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_plans" sheetId="1" state="visible" r:id="rId2"/>
    <sheet name="Project type" sheetId="2" state="visible" r:id="rId3"/>
    <sheet name="Actual_Costs" sheetId="3" state="visible" r:id="rId4"/>
    <sheet name="Actual_Duration" sheetId="4" state="visible" r:id="rId5"/>
    <sheet name="Actual_Delivrable" sheetId="5" state="visible" r:id="rId6"/>
    <sheet name="Projects_Locations" sheetId="6" state="visible" r:id="rId7"/>
    <sheet name="Country_Profiles" sheetId="7" state="visible" r:id="rId8"/>
  </sheets>
  <definedNames>
    <definedName function="false" hidden="true" localSheetId="2" name="_xlnm._FilterDatabase" vbProcedure="false">Actual_Costs!$A$1:$D$1</definedName>
    <definedName function="false" hidden="true" localSheetId="4" name="_xlnm._FilterDatabase" vbProcedure="false">Actual_Delivrable!$D$1:$D$521</definedName>
    <definedName function="false" hidden="true" localSheetId="3" name="_xlnm._FilterDatabase" vbProcedure="false">Actual_Duration!$A$1:$D$521</definedName>
    <definedName function="false" hidden="true" localSheetId="6" name="_xlnm._FilterDatabase" vbProcedure="false">Country_Profiles!$A$1:$C$1</definedName>
    <definedName function="false" hidden="true" localSheetId="1" name="_xlnm._FilterDatabase" vbProcedure="false">'Project type'!$A$1:$B$105</definedName>
    <definedName function="false" hidden="true" localSheetId="5" name="_xlnm._FilterDatabase" vbProcedure="false">Projects_Locations!$A$1:$B$105</definedName>
    <definedName function="false" hidden="true" localSheetId="0" name="_xlnm._FilterDatabase" vbProcedure="false">Projects_plans!$A$1:$G$521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<sst xmlns="http://schemas.openxmlformats.org/spreadsheetml/2006/main" count="2470" uniqueCount="84">
  <si>
    <t xml:space="preserve">Project_ID</t>
  </si>
  <si>
    <t xml:space="preserve">Phase</t>
  </si>
  <si>
    <t xml:space="preserve">Unique_Key</t>
  </si>
  <si>
    <t xml:space="preserve">Start Date</t>
  </si>
  <si>
    <t xml:space="preserve">Planned_Duration</t>
  </si>
  <si>
    <t xml:space="preserve">Planned_Cost</t>
  </si>
  <si>
    <t xml:space="preserve">Planned_Delivrable</t>
  </si>
  <si>
    <t xml:space="preserve">Phase 1 - Planning</t>
  </si>
  <si>
    <t xml:space="preserve">Phase 2 - Initiation</t>
  </si>
  <si>
    <t xml:space="preserve">Phase 3 - Implementation</t>
  </si>
  <si>
    <t xml:space="preserve">Phase 4 - Manufacturing</t>
  </si>
  <si>
    <t xml:space="preserve">Phase A - Initiation</t>
  </si>
  <si>
    <t xml:space="preserve">Phase B - Preparation</t>
  </si>
  <si>
    <t xml:space="preserve">Phase C - Development</t>
  </si>
  <si>
    <t xml:space="preserve">Phase D - Testing</t>
  </si>
  <si>
    <t xml:space="preserve">Phase E - Deployment</t>
  </si>
  <si>
    <t xml:space="preserve">Phase F - Post-deployment</t>
  </si>
  <si>
    <t xml:space="preserve">Project Type</t>
  </si>
  <si>
    <t xml:space="preserve">Marketing - Launch of new product</t>
  </si>
  <si>
    <t xml:space="preserve">IT -  CRM Implementation</t>
  </si>
  <si>
    <t xml:space="preserve">Actual_Cost</t>
  </si>
  <si>
    <t xml:space="preserve">Actual_Duration</t>
  </si>
  <si>
    <t xml:space="preserve">Actual_Deliverables</t>
  </si>
  <si>
    <t xml:space="preserve">Country</t>
  </si>
  <si>
    <t xml:space="preserve">Equateur</t>
  </si>
  <si>
    <t xml:space="preserve">France</t>
  </si>
  <si>
    <t xml:space="preserve">Liban</t>
  </si>
  <si>
    <t xml:space="preserve">Egypte</t>
  </si>
  <si>
    <t xml:space="preserve">Afrique du Sud</t>
  </si>
  <si>
    <t xml:space="preserve">Albanie</t>
  </si>
  <si>
    <t xml:space="preserve">Hollande</t>
  </si>
  <si>
    <t xml:space="preserve">Allemagne</t>
  </si>
  <si>
    <t xml:space="preserve">Belgique</t>
  </si>
  <si>
    <t xml:space="preserve">Benin</t>
  </si>
  <si>
    <t xml:space="preserve">Italie</t>
  </si>
  <si>
    <t xml:space="preserve">Hongrie</t>
  </si>
  <si>
    <t xml:space="preserve">Croatie</t>
  </si>
  <si>
    <t xml:space="preserve">Burkina Faso</t>
  </si>
  <si>
    <t xml:space="preserve">Cote d'Ivoire</t>
  </si>
  <si>
    <t xml:space="preserve">Espagne</t>
  </si>
  <si>
    <t xml:space="preserve">Gabon</t>
  </si>
  <si>
    <t xml:space="preserve">Republique Chèque</t>
  </si>
  <si>
    <t xml:space="preserve">Colombie</t>
  </si>
  <si>
    <t xml:space="preserve">Estonie</t>
  </si>
  <si>
    <t xml:space="preserve">Bresil</t>
  </si>
  <si>
    <t xml:space="preserve">Suisse</t>
  </si>
  <si>
    <t xml:space="preserve">Ukraine</t>
  </si>
  <si>
    <t xml:space="preserve">Togo</t>
  </si>
  <si>
    <t xml:space="preserve">La Reunion</t>
  </si>
  <si>
    <t xml:space="preserve">Russie</t>
  </si>
  <si>
    <t xml:space="preserve">Canada</t>
  </si>
  <si>
    <t xml:space="preserve">Norvege</t>
  </si>
  <si>
    <t xml:space="preserve">Turquie</t>
  </si>
  <si>
    <t xml:space="preserve">Malte</t>
  </si>
  <si>
    <t xml:space="preserve">Israel</t>
  </si>
  <si>
    <t xml:space="preserve">Portugal</t>
  </si>
  <si>
    <t xml:space="preserve">Pologne</t>
  </si>
  <si>
    <t xml:space="preserve">Grece</t>
  </si>
  <si>
    <t xml:space="preserve">Danemark</t>
  </si>
  <si>
    <t xml:space="preserve">Senegal</t>
  </si>
  <si>
    <t xml:space="preserve">Slovaquie</t>
  </si>
  <si>
    <t xml:space="preserve">Lituanie</t>
  </si>
  <si>
    <t xml:space="preserve">Luxembourg</t>
  </si>
  <si>
    <t xml:space="preserve">Jordanie</t>
  </si>
  <si>
    <t xml:space="preserve">Gambie</t>
  </si>
  <si>
    <t xml:space="preserve">Macedoine</t>
  </si>
  <si>
    <t xml:space="preserve">Niger</t>
  </si>
  <si>
    <t xml:space="preserve">Slovenie</t>
  </si>
  <si>
    <t xml:space="preserve">Ile Maurice</t>
  </si>
  <si>
    <t xml:space="preserve">Serbie</t>
  </si>
  <si>
    <t xml:space="preserve">Suede</t>
  </si>
  <si>
    <t xml:space="preserve">Japon</t>
  </si>
  <si>
    <t xml:space="preserve">Chine</t>
  </si>
  <si>
    <t xml:space="preserve">Bielorussie</t>
  </si>
  <si>
    <t xml:space="preserve">Indonesie</t>
  </si>
  <si>
    <t xml:space="preserve">Malaysie</t>
  </si>
  <si>
    <t xml:space="preserve">Region</t>
  </si>
  <si>
    <t xml:space="preserve">Type</t>
  </si>
  <si>
    <t xml:space="preserve">Western Europe</t>
  </si>
  <si>
    <t xml:space="preserve">Affiliate</t>
  </si>
  <si>
    <t xml:space="preserve">Asia Pacific</t>
  </si>
  <si>
    <t xml:space="preserve">Central/Eastern Europe-Middle East-Africa</t>
  </si>
  <si>
    <t xml:space="preserve">Distributor</t>
  </si>
  <si>
    <t xml:space="preserve">North and Latin America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</si>
</sst>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"/>
    <numFmt numFmtId="167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7E6E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2.61"/>
    <col collapsed="false" customWidth="true" hidden="false" outlineLevel="0" max="2" min="2" style="1" width="23.56"/>
    <col collapsed="false" customWidth="true" hidden="false" outlineLevel="0" max="3" min="3" style="1" width="27.47"/>
    <col collapsed="false" customWidth="true" hidden="false" outlineLevel="0" max="4" min="4" style="1" width="12.29"/>
    <col collapsed="false" customWidth="true" hidden="false" outlineLevel="0" max="5" min="5" style="1" width="19.01"/>
    <col collapsed="false" customWidth="true" hidden="false" outlineLevel="0" max="6" min="6" style="1" width="15.54"/>
    <col collapsed="false" customWidth="true" hidden="false" outlineLevel="0" max="7" min="7" style="1" width="20.2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</row>
    <row r="2" customFormat="false" ht="15.75" hidden="false" customHeight="true" outlineLevel="0" collapsed="false">
      <c r="A2" s="6" t="n">
        <v>1</v>
      </c>
      <c r="B2" s="7" t="s">
        <v>7</v>
      </c>
      <c r="C2" s="7" t="str">
        <f aca="false">_xlfn.CONCAT(A2,"_",B2)</f>
        <v>1_Phase 1 - Planning</v>
      </c>
      <c r="D2" s="8" t="n">
        <v>43116</v>
      </c>
      <c r="E2" s="9" t="n">
        <v>196</v>
      </c>
      <c r="F2" s="6" t="n">
        <v>50000</v>
      </c>
      <c r="G2" s="6" t="n">
        <v>10</v>
      </c>
    </row>
    <row r="3" customFormat="false" ht="15.75" hidden="false" customHeight="true" outlineLevel="0" collapsed="false">
      <c r="A3" s="6" t="n">
        <v>1</v>
      </c>
      <c r="B3" s="7" t="s">
        <v>8</v>
      </c>
      <c r="C3" s="7" t="str">
        <f aca="false">_xlfn.CONCAT(A3,"_",B3)</f>
        <v>1_Phase 2 - Initiation</v>
      </c>
      <c r="D3" s="8" t="n">
        <v>43131</v>
      </c>
      <c r="E3" s="9" t="n">
        <v>15</v>
      </c>
      <c r="F3" s="6" t="n">
        <v>100000</v>
      </c>
      <c r="G3" s="6" t="n">
        <v>17</v>
      </c>
    </row>
    <row r="4" customFormat="false" ht="15.75" hidden="false" customHeight="true" outlineLevel="0" collapsed="false">
      <c r="A4" s="6" t="n">
        <v>1</v>
      </c>
      <c r="B4" s="7" t="s">
        <v>9</v>
      </c>
      <c r="C4" s="7" t="str">
        <f aca="false">_xlfn.CONCAT(A4,"_",B4)</f>
        <v>1_Phase 3 - Implementation</v>
      </c>
      <c r="D4" s="8" t="n">
        <v>43207</v>
      </c>
      <c r="E4" s="9" t="n">
        <v>197</v>
      </c>
      <c r="F4" s="6" t="n">
        <v>150000</v>
      </c>
      <c r="G4" s="6" t="n">
        <v>26</v>
      </c>
    </row>
    <row r="5" customFormat="false" ht="15.75" hidden="false" customHeight="true" outlineLevel="0" collapsed="false">
      <c r="A5" s="6" t="n">
        <v>1</v>
      </c>
      <c r="B5" s="7" t="s">
        <v>10</v>
      </c>
      <c r="C5" s="7" t="str">
        <f aca="false">_xlfn.CONCAT(A5,"_",B5)</f>
        <v>1_Phase 4 - Manufacturing</v>
      </c>
      <c r="D5" s="8" t="n">
        <v>43383</v>
      </c>
      <c r="E5" s="9" t="n">
        <v>61</v>
      </c>
      <c r="F5" s="6" t="n">
        <v>450000</v>
      </c>
      <c r="G5" s="6" t="n">
        <v>23</v>
      </c>
    </row>
    <row r="6" customFormat="false" ht="15.75" hidden="false" customHeight="true" outlineLevel="0" collapsed="false">
      <c r="A6" s="6" t="n">
        <v>2</v>
      </c>
      <c r="B6" s="7" t="s">
        <v>7</v>
      </c>
      <c r="C6" s="7" t="str">
        <f aca="false">_xlfn.CONCAT(A6,"_",B6)</f>
        <v>2_Phase 1 - Planning</v>
      </c>
      <c r="D6" s="8" t="n">
        <v>43130</v>
      </c>
      <c r="E6" s="9" t="n">
        <v>16</v>
      </c>
      <c r="F6" s="6" t="n">
        <v>100000</v>
      </c>
      <c r="G6" s="6" t="n">
        <v>6</v>
      </c>
    </row>
    <row r="7" customFormat="false" ht="15.75" hidden="false" customHeight="true" outlineLevel="0" collapsed="false">
      <c r="A7" s="6" t="n">
        <v>2</v>
      </c>
      <c r="B7" s="7" t="s">
        <v>8</v>
      </c>
      <c r="C7" s="7" t="str">
        <f aca="false">_xlfn.CONCAT(A7,"_",B7)</f>
        <v>2_Phase 2 - Initiation</v>
      </c>
      <c r="D7" s="8" t="n">
        <v>43191</v>
      </c>
      <c r="E7" s="9" t="n">
        <v>109</v>
      </c>
      <c r="F7" s="6" t="n">
        <v>200000</v>
      </c>
      <c r="G7" s="6" t="n">
        <v>27</v>
      </c>
    </row>
    <row r="8" customFormat="false" ht="15.75" hidden="false" customHeight="true" outlineLevel="0" collapsed="false">
      <c r="A8" s="6" t="n">
        <v>2</v>
      </c>
      <c r="B8" s="7" t="s">
        <v>9</v>
      </c>
      <c r="C8" s="7" t="str">
        <f aca="false">_xlfn.CONCAT(A8,"_",B8)</f>
        <v>2_Phase 3 - Implementation</v>
      </c>
      <c r="D8" s="8" t="n">
        <v>43257</v>
      </c>
      <c r="E8" s="9" t="n">
        <v>146</v>
      </c>
      <c r="F8" s="6" t="n">
        <v>300000</v>
      </c>
      <c r="G8" s="6" t="n">
        <v>18</v>
      </c>
    </row>
    <row r="9" customFormat="false" ht="15.75" hidden="false" customHeight="true" outlineLevel="0" collapsed="false">
      <c r="A9" s="6" t="n">
        <v>2</v>
      </c>
      <c r="B9" s="7" t="s">
        <v>10</v>
      </c>
      <c r="C9" s="7" t="str">
        <f aca="false">_xlfn.CONCAT(A9,"_",B9)</f>
        <v>2_Phase 4 - Manufacturing</v>
      </c>
      <c r="D9" s="8" t="n">
        <v>43330</v>
      </c>
      <c r="E9" s="9" t="n">
        <v>94</v>
      </c>
      <c r="F9" s="6" t="n">
        <v>900000</v>
      </c>
      <c r="G9" s="6" t="n">
        <v>20</v>
      </c>
    </row>
    <row r="10" customFormat="false" ht="15.75" hidden="false" customHeight="true" outlineLevel="0" collapsed="false">
      <c r="A10" s="6" t="n">
        <v>3</v>
      </c>
      <c r="B10" s="7" t="s">
        <v>7</v>
      </c>
      <c r="C10" s="7" t="str">
        <f aca="false">_xlfn.CONCAT(A10,"_",B10)</f>
        <v>3_Phase 1 - Planning</v>
      </c>
      <c r="D10" s="8" t="n">
        <v>43162</v>
      </c>
      <c r="E10" s="9" t="n">
        <v>91</v>
      </c>
      <c r="F10" s="6" t="n">
        <v>50000</v>
      </c>
      <c r="G10" s="6" t="n">
        <v>26</v>
      </c>
    </row>
    <row r="11" customFormat="false" ht="15.75" hidden="false" customHeight="true" outlineLevel="0" collapsed="false">
      <c r="A11" s="6" t="n">
        <v>3</v>
      </c>
      <c r="B11" s="7" t="s">
        <v>8</v>
      </c>
      <c r="C11" s="7" t="str">
        <f aca="false">_xlfn.CONCAT(A11,"_",B11)</f>
        <v>3_Phase 2 - Initiation</v>
      </c>
      <c r="D11" s="8" t="n">
        <v>43184</v>
      </c>
      <c r="E11" s="9" t="n">
        <v>77</v>
      </c>
      <c r="F11" s="6" t="n">
        <v>100000</v>
      </c>
      <c r="G11" s="6" t="n">
        <v>18</v>
      </c>
    </row>
    <row r="12" customFormat="false" ht="15.75" hidden="false" customHeight="true" outlineLevel="0" collapsed="false">
      <c r="A12" s="6" t="n">
        <v>3</v>
      </c>
      <c r="B12" s="7" t="s">
        <v>9</v>
      </c>
      <c r="C12" s="7" t="str">
        <f aca="false">_xlfn.CONCAT(A12,"_",B12)</f>
        <v>3_Phase 3 - Implementation</v>
      </c>
      <c r="D12" s="8" t="n">
        <v>43218</v>
      </c>
      <c r="E12" s="9" t="n">
        <v>169</v>
      </c>
      <c r="F12" s="6" t="n">
        <v>150000</v>
      </c>
      <c r="G12" s="6" t="n">
        <v>21</v>
      </c>
    </row>
    <row r="13" customFormat="false" ht="15.75" hidden="false" customHeight="true" outlineLevel="0" collapsed="false">
      <c r="A13" s="6" t="n">
        <v>3</v>
      </c>
      <c r="B13" s="7" t="s">
        <v>10</v>
      </c>
      <c r="C13" s="7" t="str">
        <f aca="false">_xlfn.CONCAT(A13,"_",B13)</f>
        <v>3_Phase 4 - Manufacturing</v>
      </c>
      <c r="D13" s="8" t="n">
        <v>43396</v>
      </c>
      <c r="E13" s="9" t="n">
        <v>61</v>
      </c>
      <c r="F13" s="6" t="n">
        <v>450000</v>
      </c>
      <c r="G13" s="6" t="n">
        <v>8</v>
      </c>
    </row>
    <row r="14" customFormat="false" ht="15.75" hidden="false" customHeight="true" outlineLevel="0" collapsed="false">
      <c r="A14" s="6" t="n">
        <v>4</v>
      </c>
      <c r="B14" s="7" t="s">
        <v>7</v>
      </c>
      <c r="C14" s="7" t="str">
        <f aca="false">_xlfn.CONCAT(A14,"_",B14)</f>
        <v>4_Phase 1 - Planning</v>
      </c>
      <c r="D14" s="8" t="n">
        <v>43192</v>
      </c>
      <c r="E14" s="9" t="n">
        <v>31</v>
      </c>
      <c r="F14" s="6" t="n">
        <v>50000</v>
      </c>
      <c r="G14" s="6" t="n">
        <v>20</v>
      </c>
    </row>
    <row r="15" customFormat="false" ht="15.75" hidden="false" customHeight="true" outlineLevel="0" collapsed="false">
      <c r="A15" s="6" t="n">
        <v>4</v>
      </c>
      <c r="B15" s="7" t="s">
        <v>8</v>
      </c>
      <c r="C15" s="7" t="str">
        <f aca="false">_xlfn.CONCAT(A15,"_",B15)</f>
        <v>4_Phase 2 - Initiation</v>
      </c>
      <c r="D15" s="8" t="n">
        <v>43364</v>
      </c>
      <c r="E15" s="9" t="n">
        <v>13</v>
      </c>
      <c r="F15" s="6" t="n">
        <v>100000</v>
      </c>
      <c r="G15" s="6" t="n">
        <v>20</v>
      </c>
    </row>
    <row r="16" customFormat="false" ht="15.75" hidden="false" customHeight="true" outlineLevel="0" collapsed="false">
      <c r="A16" s="6" t="n">
        <v>4</v>
      </c>
      <c r="B16" s="7" t="s">
        <v>9</v>
      </c>
      <c r="C16" s="7" t="str">
        <f aca="false">_xlfn.CONCAT(A16,"_",B16)</f>
        <v>4_Phase 3 - Implementation</v>
      </c>
      <c r="D16" s="8" t="n">
        <v>43410</v>
      </c>
      <c r="E16" s="9" t="n">
        <v>63</v>
      </c>
      <c r="F16" s="6" t="n">
        <v>150000</v>
      </c>
      <c r="G16" s="6" t="n">
        <v>32</v>
      </c>
    </row>
    <row r="17" customFormat="false" ht="15.75" hidden="false" customHeight="true" outlineLevel="0" collapsed="false">
      <c r="A17" s="6" t="n">
        <v>4</v>
      </c>
      <c r="B17" s="7" t="s">
        <v>10</v>
      </c>
      <c r="C17" s="7" t="str">
        <f aca="false">_xlfn.CONCAT(A17,"_",B17)</f>
        <v>4_Phase 4 - Manufacturing</v>
      </c>
      <c r="D17" s="8" t="n">
        <v>43557</v>
      </c>
      <c r="E17" s="9" t="n">
        <v>44</v>
      </c>
      <c r="F17" s="6" t="n">
        <v>450000</v>
      </c>
      <c r="G17" s="6" t="n">
        <v>23</v>
      </c>
    </row>
    <row r="18" customFormat="false" ht="15.75" hidden="false" customHeight="true" outlineLevel="0" collapsed="false">
      <c r="A18" s="6" t="n">
        <v>5</v>
      </c>
      <c r="B18" s="7" t="s">
        <v>7</v>
      </c>
      <c r="C18" s="7" t="str">
        <f aca="false">_xlfn.CONCAT(A18,"_",B18)</f>
        <v>5_Phase 1 - Planning</v>
      </c>
      <c r="D18" s="8" t="n">
        <v>43119</v>
      </c>
      <c r="E18" s="9" t="n">
        <v>11</v>
      </c>
      <c r="F18" s="6" t="n">
        <v>50000</v>
      </c>
      <c r="G18" s="6" t="n">
        <v>3</v>
      </c>
    </row>
    <row r="19" customFormat="false" ht="15.75" hidden="false" customHeight="true" outlineLevel="0" collapsed="false">
      <c r="A19" s="6" t="n">
        <v>5</v>
      </c>
      <c r="B19" s="7" t="s">
        <v>8</v>
      </c>
      <c r="C19" s="7" t="str">
        <f aca="false">_xlfn.CONCAT(A19,"_",B19)</f>
        <v>5_Phase 2 - Initiation</v>
      </c>
      <c r="D19" s="8" t="n">
        <v>43144</v>
      </c>
      <c r="E19" s="9" t="n">
        <v>167</v>
      </c>
      <c r="F19" s="6" t="n">
        <v>100000</v>
      </c>
      <c r="G19" s="6" t="n">
        <v>21</v>
      </c>
    </row>
    <row r="20" customFormat="false" ht="15.75" hidden="false" customHeight="true" outlineLevel="0" collapsed="false">
      <c r="A20" s="6" t="n">
        <v>5</v>
      </c>
      <c r="B20" s="7" t="s">
        <v>9</v>
      </c>
      <c r="C20" s="7" t="str">
        <f aca="false">_xlfn.CONCAT(A20,"_",B20)</f>
        <v>5_Phase 3 - Implementation</v>
      </c>
      <c r="D20" s="8" t="n">
        <v>43164</v>
      </c>
      <c r="E20" s="9" t="n">
        <v>197</v>
      </c>
      <c r="F20" s="6" t="n">
        <v>150000</v>
      </c>
      <c r="G20" s="6" t="n">
        <v>22</v>
      </c>
    </row>
    <row r="21" customFormat="false" ht="15.75" hidden="false" customHeight="true" outlineLevel="0" collapsed="false">
      <c r="A21" s="6" t="n">
        <v>5</v>
      </c>
      <c r="B21" s="7" t="s">
        <v>10</v>
      </c>
      <c r="C21" s="7" t="str">
        <f aca="false">_xlfn.CONCAT(A21,"_",B21)</f>
        <v>5_Phase 4 - Manufacturing</v>
      </c>
      <c r="D21" s="8" t="n">
        <v>43226</v>
      </c>
      <c r="E21" s="9" t="n">
        <v>60</v>
      </c>
      <c r="F21" s="6" t="n">
        <v>450000</v>
      </c>
      <c r="G21" s="6" t="n">
        <v>13</v>
      </c>
    </row>
    <row r="22" customFormat="false" ht="15.75" hidden="false" customHeight="true" outlineLevel="0" collapsed="false">
      <c r="A22" s="6" t="n">
        <v>6</v>
      </c>
      <c r="B22" s="7" t="s">
        <v>7</v>
      </c>
      <c r="C22" s="7" t="str">
        <f aca="false">_xlfn.CONCAT(A22,"_",B22)</f>
        <v>6_Phase 1 - Planning</v>
      </c>
      <c r="D22" s="8" t="n">
        <v>43222</v>
      </c>
      <c r="E22" s="9" t="n">
        <v>62</v>
      </c>
      <c r="F22" s="6" t="n">
        <v>50000</v>
      </c>
      <c r="G22" s="6" t="n">
        <v>19</v>
      </c>
    </row>
    <row r="23" customFormat="false" ht="15.75" hidden="false" customHeight="true" outlineLevel="0" collapsed="false">
      <c r="A23" s="6" t="n">
        <v>6</v>
      </c>
      <c r="B23" s="7" t="s">
        <v>8</v>
      </c>
      <c r="C23" s="7" t="str">
        <f aca="false">_xlfn.CONCAT(A23,"_",B23)</f>
        <v>6_Phase 2 - Initiation</v>
      </c>
      <c r="D23" s="8" t="n">
        <v>43279</v>
      </c>
      <c r="E23" s="9" t="n">
        <v>158</v>
      </c>
      <c r="F23" s="6" t="n">
        <v>100000</v>
      </c>
      <c r="G23" s="6" t="n">
        <v>7</v>
      </c>
    </row>
    <row r="24" customFormat="false" ht="15.75" hidden="false" customHeight="true" outlineLevel="0" collapsed="false">
      <c r="A24" s="6" t="n">
        <v>6</v>
      </c>
      <c r="B24" s="7" t="s">
        <v>9</v>
      </c>
      <c r="C24" s="7" t="str">
        <f aca="false">_xlfn.CONCAT(A24,"_",B24)</f>
        <v>6_Phase 3 - Implementation</v>
      </c>
      <c r="D24" s="8" t="n">
        <v>43299</v>
      </c>
      <c r="E24" s="9" t="n">
        <v>68</v>
      </c>
      <c r="F24" s="6" t="n">
        <v>150000</v>
      </c>
      <c r="G24" s="6" t="n">
        <v>13</v>
      </c>
    </row>
    <row r="25" customFormat="false" ht="15.75" hidden="false" customHeight="true" outlineLevel="0" collapsed="false">
      <c r="A25" s="6" t="n">
        <v>6</v>
      </c>
      <c r="B25" s="7" t="s">
        <v>10</v>
      </c>
      <c r="C25" s="7" t="str">
        <f aca="false">_xlfn.CONCAT(A25,"_",B25)</f>
        <v>6_Phase 4 - Manufacturing</v>
      </c>
      <c r="D25" s="8" t="n">
        <v>43388</v>
      </c>
      <c r="E25" s="9" t="n">
        <v>30</v>
      </c>
      <c r="F25" s="6" t="n">
        <v>450000</v>
      </c>
      <c r="G25" s="6" t="n">
        <v>4</v>
      </c>
    </row>
    <row r="26" customFormat="false" ht="15.75" hidden="false" customHeight="true" outlineLevel="0" collapsed="false">
      <c r="A26" s="6" t="n">
        <v>7</v>
      </c>
      <c r="B26" s="7" t="s">
        <v>7</v>
      </c>
      <c r="C26" s="7" t="str">
        <f aca="false">_xlfn.CONCAT(A26,"_",B26)</f>
        <v>7_Phase 1 - Planning</v>
      </c>
      <c r="D26" s="8" t="n">
        <v>43147</v>
      </c>
      <c r="E26" s="9" t="n">
        <v>190</v>
      </c>
      <c r="F26" s="6" t="n">
        <v>100000</v>
      </c>
      <c r="G26" s="6" t="n">
        <v>30</v>
      </c>
    </row>
    <row r="27" customFormat="false" ht="15.75" hidden="false" customHeight="true" outlineLevel="0" collapsed="false">
      <c r="A27" s="6" t="n">
        <v>7</v>
      </c>
      <c r="B27" s="7" t="s">
        <v>8</v>
      </c>
      <c r="C27" s="7" t="str">
        <f aca="false">_xlfn.CONCAT(A27,"_",B27)</f>
        <v>7_Phase 2 - Initiation</v>
      </c>
      <c r="D27" s="8" t="n">
        <v>43198</v>
      </c>
      <c r="E27" s="9" t="n">
        <v>15</v>
      </c>
      <c r="F27" s="6" t="n">
        <v>200000</v>
      </c>
      <c r="G27" s="6" t="n">
        <v>30</v>
      </c>
    </row>
    <row r="28" customFormat="false" ht="15.75" hidden="false" customHeight="true" outlineLevel="0" collapsed="false">
      <c r="A28" s="6" t="n">
        <v>7</v>
      </c>
      <c r="B28" s="7" t="s">
        <v>9</v>
      </c>
      <c r="C28" s="7" t="str">
        <f aca="false">_xlfn.CONCAT(A28,"_",B28)</f>
        <v>7_Phase 3 - Implementation</v>
      </c>
      <c r="D28" s="8" t="n">
        <v>43257</v>
      </c>
      <c r="E28" s="9" t="n">
        <v>162</v>
      </c>
      <c r="F28" s="6" t="n">
        <v>300000</v>
      </c>
      <c r="G28" s="6" t="n">
        <v>19</v>
      </c>
    </row>
    <row r="29" customFormat="false" ht="15.75" hidden="false" customHeight="true" outlineLevel="0" collapsed="false">
      <c r="A29" s="6" t="n">
        <v>7</v>
      </c>
      <c r="B29" s="7" t="s">
        <v>10</v>
      </c>
      <c r="C29" s="7" t="str">
        <f aca="false">_xlfn.CONCAT(A29,"_",B29)</f>
        <v>7_Phase 4 - Manufacturing</v>
      </c>
      <c r="D29" s="8" t="n">
        <v>43400</v>
      </c>
      <c r="E29" s="9" t="n">
        <v>78</v>
      </c>
      <c r="F29" s="6" t="n">
        <v>900000</v>
      </c>
      <c r="G29" s="6" t="n">
        <v>19</v>
      </c>
    </row>
    <row r="30" customFormat="false" ht="15.75" hidden="false" customHeight="true" outlineLevel="0" collapsed="false">
      <c r="A30" s="6" t="n">
        <v>8</v>
      </c>
      <c r="B30" s="7" t="s">
        <v>7</v>
      </c>
      <c r="C30" s="7" t="str">
        <f aca="false">_xlfn.CONCAT(A30,"_",B30)</f>
        <v>8_Phase 1 - Planning</v>
      </c>
      <c r="D30" s="8" t="n">
        <v>43206</v>
      </c>
      <c r="E30" s="9" t="n">
        <v>48</v>
      </c>
      <c r="F30" s="6" t="n">
        <v>100000</v>
      </c>
      <c r="G30" s="6" t="n">
        <v>28</v>
      </c>
    </row>
    <row r="31" customFormat="false" ht="15.75" hidden="false" customHeight="true" outlineLevel="0" collapsed="false">
      <c r="A31" s="6" t="n">
        <v>8</v>
      </c>
      <c r="B31" s="7" t="s">
        <v>8</v>
      </c>
      <c r="C31" s="7" t="str">
        <f aca="false">_xlfn.CONCAT(A31,"_",B31)</f>
        <v>8_Phase 2 - Initiation</v>
      </c>
      <c r="D31" s="8" t="n">
        <v>43312</v>
      </c>
      <c r="E31" s="9" t="n">
        <v>179</v>
      </c>
      <c r="F31" s="6" t="n">
        <v>200000</v>
      </c>
      <c r="G31" s="6" t="n">
        <v>5</v>
      </c>
    </row>
    <row r="32" customFormat="false" ht="15.75" hidden="false" customHeight="true" outlineLevel="0" collapsed="false">
      <c r="A32" s="6" t="n">
        <v>8</v>
      </c>
      <c r="B32" s="7" t="s">
        <v>9</v>
      </c>
      <c r="C32" s="7" t="str">
        <f aca="false">_xlfn.CONCAT(A32,"_",B32)</f>
        <v>8_Phase 3 - Implementation</v>
      </c>
      <c r="D32" s="8" t="n">
        <v>43380</v>
      </c>
      <c r="E32" s="9" t="n">
        <v>7</v>
      </c>
      <c r="F32" s="6" t="n">
        <v>300000</v>
      </c>
      <c r="G32" s="6" t="n">
        <v>10</v>
      </c>
    </row>
    <row r="33" customFormat="false" ht="15.75" hidden="false" customHeight="true" outlineLevel="0" collapsed="false">
      <c r="A33" s="6" t="n">
        <v>8</v>
      </c>
      <c r="B33" s="7" t="s">
        <v>10</v>
      </c>
      <c r="C33" s="7" t="str">
        <f aca="false">_xlfn.CONCAT(A33,"_",B33)</f>
        <v>8_Phase 4 - Manufacturing</v>
      </c>
      <c r="D33" s="8" t="n">
        <v>43442</v>
      </c>
      <c r="E33" s="9" t="n">
        <v>79</v>
      </c>
      <c r="F33" s="6" t="n">
        <v>900000</v>
      </c>
      <c r="G33" s="6" t="n">
        <v>18</v>
      </c>
    </row>
    <row r="34" customFormat="false" ht="15.75" hidden="false" customHeight="true" outlineLevel="0" collapsed="false">
      <c r="A34" s="6" t="n">
        <v>9</v>
      </c>
      <c r="B34" s="7" t="s">
        <v>7</v>
      </c>
      <c r="C34" s="7" t="str">
        <f aca="false">_xlfn.CONCAT(A34,"_",B34)</f>
        <v>9_Phase 1 - Planning</v>
      </c>
      <c r="D34" s="8" t="n">
        <v>43127</v>
      </c>
      <c r="E34" s="9" t="n">
        <v>173</v>
      </c>
      <c r="F34" s="6" t="n">
        <v>100000</v>
      </c>
      <c r="G34" s="6" t="n">
        <v>12</v>
      </c>
    </row>
    <row r="35" customFormat="false" ht="15.75" hidden="false" customHeight="true" outlineLevel="0" collapsed="false">
      <c r="A35" s="6" t="n">
        <v>9</v>
      </c>
      <c r="B35" s="7" t="s">
        <v>8</v>
      </c>
      <c r="C35" s="7" t="str">
        <f aca="false">_xlfn.CONCAT(A35,"_",B35)</f>
        <v>9_Phase 2 - Initiation</v>
      </c>
      <c r="D35" s="8" t="n">
        <v>43159</v>
      </c>
      <c r="E35" s="9" t="n">
        <v>66</v>
      </c>
      <c r="F35" s="6" t="n">
        <v>200000</v>
      </c>
      <c r="G35" s="6" t="n">
        <v>21</v>
      </c>
    </row>
    <row r="36" customFormat="false" ht="15.75" hidden="false" customHeight="true" outlineLevel="0" collapsed="false">
      <c r="A36" s="6" t="n">
        <v>9</v>
      </c>
      <c r="B36" s="7" t="s">
        <v>9</v>
      </c>
      <c r="C36" s="7" t="str">
        <f aca="false">_xlfn.CONCAT(A36,"_",B36)</f>
        <v>9_Phase 3 - Implementation</v>
      </c>
      <c r="D36" s="8" t="n">
        <v>43211</v>
      </c>
      <c r="E36" s="9" t="n">
        <v>9</v>
      </c>
      <c r="F36" s="6" t="n">
        <v>300000</v>
      </c>
      <c r="G36" s="6" t="n">
        <v>10</v>
      </c>
    </row>
    <row r="37" customFormat="false" ht="15.75" hidden="false" customHeight="true" outlineLevel="0" collapsed="false">
      <c r="A37" s="6" t="n">
        <v>9</v>
      </c>
      <c r="B37" s="7" t="s">
        <v>10</v>
      </c>
      <c r="C37" s="7" t="str">
        <f aca="false">_xlfn.CONCAT(A37,"_",B37)</f>
        <v>9_Phase 4 - Manufacturing</v>
      </c>
      <c r="D37" s="8" t="n">
        <v>43255</v>
      </c>
      <c r="E37" s="9" t="n">
        <v>98</v>
      </c>
      <c r="F37" s="6" t="n">
        <v>900000</v>
      </c>
      <c r="G37" s="6" t="n">
        <v>3</v>
      </c>
    </row>
    <row r="38" customFormat="false" ht="15.75" hidden="false" customHeight="true" outlineLevel="0" collapsed="false">
      <c r="A38" s="6" t="n">
        <v>10</v>
      </c>
      <c r="B38" s="7" t="s">
        <v>7</v>
      </c>
      <c r="C38" s="7" t="str">
        <f aca="false">_xlfn.CONCAT(A38,"_",B38)</f>
        <v>10_Phase 1 - Planning</v>
      </c>
      <c r="D38" s="8" t="n">
        <v>43132</v>
      </c>
      <c r="E38" s="9" t="n">
        <v>95</v>
      </c>
      <c r="F38" s="6" t="n">
        <v>33300</v>
      </c>
      <c r="G38" s="6" t="n">
        <v>26</v>
      </c>
    </row>
    <row r="39" customFormat="false" ht="15.75" hidden="false" customHeight="true" outlineLevel="0" collapsed="false">
      <c r="A39" s="6" t="n">
        <v>10</v>
      </c>
      <c r="B39" s="7" t="s">
        <v>8</v>
      </c>
      <c r="C39" s="7" t="str">
        <f aca="false">_xlfn.CONCAT(A39,"_",B39)</f>
        <v>10_Phase 2 - Initiation</v>
      </c>
      <c r="D39" s="8" t="n">
        <v>43264</v>
      </c>
      <c r="E39" s="9" t="n">
        <v>17</v>
      </c>
      <c r="F39" s="6" t="n">
        <v>66700</v>
      </c>
      <c r="G39" s="6" t="n">
        <v>29</v>
      </c>
    </row>
    <row r="40" customFormat="false" ht="15.75" hidden="false" customHeight="true" outlineLevel="0" collapsed="false">
      <c r="A40" s="6" t="n">
        <v>10</v>
      </c>
      <c r="B40" s="7" t="s">
        <v>9</v>
      </c>
      <c r="C40" s="7" t="str">
        <f aca="false">_xlfn.CONCAT(A40,"_",B40)</f>
        <v>10_Phase 3 - Implementation</v>
      </c>
      <c r="D40" s="8" t="n">
        <v>43428</v>
      </c>
      <c r="E40" s="9" t="n">
        <v>46</v>
      </c>
      <c r="F40" s="6" t="n">
        <v>100000</v>
      </c>
      <c r="G40" s="6" t="n">
        <v>24</v>
      </c>
    </row>
    <row r="41" customFormat="false" ht="15.75" hidden="false" customHeight="true" outlineLevel="0" collapsed="false">
      <c r="A41" s="6" t="n">
        <v>10</v>
      </c>
      <c r="B41" s="7" t="s">
        <v>10</v>
      </c>
      <c r="C41" s="7" t="str">
        <f aca="false">_xlfn.CONCAT(A41,"_",B41)</f>
        <v>10_Phase 4 - Manufacturing</v>
      </c>
      <c r="D41" s="8" t="n">
        <v>43559</v>
      </c>
      <c r="E41" s="9" t="n">
        <v>13</v>
      </c>
      <c r="F41" s="6" t="n">
        <v>300000</v>
      </c>
      <c r="G41" s="6" t="n">
        <v>4</v>
      </c>
    </row>
    <row r="42" customFormat="false" ht="15.75" hidden="false" customHeight="true" outlineLevel="0" collapsed="false">
      <c r="A42" s="6" t="n">
        <v>11</v>
      </c>
      <c r="B42" s="7" t="s">
        <v>7</v>
      </c>
      <c r="C42" s="7" t="str">
        <f aca="false">_xlfn.CONCAT(A42,"_",B42)</f>
        <v>11_Phase 1 - Planning</v>
      </c>
      <c r="D42" s="8" t="n">
        <v>43209</v>
      </c>
      <c r="E42" s="9" t="n">
        <v>55</v>
      </c>
      <c r="F42" s="6" t="n">
        <v>100000</v>
      </c>
      <c r="G42" s="6" t="n">
        <v>4</v>
      </c>
    </row>
    <row r="43" customFormat="false" ht="15.75" hidden="false" customHeight="true" outlineLevel="0" collapsed="false">
      <c r="A43" s="6" t="n">
        <v>11</v>
      </c>
      <c r="B43" s="7" t="s">
        <v>8</v>
      </c>
      <c r="C43" s="7" t="str">
        <f aca="false">_xlfn.CONCAT(A43,"_",B43)</f>
        <v>11_Phase 2 - Initiation</v>
      </c>
      <c r="D43" s="8" t="n">
        <v>43316</v>
      </c>
      <c r="E43" s="9" t="n">
        <v>6</v>
      </c>
      <c r="F43" s="6" t="n">
        <v>200000</v>
      </c>
      <c r="G43" s="6" t="n">
        <v>13</v>
      </c>
    </row>
    <row r="44" customFormat="false" ht="15.75" hidden="false" customHeight="true" outlineLevel="0" collapsed="false">
      <c r="A44" s="6" t="n">
        <v>11</v>
      </c>
      <c r="B44" s="7" t="s">
        <v>9</v>
      </c>
      <c r="C44" s="7" t="str">
        <f aca="false">_xlfn.CONCAT(A44,"_",B44)</f>
        <v>11_Phase 3 - Implementation</v>
      </c>
      <c r="D44" s="8" t="n">
        <v>43336</v>
      </c>
      <c r="E44" s="9" t="n">
        <v>107</v>
      </c>
      <c r="F44" s="6" t="n">
        <v>300000</v>
      </c>
      <c r="G44" s="6" t="n">
        <v>17</v>
      </c>
    </row>
    <row r="45" customFormat="false" ht="15.75" hidden="false" customHeight="true" outlineLevel="0" collapsed="false">
      <c r="A45" s="6" t="n">
        <v>11</v>
      </c>
      <c r="B45" s="7" t="s">
        <v>10</v>
      </c>
      <c r="C45" s="7" t="str">
        <f aca="false">_xlfn.CONCAT(A45,"_",B45)</f>
        <v>11_Phase 4 - Manufacturing</v>
      </c>
      <c r="D45" s="8" t="n">
        <v>43504</v>
      </c>
      <c r="E45" s="9" t="n">
        <v>48</v>
      </c>
      <c r="F45" s="6" t="n">
        <v>900000</v>
      </c>
      <c r="G45" s="6" t="n">
        <v>11</v>
      </c>
    </row>
    <row r="46" customFormat="false" ht="15.75" hidden="false" customHeight="true" outlineLevel="0" collapsed="false">
      <c r="A46" s="6" t="n">
        <v>12</v>
      </c>
      <c r="B46" s="7" t="s">
        <v>7</v>
      </c>
      <c r="C46" s="7" t="str">
        <f aca="false">_xlfn.CONCAT(A46,"_",B46)</f>
        <v>12_Phase 1 - Planning</v>
      </c>
      <c r="D46" s="8" t="n">
        <v>43169</v>
      </c>
      <c r="E46" s="9" t="n">
        <v>11</v>
      </c>
      <c r="F46" s="6" t="n">
        <v>50000</v>
      </c>
      <c r="G46" s="6" t="n">
        <v>22</v>
      </c>
    </row>
    <row r="47" customFormat="false" ht="15.75" hidden="false" customHeight="true" outlineLevel="0" collapsed="false">
      <c r="A47" s="6" t="n">
        <v>12</v>
      </c>
      <c r="B47" s="7" t="s">
        <v>8</v>
      </c>
      <c r="C47" s="7" t="str">
        <f aca="false">_xlfn.CONCAT(A47,"_",B47)</f>
        <v>12_Phase 2 - Initiation</v>
      </c>
      <c r="D47" s="8" t="n">
        <v>43255</v>
      </c>
      <c r="E47" s="9" t="n">
        <v>134</v>
      </c>
      <c r="F47" s="6" t="n">
        <v>100000</v>
      </c>
      <c r="G47" s="6" t="n">
        <v>4</v>
      </c>
    </row>
    <row r="48" customFormat="false" ht="15.75" hidden="false" customHeight="true" outlineLevel="0" collapsed="false">
      <c r="A48" s="6" t="n">
        <v>12</v>
      </c>
      <c r="B48" s="7" t="s">
        <v>9</v>
      </c>
      <c r="C48" s="7" t="str">
        <f aca="false">_xlfn.CONCAT(A48,"_",B48)</f>
        <v>12_Phase 3 - Implementation</v>
      </c>
      <c r="D48" s="8" t="n">
        <v>43408</v>
      </c>
      <c r="E48" s="9" t="n">
        <v>148</v>
      </c>
      <c r="F48" s="6" t="n">
        <v>150000</v>
      </c>
      <c r="G48" s="6" t="n">
        <v>3</v>
      </c>
    </row>
    <row r="49" customFormat="false" ht="15.75" hidden="false" customHeight="true" outlineLevel="0" collapsed="false">
      <c r="A49" s="6" t="n">
        <v>12</v>
      </c>
      <c r="B49" s="7" t="s">
        <v>10</v>
      </c>
      <c r="C49" s="7" t="str">
        <f aca="false">_xlfn.CONCAT(A49,"_",B49)</f>
        <v>12_Phase 4 - Manufacturing</v>
      </c>
      <c r="D49" s="8" t="n">
        <v>43552</v>
      </c>
      <c r="E49" s="9" t="n">
        <v>148</v>
      </c>
      <c r="F49" s="6" t="n">
        <v>450000</v>
      </c>
      <c r="G49" s="6" t="n">
        <v>22</v>
      </c>
    </row>
    <row r="50" customFormat="false" ht="15.75" hidden="false" customHeight="true" outlineLevel="0" collapsed="false">
      <c r="A50" s="6" t="n">
        <v>13</v>
      </c>
      <c r="B50" s="7" t="s">
        <v>7</v>
      </c>
      <c r="C50" s="7" t="str">
        <f aca="false">_xlfn.CONCAT(A50,"_",B50)</f>
        <v>13_Phase 1 - Planning</v>
      </c>
      <c r="D50" s="8" t="n">
        <v>43144</v>
      </c>
      <c r="E50" s="9" t="n">
        <v>89</v>
      </c>
      <c r="F50" s="6" t="n">
        <v>50000</v>
      </c>
      <c r="G50" s="6" t="n">
        <v>19</v>
      </c>
    </row>
    <row r="51" customFormat="false" ht="15.75" hidden="false" customHeight="true" outlineLevel="0" collapsed="false">
      <c r="A51" s="6" t="n">
        <v>13</v>
      </c>
      <c r="B51" s="7" t="s">
        <v>8</v>
      </c>
      <c r="C51" s="7" t="str">
        <f aca="false">_xlfn.CONCAT(A51,"_",B51)</f>
        <v>13_Phase 2 - Initiation</v>
      </c>
      <c r="D51" s="8" t="n">
        <v>43250</v>
      </c>
      <c r="E51" s="9" t="n">
        <v>192</v>
      </c>
      <c r="F51" s="6" t="n">
        <v>100000</v>
      </c>
      <c r="G51" s="6" t="n">
        <v>7</v>
      </c>
    </row>
    <row r="52" customFormat="false" ht="15.75" hidden="false" customHeight="true" outlineLevel="0" collapsed="false">
      <c r="A52" s="6" t="n">
        <v>13</v>
      </c>
      <c r="B52" s="7" t="s">
        <v>9</v>
      </c>
      <c r="C52" s="7" t="str">
        <f aca="false">_xlfn.CONCAT(A52,"_",B52)</f>
        <v>13_Phase 3 - Implementation</v>
      </c>
      <c r="D52" s="8" t="n">
        <v>43347</v>
      </c>
      <c r="E52" s="9" t="n">
        <v>125</v>
      </c>
      <c r="F52" s="6" t="n">
        <v>150000</v>
      </c>
      <c r="G52" s="6" t="n">
        <v>26</v>
      </c>
    </row>
    <row r="53" customFormat="false" ht="15.75" hidden="false" customHeight="true" outlineLevel="0" collapsed="false">
      <c r="A53" s="6" t="n">
        <v>13</v>
      </c>
      <c r="B53" s="7" t="s">
        <v>10</v>
      </c>
      <c r="C53" s="7" t="str">
        <f aca="false">_xlfn.CONCAT(A53,"_",B53)</f>
        <v>13_Phase 4 - Manufacturing</v>
      </c>
      <c r="D53" s="8" t="n">
        <v>43486</v>
      </c>
      <c r="E53" s="9" t="n">
        <v>176</v>
      </c>
      <c r="F53" s="6" t="n">
        <v>450000</v>
      </c>
      <c r="G53" s="6" t="n">
        <v>22</v>
      </c>
    </row>
    <row r="54" customFormat="false" ht="15.75" hidden="false" customHeight="true" outlineLevel="0" collapsed="false">
      <c r="A54" s="6" t="n">
        <v>14</v>
      </c>
      <c r="B54" s="7" t="s">
        <v>7</v>
      </c>
      <c r="C54" s="7" t="str">
        <f aca="false">_xlfn.CONCAT(A54,"_",B54)</f>
        <v>14_Phase 1 - Planning</v>
      </c>
      <c r="D54" s="8" t="n">
        <v>43203</v>
      </c>
      <c r="E54" s="9" t="n">
        <v>191</v>
      </c>
      <c r="F54" s="6" t="n">
        <v>50000</v>
      </c>
      <c r="G54" s="6" t="n">
        <v>9</v>
      </c>
    </row>
    <row r="55" customFormat="false" ht="15.75" hidden="false" customHeight="true" outlineLevel="0" collapsed="false">
      <c r="A55" s="6" t="n">
        <v>14</v>
      </c>
      <c r="B55" s="7" t="s">
        <v>8</v>
      </c>
      <c r="C55" s="7" t="str">
        <f aca="false">_xlfn.CONCAT(A55,"_",B55)</f>
        <v>14_Phase 2 - Initiation</v>
      </c>
      <c r="D55" s="8" t="n">
        <v>43218</v>
      </c>
      <c r="E55" s="9" t="n">
        <v>131</v>
      </c>
      <c r="F55" s="6" t="n">
        <v>100000</v>
      </c>
      <c r="G55" s="6" t="n">
        <v>31</v>
      </c>
    </row>
    <row r="56" customFormat="false" ht="15.75" hidden="false" customHeight="true" outlineLevel="0" collapsed="false">
      <c r="A56" s="6" t="n">
        <v>14</v>
      </c>
      <c r="B56" s="7" t="s">
        <v>9</v>
      </c>
      <c r="C56" s="7" t="str">
        <f aca="false">_xlfn.CONCAT(A56,"_",B56)</f>
        <v>14_Phase 3 - Implementation</v>
      </c>
      <c r="D56" s="8" t="n">
        <v>43222</v>
      </c>
      <c r="E56" s="9" t="n">
        <v>1</v>
      </c>
      <c r="F56" s="6" t="n">
        <v>150000</v>
      </c>
      <c r="G56" s="6" t="n">
        <v>1</v>
      </c>
    </row>
    <row r="57" customFormat="false" ht="15.75" hidden="false" customHeight="true" outlineLevel="0" collapsed="false">
      <c r="A57" s="6" t="n">
        <v>14</v>
      </c>
      <c r="B57" s="7" t="s">
        <v>10</v>
      </c>
      <c r="C57" s="7" t="str">
        <f aca="false">_xlfn.CONCAT(A57,"_",B57)</f>
        <v>14_Phase 4 - Manufacturing</v>
      </c>
      <c r="D57" s="8" t="n">
        <v>43367</v>
      </c>
      <c r="E57" s="9" t="n">
        <v>136</v>
      </c>
      <c r="F57" s="6" t="n">
        <v>450000</v>
      </c>
      <c r="G57" s="6" t="n">
        <v>20</v>
      </c>
    </row>
    <row r="58" customFormat="false" ht="15.75" hidden="false" customHeight="true" outlineLevel="0" collapsed="false">
      <c r="A58" s="6" t="n">
        <v>15</v>
      </c>
      <c r="B58" s="7" t="s">
        <v>7</v>
      </c>
      <c r="C58" s="7" t="str">
        <f aca="false">_xlfn.CONCAT(A58,"_",B58)</f>
        <v>15_Phase 1 - Planning</v>
      </c>
      <c r="D58" s="8" t="n">
        <v>43101</v>
      </c>
      <c r="E58" s="9" t="n">
        <v>166</v>
      </c>
      <c r="F58" s="6" t="n">
        <v>33300</v>
      </c>
      <c r="G58" s="6" t="n">
        <v>22</v>
      </c>
    </row>
    <row r="59" customFormat="false" ht="15.75" hidden="false" customHeight="true" outlineLevel="0" collapsed="false">
      <c r="A59" s="6" t="n">
        <v>15</v>
      </c>
      <c r="B59" s="7" t="s">
        <v>8</v>
      </c>
      <c r="C59" s="7" t="str">
        <f aca="false">_xlfn.CONCAT(A59,"_",B59)</f>
        <v>15_Phase 2 - Initiation</v>
      </c>
      <c r="D59" s="8" t="n">
        <v>43119</v>
      </c>
      <c r="E59" s="9" t="n">
        <v>159</v>
      </c>
      <c r="F59" s="6" t="n">
        <v>66700</v>
      </c>
      <c r="G59" s="6" t="n">
        <v>25</v>
      </c>
    </row>
    <row r="60" customFormat="false" ht="15.75" hidden="false" customHeight="true" outlineLevel="0" collapsed="false">
      <c r="A60" s="6" t="n">
        <v>15</v>
      </c>
      <c r="B60" s="7" t="s">
        <v>9</v>
      </c>
      <c r="C60" s="7" t="str">
        <f aca="false">_xlfn.CONCAT(A60,"_",B60)</f>
        <v>15_Phase 3 - Implementation</v>
      </c>
      <c r="D60" s="8" t="n">
        <v>43290</v>
      </c>
      <c r="E60" s="9" t="n">
        <v>26</v>
      </c>
      <c r="F60" s="6" t="n">
        <v>100000</v>
      </c>
      <c r="G60" s="6" t="n">
        <v>32</v>
      </c>
    </row>
    <row r="61" customFormat="false" ht="15.75" hidden="false" customHeight="true" outlineLevel="0" collapsed="false">
      <c r="A61" s="6" t="n">
        <v>15</v>
      </c>
      <c r="B61" s="7" t="s">
        <v>10</v>
      </c>
      <c r="C61" s="7" t="str">
        <f aca="false">_xlfn.CONCAT(A61,"_",B61)</f>
        <v>15_Phase 4 - Manufacturing</v>
      </c>
      <c r="D61" s="8" t="n">
        <v>43371</v>
      </c>
      <c r="E61" s="9" t="n">
        <v>110</v>
      </c>
      <c r="F61" s="6" t="n">
        <v>300000</v>
      </c>
      <c r="G61" s="6" t="n">
        <v>14</v>
      </c>
    </row>
    <row r="62" customFormat="false" ht="15.75" hidden="false" customHeight="true" outlineLevel="0" collapsed="false">
      <c r="A62" s="6" t="n">
        <v>16</v>
      </c>
      <c r="B62" s="7" t="s">
        <v>7</v>
      </c>
      <c r="C62" s="7" t="str">
        <f aca="false">_xlfn.CONCAT(A62,"_",B62)</f>
        <v>16_Phase 1 - Planning</v>
      </c>
      <c r="D62" s="8" t="n">
        <v>43138</v>
      </c>
      <c r="E62" s="9" t="n">
        <v>30</v>
      </c>
      <c r="F62" s="6" t="n">
        <v>33300</v>
      </c>
      <c r="G62" s="6" t="n">
        <v>6</v>
      </c>
    </row>
    <row r="63" customFormat="false" ht="15.75" hidden="false" customHeight="true" outlineLevel="0" collapsed="false">
      <c r="A63" s="6" t="n">
        <v>16</v>
      </c>
      <c r="B63" s="7" t="s">
        <v>8</v>
      </c>
      <c r="C63" s="7" t="str">
        <f aca="false">_xlfn.CONCAT(A63,"_",B63)</f>
        <v>16_Phase 2 - Initiation</v>
      </c>
      <c r="D63" s="8" t="n">
        <v>43241</v>
      </c>
      <c r="E63" s="9" t="n">
        <v>101</v>
      </c>
      <c r="F63" s="6" t="n">
        <v>66700</v>
      </c>
      <c r="G63" s="6" t="n">
        <v>7</v>
      </c>
    </row>
    <row r="64" customFormat="false" ht="15.75" hidden="false" customHeight="true" outlineLevel="0" collapsed="false">
      <c r="A64" s="6" t="n">
        <v>16</v>
      </c>
      <c r="B64" s="7" t="s">
        <v>9</v>
      </c>
      <c r="C64" s="7" t="str">
        <f aca="false">_xlfn.CONCAT(A64,"_",B64)</f>
        <v>16_Phase 3 - Implementation</v>
      </c>
      <c r="D64" s="8" t="n">
        <v>43356</v>
      </c>
      <c r="E64" s="9" t="n">
        <v>152</v>
      </c>
      <c r="F64" s="6" t="n">
        <v>100000</v>
      </c>
      <c r="G64" s="6" t="n">
        <v>7</v>
      </c>
    </row>
    <row r="65" customFormat="false" ht="15.75" hidden="false" customHeight="true" outlineLevel="0" collapsed="false">
      <c r="A65" s="6" t="n">
        <v>16</v>
      </c>
      <c r="B65" s="7" t="s">
        <v>10</v>
      </c>
      <c r="C65" s="7" t="str">
        <f aca="false">_xlfn.CONCAT(A65,"_",B65)</f>
        <v>16_Phase 4 - Manufacturing</v>
      </c>
      <c r="D65" s="8" t="n">
        <v>43366</v>
      </c>
      <c r="E65" s="9" t="n">
        <v>21</v>
      </c>
      <c r="F65" s="6" t="n">
        <v>300000</v>
      </c>
      <c r="G65" s="6" t="n">
        <v>6</v>
      </c>
    </row>
    <row r="66" customFormat="false" ht="15.75" hidden="false" customHeight="true" outlineLevel="0" collapsed="false">
      <c r="A66" s="6" t="n">
        <v>17</v>
      </c>
      <c r="B66" s="7" t="s">
        <v>7</v>
      </c>
      <c r="C66" s="7" t="str">
        <f aca="false">_xlfn.CONCAT(A66,"_",B66)</f>
        <v>17_Phase 1 - Planning</v>
      </c>
      <c r="D66" s="8" t="n">
        <v>43107</v>
      </c>
      <c r="E66" s="9" t="n">
        <v>140</v>
      </c>
      <c r="F66" s="6" t="n">
        <v>100000</v>
      </c>
      <c r="G66" s="6" t="n">
        <v>26</v>
      </c>
    </row>
    <row r="67" customFormat="false" ht="15.75" hidden="false" customHeight="true" outlineLevel="0" collapsed="false">
      <c r="A67" s="6" t="n">
        <v>17</v>
      </c>
      <c r="B67" s="7" t="s">
        <v>8</v>
      </c>
      <c r="C67" s="7" t="str">
        <f aca="false">_xlfn.CONCAT(A67,"_",B67)</f>
        <v>17_Phase 2 - Initiation</v>
      </c>
      <c r="D67" s="8" t="n">
        <v>43204</v>
      </c>
      <c r="E67" s="9" t="n">
        <v>174</v>
      </c>
      <c r="F67" s="6" t="n">
        <v>200000</v>
      </c>
      <c r="G67" s="6" t="n">
        <v>13</v>
      </c>
    </row>
    <row r="68" customFormat="false" ht="15.75" hidden="false" customHeight="true" outlineLevel="0" collapsed="false">
      <c r="A68" s="6" t="n">
        <v>17</v>
      </c>
      <c r="B68" s="7" t="s">
        <v>9</v>
      </c>
      <c r="C68" s="7" t="str">
        <f aca="false">_xlfn.CONCAT(A68,"_",B68)</f>
        <v>17_Phase 3 - Implementation</v>
      </c>
      <c r="D68" s="8" t="n">
        <v>43271</v>
      </c>
      <c r="E68" s="9" t="n">
        <v>110</v>
      </c>
      <c r="F68" s="6" t="n">
        <v>300000</v>
      </c>
      <c r="G68" s="6" t="n">
        <v>28</v>
      </c>
    </row>
    <row r="69" customFormat="false" ht="15.75" hidden="false" customHeight="true" outlineLevel="0" collapsed="false">
      <c r="A69" s="6" t="n">
        <v>17</v>
      </c>
      <c r="B69" s="7" t="s">
        <v>10</v>
      </c>
      <c r="C69" s="7" t="str">
        <f aca="false">_xlfn.CONCAT(A69,"_",B69)</f>
        <v>17_Phase 4 - Manufacturing</v>
      </c>
      <c r="D69" s="8" t="n">
        <v>43418</v>
      </c>
      <c r="E69" s="9" t="n">
        <v>72</v>
      </c>
      <c r="F69" s="6" t="n">
        <v>900000</v>
      </c>
      <c r="G69" s="6" t="n">
        <v>12</v>
      </c>
    </row>
    <row r="70" customFormat="false" ht="15.75" hidden="false" customHeight="true" outlineLevel="0" collapsed="false">
      <c r="A70" s="6" t="n">
        <v>18</v>
      </c>
      <c r="B70" s="7" t="s">
        <v>7</v>
      </c>
      <c r="C70" s="7" t="str">
        <f aca="false">_xlfn.CONCAT(A70,"_",B70)</f>
        <v>18_Phase 1 - Planning</v>
      </c>
      <c r="D70" s="8" t="n">
        <v>43194</v>
      </c>
      <c r="E70" s="9" t="n">
        <v>89</v>
      </c>
      <c r="F70" s="6" t="n">
        <v>33300</v>
      </c>
      <c r="G70" s="6" t="n">
        <v>8</v>
      </c>
    </row>
    <row r="71" customFormat="false" ht="15.75" hidden="false" customHeight="true" outlineLevel="0" collapsed="false">
      <c r="A71" s="6" t="n">
        <v>18</v>
      </c>
      <c r="B71" s="7" t="s">
        <v>8</v>
      </c>
      <c r="C71" s="7" t="str">
        <f aca="false">_xlfn.CONCAT(A71,"_",B71)</f>
        <v>18_Phase 2 - Initiation</v>
      </c>
      <c r="D71" s="8" t="n">
        <v>43258</v>
      </c>
      <c r="E71" s="9" t="n">
        <v>178</v>
      </c>
      <c r="F71" s="6" t="n">
        <v>66700</v>
      </c>
      <c r="G71" s="6" t="n">
        <v>15</v>
      </c>
    </row>
    <row r="72" customFormat="false" ht="15.75" hidden="false" customHeight="true" outlineLevel="0" collapsed="false">
      <c r="A72" s="6" t="n">
        <v>18</v>
      </c>
      <c r="B72" s="7" t="s">
        <v>9</v>
      </c>
      <c r="C72" s="7" t="str">
        <f aca="false">_xlfn.CONCAT(A72,"_",B72)</f>
        <v>18_Phase 3 - Implementation</v>
      </c>
      <c r="D72" s="8" t="n">
        <v>43323</v>
      </c>
      <c r="E72" s="9" t="n">
        <v>34</v>
      </c>
      <c r="F72" s="6" t="n">
        <v>100000</v>
      </c>
      <c r="G72" s="6" t="n">
        <v>13</v>
      </c>
    </row>
    <row r="73" customFormat="false" ht="15.75" hidden="false" customHeight="true" outlineLevel="0" collapsed="false">
      <c r="A73" s="6" t="n">
        <v>18</v>
      </c>
      <c r="B73" s="7" t="s">
        <v>10</v>
      </c>
      <c r="C73" s="7" t="str">
        <f aca="false">_xlfn.CONCAT(A73,"_",B73)</f>
        <v>18_Phase 4 - Manufacturing</v>
      </c>
      <c r="D73" s="8" t="n">
        <v>43364</v>
      </c>
      <c r="E73" s="9" t="n">
        <v>119</v>
      </c>
      <c r="F73" s="6" t="n">
        <v>300000</v>
      </c>
      <c r="G73" s="6" t="n">
        <v>29</v>
      </c>
    </row>
    <row r="74" customFormat="false" ht="15.75" hidden="false" customHeight="true" outlineLevel="0" collapsed="false">
      <c r="A74" s="6" t="n">
        <v>19</v>
      </c>
      <c r="B74" s="7" t="s">
        <v>7</v>
      </c>
      <c r="C74" s="7" t="str">
        <f aca="false">_xlfn.CONCAT(A74,"_",B74)</f>
        <v>19_Phase 1 - Planning</v>
      </c>
      <c r="D74" s="8" t="n">
        <v>43176</v>
      </c>
      <c r="E74" s="9" t="n">
        <v>186</v>
      </c>
      <c r="F74" s="6" t="n">
        <v>100000</v>
      </c>
      <c r="G74" s="6" t="n">
        <v>29</v>
      </c>
    </row>
    <row r="75" customFormat="false" ht="15.75" hidden="false" customHeight="true" outlineLevel="0" collapsed="false">
      <c r="A75" s="6" t="n">
        <v>19</v>
      </c>
      <c r="B75" s="7" t="s">
        <v>8</v>
      </c>
      <c r="C75" s="7" t="str">
        <f aca="false">_xlfn.CONCAT(A75,"_",B75)</f>
        <v>19_Phase 2 - Initiation</v>
      </c>
      <c r="D75" s="8" t="n">
        <v>43195</v>
      </c>
      <c r="E75" s="9" t="n">
        <v>115</v>
      </c>
      <c r="F75" s="6" t="n">
        <v>200000</v>
      </c>
      <c r="G75" s="6" t="n">
        <v>24</v>
      </c>
    </row>
    <row r="76" customFormat="false" ht="15.75" hidden="false" customHeight="true" outlineLevel="0" collapsed="false">
      <c r="A76" s="6" t="n">
        <v>19</v>
      </c>
      <c r="B76" s="7" t="s">
        <v>9</v>
      </c>
      <c r="C76" s="7" t="str">
        <f aca="false">_xlfn.CONCAT(A76,"_",B76)</f>
        <v>19_Phase 3 - Implementation</v>
      </c>
      <c r="D76" s="8" t="n">
        <v>43350</v>
      </c>
      <c r="E76" s="9" t="n">
        <v>184</v>
      </c>
      <c r="F76" s="6" t="n">
        <v>300000</v>
      </c>
      <c r="G76" s="6" t="n">
        <v>17</v>
      </c>
    </row>
    <row r="77" customFormat="false" ht="15.75" hidden="false" customHeight="true" outlineLevel="0" collapsed="false">
      <c r="A77" s="6" t="n">
        <v>19</v>
      </c>
      <c r="B77" s="7" t="s">
        <v>10</v>
      </c>
      <c r="C77" s="7" t="str">
        <f aca="false">_xlfn.CONCAT(A77,"_",B77)</f>
        <v>19_Phase 4 - Manufacturing</v>
      </c>
      <c r="D77" s="8" t="n">
        <v>43460</v>
      </c>
      <c r="E77" s="9" t="n">
        <v>145</v>
      </c>
      <c r="F77" s="6" t="n">
        <v>900000</v>
      </c>
      <c r="G77" s="6" t="n">
        <v>21</v>
      </c>
    </row>
    <row r="78" customFormat="false" ht="15.75" hidden="false" customHeight="true" outlineLevel="0" collapsed="false">
      <c r="A78" s="6" t="n">
        <v>20</v>
      </c>
      <c r="B78" s="7" t="s">
        <v>7</v>
      </c>
      <c r="C78" s="7" t="str">
        <f aca="false">_xlfn.CONCAT(A78,"_",B78)</f>
        <v>20_Phase 1 - Planning</v>
      </c>
      <c r="D78" s="8" t="n">
        <v>43125</v>
      </c>
      <c r="E78" s="9" t="n">
        <v>125</v>
      </c>
      <c r="F78" s="6" t="n">
        <v>50000</v>
      </c>
      <c r="G78" s="6" t="n">
        <v>8</v>
      </c>
    </row>
    <row r="79" customFormat="false" ht="15.75" hidden="false" customHeight="true" outlineLevel="0" collapsed="false">
      <c r="A79" s="6" t="n">
        <v>20</v>
      </c>
      <c r="B79" s="7" t="s">
        <v>8</v>
      </c>
      <c r="C79" s="7" t="str">
        <f aca="false">_xlfn.CONCAT(A79,"_",B79)</f>
        <v>20_Phase 2 - Initiation</v>
      </c>
      <c r="D79" s="8" t="n">
        <v>43146</v>
      </c>
      <c r="E79" s="9" t="n">
        <v>117</v>
      </c>
      <c r="F79" s="6" t="n">
        <v>100000</v>
      </c>
      <c r="G79" s="6" t="n">
        <v>23</v>
      </c>
    </row>
    <row r="80" customFormat="false" ht="15.75" hidden="false" customHeight="true" outlineLevel="0" collapsed="false">
      <c r="A80" s="6" t="n">
        <v>20</v>
      </c>
      <c r="B80" s="7" t="s">
        <v>9</v>
      </c>
      <c r="C80" s="7" t="str">
        <f aca="false">_xlfn.CONCAT(A80,"_",B80)</f>
        <v>20_Phase 3 - Implementation</v>
      </c>
      <c r="D80" s="8" t="n">
        <v>43230</v>
      </c>
      <c r="E80" s="9" t="n">
        <v>54</v>
      </c>
      <c r="F80" s="6" t="n">
        <v>150000</v>
      </c>
      <c r="G80" s="6" t="n">
        <v>24</v>
      </c>
    </row>
    <row r="81" customFormat="false" ht="15.75" hidden="false" customHeight="true" outlineLevel="0" collapsed="false">
      <c r="A81" s="6" t="n">
        <v>20</v>
      </c>
      <c r="B81" s="7" t="s">
        <v>10</v>
      </c>
      <c r="C81" s="7" t="str">
        <f aca="false">_xlfn.CONCAT(A81,"_",B81)</f>
        <v>20_Phase 4 - Manufacturing</v>
      </c>
      <c r="D81" s="8" t="n">
        <v>43329</v>
      </c>
      <c r="E81" s="9" t="n">
        <v>120</v>
      </c>
      <c r="F81" s="6" t="n">
        <v>450000</v>
      </c>
      <c r="G81" s="6" t="n">
        <v>30</v>
      </c>
    </row>
    <row r="82" customFormat="false" ht="15.75" hidden="false" customHeight="true" outlineLevel="0" collapsed="false">
      <c r="A82" s="6" t="n">
        <v>21</v>
      </c>
      <c r="B82" s="7" t="s">
        <v>7</v>
      </c>
      <c r="C82" s="7" t="str">
        <f aca="false">_xlfn.CONCAT(A82,"_",B82)</f>
        <v>21_Phase 1 - Planning</v>
      </c>
      <c r="D82" s="8" t="n">
        <v>43203</v>
      </c>
      <c r="E82" s="9" t="n">
        <v>49</v>
      </c>
      <c r="F82" s="6" t="n">
        <v>50000</v>
      </c>
      <c r="G82" s="6" t="n">
        <v>8</v>
      </c>
    </row>
    <row r="83" customFormat="false" ht="15.75" hidden="false" customHeight="true" outlineLevel="0" collapsed="false">
      <c r="A83" s="6" t="n">
        <v>21</v>
      </c>
      <c r="B83" s="7" t="s">
        <v>8</v>
      </c>
      <c r="C83" s="7" t="str">
        <f aca="false">_xlfn.CONCAT(A83,"_",B83)</f>
        <v>21_Phase 2 - Initiation</v>
      </c>
      <c r="D83" s="8" t="n">
        <v>43257</v>
      </c>
      <c r="E83" s="9" t="n">
        <v>60</v>
      </c>
      <c r="F83" s="6" t="n">
        <v>100000</v>
      </c>
      <c r="G83" s="6" t="n">
        <v>20</v>
      </c>
    </row>
    <row r="84" customFormat="false" ht="15.75" hidden="false" customHeight="true" outlineLevel="0" collapsed="false">
      <c r="A84" s="6" t="n">
        <v>21</v>
      </c>
      <c r="B84" s="7" t="s">
        <v>9</v>
      </c>
      <c r="C84" s="7" t="str">
        <f aca="false">_xlfn.CONCAT(A84,"_",B84)</f>
        <v>21_Phase 3 - Implementation</v>
      </c>
      <c r="D84" s="8" t="n">
        <v>43427</v>
      </c>
      <c r="E84" s="9" t="n">
        <v>151</v>
      </c>
      <c r="F84" s="6" t="n">
        <v>150000</v>
      </c>
      <c r="G84" s="6" t="n">
        <v>24</v>
      </c>
    </row>
    <row r="85" customFormat="false" ht="15.75" hidden="false" customHeight="true" outlineLevel="0" collapsed="false">
      <c r="A85" s="6" t="n">
        <v>21</v>
      </c>
      <c r="B85" s="7" t="s">
        <v>10</v>
      </c>
      <c r="C85" s="7" t="str">
        <f aca="false">_xlfn.CONCAT(A85,"_",B85)</f>
        <v>21_Phase 4 - Manufacturing</v>
      </c>
      <c r="D85" s="8" t="n">
        <v>43533</v>
      </c>
      <c r="E85" s="9" t="n">
        <v>177</v>
      </c>
      <c r="F85" s="6" t="n">
        <v>450000</v>
      </c>
      <c r="G85" s="6" t="n">
        <v>12</v>
      </c>
    </row>
    <row r="86" customFormat="false" ht="15.75" hidden="false" customHeight="true" outlineLevel="0" collapsed="false">
      <c r="A86" s="6" t="n">
        <v>22</v>
      </c>
      <c r="B86" s="7" t="s">
        <v>7</v>
      </c>
      <c r="C86" s="7" t="str">
        <f aca="false">_xlfn.CONCAT(A86,"_",B86)</f>
        <v>22_Phase 1 - Planning</v>
      </c>
      <c r="D86" s="8" t="n">
        <v>43165</v>
      </c>
      <c r="E86" s="9" t="n">
        <v>175</v>
      </c>
      <c r="F86" s="6" t="n">
        <v>50000</v>
      </c>
      <c r="G86" s="6" t="n">
        <v>5</v>
      </c>
    </row>
    <row r="87" customFormat="false" ht="15.75" hidden="false" customHeight="true" outlineLevel="0" collapsed="false">
      <c r="A87" s="6" t="n">
        <v>22</v>
      </c>
      <c r="B87" s="7" t="s">
        <v>8</v>
      </c>
      <c r="C87" s="7" t="str">
        <f aca="false">_xlfn.CONCAT(A87,"_",B87)</f>
        <v>22_Phase 2 - Initiation</v>
      </c>
      <c r="D87" s="8" t="n">
        <v>43195</v>
      </c>
      <c r="E87" s="9" t="n">
        <v>149</v>
      </c>
      <c r="F87" s="6" t="n">
        <v>100000</v>
      </c>
      <c r="G87" s="6" t="n">
        <v>3</v>
      </c>
    </row>
    <row r="88" customFormat="false" ht="15.75" hidden="false" customHeight="true" outlineLevel="0" collapsed="false">
      <c r="A88" s="6" t="n">
        <v>22</v>
      </c>
      <c r="B88" s="7" t="s">
        <v>9</v>
      </c>
      <c r="C88" s="7" t="str">
        <f aca="false">_xlfn.CONCAT(A88,"_",B88)</f>
        <v>22_Phase 3 - Implementation</v>
      </c>
      <c r="D88" s="8" t="n">
        <v>43320</v>
      </c>
      <c r="E88" s="9" t="n">
        <v>198</v>
      </c>
      <c r="F88" s="6" t="n">
        <v>150000</v>
      </c>
      <c r="G88" s="6" t="n">
        <v>7</v>
      </c>
    </row>
    <row r="89" customFormat="false" ht="15.75" hidden="false" customHeight="true" outlineLevel="0" collapsed="false">
      <c r="A89" s="6" t="n">
        <v>22</v>
      </c>
      <c r="B89" s="7" t="s">
        <v>10</v>
      </c>
      <c r="C89" s="7" t="str">
        <f aca="false">_xlfn.CONCAT(A89,"_",B89)</f>
        <v>22_Phase 4 - Manufacturing</v>
      </c>
      <c r="D89" s="8" t="n">
        <v>43374</v>
      </c>
      <c r="E89" s="9" t="n">
        <v>109</v>
      </c>
      <c r="F89" s="6" t="n">
        <v>450000</v>
      </c>
      <c r="G89" s="6" t="n">
        <v>27</v>
      </c>
    </row>
    <row r="90" customFormat="false" ht="15.75" hidden="false" customHeight="true" outlineLevel="0" collapsed="false">
      <c r="A90" s="6" t="n">
        <v>23</v>
      </c>
      <c r="B90" s="7" t="s">
        <v>7</v>
      </c>
      <c r="C90" s="7" t="str">
        <f aca="false">_xlfn.CONCAT(A90,"_",B90)</f>
        <v>23_Phase 1 - Planning</v>
      </c>
      <c r="D90" s="8" t="n">
        <v>43216</v>
      </c>
      <c r="E90" s="9" t="n">
        <v>151</v>
      </c>
      <c r="F90" s="6" t="n">
        <v>100000</v>
      </c>
      <c r="G90" s="6" t="n">
        <v>6</v>
      </c>
    </row>
    <row r="91" customFormat="false" ht="15.75" hidden="false" customHeight="true" outlineLevel="0" collapsed="false">
      <c r="A91" s="6" t="n">
        <v>23</v>
      </c>
      <c r="B91" s="7" t="s">
        <v>8</v>
      </c>
      <c r="C91" s="7" t="str">
        <f aca="false">_xlfn.CONCAT(A91,"_",B91)</f>
        <v>23_Phase 2 - Initiation</v>
      </c>
      <c r="D91" s="8" t="n">
        <v>43273</v>
      </c>
      <c r="E91" s="9" t="n">
        <v>16</v>
      </c>
      <c r="F91" s="6" t="n">
        <v>200000</v>
      </c>
      <c r="G91" s="6" t="n">
        <v>26</v>
      </c>
    </row>
    <row r="92" customFormat="false" ht="15.75" hidden="false" customHeight="true" outlineLevel="0" collapsed="false">
      <c r="A92" s="6" t="n">
        <v>23</v>
      </c>
      <c r="B92" s="7" t="s">
        <v>9</v>
      </c>
      <c r="C92" s="7" t="str">
        <f aca="false">_xlfn.CONCAT(A92,"_",B92)</f>
        <v>23_Phase 3 - Implementation</v>
      </c>
      <c r="D92" s="8" t="n">
        <v>43352</v>
      </c>
      <c r="E92" s="9" t="n">
        <v>67</v>
      </c>
      <c r="F92" s="6" t="n">
        <v>300000</v>
      </c>
      <c r="G92" s="6" t="n">
        <v>3</v>
      </c>
    </row>
    <row r="93" customFormat="false" ht="15.75" hidden="false" customHeight="true" outlineLevel="0" collapsed="false">
      <c r="A93" s="6" t="n">
        <v>23</v>
      </c>
      <c r="B93" s="7" t="s">
        <v>10</v>
      </c>
      <c r="C93" s="7" t="str">
        <f aca="false">_xlfn.CONCAT(A93,"_",B93)</f>
        <v>23_Phase 4 - Manufacturing</v>
      </c>
      <c r="D93" s="8" t="n">
        <v>43487</v>
      </c>
      <c r="E93" s="9" t="n">
        <v>14</v>
      </c>
      <c r="F93" s="6" t="n">
        <v>900000</v>
      </c>
      <c r="G93" s="6" t="n">
        <v>21</v>
      </c>
    </row>
    <row r="94" customFormat="false" ht="15.75" hidden="false" customHeight="true" outlineLevel="0" collapsed="false">
      <c r="A94" s="6" t="n">
        <v>24</v>
      </c>
      <c r="B94" s="7" t="s">
        <v>7</v>
      </c>
      <c r="C94" s="7" t="str">
        <f aca="false">_xlfn.CONCAT(A94,"_",B94)</f>
        <v>24_Phase 1 - Planning</v>
      </c>
      <c r="D94" s="8" t="n">
        <v>43162</v>
      </c>
      <c r="E94" s="9" t="n">
        <v>165</v>
      </c>
      <c r="F94" s="6" t="n">
        <v>50000</v>
      </c>
      <c r="G94" s="6" t="n">
        <v>13</v>
      </c>
    </row>
    <row r="95" customFormat="false" ht="15.75" hidden="false" customHeight="true" outlineLevel="0" collapsed="false">
      <c r="A95" s="6" t="n">
        <v>24</v>
      </c>
      <c r="B95" s="7" t="s">
        <v>8</v>
      </c>
      <c r="C95" s="7" t="str">
        <f aca="false">_xlfn.CONCAT(A95,"_",B95)</f>
        <v>24_Phase 2 - Initiation</v>
      </c>
      <c r="D95" s="8" t="n">
        <v>43211</v>
      </c>
      <c r="E95" s="9" t="n">
        <v>125</v>
      </c>
      <c r="F95" s="6" t="n">
        <v>100000</v>
      </c>
      <c r="G95" s="6" t="n">
        <v>21</v>
      </c>
    </row>
    <row r="96" customFormat="false" ht="15.75" hidden="false" customHeight="true" outlineLevel="0" collapsed="false">
      <c r="A96" s="6" t="n">
        <v>24</v>
      </c>
      <c r="B96" s="7" t="s">
        <v>9</v>
      </c>
      <c r="C96" s="7" t="str">
        <f aca="false">_xlfn.CONCAT(A96,"_",B96)</f>
        <v>24_Phase 3 - Implementation</v>
      </c>
      <c r="D96" s="8" t="n">
        <v>43343</v>
      </c>
      <c r="E96" s="9" t="n">
        <v>132</v>
      </c>
      <c r="F96" s="6" t="n">
        <v>150000</v>
      </c>
      <c r="G96" s="6" t="n">
        <v>21</v>
      </c>
    </row>
    <row r="97" customFormat="false" ht="15.75" hidden="false" customHeight="true" outlineLevel="0" collapsed="false">
      <c r="A97" s="6" t="n">
        <v>24</v>
      </c>
      <c r="B97" s="7" t="s">
        <v>10</v>
      </c>
      <c r="C97" s="7" t="str">
        <f aca="false">_xlfn.CONCAT(A97,"_",B97)</f>
        <v>24_Phase 4 - Manufacturing</v>
      </c>
      <c r="D97" s="8" t="n">
        <v>43397</v>
      </c>
      <c r="E97" s="9" t="n">
        <v>189</v>
      </c>
      <c r="F97" s="6" t="n">
        <v>450000</v>
      </c>
      <c r="G97" s="6" t="n">
        <v>23</v>
      </c>
    </row>
    <row r="98" customFormat="false" ht="15.75" hidden="false" customHeight="true" outlineLevel="0" collapsed="false">
      <c r="A98" s="6" t="n">
        <v>25</v>
      </c>
      <c r="B98" s="7" t="s">
        <v>7</v>
      </c>
      <c r="C98" s="7" t="str">
        <f aca="false">_xlfn.CONCAT(A98,"_",B98)</f>
        <v>25_Phase 1 - Planning</v>
      </c>
      <c r="D98" s="8" t="n">
        <v>43136</v>
      </c>
      <c r="E98" s="9" t="n">
        <v>20</v>
      </c>
      <c r="F98" s="6" t="n">
        <v>33300</v>
      </c>
      <c r="G98" s="6" t="n">
        <v>11</v>
      </c>
    </row>
    <row r="99" customFormat="false" ht="15.75" hidden="false" customHeight="true" outlineLevel="0" collapsed="false">
      <c r="A99" s="6" t="n">
        <v>25</v>
      </c>
      <c r="B99" s="7" t="s">
        <v>8</v>
      </c>
      <c r="C99" s="7" t="str">
        <f aca="false">_xlfn.CONCAT(A99,"_",B99)</f>
        <v>25_Phase 2 - Initiation</v>
      </c>
      <c r="D99" s="8" t="n">
        <v>43166</v>
      </c>
      <c r="E99" s="9" t="n">
        <v>188</v>
      </c>
      <c r="F99" s="6" t="n">
        <v>66700</v>
      </c>
      <c r="G99" s="6" t="n">
        <v>11</v>
      </c>
    </row>
    <row r="100" customFormat="false" ht="15.75" hidden="false" customHeight="true" outlineLevel="0" collapsed="false">
      <c r="A100" s="6" t="n">
        <v>25</v>
      </c>
      <c r="B100" s="7" t="s">
        <v>9</v>
      </c>
      <c r="C100" s="7" t="str">
        <f aca="false">_xlfn.CONCAT(A100,"_",B100)</f>
        <v>25_Phase 3 - Implementation</v>
      </c>
      <c r="D100" s="8" t="n">
        <v>43174</v>
      </c>
      <c r="E100" s="9" t="n">
        <v>102</v>
      </c>
      <c r="F100" s="6" t="n">
        <v>100000</v>
      </c>
      <c r="G100" s="6" t="n">
        <v>7</v>
      </c>
    </row>
    <row r="101" customFormat="false" ht="15.75" hidden="false" customHeight="true" outlineLevel="0" collapsed="false">
      <c r="A101" s="6" t="n">
        <v>25</v>
      </c>
      <c r="B101" s="7" t="s">
        <v>10</v>
      </c>
      <c r="C101" s="7" t="str">
        <f aca="false">_xlfn.CONCAT(A101,"_",B101)</f>
        <v>25_Phase 4 - Manufacturing</v>
      </c>
      <c r="D101" s="8" t="n">
        <v>43237</v>
      </c>
      <c r="E101" s="9" t="n">
        <v>105</v>
      </c>
      <c r="F101" s="6" t="n">
        <v>300000</v>
      </c>
      <c r="G101" s="6" t="n">
        <v>6</v>
      </c>
    </row>
    <row r="102" customFormat="false" ht="15.75" hidden="false" customHeight="true" outlineLevel="0" collapsed="false">
      <c r="A102" s="6" t="n">
        <v>26</v>
      </c>
      <c r="B102" s="7" t="s">
        <v>7</v>
      </c>
      <c r="C102" s="7" t="str">
        <f aca="false">_xlfn.CONCAT(A102,"_",B102)</f>
        <v>26_Phase 1 - Planning</v>
      </c>
      <c r="D102" s="8" t="n">
        <v>43243</v>
      </c>
      <c r="E102" s="9" t="n">
        <v>76</v>
      </c>
      <c r="F102" s="6" t="n">
        <v>100000</v>
      </c>
      <c r="G102" s="6" t="n">
        <v>31</v>
      </c>
    </row>
    <row r="103" customFormat="false" ht="15.75" hidden="false" customHeight="true" outlineLevel="0" collapsed="false">
      <c r="A103" s="6" t="n">
        <v>26</v>
      </c>
      <c r="B103" s="7" t="s">
        <v>8</v>
      </c>
      <c r="C103" s="7" t="str">
        <f aca="false">_xlfn.CONCAT(A103,"_",B103)</f>
        <v>26_Phase 2 - Initiation</v>
      </c>
      <c r="D103" s="8" t="n">
        <v>43391</v>
      </c>
      <c r="E103" s="9" t="n">
        <v>28</v>
      </c>
      <c r="F103" s="6" t="n">
        <v>200000</v>
      </c>
      <c r="G103" s="6" t="n">
        <v>3</v>
      </c>
    </row>
    <row r="104" customFormat="false" ht="15.75" hidden="false" customHeight="true" outlineLevel="0" collapsed="false">
      <c r="A104" s="6" t="n">
        <v>26</v>
      </c>
      <c r="B104" s="7" t="s">
        <v>9</v>
      </c>
      <c r="C104" s="7" t="str">
        <f aca="false">_xlfn.CONCAT(A104,"_",B104)</f>
        <v>26_Phase 3 - Implementation</v>
      </c>
      <c r="D104" s="8" t="n">
        <v>43473</v>
      </c>
      <c r="E104" s="9" t="n">
        <v>128</v>
      </c>
      <c r="F104" s="6" t="n">
        <v>300000</v>
      </c>
      <c r="G104" s="6" t="n">
        <v>27</v>
      </c>
    </row>
    <row r="105" customFormat="false" ht="15.75" hidden="false" customHeight="true" outlineLevel="0" collapsed="false">
      <c r="A105" s="6" t="n">
        <v>26</v>
      </c>
      <c r="B105" s="7" t="s">
        <v>10</v>
      </c>
      <c r="C105" s="7" t="str">
        <f aca="false">_xlfn.CONCAT(A105,"_",B105)</f>
        <v>26_Phase 4 - Manufacturing</v>
      </c>
      <c r="D105" s="8" t="n">
        <v>43485</v>
      </c>
      <c r="E105" s="9" t="n">
        <v>3</v>
      </c>
      <c r="F105" s="6" t="n">
        <v>900000</v>
      </c>
      <c r="G105" s="6" t="n">
        <v>6</v>
      </c>
    </row>
    <row r="106" customFormat="false" ht="15.75" hidden="false" customHeight="true" outlineLevel="0" collapsed="false">
      <c r="A106" s="6" t="n">
        <v>27</v>
      </c>
      <c r="B106" s="7" t="s">
        <v>7</v>
      </c>
      <c r="C106" s="7" t="str">
        <f aca="false">_xlfn.CONCAT(A106,"_",B106)</f>
        <v>27_Phase 1 - Planning</v>
      </c>
      <c r="D106" s="8" t="n">
        <v>43150</v>
      </c>
      <c r="E106" s="9" t="n">
        <v>60</v>
      </c>
      <c r="F106" s="6" t="n">
        <v>50000</v>
      </c>
      <c r="G106" s="6" t="n">
        <v>23</v>
      </c>
    </row>
    <row r="107" customFormat="false" ht="15.75" hidden="false" customHeight="true" outlineLevel="0" collapsed="false">
      <c r="A107" s="6" t="n">
        <v>27</v>
      </c>
      <c r="B107" s="7" t="s">
        <v>8</v>
      </c>
      <c r="C107" s="7" t="str">
        <f aca="false">_xlfn.CONCAT(A107,"_",B107)</f>
        <v>27_Phase 2 - Initiation</v>
      </c>
      <c r="D107" s="8" t="n">
        <v>43264</v>
      </c>
      <c r="E107" s="9" t="n">
        <v>199</v>
      </c>
      <c r="F107" s="6" t="n">
        <v>100000</v>
      </c>
      <c r="G107" s="6" t="n">
        <v>12</v>
      </c>
    </row>
    <row r="108" customFormat="false" ht="15.75" hidden="false" customHeight="true" outlineLevel="0" collapsed="false">
      <c r="A108" s="6" t="n">
        <v>27</v>
      </c>
      <c r="B108" s="7" t="s">
        <v>9</v>
      </c>
      <c r="C108" s="7" t="str">
        <f aca="false">_xlfn.CONCAT(A108,"_",B108)</f>
        <v>27_Phase 3 - Implementation</v>
      </c>
      <c r="D108" s="8" t="n">
        <v>43415</v>
      </c>
      <c r="E108" s="9" t="n">
        <v>57</v>
      </c>
      <c r="F108" s="6" t="n">
        <v>150000</v>
      </c>
      <c r="G108" s="6" t="n">
        <v>20</v>
      </c>
    </row>
    <row r="109" customFormat="false" ht="15.75" hidden="false" customHeight="true" outlineLevel="0" collapsed="false">
      <c r="A109" s="6" t="n">
        <v>27</v>
      </c>
      <c r="B109" s="7" t="s">
        <v>10</v>
      </c>
      <c r="C109" s="7" t="str">
        <f aca="false">_xlfn.CONCAT(A109,"_",B109)</f>
        <v>27_Phase 4 - Manufacturing</v>
      </c>
      <c r="D109" s="8" t="n">
        <v>43443</v>
      </c>
      <c r="E109" s="9" t="n">
        <v>125</v>
      </c>
      <c r="F109" s="6" t="n">
        <v>450000</v>
      </c>
      <c r="G109" s="6" t="n">
        <v>18</v>
      </c>
    </row>
    <row r="110" customFormat="false" ht="15.75" hidden="false" customHeight="true" outlineLevel="0" collapsed="false">
      <c r="A110" s="6" t="n">
        <v>28</v>
      </c>
      <c r="B110" s="7" t="s">
        <v>7</v>
      </c>
      <c r="C110" s="7" t="str">
        <f aca="false">_xlfn.CONCAT(A110,"_",B110)</f>
        <v>28_Phase 1 - Planning</v>
      </c>
      <c r="D110" s="8" t="n">
        <v>43124</v>
      </c>
      <c r="E110" s="9" t="n">
        <v>21</v>
      </c>
      <c r="F110" s="6" t="n">
        <v>100000</v>
      </c>
      <c r="G110" s="6" t="n">
        <v>14</v>
      </c>
    </row>
    <row r="111" customFormat="false" ht="15.75" hidden="false" customHeight="true" outlineLevel="0" collapsed="false">
      <c r="A111" s="6" t="n">
        <v>28</v>
      </c>
      <c r="B111" s="7" t="s">
        <v>8</v>
      </c>
      <c r="C111" s="7" t="str">
        <f aca="false">_xlfn.CONCAT(A111,"_",B111)</f>
        <v>28_Phase 2 - Initiation</v>
      </c>
      <c r="D111" s="8" t="n">
        <v>43259</v>
      </c>
      <c r="E111" s="9" t="n">
        <v>94</v>
      </c>
      <c r="F111" s="6" t="n">
        <v>200000</v>
      </c>
      <c r="G111" s="6" t="n">
        <v>7</v>
      </c>
    </row>
    <row r="112" customFormat="false" ht="15.75" hidden="false" customHeight="true" outlineLevel="0" collapsed="false">
      <c r="A112" s="6" t="n">
        <v>28</v>
      </c>
      <c r="B112" s="7" t="s">
        <v>9</v>
      </c>
      <c r="C112" s="7" t="str">
        <f aca="false">_xlfn.CONCAT(A112,"_",B112)</f>
        <v>28_Phase 3 - Implementation</v>
      </c>
      <c r="D112" s="8" t="n">
        <v>43310</v>
      </c>
      <c r="E112" s="9" t="n">
        <v>128</v>
      </c>
      <c r="F112" s="6" t="n">
        <v>300000</v>
      </c>
      <c r="G112" s="6" t="n">
        <v>17</v>
      </c>
    </row>
    <row r="113" customFormat="false" ht="15.75" hidden="false" customHeight="true" outlineLevel="0" collapsed="false">
      <c r="A113" s="6" t="n">
        <v>28</v>
      </c>
      <c r="B113" s="7" t="s">
        <v>10</v>
      </c>
      <c r="C113" s="7" t="str">
        <f aca="false">_xlfn.CONCAT(A113,"_",B113)</f>
        <v>28_Phase 4 - Manufacturing</v>
      </c>
      <c r="D113" s="8" t="n">
        <v>43338</v>
      </c>
      <c r="E113" s="9" t="n">
        <v>91</v>
      </c>
      <c r="F113" s="6" t="n">
        <v>900000</v>
      </c>
      <c r="G113" s="6" t="n">
        <v>32</v>
      </c>
    </row>
    <row r="114" customFormat="false" ht="15.75" hidden="false" customHeight="true" outlineLevel="0" collapsed="false">
      <c r="A114" s="6" t="n">
        <v>29</v>
      </c>
      <c r="B114" s="7" t="s">
        <v>7</v>
      </c>
      <c r="C114" s="7" t="str">
        <f aca="false">_xlfn.CONCAT(A114,"_",B114)</f>
        <v>29_Phase 1 - Planning</v>
      </c>
      <c r="D114" s="8" t="n">
        <v>43167</v>
      </c>
      <c r="E114" s="9" t="n">
        <v>7</v>
      </c>
      <c r="F114" s="6" t="n">
        <v>50000</v>
      </c>
      <c r="G114" s="6" t="n">
        <v>7</v>
      </c>
    </row>
    <row r="115" customFormat="false" ht="15.75" hidden="false" customHeight="true" outlineLevel="0" collapsed="false">
      <c r="A115" s="6" t="n">
        <v>29</v>
      </c>
      <c r="B115" s="7" t="s">
        <v>8</v>
      </c>
      <c r="C115" s="7" t="str">
        <f aca="false">_xlfn.CONCAT(A115,"_",B115)</f>
        <v>29_Phase 2 - Initiation</v>
      </c>
      <c r="D115" s="8" t="n">
        <v>43307</v>
      </c>
      <c r="E115" s="9" t="n">
        <v>80</v>
      </c>
      <c r="F115" s="6" t="n">
        <v>100000</v>
      </c>
      <c r="G115" s="6" t="n">
        <v>5</v>
      </c>
    </row>
    <row r="116" customFormat="false" ht="15.75" hidden="false" customHeight="true" outlineLevel="0" collapsed="false">
      <c r="A116" s="6" t="n">
        <v>29</v>
      </c>
      <c r="B116" s="7" t="s">
        <v>9</v>
      </c>
      <c r="C116" s="7" t="str">
        <f aca="false">_xlfn.CONCAT(A116,"_",B116)</f>
        <v>29_Phase 3 - Implementation</v>
      </c>
      <c r="D116" s="8" t="n">
        <v>43350</v>
      </c>
      <c r="E116" s="9" t="n">
        <v>117</v>
      </c>
      <c r="F116" s="6" t="n">
        <v>150000</v>
      </c>
      <c r="G116" s="6" t="n">
        <v>5</v>
      </c>
    </row>
    <row r="117" customFormat="false" ht="15.75" hidden="false" customHeight="true" outlineLevel="0" collapsed="false">
      <c r="A117" s="6" t="n">
        <v>29</v>
      </c>
      <c r="B117" s="7" t="s">
        <v>10</v>
      </c>
      <c r="C117" s="7" t="str">
        <f aca="false">_xlfn.CONCAT(A117,"_",B117)</f>
        <v>29_Phase 4 - Manufacturing</v>
      </c>
      <c r="D117" s="8" t="n">
        <v>43466</v>
      </c>
      <c r="E117" s="9" t="n">
        <v>5</v>
      </c>
      <c r="F117" s="6" t="n">
        <v>450000</v>
      </c>
      <c r="G117" s="6" t="n">
        <v>16</v>
      </c>
    </row>
    <row r="118" customFormat="false" ht="15.75" hidden="false" customHeight="true" outlineLevel="0" collapsed="false">
      <c r="A118" s="6" t="n">
        <v>30</v>
      </c>
      <c r="B118" s="7" t="s">
        <v>7</v>
      </c>
      <c r="C118" s="7" t="str">
        <f aca="false">_xlfn.CONCAT(A118,"_",B118)</f>
        <v>30_Phase 1 - Planning</v>
      </c>
      <c r="D118" s="8" t="n">
        <v>43107</v>
      </c>
      <c r="E118" s="9" t="n">
        <v>165</v>
      </c>
      <c r="F118" s="6" t="n">
        <v>100000</v>
      </c>
      <c r="G118" s="6" t="n">
        <v>20</v>
      </c>
    </row>
    <row r="119" customFormat="false" ht="15.75" hidden="false" customHeight="true" outlineLevel="0" collapsed="false">
      <c r="A119" s="6" t="n">
        <v>30</v>
      </c>
      <c r="B119" s="7" t="s">
        <v>8</v>
      </c>
      <c r="C119" s="7" t="str">
        <f aca="false">_xlfn.CONCAT(A119,"_",B119)</f>
        <v>30_Phase 2 - Initiation</v>
      </c>
      <c r="D119" s="8" t="n">
        <v>43142</v>
      </c>
      <c r="E119" s="9" t="n">
        <v>182</v>
      </c>
      <c r="F119" s="6" t="n">
        <v>200000</v>
      </c>
      <c r="G119" s="6" t="n">
        <v>11</v>
      </c>
    </row>
    <row r="120" customFormat="false" ht="15.75" hidden="false" customHeight="true" outlineLevel="0" collapsed="false">
      <c r="A120" s="6" t="n">
        <v>30</v>
      </c>
      <c r="B120" s="7" t="s">
        <v>9</v>
      </c>
      <c r="C120" s="7" t="str">
        <f aca="false">_xlfn.CONCAT(A120,"_",B120)</f>
        <v>30_Phase 3 - Implementation</v>
      </c>
      <c r="D120" s="8" t="n">
        <v>43160</v>
      </c>
      <c r="E120" s="9" t="n">
        <v>17</v>
      </c>
      <c r="F120" s="6" t="n">
        <v>300000</v>
      </c>
      <c r="G120" s="6" t="n">
        <v>8</v>
      </c>
    </row>
    <row r="121" customFormat="false" ht="15.75" hidden="false" customHeight="true" outlineLevel="0" collapsed="false">
      <c r="A121" s="6" t="n">
        <v>30</v>
      </c>
      <c r="B121" s="7" t="s">
        <v>10</v>
      </c>
      <c r="C121" s="7" t="str">
        <f aca="false">_xlfn.CONCAT(A121,"_",B121)</f>
        <v>30_Phase 4 - Manufacturing</v>
      </c>
      <c r="D121" s="8" t="n">
        <v>43190</v>
      </c>
      <c r="E121" s="9" t="n">
        <v>149</v>
      </c>
      <c r="F121" s="6" t="n">
        <v>900000</v>
      </c>
      <c r="G121" s="6" t="n">
        <v>23</v>
      </c>
    </row>
    <row r="122" customFormat="false" ht="15.75" hidden="false" customHeight="true" outlineLevel="0" collapsed="false">
      <c r="A122" s="6" t="n">
        <v>31</v>
      </c>
      <c r="B122" s="7" t="s">
        <v>7</v>
      </c>
      <c r="C122" s="7" t="str">
        <f aca="false">_xlfn.CONCAT(A122,"_",B122)</f>
        <v>31_Phase 1 - Planning</v>
      </c>
      <c r="D122" s="8" t="n">
        <v>43202</v>
      </c>
      <c r="E122" s="9" t="n">
        <v>26</v>
      </c>
      <c r="F122" s="6" t="n">
        <v>100000</v>
      </c>
      <c r="G122" s="6" t="n">
        <v>4</v>
      </c>
    </row>
    <row r="123" customFormat="false" ht="15.75" hidden="false" customHeight="true" outlineLevel="0" collapsed="false">
      <c r="A123" s="6" t="n">
        <v>31</v>
      </c>
      <c r="B123" s="7" t="s">
        <v>8</v>
      </c>
      <c r="C123" s="7" t="str">
        <f aca="false">_xlfn.CONCAT(A123,"_",B123)</f>
        <v>31_Phase 2 - Initiation</v>
      </c>
      <c r="D123" s="8" t="n">
        <v>43264</v>
      </c>
      <c r="E123" s="9" t="n">
        <v>76</v>
      </c>
      <c r="F123" s="6" t="n">
        <v>200000</v>
      </c>
      <c r="G123" s="6" t="n">
        <v>20</v>
      </c>
    </row>
    <row r="124" customFormat="false" ht="15.75" hidden="false" customHeight="true" outlineLevel="0" collapsed="false">
      <c r="A124" s="6" t="n">
        <v>31</v>
      </c>
      <c r="B124" s="7" t="s">
        <v>9</v>
      </c>
      <c r="C124" s="7" t="str">
        <f aca="false">_xlfn.CONCAT(A124,"_",B124)</f>
        <v>31_Phase 3 - Implementation</v>
      </c>
      <c r="D124" s="8" t="n">
        <v>43414</v>
      </c>
      <c r="E124" s="9" t="n">
        <v>94</v>
      </c>
      <c r="F124" s="6" t="n">
        <v>300000</v>
      </c>
      <c r="G124" s="6" t="n">
        <v>17</v>
      </c>
    </row>
    <row r="125" customFormat="false" ht="15.75" hidden="false" customHeight="true" outlineLevel="0" collapsed="false">
      <c r="A125" s="6" t="n">
        <v>31</v>
      </c>
      <c r="B125" s="7" t="s">
        <v>10</v>
      </c>
      <c r="C125" s="7" t="str">
        <f aca="false">_xlfn.CONCAT(A125,"_",B125)</f>
        <v>31_Phase 4 - Manufacturing</v>
      </c>
      <c r="D125" s="8" t="n">
        <v>43468</v>
      </c>
      <c r="E125" s="9" t="n">
        <v>86</v>
      </c>
      <c r="F125" s="6" t="n">
        <v>900000</v>
      </c>
      <c r="G125" s="6" t="n">
        <v>23</v>
      </c>
    </row>
    <row r="126" customFormat="false" ht="15.75" hidden="false" customHeight="true" outlineLevel="0" collapsed="false">
      <c r="A126" s="6" t="n">
        <v>32</v>
      </c>
      <c r="B126" s="7" t="s">
        <v>7</v>
      </c>
      <c r="C126" s="7" t="str">
        <f aca="false">_xlfn.CONCAT(A126,"_",B126)</f>
        <v>32_Phase 1 - Planning</v>
      </c>
      <c r="D126" s="8" t="n">
        <v>43159</v>
      </c>
      <c r="E126" s="9" t="n">
        <v>107</v>
      </c>
      <c r="F126" s="6" t="n">
        <v>50000</v>
      </c>
      <c r="G126" s="6" t="n">
        <v>10</v>
      </c>
    </row>
    <row r="127" customFormat="false" ht="15.75" hidden="false" customHeight="true" outlineLevel="0" collapsed="false">
      <c r="A127" s="6" t="n">
        <v>32</v>
      </c>
      <c r="B127" s="7" t="s">
        <v>8</v>
      </c>
      <c r="C127" s="7" t="str">
        <f aca="false">_xlfn.CONCAT(A127,"_",B127)</f>
        <v>32_Phase 2 - Initiation</v>
      </c>
      <c r="D127" s="8" t="n">
        <v>43168</v>
      </c>
      <c r="E127" s="9" t="n">
        <v>76</v>
      </c>
      <c r="F127" s="6" t="n">
        <v>100000</v>
      </c>
      <c r="G127" s="6" t="n">
        <v>5</v>
      </c>
    </row>
    <row r="128" customFormat="false" ht="15.75" hidden="false" customHeight="true" outlineLevel="0" collapsed="false">
      <c r="A128" s="6" t="n">
        <v>32</v>
      </c>
      <c r="B128" s="7" t="s">
        <v>9</v>
      </c>
      <c r="C128" s="7" t="str">
        <f aca="false">_xlfn.CONCAT(A128,"_",B128)</f>
        <v>32_Phase 3 - Implementation</v>
      </c>
      <c r="D128" s="8" t="n">
        <v>43193</v>
      </c>
      <c r="E128" s="9" t="n">
        <v>134</v>
      </c>
      <c r="F128" s="6" t="n">
        <v>150000</v>
      </c>
      <c r="G128" s="6" t="n">
        <v>25</v>
      </c>
    </row>
    <row r="129" customFormat="false" ht="15.75" hidden="false" customHeight="true" outlineLevel="0" collapsed="false">
      <c r="A129" s="6" t="n">
        <v>32</v>
      </c>
      <c r="B129" s="7" t="s">
        <v>10</v>
      </c>
      <c r="C129" s="7" t="str">
        <f aca="false">_xlfn.CONCAT(A129,"_",B129)</f>
        <v>32_Phase 4 - Manufacturing</v>
      </c>
      <c r="D129" s="8" t="n">
        <v>43301</v>
      </c>
      <c r="E129" s="9" t="n">
        <v>34</v>
      </c>
      <c r="F129" s="6" t="n">
        <v>450000</v>
      </c>
      <c r="G129" s="6" t="n">
        <v>9</v>
      </c>
    </row>
    <row r="130" customFormat="false" ht="15.75" hidden="false" customHeight="true" outlineLevel="0" collapsed="false">
      <c r="A130" s="6" t="n">
        <v>33</v>
      </c>
      <c r="B130" s="7" t="s">
        <v>7</v>
      </c>
      <c r="C130" s="7" t="str">
        <f aca="false">_xlfn.CONCAT(A130,"_",B130)</f>
        <v>33_Phase 1 - Planning</v>
      </c>
      <c r="D130" s="8" t="n">
        <v>43190</v>
      </c>
      <c r="E130" s="9" t="n">
        <v>53</v>
      </c>
      <c r="F130" s="6" t="n">
        <v>50000</v>
      </c>
      <c r="G130" s="6" t="n">
        <v>12</v>
      </c>
    </row>
    <row r="131" customFormat="false" ht="15.75" hidden="false" customHeight="true" outlineLevel="0" collapsed="false">
      <c r="A131" s="6" t="n">
        <v>33</v>
      </c>
      <c r="B131" s="7" t="s">
        <v>8</v>
      </c>
      <c r="C131" s="7" t="str">
        <f aca="false">_xlfn.CONCAT(A131,"_",B131)</f>
        <v>33_Phase 2 - Initiation</v>
      </c>
      <c r="D131" s="8" t="n">
        <v>43255</v>
      </c>
      <c r="E131" s="9" t="n">
        <v>87</v>
      </c>
      <c r="F131" s="6" t="n">
        <v>100000</v>
      </c>
      <c r="G131" s="6" t="n">
        <v>21</v>
      </c>
    </row>
    <row r="132" customFormat="false" ht="15.75" hidden="false" customHeight="true" outlineLevel="0" collapsed="false">
      <c r="A132" s="6" t="n">
        <v>33</v>
      </c>
      <c r="B132" s="7" t="s">
        <v>9</v>
      </c>
      <c r="C132" s="7" t="str">
        <f aca="false">_xlfn.CONCAT(A132,"_",B132)</f>
        <v>33_Phase 3 - Implementation</v>
      </c>
      <c r="D132" s="8" t="n">
        <v>43267</v>
      </c>
      <c r="E132" s="9" t="n">
        <v>45</v>
      </c>
      <c r="F132" s="6" t="n">
        <v>150000</v>
      </c>
      <c r="G132" s="6" t="n">
        <v>4</v>
      </c>
    </row>
    <row r="133" customFormat="false" ht="15.75" hidden="false" customHeight="true" outlineLevel="0" collapsed="false">
      <c r="A133" s="6" t="n">
        <v>33</v>
      </c>
      <c r="B133" s="7" t="s">
        <v>10</v>
      </c>
      <c r="C133" s="7" t="str">
        <f aca="false">_xlfn.CONCAT(A133,"_",B133)</f>
        <v>33_Phase 4 - Manufacturing</v>
      </c>
      <c r="D133" s="8" t="n">
        <v>43377</v>
      </c>
      <c r="E133" s="9" t="n">
        <v>121</v>
      </c>
      <c r="F133" s="6" t="n">
        <v>450000</v>
      </c>
      <c r="G133" s="6" t="n">
        <v>11</v>
      </c>
    </row>
    <row r="134" customFormat="false" ht="15.75" hidden="false" customHeight="true" outlineLevel="0" collapsed="false">
      <c r="A134" s="6" t="n">
        <v>34</v>
      </c>
      <c r="B134" s="7" t="s">
        <v>7</v>
      </c>
      <c r="C134" s="7" t="str">
        <f aca="false">_xlfn.CONCAT(A134,"_",B134)</f>
        <v>34_Phase 1 - Planning</v>
      </c>
      <c r="D134" s="8" t="n">
        <v>43246</v>
      </c>
      <c r="E134" s="9" t="n">
        <v>109</v>
      </c>
      <c r="F134" s="6" t="n">
        <v>100000</v>
      </c>
      <c r="G134" s="6" t="n">
        <v>12</v>
      </c>
    </row>
    <row r="135" customFormat="false" ht="15.75" hidden="false" customHeight="true" outlineLevel="0" collapsed="false">
      <c r="A135" s="6" t="n">
        <v>34</v>
      </c>
      <c r="B135" s="7" t="s">
        <v>8</v>
      </c>
      <c r="C135" s="7" t="str">
        <f aca="false">_xlfn.CONCAT(A135,"_",B135)</f>
        <v>34_Phase 2 - Initiation</v>
      </c>
      <c r="D135" s="8" t="n">
        <v>43284</v>
      </c>
      <c r="E135" s="9" t="n">
        <v>153</v>
      </c>
      <c r="F135" s="6" t="n">
        <v>200000</v>
      </c>
      <c r="G135" s="6" t="n">
        <v>23</v>
      </c>
    </row>
    <row r="136" customFormat="false" ht="15.75" hidden="false" customHeight="true" outlineLevel="0" collapsed="false">
      <c r="A136" s="6" t="n">
        <v>34</v>
      </c>
      <c r="B136" s="7" t="s">
        <v>9</v>
      </c>
      <c r="C136" s="7" t="str">
        <f aca="false">_xlfn.CONCAT(A136,"_",B136)</f>
        <v>34_Phase 3 - Implementation</v>
      </c>
      <c r="D136" s="8" t="n">
        <v>43287</v>
      </c>
      <c r="E136" s="9" t="n">
        <v>165</v>
      </c>
      <c r="F136" s="6" t="n">
        <v>300000</v>
      </c>
      <c r="G136" s="6" t="n">
        <v>15</v>
      </c>
    </row>
    <row r="137" customFormat="false" ht="15.75" hidden="false" customHeight="true" outlineLevel="0" collapsed="false">
      <c r="A137" s="6" t="n">
        <v>34</v>
      </c>
      <c r="B137" s="7" t="s">
        <v>10</v>
      </c>
      <c r="C137" s="7" t="str">
        <f aca="false">_xlfn.CONCAT(A137,"_",B137)</f>
        <v>34_Phase 4 - Manufacturing</v>
      </c>
      <c r="D137" s="8" t="n">
        <v>43419</v>
      </c>
      <c r="E137" s="9" t="n">
        <v>181</v>
      </c>
      <c r="F137" s="6" t="n">
        <v>900000</v>
      </c>
      <c r="G137" s="6" t="n">
        <v>24</v>
      </c>
    </row>
    <row r="138" customFormat="false" ht="15.75" hidden="false" customHeight="true" outlineLevel="0" collapsed="false">
      <c r="A138" s="6" t="n">
        <v>35</v>
      </c>
      <c r="B138" s="7" t="s">
        <v>7</v>
      </c>
      <c r="C138" s="7" t="str">
        <f aca="false">_xlfn.CONCAT(A138,"_",B138)</f>
        <v>35_Phase 1 - Planning</v>
      </c>
      <c r="D138" s="8" t="n">
        <v>43161</v>
      </c>
      <c r="E138" s="9" t="n">
        <v>25</v>
      </c>
      <c r="F138" s="6" t="n">
        <v>100000</v>
      </c>
      <c r="G138" s="6" t="n">
        <v>27</v>
      </c>
    </row>
    <row r="139" customFormat="false" ht="15.75" hidden="false" customHeight="true" outlineLevel="0" collapsed="false">
      <c r="A139" s="6" t="n">
        <v>35</v>
      </c>
      <c r="B139" s="7" t="s">
        <v>8</v>
      </c>
      <c r="C139" s="7" t="str">
        <f aca="false">_xlfn.CONCAT(A139,"_",B139)</f>
        <v>35_Phase 2 - Initiation</v>
      </c>
      <c r="D139" s="8" t="n">
        <v>43191</v>
      </c>
      <c r="E139" s="9" t="n">
        <v>195</v>
      </c>
      <c r="F139" s="6" t="n">
        <v>200000</v>
      </c>
      <c r="G139" s="6" t="n">
        <v>17</v>
      </c>
    </row>
    <row r="140" customFormat="false" ht="15.75" hidden="false" customHeight="true" outlineLevel="0" collapsed="false">
      <c r="A140" s="6" t="n">
        <v>35</v>
      </c>
      <c r="B140" s="7" t="s">
        <v>9</v>
      </c>
      <c r="C140" s="7" t="str">
        <f aca="false">_xlfn.CONCAT(A140,"_",B140)</f>
        <v>35_Phase 3 - Implementation</v>
      </c>
      <c r="D140" s="8" t="n">
        <v>43287</v>
      </c>
      <c r="E140" s="9" t="n">
        <v>54</v>
      </c>
      <c r="F140" s="6" t="n">
        <v>300000</v>
      </c>
      <c r="G140" s="6" t="n">
        <v>11</v>
      </c>
    </row>
    <row r="141" customFormat="false" ht="15.75" hidden="false" customHeight="true" outlineLevel="0" collapsed="false">
      <c r="A141" s="6" t="n">
        <v>35</v>
      </c>
      <c r="B141" s="7" t="s">
        <v>10</v>
      </c>
      <c r="C141" s="7" t="str">
        <f aca="false">_xlfn.CONCAT(A141,"_",B141)</f>
        <v>35_Phase 4 - Manufacturing</v>
      </c>
      <c r="D141" s="8" t="n">
        <v>43364</v>
      </c>
      <c r="E141" s="9" t="n">
        <v>79</v>
      </c>
      <c r="F141" s="6" t="n">
        <v>900000</v>
      </c>
      <c r="G141" s="6" t="n">
        <v>26</v>
      </c>
    </row>
    <row r="142" customFormat="false" ht="15.75" hidden="false" customHeight="true" outlineLevel="0" collapsed="false">
      <c r="A142" s="6" t="n">
        <v>36</v>
      </c>
      <c r="B142" s="7" t="s">
        <v>7</v>
      </c>
      <c r="C142" s="7" t="str">
        <f aca="false">_xlfn.CONCAT(A142,"_",B142)</f>
        <v>36_Phase 1 - Planning</v>
      </c>
      <c r="D142" s="8" t="n">
        <v>43156</v>
      </c>
      <c r="E142" s="9" t="n">
        <v>54</v>
      </c>
      <c r="F142" s="6" t="n">
        <v>50000</v>
      </c>
      <c r="G142" s="6" t="n">
        <v>8</v>
      </c>
    </row>
    <row r="143" customFormat="false" ht="15.75" hidden="false" customHeight="true" outlineLevel="0" collapsed="false">
      <c r="A143" s="6" t="n">
        <v>36</v>
      </c>
      <c r="B143" s="7" t="s">
        <v>8</v>
      </c>
      <c r="C143" s="7" t="str">
        <f aca="false">_xlfn.CONCAT(A143,"_",B143)</f>
        <v>36_Phase 2 - Initiation</v>
      </c>
      <c r="D143" s="8" t="n">
        <v>43294</v>
      </c>
      <c r="E143" s="9" t="n">
        <v>66</v>
      </c>
      <c r="F143" s="6" t="n">
        <v>100000</v>
      </c>
      <c r="G143" s="6" t="n">
        <v>3</v>
      </c>
    </row>
    <row r="144" customFormat="false" ht="15.75" hidden="false" customHeight="true" outlineLevel="0" collapsed="false">
      <c r="A144" s="6" t="n">
        <v>36</v>
      </c>
      <c r="B144" s="7" t="s">
        <v>9</v>
      </c>
      <c r="C144" s="7" t="str">
        <f aca="false">_xlfn.CONCAT(A144,"_",B144)</f>
        <v>36_Phase 3 - Implementation</v>
      </c>
      <c r="D144" s="8" t="n">
        <v>43451</v>
      </c>
      <c r="E144" s="9" t="n">
        <v>63</v>
      </c>
      <c r="F144" s="6" t="n">
        <v>150000</v>
      </c>
      <c r="G144" s="6" t="n">
        <v>25</v>
      </c>
    </row>
    <row r="145" customFormat="false" ht="15.75" hidden="false" customHeight="true" outlineLevel="0" collapsed="false">
      <c r="A145" s="6" t="n">
        <v>36</v>
      </c>
      <c r="B145" s="7" t="s">
        <v>10</v>
      </c>
      <c r="C145" s="7" t="str">
        <f aca="false">_xlfn.CONCAT(A145,"_",B145)</f>
        <v>36_Phase 4 - Manufacturing</v>
      </c>
      <c r="D145" s="8" t="n">
        <v>43595</v>
      </c>
      <c r="E145" s="9" t="n">
        <v>176</v>
      </c>
      <c r="F145" s="6" t="n">
        <v>450000</v>
      </c>
      <c r="G145" s="6" t="n">
        <v>26</v>
      </c>
    </row>
    <row r="146" customFormat="false" ht="15.75" hidden="false" customHeight="true" outlineLevel="0" collapsed="false">
      <c r="A146" s="6" t="n">
        <v>37</v>
      </c>
      <c r="B146" s="7" t="s">
        <v>7</v>
      </c>
      <c r="C146" s="7" t="str">
        <f aca="false">_xlfn.CONCAT(A146,"_",B146)</f>
        <v>37_Phase 1 - Planning</v>
      </c>
      <c r="D146" s="8" t="n">
        <v>43124</v>
      </c>
      <c r="E146" s="9" t="n">
        <v>19</v>
      </c>
      <c r="F146" s="6" t="n">
        <v>50000</v>
      </c>
      <c r="G146" s="6" t="n">
        <v>7</v>
      </c>
    </row>
    <row r="147" customFormat="false" ht="15.75" hidden="false" customHeight="true" outlineLevel="0" collapsed="false">
      <c r="A147" s="6" t="n">
        <v>37</v>
      </c>
      <c r="B147" s="7" t="s">
        <v>8</v>
      </c>
      <c r="C147" s="7" t="str">
        <f aca="false">_xlfn.CONCAT(A147,"_",B147)</f>
        <v>37_Phase 2 - Initiation</v>
      </c>
      <c r="D147" s="8" t="n">
        <v>43252</v>
      </c>
      <c r="E147" s="9" t="n">
        <v>110</v>
      </c>
      <c r="F147" s="6" t="n">
        <v>100000</v>
      </c>
      <c r="G147" s="6" t="n">
        <v>11</v>
      </c>
    </row>
    <row r="148" customFormat="false" ht="15.75" hidden="false" customHeight="true" outlineLevel="0" collapsed="false">
      <c r="A148" s="6" t="n">
        <v>37</v>
      </c>
      <c r="B148" s="7" t="s">
        <v>9</v>
      </c>
      <c r="C148" s="7" t="str">
        <f aca="false">_xlfn.CONCAT(A148,"_",B148)</f>
        <v>37_Phase 3 - Implementation</v>
      </c>
      <c r="D148" s="8" t="n">
        <v>43327</v>
      </c>
      <c r="E148" s="9" t="n">
        <v>137</v>
      </c>
      <c r="F148" s="6" t="n">
        <v>150000</v>
      </c>
      <c r="G148" s="6" t="n">
        <v>32</v>
      </c>
    </row>
    <row r="149" customFormat="false" ht="15.75" hidden="false" customHeight="true" outlineLevel="0" collapsed="false">
      <c r="A149" s="6" t="n">
        <v>37</v>
      </c>
      <c r="B149" s="7" t="s">
        <v>10</v>
      </c>
      <c r="C149" s="7" t="str">
        <f aca="false">_xlfn.CONCAT(A149,"_",B149)</f>
        <v>37_Phase 4 - Manufacturing</v>
      </c>
      <c r="D149" s="8" t="n">
        <v>43419</v>
      </c>
      <c r="E149" s="9" t="n">
        <v>119</v>
      </c>
      <c r="F149" s="6" t="n">
        <v>450000</v>
      </c>
      <c r="G149" s="6" t="n">
        <v>8</v>
      </c>
    </row>
    <row r="150" customFormat="false" ht="15.75" hidden="false" customHeight="true" outlineLevel="0" collapsed="false">
      <c r="A150" s="6" t="n">
        <v>38</v>
      </c>
      <c r="B150" s="7" t="s">
        <v>7</v>
      </c>
      <c r="C150" s="7" t="str">
        <f aca="false">_xlfn.CONCAT(A150,"_",B150)</f>
        <v>38_Phase 1 - Planning</v>
      </c>
      <c r="D150" s="8" t="n">
        <v>43212</v>
      </c>
      <c r="E150" s="9" t="n">
        <v>135</v>
      </c>
      <c r="F150" s="6" t="n">
        <v>50000</v>
      </c>
      <c r="G150" s="6" t="n">
        <v>14</v>
      </c>
    </row>
    <row r="151" customFormat="false" ht="15.75" hidden="false" customHeight="true" outlineLevel="0" collapsed="false">
      <c r="A151" s="6" t="n">
        <v>38</v>
      </c>
      <c r="B151" s="7" t="s">
        <v>8</v>
      </c>
      <c r="C151" s="7" t="str">
        <f aca="false">_xlfn.CONCAT(A151,"_",B151)</f>
        <v>38_Phase 2 - Initiation</v>
      </c>
      <c r="D151" s="8" t="n">
        <v>43250</v>
      </c>
      <c r="E151" s="9" t="n">
        <v>48</v>
      </c>
      <c r="F151" s="6" t="n">
        <v>100000</v>
      </c>
      <c r="G151" s="6" t="n">
        <v>26</v>
      </c>
    </row>
    <row r="152" customFormat="false" ht="15.75" hidden="false" customHeight="true" outlineLevel="0" collapsed="false">
      <c r="A152" s="6" t="n">
        <v>38</v>
      </c>
      <c r="B152" s="7" t="s">
        <v>9</v>
      </c>
      <c r="C152" s="7" t="str">
        <f aca="false">_xlfn.CONCAT(A152,"_",B152)</f>
        <v>38_Phase 3 - Implementation</v>
      </c>
      <c r="D152" s="8" t="n">
        <v>43334</v>
      </c>
      <c r="E152" s="9" t="n">
        <v>171</v>
      </c>
      <c r="F152" s="6" t="n">
        <v>150000</v>
      </c>
      <c r="G152" s="6" t="n">
        <v>23</v>
      </c>
    </row>
    <row r="153" customFormat="false" ht="15.75" hidden="false" customHeight="true" outlineLevel="0" collapsed="false">
      <c r="A153" s="6" t="n">
        <v>38</v>
      </c>
      <c r="B153" s="7" t="s">
        <v>10</v>
      </c>
      <c r="C153" s="7" t="str">
        <f aca="false">_xlfn.CONCAT(A153,"_",B153)</f>
        <v>38_Phase 4 - Manufacturing</v>
      </c>
      <c r="D153" s="8" t="n">
        <v>43469</v>
      </c>
      <c r="E153" s="9" t="n">
        <v>47</v>
      </c>
      <c r="F153" s="6" t="n">
        <v>450000</v>
      </c>
      <c r="G153" s="6" t="n">
        <v>6</v>
      </c>
    </row>
    <row r="154" customFormat="false" ht="15.75" hidden="false" customHeight="true" outlineLevel="0" collapsed="false">
      <c r="A154" s="6" t="n">
        <v>39</v>
      </c>
      <c r="B154" s="7" t="s">
        <v>7</v>
      </c>
      <c r="C154" s="7" t="str">
        <f aca="false">_xlfn.CONCAT(A154,"_",B154)</f>
        <v>39_Phase 1 - Planning</v>
      </c>
      <c r="D154" s="8" t="n">
        <v>43147</v>
      </c>
      <c r="E154" s="9" t="n">
        <v>38</v>
      </c>
      <c r="F154" s="6" t="n">
        <v>100000</v>
      </c>
      <c r="G154" s="6" t="n">
        <v>31</v>
      </c>
    </row>
    <row r="155" customFormat="false" ht="15.75" hidden="false" customHeight="true" outlineLevel="0" collapsed="false">
      <c r="A155" s="6" t="n">
        <v>39</v>
      </c>
      <c r="B155" s="7" t="s">
        <v>8</v>
      </c>
      <c r="C155" s="7" t="str">
        <f aca="false">_xlfn.CONCAT(A155,"_",B155)</f>
        <v>39_Phase 2 - Initiation</v>
      </c>
      <c r="D155" s="8" t="n">
        <v>43307</v>
      </c>
      <c r="E155" s="9" t="n">
        <v>173</v>
      </c>
      <c r="F155" s="6" t="n">
        <v>200000</v>
      </c>
      <c r="G155" s="6" t="n">
        <v>19</v>
      </c>
    </row>
    <row r="156" customFormat="false" ht="15.75" hidden="false" customHeight="true" outlineLevel="0" collapsed="false">
      <c r="A156" s="6" t="n">
        <v>39</v>
      </c>
      <c r="B156" s="7" t="s">
        <v>9</v>
      </c>
      <c r="C156" s="7" t="str">
        <f aca="false">_xlfn.CONCAT(A156,"_",B156)</f>
        <v>39_Phase 3 - Implementation</v>
      </c>
      <c r="D156" s="8" t="n">
        <v>43455</v>
      </c>
      <c r="E156" s="9" t="n">
        <v>21</v>
      </c>
      <c r="F156" s="6" t="n">
        <v>300000</v>
      </c>
      <c r="G156" s="6" t="n">
        <v>11</v>
      </c>
    </row>
    <row r="157" customFormat="false" ht="15.75" hidden="false" customHeight="true" outlineLevel="0" collapsed="false">
      <c r="A157" s="6" t="n">
        <v>39</v>
      </c>
      <c r="B157" s="7" t="s">
        <v>10</v>
      </c>
      <c r="C157" s="7" t="str">
        <f aca="false">_xlfn.CONCAT(A157,"_",B157)</f>
        <v>39_Phase 4 - Manufacturing</v>
      </c>
      <c r="D157" s="8" t="n">
        <v>43576</v>
      </c>
      <c r="E157" s="9" t="n">
        <v>162</v>
      </c>
      <c r="F157" s="6" t="n">
        <v>900000</v>
      </c>
      <c r="G157" s="6" t="n">
        <v>9</v>
      </c>
    </row>
    <row r="158" customFormat="false" ht="15.75" hidden="false" customHeight="true" outlineLevel="0" collapsed="false">
      <c r="A158" s="6" t="n">
        <v>40</v>
      </c>
      <c r="B158" s="7" t="s">
        <v>7</v>
      </c>
      <c r="C158" s="7" t="str">
        <f aca="false">_xlfn.CONCAT(A158,"_",B158)</f>
        <v>40_Phase 1 - Planning</v>
      </c>
      <c r="D158" s="8" t="n">
        <v>43218</v>
      </c>
      <c r="E158" s="9" t="n">
        <v>142</v>
      </c>
      <c r="F158" s="6" t="n">
        <v>33300</v>
      </c>
      <c r="G158" s="6" t="n">
        <v>27</v>
      </c>
    </row>
    <row r="159" customFormat="false" ht="15.75" hidden="false" customHeight="true" outlineLevel="0" collapsed="false">
      <c r="A159" s="6" t="n">
        <v>40</v>
      </c>
      <c r="B159" s="7" t="s">
        <v>8</v>
      </c>
      <c r="C159" s="7" t="str">
        <f aca="false">_xlfn.CONCAT(A159,"_",B159)</f>
        <v>40_Phase 2 - Initiation</v>
      </c>
      <c r="D159" s="8" t="n">
        <v>43239</v>
      </c>
      <c r="E159" s="9" t="n">
        <v>91</v>
      </c>
      <c r="F159" s="6" t="n">
        <v>66700</v>
      </c>
      <c r="G159" s="6" t="n">
        <v>18</v>
      </c>
    </row>
    <row r="160" customFormat="false" ht="15.75" hidden="false" customHeight="true" outlineLevel="0" collapsed="false">
      <c r="A160" s="6" t="n">
        <v>40</v>
      </c>
      <c r="B160" s="7" t="s">
        <v>9</v>
      </c>
      <c r="C160" s="7" t="str">
        <f aca="false">_xlfn.CONCAT(A160,"_",B160)</f>
        <v>40_Phase 3 - Implementation</v>
      </c>
      <c r="D160" s="8" t="n">
        <v>43360</v>
      </c>
      <c r="E160" s="9" t="n">
        <v>175</v>
      </c>
      <c r="F160" s="6" t="n">
        <v>100000</v>
      </c>
      <c r="G160" s="6" t="n">
        <v>20</v>
      </c>
    </row>
    <row r="161" customFormat="false" ht="15.75" hidden="false" customHeight="true" outlineLevel="0" collapsed="false">
      <c r="A161" s="6" t="n">
        <v>40</v>
      </c>
      <c r="B161" s="7" t="s">
        <v>10</v>
      </c>
      <c r="C161" s="7" t="str">
        <f aca="false">_xlfn.CONCAT(A161,"_",B161)</f>
        <v>40_Phase 4 - Manufacturing</v>
      </c>
      <c r="D161" s="8" t="n">
        <v>43450</v>
      </c>
      <c r="E161" s="9" t="n">
        <v>54</v>
      </c>
      <c r="F161" s="6" t="n">
        <v>300000</v>
      </c>
      <c r="G161" s="6" t="n">
        <v>15</v>
      </c>
    </row>
    <row r="162" customFormat="false" ht="15.75" hidden="false" customHeight="true" outlineLevel="0" collapsed="false">
      <c r="A162" s="6" t="n">
        <v>41</v>
      </c>
      <c r="B162" s="7" t="s">
        <v>7</v>
      </c>
      <c r="C162" s="7" t="str">
        <f aca="false">_xlfn.CONCAT(A162,"_",B162)</f>
        <v>41_Phase 1 - Planning</v>
      </c>
      <c r="D162" s="8" t="n">
        <v>43225</v>
      </c>
      <c r="E162" s="9" t="n">
        <v>53</v>
      </c>
      <c r="F162" s="6" t="n">
        <v>100000</v>
      </c>
      <c r="G162" s="6" t="n">
        <v>29</v>
      </c>
    </row>
    <row r="163" customFormat="false" ht="15.75" hidden="false" customHeight="true" outlineLevel="0" collapsed="false">
      <c r="A163" s="6" t="n">
        <v>41</v>
      </c>
      <c r="B163" s="7" t="s">
        <v>8</v>
      </c>
      <c r="C163" s="7" t="str">
        <f aca="false">_xlfn.CONCAT(A163,"_",B163)</f>
        <v>41_Phase 2 - Initiation</v>
      </c>
      <c r="D163" s="8" t="n">
        <v>43309</v>
      </c>
      <c r="E163" s="9" t="n">
        <v>89</v>
      </c>
      <c r="F163" s="6" t="n">
        <v>200000</v>
      </c>
      <c r="G163" s="6" t="n">
        <v>32</v>
      </c>
    </row>
    <row r="164" customFormat="false" ht="15.75" hidden="false" customHeight="true" outlineLevel="0" collapsed="false">
      <c r="A164" s="6" t="n">
        <v>41</v>
      </c>
      <c r="B164" s="7" t="s">
        <v>9</v>
      </c>
      <c r="C164" s="7" t="str">
        <f aca="false">_xlfn.CONCAT(A164,"_",B164)</f>
        <v>41_Phase 3 - Implementation</v>
      </c>
      <c r="D164" s="8" t="n">
        <v>43330</v>
      </c>
      <c r="E164" s="9" t="n">
        <v>74</v>
      </c>
      <c r="F164" s="6" t="n">
        <v>300000</v>
      </c>
      <c r="G164" s="6" t="n">
        <v>23</v>
      </c>
    </row>
    <row r="165" customFormat="false" ht="15.75" hidden="false" customHeight="true" outlineLevel="0" collapsed="false">
      <c r="A165" s="6" t="n">
        <v>41</v>
      </c>
      <c r="B165" s="7" t="s">
        <v>10</v>
      </c>
      <c r="C165" s="7" t="str">
        <f aca="false">_xlfn.CONCAT(A165,"_",B165)</f>
        <v>41_Phase 4 - Manufacturing</v>
      </c>
      <c r="D165" s="8" t="n">
        <v>43334</v>
      </c>
      <c r="E165" s="9" t="n">
        <v>140</v>
      </c>
      <c r="F165" s="6" t="n">
        <v>900000</v>
      </c>
      <c r="G165" s="6" t="n">
        <v>6</v>
      </c>
    </row>
    <row r="166" customFormat="false" ht="15.75" hidden="false" customHeight="true" outlineLevel="0" collapsed="false">
      <c r="A166" s="6" t="n">
        <v>42</v>
      </c>
      <c r="B166" s="7" t="s">
        <v>7</v>
      </c>
      <c r="C166" s="7" t="str">
        <f aca="false">_xlfn.CONCAT(A166,"_",B166)</f>
        <v>42_Phase 1 - Planning</v>
      </c>
      <c r="D166" s="8" t="n">
        <v>43247</v>
      </c>
      <c r="E166" s="9" t="n">
        <v>194</v>
      </c>
      <c r="F166" s="6" t="n">
        <v>50000</v>
      </c>
      <c r="G166" s="6" t="n">
        <v>9</v>
      </c>
    </row>
    <row r="167" customFormat="false" ht="15.75" hidden="false" customHeight="true" outlineLevel="0" collapsed="false">
      <c r="A167" s="6" t="n">
        <v>42</v>
      </c>
      <c r="B167" s="7" t="s">
        <v>8</v>
      </c>
      <c r="C167" s="7" t="str">
        <f aca="false">_xlfn.CONCAT(A167,"_",B167)</f>
        <v>42_Phase 2 - Initiation</v>
      </c>
      <c r="D167" s="8" t="n">
        <v>43340</v>
      </c>
      <c r="E167" s="9" t="n">
        <v>183</v>
      </c>
      <c r="F167" s="6" t="n">
        <v>100000</v>
      </c>
      <c r="G167" s="6" t="n">
        <v>29</v>
      </c>
    </row>
    <row r="168" customFormat="false" ht="15.75" hidden="false" customHeight="true" outlineLevel="0" collapsed="false">
      <c r="A168" s="6" t="n">
        <v>42</v>
      </c>
      <c r="B168" s="7" t="s">
        <v>9</v>
      </c>
      <c r="C168" s="7" t="str">
        <f aca="false">_xlfn.CONCAT(A168,"_",B168)</f>
        <v>42_Phase 3 - Implementation</v>
      </c>
      <c r="D168" s="8" t="n">
        <v>43426</v>
      </c>
      <c r="E168" s="9" t="n">
        <v>166</v>
      </c>
      <c r="F168" s="6" t="n">
        <v>150000</v>
      </c>
      <c r="G168" s="6" t="n">
        <v>13</v>
      </c>
    </row>
    <row r="169" customFormat="false" ht="15.75" hidden="false" customHeight="true" outlineLevel="0" collapsed="false">
      <c r="A169" s="6" t="n">
        <v>42</v>
      </c>
      <c r="B169" s="7" t="s">
        <v>10</v>
      </c>
      <c r="C169" s="7" t="str">
        <f aca="false">_xlfn.CONCAT(A169,"_",B169)</f>
        <v>42_Phase 4 - Manufacturing</v>
      </c>
      <c r="D169" s="8" t="n">
        <v>43489</v>
      </c>
      <c r="E169" s="9" t="n">
        <v>33</v>
      </c>
      <c r="F169" s="6" t="n">
        <v>450000</v>
      </c>
      <c r="G169" s="6" t="n">
        <v>22</v>
      </c>
    </row>
    <row r="170" customFormat="false" ht="15.75" hidden="false" customHeight="true" outlineLevel="0" collapsed="false">
      <c r="A170" s="6" t="n">
        <v>43</v>
      </c>
      <c r="B170" s="7" t="s">
        <v>7</v>
      </c>
      <c r="C170" s="7" t="str">
        <f aca="false">_xlfn.CONCAT(A170,"_",B170)</f>
        <v>43_Phase 1 - Planning</v>
      </c>
      <c r="D170" s="8" t="n">
        <v>43155</v>
      </c>
      <c r="E170" s="9" t="n">
        <v>4</v>
      </c>
      <c r="F170" s="6" t="n">
        <v>100000</v>
      </c>
      <c r="G170" s="6" t="n">
        <v>14</v>
      </c>
    </row>
    <row r="171" customFormat="false" ht="15.75" hidden="false" customHeight="true" outlineLevel="0" collapsed="false">
      <c r="A171" s="6" t="n">
        <v>43</v>
      </c>
      <c r="B171" s="7" t="s">
        <v>8</v>
      </c>
      <c r="C171" s="7" t="str">
        <f aca="false">_xlfn.CONCAT(A171,"_",B171)</f>
        <v>43_Phase 2 - Initiation</v>
      </c>
      <c r="D171" s="8" t="n">
        <v>43238</v>
      </c>
      <c r="E171" s="9" t="n">
        <v>151</v>
      </c>
      <c r="F171" s="6" t="n">
        <v>200000</v>
      </c>
      <c r="G171" s="6" t="n">
        <v>7</v>
      </c>
    </row>
    <row r="172" customFormat="false" ht="15.75" hidden="false" customHeight="true" outlineLevel="0" collapsed="false">
      <c r="A172" s="6" t="n">
        <v>43</v>
      </c>
      <c r="B172" s="7" t="s">
        <v>9</v>
      </c>
      <c r="C172" s="7" t="str">
        <f aca="false">_xlfn.CONCAT(A172,"_",B172)</f>
        <v>43_Phase 3 - Implementation</v>
      </c>
      <c r="D172" s="8" t="n">
        <v>43330</v>
      </c>
      <c r="E172" s="9" t="n">
        <v>187</v>
      </c>
      <c r="F172" s="6" t="n">
        <v>300000</v>
      </c>
      <c r="G172" s="6" t="n">
        <v>7</v>
      </c>
    </row>
    <row r="173" customFormat="false" ht="15.75" hidden="false" customHeight="true" outlineLevel="0" collapsed="false">
      <c r="A173" s="6" t="n">
        <v>43</v>
      </c>
      <c r="B173" s="7" t="s">
        <v>10</v>
      </c>
      <c r="C173" s="7" t="str">
        <f aca="false">_xlfn.CONCAT(A173,"_",B173)</f>
        <v>43_Phase 4 - Manufacturing</v>
      </c>
      <c r="D173" s="8" t="n">
        <v>43459</v>
      </c>
      <c r="E173" s="9" t="n">
        <v>81</v>
      </c>
      <c r="F173" s="6" t="n">
        <v>900000</v>
      </c>
      <c r="G173" s="6" t="n">
        <v>6</v>
      </c>
    </row>
    <row r="174" customFormat="false" ht="15.75" hidden="false" customHeight="true" outlineLevel="0" collapsed="false">
      <c r="A174" s="6" t="n">
        <v>44</v>
      </c>
      <c r="B174" s="7" t="s">
        <v>7</v>
      </c>
      <c r="C174" s="7" t="str">
        <f aca="false">_xlfn.CONCAT(A174,"_",B174)</f>
        <v>44_Phase 1 - Planning</v>
      </c>
      <c r="D174" s="8" t="n">
        <v>43158</v>
      </c>
      <c r="E174" s="9" t="n">
        <v>117</v>
      </c>
      <c r="F174" s="6" t="n">
        <v>50000</v>
      </c>
      <c r="G174" s="6" t="n">
        <v>8</v>
      </c>
    </row>
    <row r="175" customFormat="false" ht="15.75" hidden="false" customHeight="true" outlineLevel="0" collapsed="false">
      <c r="A175" s="6" t="n">
        <v>44</v>
      </c>
      <c r="B175" s="7" t="s">
        <v>8</v>
      </c>
      <c r="C175" s="7" t="str">
        <f aca="false">_xlfn.CONCAT(A175,"_",B175)</f>
        <v>44_Phase 2 - Initiation</v>
      </c>
      <c r="D175" s="8" t="n">
        <v>43197</v>
      </c>
      <c r="E175" s="9" t="n">
        <v>126</v>
      </c>
      <c r="F175" s="6" t="n">
        <v>100000</v>
      </c>
      <c r="G175" s="6" t="n">
        <v>6</v>
      </c>
    </row>
    <row r="176" customFormat="false" ht="15.75" hidden="false" customHeight="true" outlineLevel="0" collapsed="false">
      <c r="A176" s="6" t="n">
        <v>44</v>
      </c>
      <c r="B176" s="7" t="s">
        <v>9</v>
      </c>
      <c r="C176" s="7" t="str">
        <f aca="false">_xlfn.CONCAT(A176,"_",B176)</f>
        <v>44_Phase 3 - Implementation</v>
      </c>
      <c r="D176" s="8" t="n">
        <v>43209</v>
      </c>
      <c r="E176" s="9" t="n">
        <v>71</v>
      </c>
      <c r="F176" s="6" t="n">
        <v>150000</v>
      </c>
      <c r="G176" s="6" t="n">
        <v>10</v>
      </c>
    </row>
    <row r="177" customFormat="false" ht="15.75" hidden="false" customHeight="true" outlineLevel="0" collapsed="false">
      <c r="A177" s="6" t="n">
        <v>44</v>
      </c>
      <c r="B177" s="7" t="s">
        <v>10</v>
      </c>
      <c r="C177" s="7" t="str">
        <f aca="false">_xlfn.CONCAT(A177,"_",B177)</f>
        <v>44_Phase 4 - Manufacturing</v>
      </c>
      <c r="D177" s="8" t="n">
        <v>43375</v>
      </c>
      <c r="E177" s="9" t="n">
        <v>113</v>
      </c>
      <c r="F177" s="6" t="n">
        <v>450000</v>
      </c>
      <c r="G177" s="6" t="n">
        <v>23</v>
      </c>
    </row>
    <row r="178" customFormat="false" ht="15.75" hidden="false" customHeight="true" outlineLevel="0" collapsed="false">
      <c r="A178" s="6" t="n">
        <v>45</v>
      </c>
      <c r="B178" s="7" t="s">
        <v>7</v>
      </c>
      <c r="C178" s="7" t="str">
        <f aca="false">_xlfn.CONCAT(A178,"_",B178)</f>
        <v>45_Phase 1 - Planning</v>
      </c>
      <c r="D178" s="8" t="n">
        <v>43215</v>
      </c>
      <c r="E178" s="9" t="n">
        <v>139</v>
      </c>
      <c r="F178" s="6" t="n">
        <v>33300</v>
      </c>
      <c r="G178" s="6" t="n">
        <v>13</v>
      </c>
    </row>
    <row r="179" customFormat="false" ht="15.75" hidden="false" customHeight="true" outlineLevel="0" collapsed="false">
      <c r="A179" s="6" t="n">
        <v>45</v>
      </c>
      <c r="B179" s="7" t="s">
        <v>8</v>
      </c>
      <c r="C179" s="7" t="str">
        <f aca="false">_xlfn.CONCAT(A179,"_",B179)</f>
        <v>45_Phase 2 - Initiation</v>
      </c>
      <c r="D179" s="8" t="n">
        <v>43369</v>
      </c>
      <c r="E179" s="9" t="n">
        <v>193</v>
      </c>
      <c r="F179" s="6" t="n">
        <v>66700</v>
      </c>
      <c r="G179" s="6" t="n">
        <v>10</v>
      </c>
    </row>
    <row r="180" customFormat="false" ht="15.75" hidden="false" customHeight="true" outlineLevel="0" collapsed="false">
      <c r="A180" s="6" t="n">
        <v>45</v>
      </c>
      <c r="B180" s="7" t="s">
        <v>9</v>
      </c>
      <c r="C180" s="7" t="str">
        <f aca="false">_xlfn.CONCAT(A180,"_",B180)</f>
        <v>45_Phase 3 - Implementation</v>
      </c>
      <c r="D180" s="8" t="n">
        <v>43429</v>
      </c>
      <c r="E180" s="9" t="n">
        <v>56</v>
      </c>
      <c r="F180" s="6" t="n">
        <v>100000</v>
      </c>
      <c r="G180" s="6" t="n">
        <v>28</v>
      </c>
    </row>
    <row r="181" customFormat="false" ht="15.75" hidden="false" customHeight="true" outlineLevel="0" collapsed="false">
      <c r="A181" s="6" t="n">
        <v>45</v>
      </c>
      <c r="B181" s="7" t="s">
        <v>10</v>
      </c>
      <c r="C181" s="7" t="str">
        <f aca="false">_xlfn.CONCAT(A181,"_",B181)</f>
        <v>45_Phase 4 - Manufacturing</v>
      </c>
      <c r="D181" s="8" t="n">
        <v>43480</v>
      </c>
      <c r="E181" s="9" t="n">
        <v>149</v>
      </c>
      <c r="F181" s="6" t="n">
        <v>300000</v>
      </c>
      <c r="G181" s="6" t="n">
        <v>28</v>
      </c>
    </row>
    <row r="182" customFormat="false" ht="15.75" hidden="false" customHeight="true" outlineLevel="0" collapsed="false">
      <c r="A182" s="6" t="n">
        <v>46</v>
      </c>
      <c r="B182" s="7" t="s">
        <v>7</v>
      </c>
      <c r="C182" s="7" t="str">
        <f aca="false">_xlfn.CONCAT(A182,"_",B182)</f>
        <v>46_Phase 1 - Planning</v>
      </c>
      <c r="D182" s="8" t="n">
        <v>43210</v>
      </c>
      <c r="E182" s="9" t="n">
        <v>10</v>
      </c>
      <c r="F182" s="6" t="n">
        <v>50000</v>
      </c>
      <c r="G182" s="6" t="n">
        <v>17</v>
      </c>
    </row>
    <row r="183" customFormat="false" ht="15.75" hidden="false" customHeight="true" outlineLevel="0" collapsed="false">
      <c r="A183" s="6" t="n">
        <v>46</v>
      </c>
      <c r="B183" s="7" t="s">
        <v>8</v>
      </c>
      <c r="C183" s="7" t="str">
        <f aca="false">_xlfn.CONCAT(A183,"_",B183)</f>
        <v>46_Phase 2 - Initiation</v>
      </c>
      <c r="D183" s="8" t="n">
        <v>43339</v>
      </c>
      <c r="E183" s="9" t="n">
        <v>60</v>
      </c>
      <c r="F183" s="6" t="n">
        <v>100000</v>
      </c>
      <c r="G183" s="6" t="n">
        <v>19</v>
      </c>
    </row>
    <row r="184" customFormat="false" ht="15.75" hidden="false" customHeight="true" outlineLevel="0" collapsed="false">
      <c r="A184" s="6" t="n">
        <v>46</v>
      </c>
      <c r="B184" s="7" t="s">
        <v>9</v>
      </c>
      <c r="C184" s="7" t="str">
        <f aca="false">_xlfn.CONCAT(A184,"_",B184)</f>
        <v>46_Phase 3 - Implementation</v>
      </c>
      <c r="D184" s="8" t="n">
        <v>43515</v>
      </c>
      <c r="E184" s="9" t="n">
        <v>184</v>
      </c>
      <c r="F184" s="6" t="n">
        <v>150000</v>
      </c>
      <c r="G184" s="6" t="n">
        <v>31</v>
      </c>
    </row>
    <row r="185" customFormat="false" ht="15.75" hidden="false" customHeight="true" outlineLevel="0" collapsed="false">
      <c r="A185" s="6" t="n">
        <v>46</v>
      </c>
      <c r="B185" s="7" t="s">
        <v>10</v>
      </c>
      <c r="C185" s="7" t="str">
        <f aca="false">_xlfn.CONCAT(A185,"_",B185)</f>
        <v>46_Phase 4 - Manufacturing</v>
      </c>
      <c r="D185" s="8" t="n">
        <v>43621</v>
      </c>
      <c r="E185" s="9" t="n">
        <v>200</v>
      </c>
      <c r="F185" s="6" t="n">
        <v>450000</v>
      </c>
      <c r="G185" s="6" t="n">
        <v>7</v>
      </c>
    </row>
    <row r="186" customFormat="false" ht="15.75" hidden="false" customHeight="true" outlineLevel="0" collapsed="false">
      <c r="A186" s="6" t="n">
        <v>47</v>
      </c>
      <c r="B186" s="7" t="s">
        <v>7</v>
      </c>
      <c r="C186" s="7" t="str">
        <f aca="false">_xlfn.CONCAT(A186,"_",B186)</f>
        <v>47_Phase 1 - Planning</v>
      </c>
      <c r="D186" s="8" t="n">
        <v>43131</v>
      </c>
      <c r="E186" s="9" t="n">
        <v>54</v>
      </c>
      <c r="F186" s="6" t="n">
        <v>33300</v>
      </c>
      <c r="G186" s="6" t="n">
        <v>32</v>
      </c>
    </row>
    <row r="187" customFormat="false" ht="15.75" hidden="false" customHeight="true" outlineLevel="0" collapsed="false">
      <c r="A187" s="6" t="n">
        <v>47</v>
      </c>
      <c r="B187" s="7" t="s">
        <v>8</v>
      </c>
      <c r="C187" s="7" t="str">
        <f aca="false">_xlfn.CONCAT(A187,"_",B187)</f>
        <v>47_Phase 2 - Initiation</v>
      </c>
      <c r="D187" s="8" t="n">
        <v>43171</v>
      </c>
      <c r="E187" s="9" t="n">
        <v>152</v>
      </c>
      <c r="F187" s="6" t="n">
        <v>66700</v>
      </c>
      <c r="G187" s="6" t="n">
        <v>25</v>
      </c>
    </row>
    <row r="188" customFormat="false" ht="15.75" hidden="false" customHeight="true" outlineLevel="0" collapsed="false">
      <c r="A188" s="6" t="n">
        <v>47</v>
      </c>
      <c r="B188" s="7" t="s">
        <v>9</v>
      </c>
      <c r="C188" s="7" t="str">
        <f aca="false">_xlfn.CONCAT(A188,"_",B188)</f>
        <v>47_Phase 3 - Implementation</v>
      </c>
      <c r="D188" s="8" t="n">
        <v>43351</v>
      </c>
      <c r="E188" s="9" t="n">
        <v>90</v>
      </c>
      <c r="F188" s="6" t="n">
        <v>100000</v>
      </c>
      <c r="G188" s="6" t="n">
        <v>28</v>
      </c>
    </row>
    <row r="189" customFormat="false" ht="15.75" hidden="false" customHeight="true" outlineLevel="0" collapsed="false">
      <c r="A189" s="6" t="n">
        <v>47</v>
      </c>
      <c r="B189" s="7" t="s">
        <v>10</v>
      </c>
      <c r="C189" s="7" t="str">
        <f aca="false">_xlfn.CONCAT(A189,"_",B189)</f>
        <v>47_Phase 4 - Manufacturing</v>
      </c>
      <c r="D189" s="8" t="n">
        <v>43438</v>
      </c>
      <c r="E189" s="9" t="n">
        <v>49</v>
      </c>
      <c r="F189" s="6" t="n">
        <v>300000</v>
      </c>
      <c r="G189" s="6" t="n">
        <v>9</v>
      </c>
    </row>
    <row r="190" customFormat="false" ht="15.75" hidden="false" customHeight="true" outlineLevel="0" collapsed="false">
      <c r="A190" s="6" t="n">
        <v>48</v>
      </c>
      <c r="B190" s="7" t="s">
        <v>7</v>
      </c>
      <c r="C190" s="7" t="str">
        <f aca="false">_xlfn.CONCAT(A190,"_",B190)</f>
        <v>48_Phase 1 - Planning</v>
      </c>
      <c r="D190" s="8" t="n">
        <v>43198</v>
      </c>
      <c r="E190" s="9" t="n">
        <v>66</v>
      </c>
      <c r="F190" s="6" t="n">
        <v>100000</v>
      </c>
      <c r="G190" s="6" t="n">
        <v>24</v>
      </c>
    </row>
    <row r="191" customFormat="false" ht="15.75" hidden="false" customHeight="true" outlineLevel="0" collapsed="false">
      <c r="A191" s="6" t="n">
        <v>48</v>
      </c>
      <c r="B191" s="7" t="s">
        <v>8</v>
      </c>
      <c r="C191" s="7" t="str">
        <f aca="false">_xlfn.CONCAT(A191,"_",B191)</f>
        <v>48_Phase 2 - Initiation</v>
      </c>
      <c r="D191" s="8" t="n">
        <v>43225</v>
      </c>
      <c r="E191" s="9" t="n">
        <v>110</v>
      </c>
      <c r="F191" s="6" t="n">
        <v>200000</v>
      </c>
      <c r="G191" s="6" t="n">
        <v>27</v>
      </c>
    </row>
    <row r="192" customFormat="false" ht="15.75" hidden="false" customHeight="true" outlineLevel="0" collapsed="false">
      <c r="A192" s="6" t="n">
        <v>48</v>
      </c>
      <c r="B192" s="7" t="s">
        <v>9</v>
      </c>
      <c r="C192" s="7" t="str">
        <f aca="false">_xlfn.CONCAT(A192,"_",B192)</f>
        <v>48_Phase 3 - Implementation</v>
      </c>
      <c r="D192" s="8" t="n">
        <v>43315</v>
      </c>
      <c r="E192" s="9" t="n">
        <v>178</v>
      </c>
      <c r="F192" s="6" t="n">
        <v>300000</v>
      </c>
      <c r="G192" s="6" t="n">
        <v>11</v>
      </c>
    </row>
    <row r="193" customFormat="false" ht="15.75" hidden="false" customHeight="true" outlineLevel="0" collapsed="false">
      <c r="A193" s="6" t="n">
        <v>48</v>
      </c>
      <c r="B193" s="7" t="s">
        <v>10</v>
      </c>
      <c r="C193" s="7" t="str">
        <f aca="false">_xlfn.CONCAT(A193,"_",B193)</f>
        <v>48_Phase 4 - Manufacturing</v>
      </c>
      <c r="D193" s="8" t="n">
        <v>43334</v>
      </c>
      <c r="E193" s="9" t="n">
        <v>167</v>
      </c>
      <c r="F193" s="6" t="n">
        <v>900000</v>
      </c>
      <c r="G193" s="6" t="n">
        <v>32</v>
      </c>
    </row>
    <row r="194" customFormat="false" ht="15.75" hidden="false" customHeight="true" outlineLevel="0" collapsed="false">
      <c r="A194" s="6" t="n">
        <v>49</v>
      </c>
      <c r="B194" s="7" t="s">
        <v>7</v>
      </c>
      <c r="C194" s="7" t="str">
        <f aca="false">_xlfn.CONCAT(A194,"_",B194)</f>
        <v>49_Phase 1 - Planning</v>
      </c>
      <c r="D194" s="8" t="n">
        <v>43209</v>
      </c>
      <c r="E194" s="9" t="n">
        <v>30</v>
      </c>
      <c r="F194" s="6" t="n">
        <v>50000</v>
      </c>
      <c r="G194" s="6" t="n">
        <v>32</v>
      </c>
    </row>
    <row r="195" customFormat="false" ht="15.75" hidden="false" customHeight="true" outlineLevel="0" collapsed="false">
      <c r="A195" s="6" t="n">
        <v>49</v>
      </c>
      <c r="B195" s="7" t="s">
        <v>8</v>
      </c>
      <c r="C195" s="7" t="str">
        <f aca="false">_xlfn.CONCAT(A195,"_",B195)</f>
        <v>49_Phase 2 - Initiation</v>
      </c>
      <c r="D195" s="8" t="n">
        <v>43381</v>
      </c>
      <c r="E195" s="9" t="n">
        <v>84</v>
      </c>
      <c r="F195" s="6" t="n">
        <v>100000</v>
      </c>
      <c r="G195" s="6" t="n">
        <v>27</v>
      </c>
    </row>
    <row r="196" customFormat="false" ht="15.75" hidden="false" customHeight="true" outlineLevel="0" collapsed="false">
      <c r="A196" s="6" t="n">
        <v>49</v>
      </c>
      <c r="B196" s="7" t="s">
        <v>9</v>
      </c>
      <c r="C196" s="7" t="str">
        <f aca="false">_xlfn.CONCAT(A196,"_",B196)</f>
        <v>49_Phase 3 - Implementation</v>
      </c>
      <c r="D196" s="8" t="n">
        <v>43422</v>
      </c>
      <c r="E196" s="9" t="n">
        <v>186</v>
      </c>
      <c r="F196" s="6" t="n">
        <v>150000</v>
      </c>
      <c r="G196" s="6" t="n">
        <v>31</v>
      </c>
    </row>
    <row r="197" customFormat="false" ht="15.75" hidden="false" customHeight="true" outlineLevel="0" collapsed="false">
      <c r="A197" s="6" t="n">
        <v>49</v>
      </c>
      <c r="B197" s="7" t="s">
        <v>10</v>
      </c>
      <c r="C197" s="7" t="str">
        <f aca="false">_xlfn.CONCAT(A197,"_",B197)</f>
        <v>49_Phase 4 - Manufacturing</v>
      </c>
      <c r="D197" s="8" t="n">
        <v>43492</v>
      </c>
      <c r="E197" s="9" t="n">
        <v>86</v>
      </c>
      <c r="F197" s="6" t="n">
        <v>450000</v>
      </c>
      <c r="G197" s="6" t="n">
        <v>24</v>
      </c>
    </row>
    <row r="198" customFormat="false" ht="15.75" hidden="false" customHeight="true" outlineLevel="0" collapsed="false">
      <c r="A198" s="6" t="n">
        <v>50</v>
      </c>
      <c r="B198" s="7" t="s">
        <v>7</v>
      </c>
      <c r="C198" s="7" t="str">
        <f aca="false">_xlfn.CONCAT(A198,"_",B198)</f>
        <v>50_Phase 1 - Planning</v>
      </c>
      <c r="D198" s="8" t="n">
        <v>43247</v>
      </c>
      <c r="E198" s="9" t="n">
        <v>158</v>
      </c>
      <c r="F198" s="6" t="n">
        <v>50000</v>
      </c>
      <c r="G198" s="6" t="n">
        <v>12</v>
      </c>
    </row>
    <row r="199" customFormat="false" ht="15.75" hidden="false" customHeight="true" outlineLevel="0" collapsed="false">
      <c r="A199" s="6" t="n">
        <v>50</v>
      </c>
      <c r="B199" s="7" t="s">
        <v>8</v>
      </c>
      <c r="C199" s="7" t="str">
        <f aca="false">_xlfn.CONCAT(A199,"_",B199)</f>
        <v>50_Phase 2 - Initiation</v>
      </c>
      <c r="D199" s="8" t="n">
        <v>43309</v>
      </c>
      <c r="E199" s="9" t="n">
        <v>136</v>
      </c>
      <c r="F199" s="6" t="n">
        <v>100000</v>
      </c>
      <c r="G199" s="6" t="n">
        <v>25</v>
      </c>
    </row>
    <row r="200" customFormat="false" ht="15.75" hidden="false" customHeight="true" outlineLevel="0" collapsed="false">
      <c r="A200" s="6" t="n">
        <v>50</v>
      </c>
      <c r="B200" s="7" t="s">
        <v>9</v>
      </c>
      <c r="C200" s="7" t="str">
        <f aca="false">_xlfn.CONCAT(A200,"_",B200)</f>
        <v>50_Phase 3 - Implementation</v>
      </c>
      <c r="D200" s="8" t="n">
        <v>43365</v>
      </c>
      <c r="E200" s="9" t="n">
        <v>121</v>
      </c>
      <c r="F200" s="6" t="n">
        <v>150000</v>
      </c>
      <c r="G200" s="6" t="n">
        <v>19</v>
      </c>
    </row>
    <row r="201" customFormat="false" ht="15.75" hidden="false" customHeight="true" outlineLevel="0" collapsed="false">
      <c r="A201" s="6" t="n">
        <v>50</v>
      </c>
      <c r="B201" s="7" t="s">
        <v>10</v>
      </c>
      <c r="C201" s="7" t="str">
        <f aca="false">_xlfn.CONCAT(A201,"_",B201)</f>
        <v>50_Phase 4 - Manufacturing</v>
      </c>
      <c r="D201" s="8" t="n">
        <v>43405</v>
      </c>
      <c r="E201" s="9" t="n">
        <v>129</v>
      </c>
      <c r="F201" s="6" t="n">
        <v>450000</v>
      </c>
      <c r="G201" s="6" t="n">
        <v>10</v>
      </c>
    </row>
    <row r="202" customFormat="false" ht="15.75" hidden="false" customHeight="true" outlineLevel="0" collapsed="false">
      <c r="A202" s="6" t="n">
        <v>51</v>
      </c>
      <c r="B202" s="7" t="s">
        <v>7</v>
      </c>
      <c r="C202" s="7" t="str">
        <f aca="false">_xlfn.CONCAT(A202,"_",B202)</f>
        <v>51_Phase 1 - Planning</v>
      </c>
      <c r="D202" s="8" t="n">
        <v>43136</v>
      </c>
      <c r="E202" s="9" t="n">
        <v>129</v>
      </c>
      <c r="F202" s="6" t="n">
        <v>100000</v>
      </c>
      <c r="G202" s="6" t="n">
        <v>12</v>
      </c>
    </row>
    <row r="203" customFormat="false" ht="15.75" hidden="false" customHeight="true" outlineLevel="0" collapsed="false">
      <c r="A203" s="6" t="n">
        <v>51</v>
      </c>
      <c r="B203" s="7" t="s">
        <v>8</v>
      </c>
      <c r="C203" s="7" t="str">
        <f aca="false">_xlfn.CONCAT(A203,"_",B203)</f>
        <v>51_Phase 2 - Initiation</v>
      </c>
      <c r="D203" s="8" t="n">
        <v>43244</v>
      </c>
      <c r="E203" s="9" t="n">
        <v>138</v>
      </c>
      <c r="F203" s="6" t="n">
        <v>200000</v>
      </c>
      <c r="G203" s="6" t="n">
        <v>6</v>
      </c>
    </row>
    <row r="204" customFormat="false" ht="15.75" hidden="false" customHeight="true" outlineLevel="0" collapsed="false">
      <c r="A204" s="6" t="n">
        <v>51</v>
      </c>
      <c r="B204" s="7" t="s">
        <v>9</v>
      </c>
      <c r="C204" s="7" t="str">
        <f aca="false">_xlfn.CONCAT(A204,"_",B204)</f>
        <v>51_Phase 3 - Implementation</v>
      </c>
      <c r="D204" s="8" t="n">
        <v>43287</v>
      </c>
      <c r="E204" s="9" t="n">
        <v>31</v>
      </c>
      <c r="F204" s="6" t="n">
        <v>300000</v>
      </c>
      <c r="G204" s="6" t="n">
        <v>7</v>
      </c>
    </row>
    <row r="205" customFormat="false" ht="15.75" hidden="false" customHeight="true" outlineLevel="0" collapsed="false">
      <c r="A205" s="6" t="n">
        <v>51</v>
      </c>
      <c r="B205" s="7" t="s">
        <v>10</v>
      </c>
      <c r="C205" s="7" t="str">
        <f aca="false">_xlfn.CONCAT(A205,"_",B205)</f>
        <v>51_Phase 4 - Manufacturing</v>
      </c>
      <c r="D205" s="8" t="n">
        <v>43445</v>
      </c>
      <c r="E205" s="9" t="n">
        <v>76</v>
      </c>
      <c r="F205" s="6" t="n">
        <v>900000</v>
      </c>
      <c r="G205" s="6" t="n">
        <v>28</v>
      </c>
    </row>
    <row r="206" customFormat="false" ht="15.75" hidden="false" customHeight="true" outlineLevel="0" collapsed="false">
      <c r="A206" s="6" t="n">
        <v>52</v>
      </c>
      <c r="B206" s="7" t="s">
        <v>11</v>
      </c>
      <c r="C206" s="7" t="str">
        <f aca="false">_xlfn.CONCAT(A206,"_",B206)</f>
        <v>52_Phase A - Initiation</v>
      </c>
      <c r="D206" s="8" t="n">
        <v>43902</v>
      </c>
      <c r="E206" s="9" t="n">
        <v>139</v>
      </c>
      <c r="F206" s="6" t="n">
        <v>700</v>
      </c>
      <c r="G206" s="6" t="n">
        <v>26</v>
      </c>
    </row>
    <row r="207" customFormat="false" ht="15.75" hidden="false" customHeight="true" outlineLevel="0" collapsed="false">
      <c r="A207" s="6" t="n">
        <v>52</v>
      </c>
      <c r="B207" s="7" t="s">
        <v>12</v>
      </c>
      <c r="C207" s="7" t="str">
        <f aca="false">_xlfn.CONCAT(A207,"_",B207)</f>
        <v>52_Phase B - Preparation</v>
      </c>
      <c r="D207" s="8" t="n">
        <v>44011</v>
      </c>
      <c r="E207" s="9" t="n">
        <v>157</v>
      </c>
      <c r="F207" s="6" t="n">
        <v>16100</v>
      </c>
      <c r="G207" s="6" t="n">
        <v>24</v>
      </c>
    </row>
    <row r="208" customFormat="false" ht="15.75" hidden="false" customHeight="true" outlineLevel="0" collapsed="false">
      <c r="A208" s="6" t="n">
        <v>52</v>
      </c>
      <c r="B208" s="7" t="s">
        <v>13</v>
      </c>
      <c r="C208" s="7" t="str">
        <f aca="false">_xlfn.CONCAT(A208,"_",B208)</f>
        <v>52_Phase C - Development</v>
      </c>
      <c r="D208" s="8" t="n">
        <v>44047</v>
      </c>
      <c r="E208" s="9" t="n">
        <v>9</v>
      </c>
      <c r="F208" s="6" t="n">
        <v>21000</v>
      </c>
      <c r="G208" s="6" t="n">
        <v>23</v>
      </c>
    </row>
    <row r="209" customFormat="false" ht="15.75" hidden="false" customHeight="true" outlineLevel="0" collapsed="false">
      <c r="A209" s="6" t="n">
        <v>52</v>
      </c>
      <c r="B209" s="7" t="s">
        <v>14</v>
      </c>
      <c r="C209" s="7" t="str">
        <f aca="false">_xlfn.CONCAT(A209,"_",B209)</f>
        <v>52_Phase D - Testing</v>
      </c>
      <c r="D209" s="8" t="n">
        <v>44184</v>
      </c>
      <c r="E209" s="9" t="n">
        <v>48</v>
      </c>
      <c r="F209" s="6" t="n">
        <v>5600</v>
      </c>
      <c r="G209" s="6" t="n">
        <v>25</v>
      </c>
    </row>
    <row r="210" customFormat="false" ht="15.75" hidden="false" customHeight="true" outlineLevel="0" collapsed="false">
      <c r="A210" s="6" t="n">
        <v>52</v>
      </c>
      <c r="B210" s="7" t="s">
        <v>15</v>
      </c>
      <c r="C210" s="7" t="str">
        <f aca="false">_xlfn.CONCAT(A210,"_",B210)</f>
        <v>52_Phase E - Deployment</v>
      </c>
      <c r="D210" s="8" t="n">
        <v>44269</v>
      </c>
      <c r="E210" s="9" t="n">
        <v>161</v>
      </c>
      <c r="F210" s="6" t="n">
        <v>115000</v>
      </c>
      <c r="G210" s="6" t="n">
        <v>5</v>
      </c>
    </row>
    <row r="211" customFormat="false" ht="15.75" hidden="false" customHeight="true" outlineLevel="0" collapsed="false">
      <c r="A211" s="6" t="n">
        <v>52</v>
      </c>
      <c r="B211" s="7" t="s">
        <v>16</v>
      </c>
      <c r="C211" s="7" t="str">
        <f aca="false">_xlfn.CONCAT(A211,"_",B211)</f>
        <v>52_Phase F - Post-deployment</v>
      </c>
      <c r="D211" s="8" t="n">
        <v>44383</v>
      </c>
      <c r="E211" s="9" t="n">
        <v>26</v>
      </c>
      <c r="F211" s="6" t="n">
        <v>2800</v>
      </c>
      <c r="G211" s="6" t="n">
        <v>7</v>
      </c>
    </row>
    <row r="212" customFormat="false" ht="15.75" hidden="false" customHeight="true" outlineLevel="0" collapsed="false">
      <c r="A212" s="6" t="n">
        <v>53</v>
      </c>
      <c r="B212" s="7" t="s">
        <v>11</v>
      </c>
      <c r="C212" s="7" t="str">
        <f aca="false">_xlfn.CONCAT(A212,"_",B212)</f>
        <v>53_Phase A - Initiation</v>
      </c>
      <c r="D212" s="8" t="n">
        <v>43944</v>
      </c>
      <c r="E212" s="9" t="n">
        <v>38</v>
      </c>
      <c r="F212" s="6" t="n">
        <v>700</v>
      </c>
      <c r="G212" s="6" t="n">
        <v>10</v>
      </c>
    </row>
    <row r="213" customFormat="false" ht="15.75" hidden="false" customHeight="true" outlineLevel="0" collapsed="false">
      <c r="A213" s="6" t="n">
        <v>53</v>
      </c>
      <c r="B213" s="7" t="s">
        <v>12</v>
      </c>
      <c r="C213" s="7" t="str">
        <f aca="false">_xlfn.CONCAT(A213,"_",B213)</f>
        <v>53_Phase B - Preparation</v>
      </c>
      <c r="D213" s="8" t="n">
        <v>43988</v>
      </c>
      <c r="E213" s="9" t="n">
        <v>61</v>
      </c>
      <c r="F213" s="6" t="n">
        <v>16100</v>
      </c>
      <c r="G213" s="6" t="n">
        <v>31</v>
      </c>
    </row>
    <row r="214" customFormat="false" ht="15.75" hidden="false" customHeight="true" outlineLevel="0" collapsed="false">
      <c r="A214" s="6" t="n">
        <v>53</v>
      </c>
      <c r="B214" s="7" t="s">
        <v>13</v>
      </c>
      <c r="C214" s="7" t="str">
        <f aca="false">_xlfn.CONCAT(A214,"_",B214)</f>
        <v>53_Phase C - Development</v>
      </c>
      <c r="D214" s="8" t="n">
        <v>44115</v>
      </c>
      <c r="E214" s="9" t="n">
        <v>39</v>
      </c>
      <c r="F214" s="6" t="n">
        <v>21000</v>
      </c>
      <c r="G214" s="6" t="n">
        <v>8</v>
      </c>
    </row>
    <row r="215" customFormat="false" ht="15.75" hidden="false" customHeight="true" outlineLevel="0" collapsed="false">
      <c r="A215" s="6" t="n">
        <v>53</v>
      </c>
      <c r="B215" s="7" t="s">
        <v>14</v>
      </c>
      <c r="C215" s="7" t="str">
        <f aca="false">_xlfn.CONCAT(A215,"_",B215)</f>
        <v>53_Phase D - Testing</v>
      </c>
      <c r="D215" s="8" t="n">
        <v>44195</v>
      </c>
      <c r="E215" s="9" t="n">
        <v>15</v>
      </c>
      <c r="F215" s="6" t="n">
        <v>5600</v>
      </c>
      <c r="G215" s="6" t="n">
        <v>20</v>
      </c>
    </row>
    <row r="216" customFormat="false" ht="15.75" hidden="false" customHeight="true" outlineLevel="0" collapsed="false">
      <c r="A216" s="6" t="n">
        <v>53</v>
      </c>
      <c r="B216" s="7" t="s">
        <v>15</v>
      </c>
      <c r="C216" s="7" t="str">
        <f aca="false">_xlfn.CONCAT(A216,"_",B216)</f>
        <v>53_Phase E - Deployment</v>
      </c>
      <c r="D216" s="8" t="n">
        <v>44241</v>
      </c>
      <c r="E216" s="9" t="n">
        <v>124</v>
      </c>
      <c r="F216" s="6" t="n">
        <v>80000</v>
      </c>
      <c r="G216" s="6" t="n">
        <v>28</v>
      </c>
    </row>
    <row r="217" customFormat="false" ht="15.75" hidden="false" customHeight="true" outlineLevel="0" collapsed="false">
      <c r="A217" s="6" t="n">
        <v>53</v>
      </c>
      <c r="B217" s="7" t="s">
        <v>16</v>
      </c>
      <c r="C217" s="7" t="str">
        <f aca="false">_xlfn.CONCAT(A217,"_",B217)</f>
        <v>53_Phase F - Post-deployment</v>
      </c>
      <c r="D217" s="8" t="n">
        <v>44368</v>
      </c>
      <c r="E217" s="9" t="n">
        <v>111</v>
      </c>
      <c r="F217" s="6" t="n">
        <v>2800</v>
      </c>
      <c r="G217" s="6" t="n">
        <v>25</v>
      </c>
    </row>
    <row r="218" customFormat="false" ht="15.75" hidden="false" customHeight="true" outlineLevel="0" collapsed="false">
      <c r="A218" s="6" t="n">
        <v>54</v>
      </c>
      <c r="B218" s="7" t="s">
        <v>11</v>
      </c>
      <c r="C218" s="7" t="str">
        <f aca="false">_xlfn.CONCAT(A218,"_",B218)</f>
        <v>54_Phase A - Initiation</v>
      </c>
      <c r="D218" s="8" t="n">
        <v>43971</v>
      </c>
      <c r="E218" s="9" t="n">
        <v>173</v>
      </c>
      <c r="F218" s="6" t="n">
        <v>700</v>
      </c>
      <c r="G218" s="6" t="n">
        <v>10</v>
      </c>
    </row>
    <row r="219" customFormat="false" ht="15.75" hidden="false" customHeight="true" outlineLevel="0" collapsed="false">
      <c r="A219" s="6" t="n">
        <v>54</v>
      </c>
      <c r="B219" s="7" t="s">
        <v>12</v>
      </c>
      <c r="C219" s="7" t="str">
        <f aca="false">_xlfn.CONCAT(A219,"_",B219)</f>
        <v>54_Phase B - Preparation</v>
      </c>
      <c r="D219" s="8" t="n">
        <v>43999</v>
      </c>
      <c r="E219" s="9" t="n">
        <v>29</v>
      </c>
      <c r="F219" s="6" t="n">
        <v>16100</v>
      </c>
      <c r="G219" s="6" t="n">
        <v>30</v>
      </c>
    </row>
    <row r="220" customFormat="false" ht="15.75" hidden="false" customHeight="true" outlineLevel="0" collapsed="false">
      <c r="A220" s="6" t="n">
        <v>54</v>
      </c>
      <c r="B220" s="7" t="s">
        <v>13</v>
      </c>
      <c r="C220" s="7" t="str">
        <f aca="false">_xlfn.CONCAT(A220,"_",B220)</f>
        <v>54_Phase C - Development</v>
      </c>
      <c r="D220" s="8" t="n">
        <v>44151</v>
      </c>
      <c r="E220" s="9" t="n">
        <v>64</v>
      </c>
      <c r="F220" s="6" t="n">
        <v>21000</v>
      </c>
      <c r="G220" s="6" t="n">
        <v>4</v>
      </c>
    </row>
    <row r="221" customFormat="false" ht="15.75" hidden="false" customHeight="true" outlineLevel="0" collapsed="false">
      <c r="A221" s="6" t="n">
        <v>54</v>
      </c>
      <c r="B221" s="7" t="s">
        <v>14</v>
      </c>
      <c r="C221" s="7" t="str">
        <f aca="false">_xlfn.CONCAT(A221,"_",B221)</f>
        <v>54_Phase D - Testing</v>
      </c>
      <c r="D221" s="8" t="n">
        <v>44220</v>
      </c>
      <c r="E221" s="9" t="n">
        <v>173</v>
      </c>
      <c r="F221" s="6" t="n">
        <v>5600</v>
      </c>
      <c r="G221" s="6" t="n">
        <v>17</v>
      </c>
    </row>
    <row r="222" customFormat="false" ht="15.75" hidden="false" customHeight="true" outlineLevel="0" collapsed="false">
      <c r="A222" s="6" t="n">
        <v>54</v>
      </c>
      <c r="B222" s="7" t="s">
        <v>15</v>
      </c>
      <c r="C222" s="7" t="str">
        <f aca="false">_xlfn.CONCAT(A222,"_",B222)</f>
        <v>54_Phase E - Deployment</v>
      </c>
      <c r="D222" s="8" t="n">
        <v>44372</v>
      </c>
      <c r="E222" s="9" t="n">
        <v>52</v>
      </c>
      <c r="F222" s="6" t="n">
        <v>50000</v>
      </c>
      <c r="G222" s="6" t="n">
        <v>12</v>
      </c>
    </row>
    <row r="223" customFormat="false" ht="15.75" hidden="false" customHeight="true" outlineLevel="0" collapsed="false">
      <c r="A223" s="6" t="n">
        <v>54</v>
      </c>
      <c r="B223" s="7" t="s">
        <v>16</v>
      </c>
      <c r="C223" s="7" t="str">
        <f aca="false">_xlfn.CONCAT(A223,"_",B223)</f>
        <v>54_Phase F - Post-deployment</v>
      </c>
      <c r="D223" s="8" t="n">
        <v>44451</v>
      </c>
      <c r="E223" s="9" t="n">
        <v>184</v>
      </c>
      <c r="F223" s="6" t="n">
        <v>2800</v>
      </c>
      <c r="G223" s="6" t="n">
        <v>20</v>
      </c>
    </row>
    <row r="224" customFormat="false" ht="15.75" hidden="false" customHeight="true" outlineLevel="0" collapsed="false">
      <c r="A224" s="6" t="n">
        <v>55</v>
      </c>
      <c r="B224" s="7" t="s">
        <v>11</v>
      </c>
      <c r="C224" s="7" t="str">
        <f aca="false">_xlfn.CONCAT(A224,"_",B224)</f>
        <v>55_Phase A - Initiation</v>
      </c>
      <c r="D224" s="8" t="n">
        <v>43845</v>
      </c>
      <c r="E224" s="9" t="n">
        <v>68</v>
      </c>
      <c r="F224" s="6" t="n">
        <v>700</v>
      </c>
      <c r="G224" s="6" t="n">
        <v>29</v>
      </c>
    </row>
    <row r="225" customFormat="false" ht="15.75" hidden="false" customHeight="true" outlineLevel="0" collapsed="false">
      <c r="A225" s="6" t="n">
        <v>55</v>
      </c>
      <c r="B225" s="7" t="s">
        <v>12</v>
      </c>
      <c r="C225" s="7" t="str">
        <f aca="false">_xlfn.CONCAT(A225,"_",B225)</f>
        <v>55_Phase B - Preparation</v>
      </c>
      <c r="D225" s="8" t="n">
        <v>43889</v>
      </c>
      <c r="E225" s="9" t="n">
        <v>161</v>
      </c>
      <c r="F225" s="6" t="n">
        <v>16100</v>
      </c>
      <c r="G225" s="6" t="n">
        <v>7</v>
      </c>
    </row>
    <row r="226" customFormat="false" ht="15.75" hidden="false" customHeight="true" outlineLevel="0" collapsed="false">
      <c r="A226" s="6" t="n">
        <v>55</v>
      </c>
      <c r="B226" s="7" t="s">
        <v>13</v>
      </c>
      <c r="C226" s="7" t="str">
        <f aca="false">_xlfn.CONCAT(A226,"_",B226)</f>
        <v>55_Phase C - Development</v>
      </c>
      <c r="D226" s="8" t="n">
        <v>44029</v>
      </c>
      <c r="E226" s="9" t="n">
        <v>66</v>
      </c>
      <c r="F226" s="6" t="n">
        <v>21000</v>
      </c>
      <c r="G226" s="6" t="n">
        <v>9</v>
      </c>
    </row>
    <row r="227" customFormat="false" ht="15.75" hidden="false" customHeight="true" outlineLevel="0" collapsed="false">
      <c r="A227" s="6" t="n">
        <v>55</v>
      </c>
      <c r="B227" s="7" t="s">
        <v>14</v>
      </c>
      <c r="C227" s="7" t="str">
        <f aca="false">_xlfn.CONCAT(A227,"_",B227)</f>
        <v>55_Phase D - Testing</v>
      </c>
      <c r="D227" s="8" t="n">
        <v>44060</v>
      </c>
      <c r="E227" s="9" t="n">
        <v>153</v>
      </c>
      <c r="F227" s="6" t="n">
        <v>5600</v>
      </c>
      <c r="G227" s="6" t="n">
        <v>7</v>
      </c>
    </row>
    <row r="228" customFormat="false" ht="15.75" hidden="false" customHeight="true" outlineLevel="0" collapsed="false">
      <c r="A228" s="6" t="n">
        <v>55</v>
      </c>
      <c r="B228" s="7" t="s">
        <v>15</v>
      </c>
      <c r="C228" s="7" t="str">
        <f aca="false">_xlfn.CONCAT(A228,"_",B228)</f>
        <v>55_Phase E - Deployment</v>
      </c>
      <c r="D228" s="8" t="n">
        <v>44124</v>
      </c>
      <c r="E228" s="9" t="n">
        <v>83</v>
      </c>
      <c r="F228" s="6" t="n">
        <v>58000</v>
      </c>
      <c r="G228" s="6" t="n">
        <v>26</v>
      </c>
    </row>
    <row r="229" customFormat="false" ht="15.75" hidden="false" customHeight="true" outlineLevel="0" collapsed="false">
      <c r="A229" s="6" t="n">
        <v>55</v>
      </c>
      <c r="B229" s="7" t="s">
        <v>16</v>
      </c>
      <c r="C229" s="7" t="str">
        <f aca="false">_xlfn.CONCAT(A229,"_",B229)</f>
        <v>55_Phase F - Post-deployment</v>
      </c>
      <c r="D229" s="8" t="n">
        <v>44213</v>
      </c>
      <c r="E229" s="9" t="n">
        <v>19</v>
      </c>
      <c r="F229" s="6" t="n">
        <v>2800</v>
      </c>
      <c r="G229" s="6" t="n">
        <v>6</v>
      </c>
    </row>
    <row r="230" customFormat="false" ht="15.75" hidden="false" customHeight="true" outlineLevel="0" collapsed="false">
      <c r="A230" s="6" t="n">
        <v>56</v>
      </c>
      <c r="B230" s="7" t="s">
        <v>11</v>
      </c>
      <c r="C230" s="7" t="str">
        <f aca="false">_xlfn.CONCAT(A230,"_",B230)</f>
        <v>56_Phase A - Initiation</v>
      </c>
      <c r="D230" s="8" t="n">
        <v>43868</v>
      </c>
      <c r="E230" s="9" t="n">
        <v>154</v>
      </c>
      <c r="F230" s="6" t="n">
        <v>700</v>
      </c>
      <c r="G230" s="6" t="n">
        <v>8</v>
      </c>
    </row>
    <row r="231" customFormat="false" ht="15.75" hidden="false" customHeight="true" outlineLevel="0" collapsed="false">
      <c r="A231" s="6" t="n">
        <v>56</v>
      </c>
      <c r="B231" s="7" t="s">
        <v>12</v>
      </c>
      <c r="C231" s="7" t="str">
        <f aca="false">_xlfn.CONCAT(A231,"_",B231)</f>
        <v>56_Phase B - Preparation</v>
      </c>
      <c r="D231" s="8" t="n">
        <v>43876</v>
      </c>
      <c r="E231" s="9" t="n">
        <v>47</v>
      </c>
      <c r="F231" s="6" t="n">
        <v>16100</v>
      </c>
      <c r="G231" s="6" t="n">
        <v>32</v>
      </c>
    </row>
    <row r="232" customFormat="false" ht="15.75" hidden="false" customHeight="true" outlineLevel="0" collapsed="false">
      <c r="A232" s="6" t="n">
        <v>56</v>
      </c>
      <c r="B232" s="7" t="s">
        <v>13</v>
      </c>
      <c r="C232" s="7" t="str">
        <f aca="false">_xlfn.CONCAT(A232,"_",B232)</f>
        <v>56_Phase C - Development</v>
      </c>
      <c r="D232" s="8" t="n">
        <v>43979</v>
      </c>
      <c r="E232" s="9" t="n">
        <v>95</v>
      </c>
      <c r="F232" s="6" t="n">
        <v>21000</v>
      </c>
      <c r="G232" s="6" t="n">
        <v>4</v>
      </c>
    </row>
    <row r="233" customFormat="false" ht="15.75" hidden="false" customHeight="true" outlineLevel="0" collapsed="false">
      <c r="A233" s="6" t="n">
        <v>56</v>
      </c>
      <c r="B233" s="7" t="s">
        <v>14</v>
      </c>
      <c r="C233" s="7" t="str">
        <f aca="false">_xlfn.CONCAT(A233,"_",B233)</f>
        <v>56_Phase D - Testing</v>
      </c>
      <c r="D233" s="8" t="n">
        <v>44095</v>
      </c>
      <c r="E233" s="9" t="n">
        <v>12</v>
      </c>
      <c r="F233" s="6" t="n">
        <v>5600</v>
      </c>
      <c r="G233" s="6" t="n">
        <v>17</v>
      </c>
    </row>
    <row r="234" customFormat="false" ht="15.75" hidden="false" customHeight="true" outlineLevel="0" collapsed="false">
      <c r="A234" s="6" t="n">
        <v>56</v>
      </c>
      <c r="B234" s="7" t="s">
        <v>15</v>
      </c>
      <c r="C234" s="7" t="str">
        <f aca="false">_xlfn.CONCAT(A234,"_",B234)</f>
        <v>56_Phase E - Deployment</v>
      </c>
      <c r="D234" s="8" t="n">
        <v>44188</v>
      </c>
      <c r="E234" s="9" t="n">
        <v>160</v>
      </c>
      <c r="F234" s="6" t="n">
        <v>33000</v>
      </c>
      <c r="G234" s="6" t="n">
        <v>4</v>
      </c>
    </row>
    <row r="235" customFormat="false" ht="15.75" hidden="false" customHeight="true" outlineLevel="0" collapsed="false">
      <c r="A235" s="6" t="n">
        <v>56</v>
      </c>
      <c r="B235" s="7" t="s">
        <v>16</v>
      </c>
      <c r="C235" s="7" t="str">
        <f aca="false">_xlfn.CONCAT(A235,"_",B235)</f>
        <v>56_Phase F - Post-deployment</v>
      </c>
      <c r="D235" s="8" t="n">
        <v>44361</v>
      </c>
      <c r="E235" s="9" t="n">
        <v>124</v>
      </c>
      <c r="F235" s="6" t="n">
        <v>2800</v>
      </c>
      <c r="G235" s="6" t="n">
        <v>5</v>
      </c>
    </row>
    <row r="236" customFormat="false" ht="15.75" hidden="false" customHeight="true" outlineLevel="0" collapsed="false">
      <c r="A236" s="6" t="n">
        <v>57</v>
      </c>
      <c r="B236" s="7" t="s">
        <v>11</v>
      </c>
      <c r="C236" s="7" t="str">
        <f aca="false">_xlfn.CONCAT(A236,"_",B236)</f>
        <v>57_Phase A - Initiation</v>
      </c>
      <c r="D236" s="8" t="n">
        <v>43955</v>
      </c>
      <c r="E236" s="9" t="n">
        <v>157</v>
      </c>
      <c r="F236" s="6" t="n">
        <v>700</v>
      </c>
      <c r="G236" s="6" t="n">
        <v>13</v>
      </c>
    </row>
    <row r="237" customFormat="false" ht="15.75" hidden="false" customHeight="true" outlineLevel="0" collapsed="false">
      <c r="A237" s="6" t="n">
        <v>57</v>
      </c>
      <c r="B237" s="7" t="s">
        <v>12</v>
      </c>
      <c r="C237" s="7" t="str">
        <f aca="false">_xlfn.CONCAT(A237,"_",B237)</f>
        <v>57_Phase B - Preparation</v>
      </c>
      <c r="D237" s="8" t="n">
        <v>44120</v>
      </c>
      <c r="E237" s="9" t="n">
        <v>117</v>
      </c>
      <c r="F237" s="6" t="n">
        <v>16100</v>
      </c>
      <c r="G237" s="6" t="n">
        <v>7</v>
      </c>
    </row>
    <row r="238" customFormat="false" ht="15.75" hidden="false" customHeight="true" outlineLevel="0" collapsed="false">
      <c r="A238" s="6" t="n">
        <v>57</v>
      </c>
      <c r="B238" s="7" t="s">
        <v>13</v>
      </c>
      <c r="C238" s="7" t="str">
        <f aca="false">_xlfn.CONCAT(A238,"_",B238)</f>
        <v>57_Phase C - Development</v>
      </c>
      <c r="D238" s="8" t="n">
        <v>44285</v>
      </c>
      <c r="E238" s="9" t="n">
        <v>127</v>
      </c>
      <c r="F238" s="6" t="n">
        <v>21000</v>
      </c>
      <c r="G238" s="6" t="n">
        <v>13</v>
      </c>
    </row>
    <row r="239" customFormat="false" ht="15.75" hidden="false" customHeight="true" outlineLevel="0" collapsed="false">
      <c r="A239" s="6" t="n">
        <v>57</v>
      </c>
      <c r="B239" s="7" t="s">
        <v>14</v>
      </c>
      <c r="C239" s="7" t="str">
        <f aca="false">_xlfn.CONCAT(A239,"_",B239)</f>
        <v>57_Phase D - Testing</v>
      </c>
      <c r="D239" s="8" t="n">
        <v>44318</v>
      </c>
      <c r="E239" s="9" t="n">
        <v>25</v>
      </c>
      <c r="F239" s="6" t="n">
        <v>5600</v>
      </c>
      <c r="G239" s="6" t="n">
        <v>9</v>
      </c>
    </row>
    <row r="240" customFormat="false" ht="15.75" hidden="false" customHeight="true" outlineLevel="0" collapsed="false">
      <c r="A240" s="6" t="n">
        <v>57</v>
      </c>
      <c r="B240" s="7" t="s">
        <v>15</v>
      </c>
      <c r="C240" s="7" t="str">
        <f aca="false">_xlfn.CONCAT(A240,"_",B240)</f>
        <v>57_Phase E - Deployment</v>
      </c>
      <c r="D240" s="8" t="n">
        <v>44447</v>
      </c>
      <c r="E240" s="9" t="n">
        <v>65</v>
      </c>
      <c r="F240" s="6" t="n">
        <v>32000</v>
      </c>
      <c r="G240" s="6" t="n">
        <v>26</v>
      </c>
    </row>
    <row r="241" customFormat="false" ht="15.75" hidden="false" customHeight="true" outlineLevel="0" collapsed="false">
      <c r="A241" s="6" t="n">
        <v>57</v>
      </c>
      <c r="B241" s="7" t="s">
        <v>16</v>
      </c>
      <c r="C241" s="7" t="str">
        <f aca="false">_xlfn.CONCAT(A241,"_",B241)</f>
        <v>57_Phase F - Post-deployment</v>
      </c>
      <c r="D241" s="8" t="n">
        <v>44503</v>
      </c>
      <c r="E241" s="9" t="n">
        <v>200</v>
      </c>
      <c r="F241" s="6" t="n">
        <v>2800</v>
      </c>
      <c r="G241" s="6" t="n">
        <v>5</v>
      </c>
    </row>
    <row r="242" customFormat="false" ht="15.75" hidden="false" customHeight="true" outlineLevel="0" collapsed="false">
      <c r="A242" s="6" t="n">
        <v>58</v>
      </c>
      <c r="B242" s="7" t="s">
        <v>11</v>
      </c>
      <c r="C242" s="7" t="str">
        <f aca="false">_xlfn.CONCAT(A242,"_",B242)</f>
        <v>58_Phase A - Initiation</v>
      </c>
      <c r="D242" s="8" t="n">
        <v>43928</v>
      </c>
      <c r="E242" s="9" t="n">
        <v>33</v>
      </c>
      <c r="F242" s="6" t="n">
        <v>700</v>
      </c>
      <c r="G242" s="6" t="n">
        <v>21</v>
      </c>
    </row>
    <row r="243" customFormat="false" ht="15.75" hidden="false" customHeight="true" outlineLevel="0" collapsed="false">
      <c r="A243" s="6" t="n">
        <v>58</v>
      </c>
      <c r="B243" s="7" t="s">
        <v>12</v>
      </c>
      <c r="C243" s="7" t="str">
        <f aca="false">_xlfn.CONCAT(A243,"_",B243)</f>
        <v>58_Phase B - Preparation</v>
      </c>
      <c r="D243" s="8" t="n">
        <v>44003</v>
      </c>
      <c r="E243" s="9" t="n">
        <v>73</v>
      </c>
      <c r="F243" s="6" t="n">
        <v>16100</v>
      </c>
      <c r="G243" s="6" t="n">
        <v>24</v>
      </c>
    </row>
    <row r="244" customFormat="false" ht="15.75" hidden="false" customHeight="true" outlineLevel="0" collapsed="false">
      <c r="A244" s="6" t="n">
        <v>58</v>
      </c>
      <c r="B244" s="7" t="s">
        <v>13</v>
      </c>
      <c r="C244" s="7" t="str">
        <f aca="false">_xlfn.CONCAT(A244,"_",B244)</f>
        <v>58_Phase C - Development</v>
      </c>
      <c r="D244" s="8" t="n">
        <v>44106</v>
      </c>
      <c r="E244" s="9" t="n">
        <v>187</v>
      </c>
      <c r="F244" s="6" t="n">
        <v>21000</v>
      </c>
      <c r="G244" s="6" t="n">
        <v>13</v>
      </c>
    </row>
    <row r="245" customFormat="false" ht="15.75" hidden="false" customHeight="true" outlineLevel="0" collapsed="false">
      <c r="A245" s="6" t="n">
        <v>58</v>
      </c>
      <c r="B245" s="7" t="s">
        <v>14</v>
      </c>
      <c r="C245" s="7" t="str">
        <f aca="false">_xlfn.CONCAT(A245,"_",B245)</f>
        <v>58_Phase D - Testing</v>
      </c>
      <c r="D245" s="8" t="n">
        <v>44253</v>
      </c>
      <c r="E245" s="9" t="n">
        <v>153</v>
      </c>
      <c r="F245" s="6" t="n">
        <v>5600</v>
      </c>
      <c r="G245" s="6" t="n">
        <v>25</v>
      </c>
    </row>
    <row r="246" customFormat="false" ht="15.75" hidden="false" customHeight="true" outlineLevel="0" collapsed="false">
      <c r="A246" s="6" t="n">
        <v>58</v>
      </c>
      <c r="B246" s="7" t="s">
        <v>15</v>
      </c>
      <c r="C246" s="7" t="str">
        <f aca="false">_xlfn.CONCAT(A246,"_",B246)</f>
        <v>58_Phase E - Deployment</v>
      </c>
      <c r="D246" s="8" t="n">
        <v>44329</v>
      </c>
      <c r="E246" s="9" t="n">
        <v>36</v>
      </c>
      <c r="F246" s="6" t="n">
        <v>73000</v>
      </c>
      <c r="G246" s="6" t="n">
        <v>4</v>
      </c>
    </row>
    <row r="247" customFormat="false" ht="15.75" hidden="false" customHeight="true" outlineLevel="0" collapsed="false">
      <c r="A247" s="6" t="n">
        <v>58</v>
      </c>
      <c r="B247" s="7" t="s">
        <v>16</v>
      </c>
      <c r="C247" s="7" t="str">
        <f aca="false">_xlfn.CONCAT(A247,"_",B247)</f>
        <v>58_Phase F - Post-deployment</v>
      </c>
      <c r="D247" s="8" t="n">
        <v>44465</v>
      </c>
      <c r="E247" s="9" t="n">
        <v>183</v>
      </c>
      <c r="F247" s="6" t="n">
        <v>2800</v>
      </c>
      <c r="G247" s="6" t="n">
        <v>30</v>
      </c>
    </row>
    <row r="248" customFormat="false" ht="15.75" hidden="false" customHeight="true" outlineLevel="0" collapsed="false">
      <c r="A248" s="6" t="n">
        <v>59</v>
      </c>
      <c r="B248" s="7" t="s">
        <v>11</v>
      </c>
      <c r="C248" s="7" t="str">
        <f aca="false">_xlfn.CONCAT(A248,"_",B248)</f>
        <v>59_Phase A - Initiation</v>
      </c>
      <c r="D248" s="8" t="n">
        <v>43897</v>
      </c>
      <c r="E248" s="9" t="n">
        <v>18</v>
      </c>
      <c r="F248" s="6" t="n">
        <v>400</v>
      </c>
      <c r="G248" s="6" t="n">
        <v>6</v>
      </c>
    </row>
    <row r="249" customFormat="false" ht="15.75" hidden="false" customHeight="true" outlineLevel="0" collapsed="false">
      <c r="A249" s="6" t="n">
        <v>59</v>
      </c>
      <c r="B249" s="7" t="s">
        <v>12</v>
      </c>
      <c r="C249" s="7" t="str">
        <f aca="false">_xlfn.CONCAT(A249,"_",B249)</f>
        <v>59_Phase B - Preparation</v>
      </c>
      <c r="D249" s="8" t="n">
        <v>43980</v>
      </c>
      <c r="E249" s="9" t="n">
        <v>42</v>
      </c>
      <c r="F249" s="6" t="n">
        <v>8100</v>
      </c>
      <c r="G249" s="6" t="n">
        <v>5</v>
      </c>
    </row>
    <row r="250" customFormat="false" ht="15.75" hidden="false" customHeight="true" outlineLevel="0" collapsed="false">
      <c r="A250" s="6" t="n">
        <v>59</v>
      </c>
      <c r="B250" s="7" t="s">
        <v>13</v>
      </c>
      <c r="C250" s="7" t="str">
        <f aca="false">_xlfn.CONCAT(A250,"_",B250)</f>
        <v>59_Phase C - Development</v>
      </c>
      <c r="D250" s="8" t="n">
        <v>44012</v>
      </c>
      <c r="E250" s="9" t="n">
        <v>42</v>
      </c>
      <c r="F250" s="6" t="n">
        <v>10500</v>
      </c>
      <c r="G250" s="6" t="n">
        <v>26</v>
      </c>
    </row>
    <row r="251" customFormat="false" ht="15.75" hidden="false" customHeight="true" outlineLevel="0" collapsed="false">
      <c r="A251" s="6" t="n">
        <v>59</v>
      </c>
      <c r="B251" s="7" t="s">
        <v>14</v>
      </c>
      <c r="C251" s="7" t="str">
        <f aca="false">_xlfn.CONCAT(A251,"_",B251)</f>
        <v>59_Phase D - Testing</v>
      </c>
      <c r="D251" s="8" t="n">
        <v>44150</v>
      </c>
      <c r="E251" s="9" t="n">
        <v>121</v>
      </c>
      <c r="F251" s="6" t="n">
        <v>2800</v>
      </c>
      <c r="G251" s="6" t="n">
        <v>14</v>
      </c>
    </row>
    <row r="252" customFormat="false" ht="15.75" hidden="false" customHeight="true" outlineLevel="0" collapsed="false">
      <c r="A252" s="6" t="n">
        <v>59</v>
      </c>
      <c r="B252" s="7" t="s">
        <v>15</v>
      </c>
      <c r="C252" s="7" t="str">
        <f aca="false">_xlfn.CONCAT(A252,"_",B252)</f>
        <v>59_Phase E - Deployment</v>
      </c>
      <c r="D252" s="8" t="n">
        <v>44278</v>
      </c>
      <c r="E252" s="9" t="n">
        <v>85</v>
      </c>
      <c r="F252" s="6" t="n">
        <v>59000</v>
      </c>
      <c r="G252" s="6" t="n">
        <v>30</v>
      </c>
    </row>
    <row r="253" customFormat="false" ht="15.75" hidden="false" customHeight="true" outlineLevel="0" collapsed="false">
      <c r="A253" s="6" t="n">
        <v>59</v>
      </c>
      <c r="B253" s="7" t="s">
        <v>16</v>
      </c>
      <c r="C253" s="7" t="str">
        <f aca="false">_xlfn.CONCAT(A253,"_",B253)</f>
        <v>59_Phase F - Post-deployment</v>
      </c>
      <c r="D253" s="8" t="n">
        <v>44402</v>
      </c>
      <c r="E253" s="9" t="n">
        <v>7</v>
      </c>
      <c r="F253" s="6" t="n">
        <v>1400</v>
      </c>
      <c r="G253" s="6" t="n">
        <v>11</v>
      </c>
    </row>
    <row r="254" customFormat="false" ht="15.75" hidden="false" customHeight="true" outlineLevel="0" collapsed="false">
      <c r="A254" s="6" t="n">
        <v>60</v>
      </c>
      <c r="B254" s="7" t="s">
        <v>11</v>
      </c>
      <c r="C254" s="7" t="str">
        <f aca="false">_xlfn.CONCAT(A254,"_",B254)</f>
        <v>60_Phase A - Initiation</v>
      </c>
      <c r="D254" s="8" t="n">
        <v>43893</v>
      </c>
      <c r="E254" s="9" t="n">
        <v>177</v>
      </c>
      <c r="F254" s="6" t="n">
        <v>400</v>
      </c>
      <c r="G254" s="6" t="n">
        <v>14</v>
      </c>
    </row>
    <row r="255" customFormat="false" ht="15.75" hidden="false" customHeight="true" outlineLevel="0" collapsed="false">
      <c r="A255" s="6" t="n">
        <v>60</v>
      </c>
      <c r="B255" s="7" t="s">
        <v>12</v>
      </c>
      <c r="C255" s="7" t="str">
        <f aca="false">_xlfn.CONCAT(A255,"_",B255)</f>
        <v>60_Phase B - Preparation</v>
      </c>
      <c r="D255" s="8" t="n">
        <v>43978</v>
      </c>
      <c r="E255" s="9" t="n">
        <v>30</v>
      </c>
      <c r="F255" s="6" t="n">
        <v>8100</v>
      </c>
      <c r="G255" s="6" t="n">
        <v>10</v>
      </c>
    </row>
    <row r="256" customFormat="false" ht="15.75" hidden="false" customHeight="true" outlineLevel="0" collapsed="false">
      <c r="A256" s="6" t="n">
        <v>60</v>
      </c>
      <c r="B256" s="7" t="s">
        <v>13</v>
      </c>
      <c r="C256" s="7" t="str">
        <f aca="false">_xlfn.CONCAT(A256,"_",B256)</f>
        <v>60_Phase C - Development</v>
      </c>
      <c r="D256" s="8" t="n">
        <v>44136</v>
      </c>
      <c r="E256" s="9" t="n">
        <v>80</v>
      </c>
      <c r="F256" s="6" t="n">
        <v>10500</v>
      </c>
      <c r="G256" s="6" t="n">
        <v>17</v>
      </c>
    </row>
    <row r="257" customFormat="false" ht="15.75" hidden="false" customHeight="true" outlineLevel="0" collapsed="false">
      <c r="A257" s="6" t="n">
        <v>60</v>
      </c>
      <c r="B257" s="7" t="s">
        <v>14</v>
      </c>
      <c r="C257" s="7" t="str">
        <f aca="false">_xlfn.CONCAT(A257,"_",B257)</f>
        <v>60_Phase D - Testing</v>
      </c>
      <c r="D257" s="8" t="n">
        <v>44294</v>
      </c>
      <c r="E257" s="9" t="n">
        <v>169</v>
      </c>
      <c r="F257" s="6" t="n">
        <v>2800</v>
      </c>
      <c r="G257" s="6" t="n">
        <v>8</v>
      </c>
    </row>
    <row r="258" customFormat="false" ht="15.75" hidden="false" customHeight="true" outlineLevel="0" collapsed="false">
      <c r="A258" s="6" t="n">
        <v>60</v>
      </c>
      <c r="B258" s="7" t="s">
        <v>15</v>
      </c>
      <c r="C258" s="7" t="str">
        <f aca="false">_xlfn.CONCAT(A258,"_",B258)</f>
        <v>60_Phase E - Deployment</v>
      </c>
      <c r="D258" s="8" t="n">
        <v>44469</v>
      </c>
      <c r="E258" s="9" t="n">
        <v>94</v>
      </c>
      <c r="F258" s="6" t="n">
        <v>43000</v>
      </c>
      <c r="G258" s="6" t="n">
        <v>29</v>
      </c>
    </row>
    <row r="259" customFormat="false" ht="15.75" hidden="false" customHeight="true" outlineLevel="0" collapsed="false">
      <c r="A259" s="6" t="n">
        <v>60</v>
      </c>
      <c r="B259" s="7" t="s">
        <v>16</v>
      </c>
      <c r="C259" s="7" t="str">
        <f aca="false">_xlfn.CONCAT(A259,"_",B259)</f>
        <v>60_Phase F - Post-deployment</v>
      </c>
      <c r="D259" s="8" t="n">
        <v>44497</v>
      </c>
      <c r="E259" s="9" t="n">
        <v>151</v>
      </c>
      <c r="F259" s="6" t="n">
        <v>1400</v>
      </c>
      <c r="G259" s="6" t="n">
        <v>29</v>
      </c>
    </row>
    <row r="260" customFormat="false" ht="15.75" hidden="false" customHeight="true" outlineLevel="0" collapsed="false">
      <c r="A260" s="6" t="n">
        <v>61</v>
      </c>
      <c r="B260" s="7" t="s">
        <v>11</v>
      </c>
      <c r="C260" s="7" t="str">
        <f aca="false">_xlfn.CONCAT(A260,"_",B260)</f>
        <v>61_Phase A - Initiation</v>
      </c>
      <c r="D260" s="8" t="n">
        <v>43835</v>
      </c>
      <c r="E260" s="9" t="n">
        <v>122</v>
      </c>
      <c r="F260" s="6" t="n">
        <v>700</v>
      </c>
      <c r="G260" s="6" t="n">
        <v>27</v>
      </c>
    </row>
    <row r="261" customFormat="false" ht="15.75" hidden="false" customHeight="true" outlineLevel="0" collapsed="false">
      <c r="A261" s="6" t="n">
        <v>61</v>
      </c>
      <c r="B261" s="7" t="s">
        <v>12</v>
      </c>
      <c r="C261" s="7" t="str">
        <f aca="false">_xlfn.CONCAT(A261,"_",B261)</f>
        <v>61_Phase B - Preparation</v>
      </c>
      <c r="D261" s="8" t="n">
        <v>43865</v>
      </c>
      <c r="E261" s="9" t="n">
        <v>65</v>
      </c>
      <c r="F261" s="6" t="n">
        <v>16100</v>
      </c>
      <c r="G261" s="6" t="n">
        <v>8</v>
      </c>
    </row>
    <row r="262" customFormat="false" ht="15.75" hidden="false" customHeight="true" outlineLevel="0" collapsed="false">
      <c r="A262" s="6" t="n">
        <v>61</v>
      </c>
      <c r="B262" s="7" t="s">
        <v>13</v>
      </c>
      <c r="C262" s="7" t="str">
        <f aca="false">_xlfn.CONCAT(A262,"_",B262)</f>
        <v>61_Phase C - Development</v>
      </c>
      <c r="D262" s="8" t="n">
        <v>44015</v>
      </c>
      <c r="E262" s="9" t="n">
        <v>109</v>
      </c>
      <c r="F262" s="6" t="n">
        <v>21000</v>
      </c>
      <c r="G262" s="6" t="n">
        <v>23</v>
      </c>
    </row>
    <row r="263" customFormat="false" ht="15.75" hidden="false" customHeight="true" outlineLevel="0" collapsed="false">
      <c r="A263" s="6" t="n">
        <v>61</v>
      </c>
      <c r="B263" s="7" t="s">
        <v>14</v>
      </c>
      <c r="C263" s="7" t="str">
        <f aca="false">_xlfn.CONCAT(A263,"_",B263)</f>
        <v>61_Phase D - Testing</v>
      </c>
      <c r="D263" s="8" t="n">
        <v>44019</v>
      </c>
      <c r="E263" s="9" t="n">
        <v>1</v>
      </c>
      <c r="F263" s="6" t="n">
        <v>5600</v>
      </c>
      <c r="G263" s="6" t="n">
        <v>2</v>
      </c>
    </row>
    <row r="264" customFormat="false" ht="15.75" hidden="false" customHeight="true" outlineLevel="0" collapsed="false">
      <c r="A264" s="6" t="n">
        <v>61</v>
      </c>
      <c r="B264" s="7" t="s">
        <v>15</v>
      </c>
      <c r="C264" s="7" t="str">
        <f aca="false">_xlfn.CONCAT(A264,"_",B264)</f>
        <v>61_Phase E - Deployment</v>
      </c>
      <c r="D264" s="8" t="n">
        <v>44025</v>
      </c>
      <c r="E264" s="9" t="n">
        <v>99</v>
      </c>
      <c r="F264" s="6" t="n">
        <v>47000</v>
      </c>
      <c r="G264" s="6" t="n">
        <v>12</v>
      </c>
    </row>
    <row r="265" customFormat="false" ht="15.75" hidden="false" customHeight="true" outlineLevel="0" collapsed="false">
      <c r="A265" s="6" t="n">
        <v>61</v>
      </c>
      <c r="B265" s="7" t="s">
        <v>16</v>
      </c>
      <c r="C265" s="7" t="str">
        <f aca="false">_xlfn.CONCAT(A265,"_",B265)</f>
        <v>61_Phase F - Post-deployment</v>
      </c>
      <c r="D265" s="8" t="n">
        <v>44092</v>
      </c>
      <c r="E265" s="9" t="n">
        <v>82</v>
      </c>
      <c r="F265" s="6" t="n">
        <v>2800</v>
      </c>
      <c r="G265" s="6" t="n">
        <v>27</v>
      </c>
    </row>
    <row r="266" customFormat="false" ht="15.75" hidden="false" customHeight="true" outlineLevel="0" collapsed="false">
      <c r="A266" s="6" t="n">
        <v>62</v>
      </c>
      <c r="B266" s="7" t="s">
        <v>11</v>
      </c>
      <c r="C266" s="7" t="str">
        <f aca="false">_xlfn.CONCAT(A266,"_",B266)</f>
        <v>62_Phase A - Initiation</v>
      </c>
      <c r="D266" s="8" t="n">
        <v>43860</v>
      </c>
      <c r="E266" s="9" t="n">
        <v>18</v>
      </c>
      <c r="F266" s="6" t="n">
        <v>700</v>
      </c>
      <c r="G266" s="6" t="n">
        <v>5</v>
      </c>
    </row>
    <row r="267" customFormat="false" ht="15.75" hidden="false" customHeight="true" outlineLevel="0" collapsed="false">
      <c r="A267" s="6" t="n">
        <v>62</v>
      </c>
      <c r="B267" s="7" t="s">
        <v>12</v>
      </c>
      <c r="C267" s="7" t="str">
        <f aca="false">_xlfn.CONCAT(A267,"_",B267)</f>
        <v>62_Phase B - Preparation</v>
      </c>
      <c r="D267" s="8" t="n">
        <v>43896</v>
      </c>
      <c r="E267" s="9" t="n">
        <v>94</v>
      </c>
      <c r="F267" s="6" t="n">
        <v>16100</v>
      </c>
      <c r="G267" s="6" t="n">
        <v>6</v>
      </c>
    </row>
    <row r="268" customFormat="false" ht="15.75" hidden="false" customHeight="true" outlineLevel="0" collapsed="false">
      <c r="A268" s="6" t="n">
        <v>62</v>
      </c>
      <c r="B268" s="7" t="s">
        <v>13</v>
      </c>
      <c r="C268" s="7" t="str">
        <f aca="false">_xlfn.CONCAT(A268,"_",B268)</f>
        <v>62_Phase C - Development</v>
      </c>
      <c r="D268" s="8" t="n">
        <v>43899</v>
      </c>
      <c r="E268" s="9" t="n">
        <v>151</v>
      </c>
      <c r="F268" s="6" t="n">
        <v>21000</v>
      </c>
      <c r="G268" s="6" t="n">
        <v>7</v>
      </c>
    </row>
    <row r="269" customFormat="false" ht="15.75" hidden="false" customHeight="true" outlineLevel="0" collapsed="false">
      <c r="A269" s="6" t="n">
        <v>62</v>
      </c>
      <c r="B269" s="7" t="s">
        <v>14</v>
      </c>
      <c r="C269" s="7" t="str">
        <f aca="false">_xlfn.CONCAT(A269,"_",B269)</f>
        <v>62_Phase D - Testing</v>
      </c>
      <c r="D269" s="8" t="n">
        <v>43976</v>
      </c>
      <c r="E269" s="9" t="n">
        <v>106</v>
      </c>
      <c r="F269" s="6" t="n">
        <v>5600</v>
      </c>
      <c r="G269" s="6" t="n">
        <v>15</v>
      </c>
    </row>
    <row r="270" customFormat="false" ht="15.75" hidden="false" customHeight="true" outlineLevel="0" collapsed="false">
      <c r="A270" s="6" t="n">
        <v>62</v>
      </c>
      <c r="B270" s="7" t="s">
        <v>15</v>
      </c>
      <c r="C270" s="7" t="str">
        <f aca="false">_xlfn.CONCAT(A270,"_",B270)</f>
        <v>62_Phase E - Deployment</v>
      </c>
      <c r="D270" s="8" t="n">
        <v>44033</v>
      </c>
      <c r="E270" s="9" t="n">
        <v>31</v>
      </c>
      <c r="F270" s="6" t="n">
        <v>54000</v>
      </c>
      <c r="G270" s="6" t="n">
        <v>18</v>
      </c>
    </row>
    <row r="271" customFormat="false" ht="15.75" hidden="false" customHeight="true" outlineLevel="0" collapsed="false">
      <c r="A271" s="6" t="n">
        <v>62</v>
      </c>
      <c r="B271" s="7" t="s">
        <v>16</v>
      </c>
      <c r="C271" s="7" t="str">
        <f aca="false">_xlfn.CONCAT(A271,"_",B271)</f>
        <v>62_Phase F - Post-deployment</v>
      </c>
      <c r="D271" s="8" t="n">
        <v>44113</v>
      </c>
      <c r="E271" s="9" t="n">
        <v>31</v>
      </c>
      <c r="F271" s="6" t="n">
        <v>2800</v>
      </c>
      <c r="G271" s="6" t="n">
        <v>12</v>
      </c>
    </row>
    <row r="272" customFormat="false" ht="15.75" hidden="false" customHeight="true" outlineLevel="0" collapsed="false">
      <c r="A272" s="6" t="n">
        <v>63</v>
      </c>
      <c r="B272" s="7" t="s">
        <v>11</v>
      </c>
      <c r="C272" s="7" t="str">
        <f aca="false">_xlfn.CONCAT(A272,"_",B272)</f>
        <v>63_Phase A - Initiation</v>
      </c>
      <c r="D272" s="8" t="n">
        <v>43897</v>
      </c>
      <c r="E272" s="9" t="n">
        <v>60</v>
      </c>
      <c r="F272" s="6" t="n">
        <v>700</v>
      </c>
      <c r="G272" s="6" t="n">
        <v>19</v>
      </c>
    </row>
    <row r="273" customFormat="false" ht="15.75" hidden="false" customHeight="true" outlineLevel="0" collapsed="false">
      <c r="A273" s="6" t="n">
        <v>63</v>
      </c>
      <c r="B273" s="7" t="s">
        <v>12</v>
      </c>
      <c r="C273" s="7" t="str">
        <f aca="false">_xlfn.CONCAT(A273,"_",B273)</f>
        <v>63_Phase B - Preparation</v>
      </c>
      <c r="D273" s="8" t="n">
        <v>43925</v>
      </c>
      <c r="E273" s="9" t="n">
        <v>4</v>
      </c>
      <c r="F273" s="6" t="n">
        <v>16100</v>
      </c>
      <c r="G273" s="6" t="n">
        <v>7</v>
      </c>
    </row>
    <row r="274" customFormat="false" ht="15.75" hidden="false" customHeight="true" outlineLevel="0" collapsed="false">
      <c r="A274" s="6" t="n">
        <v>63</v>
      </c>
      <c r="B274" s="7" t="s">
        <v>13</v>
      </c>
      <c r="C274" s="7" t="str">
        <f aca="false">_xlfn.CONCAT(A274,"_",B274)</f>
        <v>63_Phase C - Development</v>
      </c>
      <c r="D274" s="8" t="n">
        <v>44048</v>
      </c>
      <c r="E274" s="9" t="n">
        <v>153</v>
      </c>
      <c r="F274" s="6" t="n">
        <v>21000</v>
      </c>
      <c r="G274" s="6" t="n">
        <v>17</v>
      </c>
    </row>
    <row r="275" customFormat="false" ht="15.75" hidden="false" customHeight="true" outlineLevel="0" collapsed="false">
      <c r="A275" s="6" t="n">
        <v>63</v>
      </c>
      <c r="B275" s="7" t="s">
        <v>14</v>
      </c>
      <c r="C275" s="7" t="str">
        <f aca="false">_xlfn.CONCAT(A275,"_",B275)</f>
        <v>63_Phase D - Testing</v>
      </c>
      <c r="D275" s="8" t="n">
        <v>44191</v>
      </c>
      <c r="E275" s="9" t="n">
        <v>85</v>
      </c>
      <c r="F275" s="6" t="n">
        <v>5600</v>
      </c>
      <c r="G275" s="6" t="n">
        <v>15</v>
      </c>
    </row>
    <row r="276" customFormat="false" ht="15.75" hidden="false" customHeight="true" outlineLevel="0" collapsed="false">
      <c r="A276" s="6" t="n">
        <v>63</v>
      </c>
      <c r="B276" s="7" t="s">
        <v>15</v>
      </c>
      <c r="C276" s="7" t="str">
        <f aca="false">_xlfn.CONCAT(A276,"_",B276)</f>
        <v>63_Phase E - Deployment</v>
      </c>
      <c r="D276" s="8" t="n">
        <v>44220</v>
      </c>
      <c r="E276" s="9" t="n">
        <v>176</v>
      </c>
      <c r="F276" s="6" t="n">
        <v>32000</v>
      </c>
      <c r="G276" s="6" t="n">
        <v>10</v>
      </c>
    </row>
    <row r="277" customFormat="false" ht="15.75" hidden="false" customHeight="true" outlineLevel="0" collapsed="false">
      <c r="A277" s="6" t="n">
        <v>63</v>
      </c>
      <c r="B277" s="7" t="s">
        <v>16</v>
      </c>
      <c r="C277" s="7" t="str">
        <f aca="false">_xlfn.CONCAT(A277,"_",B277)</f>
        <v>63_Phase F - Post-deployment</v>
      </c>
      <c r="D277" s="8" t="n">
        <v>44257</v>
      </c>
      <c r="E277" s="9" t="n">
        <v>104</v>
      </c>
      <c r="F277" s="6" t="n">
        <v>2800</v>
      </c>
      <c r="G277" s="6" t="n">
        <v>15</v>
      </c>
    </row>
    <row r="278" customFormat="false" ht="15.75" hidden="false" customHeight="true" outlineLevel="0" collapsed="false">
      <c r="A278" s="6" t="n">
        <v>64</v>
      </c>
      <c r="B278" s="7" t="s">
        <v>11</v>
      </c>
      <c r="C278" s="7" t="str">
        <f aca="false">_xlfn.CONCAT(A278,"_",B278)</f>
        <v>64_Phase A - Initiation</v>
      </c>
      <c r="D278" s="8" t="n">
        <v>43847</v>
      </c>
      <c r="E278" s="9" t="n">
        <v>63</v>
      </c>
      <c r="F278" s="6" t="n">
        <v>400</v>
      </c>
      <c r="G278" s="6" t="n">
        <v>4</v>
      </c>
    </row>
    <row r="279" customFormat="false" ht="15.75" hidden="false" customHeight="true" outlineLevel="0" collapsed="false">
      <c r="A279" s="6" t="n">
        <v>64</v>
      </c>
      <c r="B279" s="7" t="s">
        <v>12</v>
      </c>
      <c r="C279" s="7" t="str">
        <f aca="false">_xlfn.CONCAT(A279,"_",B279)</f>
        <v>64_Phase B - Preparation</v>
      </c>
      <c r="D279" s="8" t="n">
        <v>43919</v>
      </c>
      <c r="E279" s="9" t="n">
        <v>16</v>
      </c>
      <c r="F279" s="6" t="n">
        <v>8100</v>
      </c>
      <c r="G279" s="6" t="n">
        <v>25</v>
      </c>
    </row>
    <row r="280" customFormat="false" ht="15.75" hidden="false" customHeight="true" outlineLevel="0" collapsed="false">
      <c r="A280" s="6" t="n">
        <v>64</v>
      </c>
      <c r="B280" s="7" t="s">
        <v>13</v>
      </c>
      <c r="C280" s="7" t="str">
        <f aca="false">_xlfn.CONCAT(A280,"_",B280)</f>
        <v>64_Phase C - Development</v>
      </c>
      <c r="D280" s="8" t="n">
        <v>44046</v>
      </c>
      <c r="E280" s="9" t="n">
        <v>198</v>
      </c>
      <c r="F280" s="6" t="n">
        <v>10500</v>
      </c>
      <c r="G280" s="6" t="n">
        <v>24</v>
      </c>
    </row>
    <row r="281" customFormat="false" ht="15.75" hidden="false" customHeight="true" outlineLevel="0" collapsed="false">
      <c r="A281" s="6" t="n">
        <v>64</v>
      </c>
      <c r="B281" s="7" t="s">
        <v>14</v>
      </c>
      <c r="C281" s="7" t="str">
        <f aca="false">_xlfn.CONCAT(A281,"_",B281)</f>
        <v>64_Phase D - Testing</v>
      </c>
      <c r="D281" s="8" t="n">
        <v>44070</v>
      </c>
      <c r="E281" s="9" t="n">
        <v>176</v>
      </c>
      <c r="F281" s="6" t="n">
        <v>2800</v>
      </c>
      <c r="G281" s="6" t="n">
        <v>28</v>
      </c>
    </row>
    <row r="282" customFormat="false" ht="15.75" hidden="false" customHeight="true" outlineLevel="0" collapsed="false">
      <c r="A282" s="6" t="n">
        <v>64</v>
      </c>
      <c r="B282" s="7" t="s">
        <v>15</v>
      </c>
      <c r="C282" s="7" t="str">
        <f aca="false">_xlfn.CONCAT(A282,"_",B282)</f>
        <v>64_Phase E - Deployment</v>
      </c>
      <c r="D282" s="8" t="n">
        <v>44189</v>
      </c>
      <c r="E282" s="9" t="n">
        <v>166</v>
      </c>
      <c r="F282" s="6" t="n">
        <v>67000</v>
      </c>
      <c r="G282" s="6" t="n">
        <v>23</v>
      </c>
    </row>
    <row r="283" customFormat="false" ht="15.75" hidden="false" customHeight="true" outlineLevel="0" collapsed="false">
      <c r="A283" s="6" t="n">
        <v>64</v>
      </c>
      <c r="B283" s="7" t="s">
        <v>16</v>
      </c>
      <c r="C283" s="7" t="str">
        <f aca="false">_xlfn.CONCAT(A283,"_",B283)</f>
        <v>64_Phase F - Post-deployment</v>
      </c>
      <c r="D283" s="8" t="n">
        <v>44353</v>
      </c>
      <c r="E283" s="9" t="n">
        <v>193</v>
      </c>
      <c r="F283" s="6" t="n">
        <v>1400</v>
      </c>
      <c r="G283" s="6" t="n">
        <v>27</v>
      </c>
    </row>
    <row r="284" customFormat="false" ht="15.75" hidden="false" customHeight="true" outlineLevel="0" collapsed="false">
      <c r="A284" s="6" t="n">
        <v>65</v>
      </c>
      <c r="B284" s="7" t="s">
        <v>11</v>
      </c>
      <c r="C284" s="7" t="str">
        <f aca="false">_xlfn.CONCAT(A284,"_",B284)</f>
        <v>65_Phase A - Initiation</v>
      </c>
      <c r="D284" s="8" t="n">
        <v>43975</v>
      </c>
      <c r="E284" s="9" t="n">
        <v>104</v>
      </c>
      <c r="F284" s="6" t="n">
        <v>400</v>
      </c>
      <c r="G284" s="6" t="n">
        <v>14</v>
      </c>
    </row>
    <row r="285" customFormat="false" ht="15.75" hidden="false" customHeight="true" outlineLevel="0" collapsed="false">
      <c r="A285" s="6" t="n">
        <v>65</v>
      </c>
      <c r="B285" s="7" t="s">
        <v>12</v>
      </c>
      <c r="C285" s="7" t="str">
        <f aca="false">_xlfn.CONCAT(A285,"_",B285)</f>
        <v>65_Phase B - Preparation</v>
      </c>
      <c r="D285" s="8" t="n">
        <v>44082</v>
      </c>
      <c r="E285" s="9" t="n">
        <v>173</v>
      </c>
      <c r="F285" s="6" t="n">
        <v>8100</v>
      </c>
      <c r="G285" s="6" t="n">
        <v>27</v>
      </c>
    </row>
    <row r="286" customFormat="false" ht="15.75" hidden="false" customHeight="true" outlineLevel="0" collapsed="false">
      <c r="A286" s="6" t="n">
        <v>65</v>
      </c>
      <c r="B286" s="7" t="s">
        <v>13</v>
      </c>
      <c r="C286" s="7" t="str">
        <f aca="false">_xlfn.CONCAT(A286,"_",B286)</f>
        <v>65_Phase C - Development</v>
      </c>
      <c r="D286" s="8" t="n">
        <v>44205</v>
      </c>
      <c r="E286" s="9" t="n">
        <v>8</v>
      </c>
      <c r="F286" s="6" t="n">
        <v>10500</v>
      </c>
      <c r="G286" s="6" t="n">
        <v>10</v>
      </c>
    </row>
    <row r="287" customFormat="false" ht="15.75" hidden="false" customHeight="true" outlineLevel="0" collapsed="false">
      <c r="A287" s="6" t="n">
        <v>65</v>
      </c>
      <c r="B287" s="7" t="s">
        <v>14</v>
      </c>
      <c r="C287" s="7" t="str">
        <f aca="false">_xlfn.CONCAT(A287,"_",B287)</f>
        <v>65_Phase D - Testing</v>
      </c>
      <c r="D287" s="8" t="n">
        <v>44287</v>
      </c>
      <c r="E287" s="9" t="n">
        <v>14</v>
      </c>
      <c r="F287" s="6" t="n">
        <v>2800</v>
      </c>
      <c r="G287" s="6" t="n">
        <v>10</v>
      </c>
    </row>
    <row r="288" customFormat="false" ht="15.75" hidden="false" customHeight="true" outlineLevel="0" collapsed="false">
      <c r="A288" s="6" t="n">
        <v>65</v>
      </c>
      <c r="B288" s="7" t="s">
        <v>15</v>
      </c>
      <c r="C288" s="7" t="str">
        <f aca="false">_xlfn.CONCAT(A288,"_",B288)</f>
        <v>65_Phase E - Deployment</v>
      </c>
      <c r="D288" s="8" t="n">
        <v>44343</v>
      </c>
      <c r="E288" s="9" t="n">
        <v>29</v>
      </c>
      <c r="F288" s="6" t="n">
        <v>25000</v>
      </c>
      <c r="G288" s="6" t="n">
        <v>25</v>
      </c>
    </row>
    <row r="289" customFormat="false" ht="15.75" hidden="false" customHeight="true" outlineLevel="0" collapsed="false">
      <c r="A289" s="6" t="n">
        <v>65</v>
      </c>
      <c r="B289" s="7" t="s">
        <v>16</v>
      </c>
      <c r="C289" s="7" t="str">
        <f aca="false">_xlfn.CONCAT(A289,"_",B289)</f>
        <v>65_Phase F - Post-deployment</v>
      </c>
      <c r="D289" s="8" t="n">
        <v>44496</v>
      </c>
      <c r="E289" s="9" t="n">
        <v>114</v>
      </c>
      <c r="F289" s="6" t="n">
        <v>1400</v>
      </c>
      <c r="G289" s="6" t="n">
        <v>19</v>
      </c>
    </row>
    <row r="290" customFormat="false" ht="15.75" hidden="false" customHeight="true" outlineLevel="0" collapsed="false">
      <c r="A290" s="6" t="n">
        <v>66</v>
      </c>
      <c r="B290" s="7" t="s">
        <v>11</v>
      </c>
      <c r="C290" s="7" t="str">
        <f aca="false">_xlfn.CONCAT(A290,"_",B290)</f>
        <v>66_Phase A - Initiation</v>
      </c>
      <c r="D290" s="8" t="n">
        <v>43832</v>
      </c>
      <c r="E290" s="9" t="n">
        <v>20</v>
      </c>
      <c r="F290" s="6" t="n">
        <v>700</v>
      </c>
      <c r="G290" s="6" t="n">
        <v>21</v>
      </c>
    </row>
    <row r="291" customFormat="false" ht="15.75" hidden="false" customHeight="true" outlineLevel="0" collapsed="false">
      <c r="A291" s="6" t="n">
        <v>66</v>
      </c>
      <c r="B291" s="7" t="s">
        <v>12</v>
      </c>
      <c r="C291" s="7" t="str">
        <f aca="false">_xlfn.CONCAT(A291,"_",B291)</f>
        <v>66_Phase B - Preparation</v>
      </c>
      <c r="D291" s="8" t="n">
        <v>43964</v>
      </c>
      <c r="E291" s="9" t="n">
        <v>160</v>
      </c>
      <c r="F291" s="6" t="n">
        <v>16100</v>
      </c>
      <c r="G291" s="6" t="n">
        <v>13</v>
      </c>
    </row>
    <row r="292" customFormat="false" ht="15.75" hidden="false" customHeight="true" outlineLevel="0" collapsed="false">
      <c r="A292" s="6" t="n">
        <v>66</v>
      </c>
      <c r="B292" s="7" t="s">
        <v>13</v>
      </c>
      <c r="C292" s="7" t="str">
        <f aca="false">_xlfn.CONCAT(A292,"_",B292)</f>
        <v>66_Phase C - Development</v>
      </c>
      <c r="D292" s="8" t="n">
        <v>44021</v>
      </c>
      <c r="E292" s="9" t="n">
        <v>79</v>
      </c>
      <c r="F292" s="6" t="n">
        <v>21000</v>
      </c>
      <c r="G292" s="6" t="n">
        <v>30</v>
      </c>
    </row>
    <row r="293" customFormat="false" ht="15.75" hidden="false" customHeight="true" outlineLevel="0" collapsed="false">
      <c r="A293" s="6" t="n">
        <v>66</v>
      </c>
      <c r="B293" s="7" t="s">
        <v>14</v>
      </c>
      <c r="C293" s="7" t="str">
        <f aca="false">_xlfn.CONCAT(A293,"_",B293)</f>
        <v>66_Phase D - Testing</v>
      </c>
      <c r="D293" s="8" t="n">
        <v>44181</v>
      </c>
      <c r="E293" s="9" t="n">
        <v>129</v>
      </c>
      <c r="F293" s="6" t="n">
        <v>5600</v>
      </c>
      <c r="G293" s="6" t="n">
        <v>24</v>
      </c>
    </row>
    <row r="294" customFormat="false" ht="15.75" hidden="false" customHeight="true" outlineLevel="0" collapsed="false">
      <c r="A294" s="6" t="n">
        <v>66</v>
      </c>
      <c r="B294" s="7" t="s">
        <v>15</v>
      </c>
      <c r="C294" s="7" t="str">
        <f aca="false">_xlfn.CONCAT(A294,"_",B294)</f>
        <v>66_Phase E - Deployment</v>
      </c>
      <c r="D294" s="8" t="n">
        <v>44328</v>
      </c>
      <c r="E294" s="9" t="n">
        <v>135</v>
      </c>
      <c r="F294" s="6" t="n">
        <v>44000</v>
      </c>
      <c r="G294" s="6" t="n">
        <v>18</v>
      </c>
    </row>
    <row r="295" customFormat="false" ht="15.75" hidden="false" customHeight="true" outlineLevel="0" collapsed="false">
      <c r="A295" s="6" t="n">
        <v>66</v>
      </c>
      <c r="B295" s="7" t="s">
        <v>16</v>
      </c>
      <c r="C295" s="7" t="str">
        <f aca="false">_xlfn.CONCAT(A295,"_",B295)</f>
        <v>66_Phase F - Post-deployment</v>
      </c>
      <c r="D295" s="8" t="n">
        <v>44468</v>
      </c>
      <c r="E295" s="9" t="n">
        <v>195</v>
      </c>
      <c r="F295" s="6" t="n">
        <v>2800</v>
      </c>
      <c r="G295" s="6" t="n">
        <v>29</v>
      </c>
    </row>
    <row r="296" customFormat="false" ht="15.75" hidden="false" customHeight="true" outlineLevel="0" collapsed="false">
      <c r="A296" s="6" t="n">
        <v>67</v>
      </c>
      <c r="B296" s="7" t="s">
        <v>11</v>
      </c>
      <c r="C296" s="7" t="str">
        <f aca="false">_xlfn.CONCAT(A296,"_",B296)</f>
        <v>67_Phase A - Initiation</v>
      </c>
      <c r="D296" s="8" t="n">
        <v>43835</v>
      </c>
      <c r="E296" s="9" t="n">
        <v>14</v>
      </c>
      <c r="F296" s="6" t="n">
        <v>400</v>
      </c>
      <c r="G296" s="6" t="n">
        <v>32</v>
      </c>
    </row>
    <row r="297" customFormat="false" ht="15.75" hidden="false" customHeight="true" outlineLevel="0" collapsed="false">
      <c r="A297" s="6" t="n">
        <v>67</v>
      </c>
      <c r="B297" s="7" t="s">
        <v>12</v>
      </c>
      <c r="C297" s="7" t="str">
        <f aca="false">_xlfn.CONCAT(A297,"_",B297)</f>
        <v>67_Phase B - Preparation</v>
      </c>
      <c r="D297" s="8" t="n">
        <v>43842</v>
      </c>
      <c r="E297" s="9" t="n">
        <v>69</v>
      </c>
      <c r="F297" s="6" t="n">
        <v>8100</v>
      </c>
      <c r="G297" s="6" t="n">
        <v>17</v>
      </c>
    </row>
    <row r="298" customFormat="false" ht="15.75" hidden="false" customHeight="true" outlineLevel="0" collapsed="false">
      <c r="A298" s="6" t="n">
        <v>67</v>
      </c>
      <c r="B298" s="7" t="s">
        <v>13</v>
      </c>
      <c r="C298" s="7" t="str">
        <f aca="false">_xlfn.CONCAT(A298,"_",B298)</f>
        <v>67_Phase C - Development</v>
      </c>
      <c r="D298" s="8" t="n">
        <v>43877</v>
      </c>
      <c r="E298" s="9" t="n">
        <v>144</v>
      </c>
      <c r="F298" s="6" t="n">
        <v>10500</v>
      </c>
      <c r="G298" s="6" t="n">
        <v>16</v>
      </c>
    </row>
    <row r="299" customFormat="false" ht="15.75" hidden="false" customHeight="true" outlineLevel="0" collapsed="false">
      <c r="A299" s="6" t="n">
        <v>67</v>
      </c>
      <c r="B299" s="7" t="s">
        <v>14</v>
      </c>
      <c r="C299" s="7" t="str">
        <f aca="false">_xlfn.CONCAT(A299,"_",B299)</f>
        <v>67_Phase D - Testing</v>
      </c>
      <c r="D299" s="8" t="n">
        <v>43941</v>
      </c>
      <c r="E299" s="9" t="n">
        <v>140</v>
      </c>
      <c r="F299" s="6" t="n">
        <v>2800</v>
      </c>
      <c r="G299" s="6" t="n">
        <v>24</v>
      </c>
    </row>
    <row r="300" customFormat="false" ht="15.75" hidden="false" customHeight="true" outlineLevel="0" collapsed="false">
      <c r="A300" s="6" t="n">
        <v>67</v>
      </c>
      <c r="B300" s="7" t="s">
        <v>15</v>
      </c>
      <c r="C300" s="7" t="str">
        <f aca="false">_xlfn.CONCAT(A300,"_",B300)</f>
        <v>67_Phase E - Deployment</v>
      </c>
      <c r="D300" s="8" t="n">
        <v>44037</v>
      </c>
      <c r="E300" s="9" t="n">
        <v>135</v>
      </c>
      <c r="F300" s="6" t="n">
        <v>75000</v>
      </c>
      <c r="G300" s="6" t="n">
        <v>27</v>
      </c>
    </row>
    <row r="301" customFormat="false" ht="15.75" hidden="false" customHeight="true" outlineLevel="0" collapsed="false">
      <c r="A301" s="6" t="n">
        <v>67</v>
      </c>
      <c r="B301" s="7" t="s">
        <v>16</v>
      </c>
      <c r="C301" s="7" t="str">
        <f aca="false">_xlfn.CONCAT(A301,"_",B301)</f>
        <v>67_Phase F - Post-deployment</v>
      </c>
      <c r="D301" s="8" t="n">
        <v>44085</v>
      </c>
      <c r="E301" s="9" t="n">
        <v>79</v>
      </c>
      <c r="F301" s="6" t="n">
        <v>1400</v>
      </c>
      <c r="G301" s="6" t="n">
        <v>7</v>
      </c>
    </row>
    <row r="302" customFormat="false" ht="15.75" hidden="false" customHeight="true" outlineLevel="0" collapsed="false">
      <c r="A302" s="6" t="n">
        <v>68</v>
      </c>
      <c r="B302" s="7" t="s">
        <v>11</v>
      </c>
      <c r="C302" s="7" t="str">
        <f aca="false">_xlfn.CONCAT(A302,"_",B302)</f>
        <v>68_Phase A - Initiation</v>
      </c>
      <c r="D302" s="8" t="n">
        <v>43853</v>
      </c>
      <c r="E302" s="9" t="n">
        <v>141</v>
      </c>
      <c r="F302" s="6" t="n">
        <v>400</v>
      </c>
      <c r="G302" s="6" t="n">
        <v>4</v>
      </c>
    </row>
    <row r="303" customFormat="false" ht="15.75" hidden="false" customHeight="true" outlineLevel="0" collapsed="false">
      <c r="A303" s="6" t="n">
        <v>68</v>
      </c>
      <c r="B303" s="7" t="s">
        <v>12</v>
      </c>
      <c r="C303" s="7" t="str">
        <f aca="false">_xlfn.CONCAT(A303,"_",B303)</f>
        <v>68_Phase B - Preparation</v>
      </c>
      <c r="D303" s="8" t="n">
        <v>44013</v>
      </c>
      <c r="E303" s="9" t="n">
        <v>164</v>
      </c>
      <c r="F303" s="6" t="n">
        <v>8100</v>
      </c>
      <c r="G303" s="6" t="n">
        <v>13</v>
      </c>
    </row>
    <row r="304" customFormat="false" ht="15.75" hidden="false" customHeight="true" outlineLevel="0" collapsed="false">
      <c r="A304" s="6" t="n">
        <v>68</v>
      </c>
      <c r="B304" s="7" t="s">
        <v>13</v>
      </c>
      <c r="C304" s="7" t="str">
        <f aca="false">_xlfn.CONCAT(A304,"_",B304)</f>
        <v>68_Phase C - Development</v>
      </c>
      <c r="D304" s="8" t="n">
        <v>44031</v>
      </c>
      <c r="E304" s="9" t="n">
        <v>70</v>
      </c>
      <c r="F304" s="6" t="n">
        <v>10500</v>
      </c>
      <c r="G304" s="6" t="n">
        <v>10</v>
      </c>
    </row>
    <row r="305" customFormat="false" ht="15.75" hidden="false" customHeight="true" outlineLevel="0" collapsed="false">
      <c r="A305" s="6" t="n">
        <v>68</v>
      </c>
      <c r="B305" s="7" t="s">
        <v>14</v>
      </c>
      <c r="C305" s="7" t="str">
        <f aca="false">_xlfn.CONCAT(A305,"_",B305)</f>
        <v>68_Phase D - Testing</v>
      </c>
      <c r="D305" s="8" t="n">
        <v>44085</v>
      </c>
      <c r="E305" s="9" t="n">
        <v>132</v>
      </c>
      <c r="F305" s="6" t="n">
        <v>2800</v>
      </c>
      <c r="G305" s="6" t="n">
        <v>4</v>
      </c>
    </row>
    <row r="306" customFormat="false" ht="15.75" hidden="false" customHeight="true" outlineLevel="0" collapsed="false">
      <c r="A306" s="6" t="n">
        <v>68</v>
      </c>
      <c r="B306" s="7" t="s">
        <v>15</v>
      </c>
      <c r="C306" s="7" t="str">
        <f aca="false">_xlfn.CONCAT(A306,"_",B306)</f>
        <v>68_Phase E - Deployment</v>
      </c>
      <c r="D306" s="8" t="n">
        <v>44151</v>
      </c>
      <c r="E306" s="9" t="n">
        <v>92</v>
      </c>
      <c r="F306" s="6" t="n">
        <v>36000</v>
      </c>
      <c r="G306" s="6" t="n">
        <v>3</v>
      </c>
    </row>
    <row r="307" customFormat="false" ht="15.75" hidden="false" customHeight="true" outlineLevel="0" collapsed="false">
      <c r="A307" s="6" t="n">
        <v>68</v>
      </c>
      <c r="B307" s="7" t="s">
        <v>16</v>
      </c>
      <c r="C307" s="7" t="str">
        <f aca="false">_xlfn.CONCAT(A307,"_",B307)</f>
        <v>68_Phase F - Post-deployment</v>
      </c>
      <c r="D307" s="8" t="n">
        <v>44270</v>
      </c>
      <c r="E307" s="9" t="n">
        <v>109</v>
      </c>
      <c r="F307" s="6" t="n">
        <v>1400</v>
      </c>
      <c r="G307" s="6" t="n">
        <v>22</v>
      </c>
    </row>
    <row r="308" customFormat="false" ht="15.75" hidden="false" customHeight="true" outlineLevel="0" collapsed="false">
      <c r="A308" s="6" t="n">
        <v>69</v>
      </c>
      <c r="B308" s="7" t="s">
        <v>11</v>
      </c>
      <c r="C308" s="7" t="str">
        <f aca="false">_xlfn.CONCAT(A308,"_",B308)</f>
        <v>69_Phase A - Initiation</v>
      </c>
      <c r="D308" s="8" t="n">
        <v>43982</v>
      </c>
      <c r="E308" s="9" t="n">
        <v>197</v>
      </c>
      <c r="F308" s="6" t="n">
        <v>700</v>
      </c>
      <c r="G308" s="6" t="n">
        <v>14</v>
      </c>
    </row>
    <row r="309" customFormat="false" ht="15.75" hidden="false" customHeight="true" outlineLevel="0" collapsed="false">
      <c r="A309" s="6" t="n">
        <v>69</v>
      </c>
      <c r="B309" s="7" t="s">
        <v>12</v>
      </c>
      <c r="C309" s="7" t="str">
        <f aca="false">_xlfn.CONCAT(A309,"_",B309)</f>
        <v>69_Phase B - Preparation</v>
      </c>
      <c r="D309" s="8" t="n">
        <v>44063</v>
      </c>
      <c r="E309" s="9" t="n">
        <v>193</v>
      </c>
      <c r="F309" s="6" t="n">
        <v>16100</v>
      </c>
      <c r="G309" s="6" t="n">
        <v>28</v>
      </c>
    </row>
    <row r="310" customFormat="false" ht="15.75" hidden="false" customHeight="true" outlineLevel="0" collapsed="false">
      <c r="A310" s="6" t="n">
        <v>69</v>
      </c>
      <c r="B310" s="7" t="s">
        <v>13</v>
      </c>
      <c r="C310" s="7" t="str">
        <f aca="false">_xlfn.CONCAT(A310,"_",B310)</f>
        <v>69_Phase C - Development</v>
      </c>
      <c r="D310" s="8" t="n">
        <v>44197</v>
      </c>
      <c r="E310" s="9" t="n">
        <v>58</v>
      </c>
      <c r="F310" s="6" t="n">
        <v>21000</v>
      </c>
      <c r="G310" s="6" t="n">
        <v>4</v>
      </c>
    </row>
    <row r="311" customFormat="false" ht="15.75" hidden="false" customHeight="true" outlineLevel="0" collapsed="false">
      <c r="A311" s="6" t="n">
        <v>69</v>
      </c>
      <c r="B311" s="7" t="s">
        <v>14</v>
      </c>
      <c r="C311" s="7" t="str">
        <f aca="false">_xlfn.CONCAT(A311,"_",B311)</f>
        <v>69_Phase D - Testing</v>
      </c>
      <c r="D311" s="8" t="n">
        <v>44354</v>
      </c>
      <c r="E311" s="9" t="n">
        <v>91</v>
      </c>
      <c r="F311" s="6" t="n">
        <v>5600</v>
      </c>
      <c r="G311" s="6" t="n">
        <v>16</v>
      </c>
    </row>
    <row r="312" customFormat="false" ht="15.75" hidden="false" customHeight="true" outlineLevel="0" collapsed="false">
      <c r="A312" s="6" t="n">
        <v>69</v>
      </c>
      <c r="B312" s="7" t="s">
        <v>15</v>
      </c>
      <c r="C312" s="7" t="str">
        <f aca="false">_xlfn.CONCAT(A312,"_",B312)</f>
        <v>69_Phase E - Deployment</v>
      </c>
      <c r="D312" s="8" t="n">
        <v>44434</v>
      </c>
      <c r="E312" s="9" t="n">
        <v>27</v>
      </c>
      <c r="F312" s="6" t="n">
        <v>79000</v>
      </c>
      <c r="G312" s="6" t="n">
        <v>25</v>
      </c>
    </row>
    <row r="313" customFormat="false" ht="15.75" hidden="false" customHeight="true" outlineLevel="0" collapsed="false">
      <c r="A313" s="6" t="n">
        <v>69</v>
      </c>
      <c r="B313" s="7" t="s">
        <v>16</v>
      </c>
      <c r="C313" s="7" t="str">
        <f aca="false">_xlfn.CONCAT(A313,"_",B313)</f>
        <v>69_Phase F - Post-deployment</v>
      </c>
      <c r="D313" s="8" t="n">
        <v>44605</v>
      </c>
      <c r="E313" s="9" t="n">
        <v>187</v>
      </c>
      <c r="F313" s="6" t="n">
        <v>2800</v>
      </c>
      <c r="G313" s="6" t="n">
        <v>31</v>
      </c>
    </row>
    <row r="314" customFormat="false" ht="15.75" hidden="false" customHeight="true" outlineLevel="0" collapsed="false">
      <c r="A314" s="6" t="n">
        <v>70</v>
      </c>
      <c r="B314" s="7" t="s">
        <v>11</v>
      </c>
      <c r="C314" s="7" t="str">
        <f aca="false">_xlfn.CONCAT(A314,"_",B314)</f>
        <v>70_Phase A - Initiation</v>
      </c>
      <c r="D314" s="8" t="n">
        <v>43962</v>
      </c>
      <c r="E314" s="9" t="n">
        <v>134</v>
      </c>
      <c r="F314" s="6" t="n">
        <v>400</v>
      </c>
      <c r="G314" s="6" t="n">
        <v>19</v>
      </c>
    </row>
    <row r="315" customFormat="false" ht="15.75" hidden="false" customHeight="true" outlineLevel="0" collapsed="false">
      <c r="A315" s="6" t="n">
        <v>70</v>
      </c>
      <c r="B315" s="7" t="s">
        <v>12</v>
      </c>
      <c r="C315" s="7" t="str">
        <f aca="false">_xlfn.CONCAT(A315,"_",B315)</f>
        <v>70_Phase B - Preparation</v>
      </c>
      <c r="D315" s="8" t="n">
        <v>44060</v>
      </c>
      <c r="E315" s="9" t="n">
        <v>191</v>
      </c>
      <c r="F315" s="6" t="n">
        <v>8100</v>
      </c>
      <c r="G315" s="6" t="n">
        <v>7</v>
      </c>
    </row>
    <row r="316" customFormat="false" ht="15.75" hidden="false" customHeight="true" outlineLevel="0" collapsed="false">
      <c r="A316" s="6" t="n">
        <v>70</v>
      </c>
      <c r="B316" s="7" t="s">
        <v>13</v>
      </c>
      <c r="C316" s="7" t="str">
        <f aca="false">_xlfn.CONCAT(A316,"_",B316)</f>
        <v>70_Phase C - Development</v>
      </c>
      <c r="D316" s="8" t="n">
        <v>44190</v>
      </c>
      <c r="E316" s="9" t="n">
        <v>35</v>
      </c>
      <c r="F316" s="6" t="n">
        <v>10500</v>
      </c>
      <c r="G316" s="6" t="n">
        <v>18</v>
      </c>
    </row>
    <row r="317" customFormat="false" ht="15.75" hidden="false" customHeight="true" outlineLevel="0" collapsed="false">
      <c r="A317" s="6" t="n">
        <v>70</v>
      </c>
      <c r="B317" s="7" t="s">
        <v>14</v>
      </c>
      <c r="C317" s="7" t="str">
        <f aca="false">_xlfn.CONCAT(A317,"_",B317)</f>
        <v>70_Phase D - Testing</v>
      </c>
      <c r="D317" s="8" t="n">
        <v>44232</v>
      </c>
      <c r="E317" s="9" t="n">
        <v>1</v>
      </c>
      <c r="F317" s="6" t="n">
        <v>2800</v>
      </c>
      <c r="G317" s="6" t="n">
        <v>3</v>
      </c>
    </row>
    <row r="318" customFormat="false" ht="15.75" hidden="false" customHeight="true" outlineLevel="0" collapsed="false">
      <c r="A318" s="6" t="n">
        <v>70</v>
      </c>
      <c r="B318" s="7" t="s">
        <v>15</v>
      </c>
      <c r="C318" s="7" t="str">
        <f aca="false">_xlfn.CONCAT(A318,"_",B318)</f>
        <v>70_Phase E - Deployment</v>
      </c>
      <c r="D318" s="8" t="n">
        <v>44346</v>
      </c>
      <c r="E318" s="9" t="n">
        <v>164</v>
      </c>
      <c r="F318" s="6" t="n">
        <v>83000</v>
      </c>
      <c r="G318" s="6" t="n">
        <v>6</v>
      </c>
    </row>
    <row r="319" customFormat="false" ht="15.75" hidden="false" customHeight="true" outlineLevel="0" collapsed="false">
      <c r="A319" s="6" t="n">
        <v>70</v>
      </c>
      <c r="B319" s="7" t="s">
        <v>16</v>
      </c>
      <c r="C319" s="7" t="str">
        <f aca="false">_xlfn.CONCAT(A319,"_",B319)</f>
        <v>70_Phase F - Post-deployment</v>
      </c>
      <c r="D319" s="8" t="n">
        <v>44517</v>
      </c>
      <c r="E319" s="9" t="n">
        <v>60</v>
      </c>
      <c r="F319" s="6" t="n">
        <v>1400</v>
      </c>
      <c r="G319" s="6" t="n">
        <v>29</v>
      </c>
    </row>
    <row r="320" customFormat="false" ht="15.75" hidden="false" customHeight="true" outlineLevel="0" collapsed="false">
      <c r="A320" s="6" t="n">
        <v>71</v>
      </c>
      <c r="B320" s="7" t="s">
        <v>11</v>
      </c>
      <c r="C320" s="7" t="str">
        <f aca="false">_xlfn.CONCAT(A320,"_",B320)</f>
        <v>71_Phase A - Initiation</v>
      </c>
      <c r="D320" s="8" t="n">
        <v>43901</v>
      </c>
      <c r="E320" s="9" t="n">
        <v>135</v>
      </c>
      <c r="F320" s="6" t="n">
        <v>400</v>
      </c>
      <c r="G320" s="6" t="n">
        <v>30</v>
      </c>
    </row>
    <row r="321" customFormat="false" ht="15.75" hidden="false" customHeight="true" outlineLevel="0" collapsed="false">
      <c r="A321" s="6" t="n">
        <v>71</v>
      </c>
      <c r="B321" s="7" t="s">
        <v>12</v>
      </c>
      <c r="C321" s="7" t="str">
        <f aca="false">_xlfn.CONCAT(A321,"_",B321)</f>
        <v>71_Phase B - Preparation</v>
      </c>
      <c r="D321" s="8" t="n">
        <v>43980</v>
      </c>
      <c r="E321" s="9" t="n">
        <v>152</v>
      </c>
      <c r="F321" s="6" t="n">
        <v>8100</v>
      </c>
      <c r="G321" s="6" t="n">
        <v>18</v>
      </c>
    </row>
    <row r="322" customFormat="false" ht="15.75" hidden="false" customHeight="true" outlineLevel="0" collapsed="false">
      <c r="A322" s="6" t="n">
        <v>71</v>
      </c>
      <c r="B322" s="7" t="s">
        <v>13</v>
      </c>
      <c r="C322" s="7" t="str">
        <f aca="false">_xlfn.CONCAT(A322,"_",B322)</f>
        <v>71_Phase C - Development</v>
      </c>
      <c r="D322" s="8" t="n">
        <v>44153</v>
      </c>
      <c r="E322" s="9" t="n">
        <v>14</v>
      </c>
      <c r="F322" s="6" t="n">
        <v>10500</v>
      </c>
      <c r="G322" s="6" t="n">
        <v>30</v>
      </c>
    </row>
    <row r="323" customFormat="false" ht="15.75" hidden="false" customHeight="true" outlineLevel="0" collapsed="false">
      <c r="A323" s="6" t="n">
        <v>71</v>
      </c>
      <c r="B323" s="7" t="s">
        <v>14</v>
      </c>
      <c r="C323" s="7" t="str">
        <f aca="false">_xlfn.CONCAT(A323,"_",B323)</f>
        <v>71_Phase D - Testing</v>
      </c>
      <c r="D323" s="8" t="n">
        <v>44193</v>
      </c>
      <c r="E323" s="9" t="n">
        <v>125</v>
      </c>
      <c r="F323" s="6" t="n">
        <v>2800</v>
      </c>
      <c r="G323" s="6" t="n">
        <v>14</v>
      </c>
    </row>
    <row r="324" customFormat="false" ht="15.75" hidden="false" customHeight="true" outlineLevel="0" collapsed="false">
      <c r="A324" s="6" t="n">
        <v>71</v>
      </c>
      <c r="B324" s="7" t="s">
        <v>15</v>
      </c>
      <c r="C324" s="7" t="str">
        <f aca="false">_xlfn.CONCAT(A324,"_",B324)</f>
        <v>71_Phase E - Deployment</v>
      </c>
      <c r="D324" s="8" t="n">
        <v>44237</v>
      </c>
      <c r="E324" s="9" t="n">
        <v>95</v>
      </c>
      <c r="F324" s="6" t="n">
        <v>46000</v>
      </c>
      <c r="G324" s="6" t="n">
        <v>20</v>
      </c>
    </row>
    <row r="325" customFormat="false" ht="15.75" hidden="false" customHeight="true" outlineLevel="0" collapsed="false">
      <c r="A325" s="6" t="n">
        <v>71</v>
      </c>
      <c r="B325" s="7" t="s">
        <v>16</v>
      </c>
      <c r="C325" s="7" t="str">
        <f aca="false">_xlfn.CONCAT(A325,"_",B325)</f>
        <v>71_Phase F - Post-deployment</v>
      </c>
      <c r="D325" s="8" t="n">
        <v>44360</v>
      </c>
      <c r="E325" s="9" t="n">
        <v>134</v>
      </c>
      <c r="F325" s="6" t="n">
        <v>1400</v>
      </c>
      <c r="G325" s="6" t="n">
        <v>14</v>
      </c>
    </row>
    <row r="326" customFormat="false" ht="15.75" hidden="false" customHeight="true" outlineLevel="0" collapsed="false">
      <c r="A326" s="6" t="n">
        <v>72</v>
      </c>
      <c r="B326" s="7" t="s">
        <v>11</v>
      </c>
      <c r="C326" s="7" t="str">
        <f aca="false">_xlfn.CONCAT(A326,"_",B326)</f>
        <v>72_Phase A - Initiation</v>
      </c>
      <c r="D326" s="8" t="n">
        <v>43962</v>
      </c>
      <c r="E326" s="9" t="n">
        <v>193</v>
      </c>
      <c r="F326" s="6" t="n">
        <v>400</v>
      </c>
      <c r="G326" s="6" t="n">
        <v>32</v>
      </c>
    </row>
    <row r="327" customFormat="false" ht="15.75" hidden="false" customHeight="true" outlineLevel="0" collapsed="false">
      <c r="A327" s="6" t="n">
        <v>72</v>
      </c>
      <c r="B327" s="7" t="s">
        <v>12</v>
      </c>
      <c r="C327" s="7" t="str">
        <f aca="false">_xlfn.CONCAT(A327,"_",B327)</f>
        <v>72_Phase B - Preparation</v>
      </c>
      <c r="D327" s="8" t="n">
        <v>43977</v>
      </c>
      <c r="E327" s="9" t="n">
        <v>113</v>
      </c>
      <c r="F327" s="6" t="n">
        <v>8100</v>
      </c>
      <c r="G327" s="6" t="n">
        <v>24</v>
      </c>
    </row>
    <row r="328" customFormat="false" ht="15.75" hidden="false" customHeight="true" outlineLevel="0" collapsed="false">
      <c r="A328" s="6" t="n">
        <v>72</v>
      </c>
      <c r="B328" s="7" t="s">
        <v>13</v>
      </c>
      <c r="C328" s="7" t="str">
        <f aca="false">_xlfn.CONCAT(A328,"_",B328)</f>
        <v>72_Phase C - Development</v>
      </c>
      <c r="D328" s="8" t="n">
        <v>43983</v>
      </c>
      <c r="E328" s="9" t="n">
        <v>86</v>
      </c>
      <c r="F328" s="6" t="n">
        <v>10500</v>
      </c>
      <c r="G328" s="6" t="n">
        <v>21</v>
      </c>
    </row>
    <row r="329" customFormat="false" ht="15.75" hidden="false" customHeight="true" outlineLevel="0" collapsed="false">
      <c r="A329" s="6" t="n">
        <v>72</v>
      </c>
      <c r="B329" s="7" t="s">
        <v>14</v>
      </c>
      <c r="C329" s="7" t="str">
        <f aca="false">_xlfn.CONCAT(A329,"_",B329)</f>
        <v>72_Phase D - Testing</v>
      </c>
      <c r="D329" s="8" t="n">
        <v>44063</v>
      </c>
      <c r="E329" s="9" t="n">
        <v>75</v>
      </c>
      <c r="F329" s="6" t="n">
        <v>2800</v>
      </c>
      <c r="G329" s="6" t="n">
        <v>9</v>
      </c>
    </row>
    <row r="330" customFormat="false" ht="15.75" hidden="false" customHeight="true" outlineLevel="0" collapsed="false">
      <c r="A330" s="6" t="n">
        <v>72</v>
      </c>
      <c r="B330" s="7" t="s">
        <v>15</v>
      </c>
      <c r="C330" s="7" t="str">
        <f aca="false">_xlfn.CONCAT(A330,"_",B330)</f>
        <v>72_Phase E - Deployment</v>
      </c>
      <c r="D330" s="8" t="n">
        <v>44127</v>
      </c>
      <c r="E330" s="9" t="n">
        <v>178</v>
      </c>
      <c r="F330" s="6" t="n">
        <v>66000</v>
      </c>
      <c r="G330" s="6" t="n">
        <v>31</v>
      </c>
    </row>
    <row r="331" customFormat="false" ht="15.75" hidden="false" customHeight="true" outlineLevel="0" collapsed="false">
      <c r="A331" s="6" t="n">
        <v>72</v>
      </c>
      <c r="B331" s="7" t="s">
        <v>16</v>
      </c>
      <c r="C331" s="7" t="str">
        <f aca="false">_xlfn.CONCAT(A331,"_",B331)</f>
        <v>72_Phase F - Post-deployment</v>
      </c>
      <c r="D331" s="8" t="n">
        <v>44192</v>
      </c>
      <c r="E331" s="9" t="n">
        <v>3</v>
      </c>
      <c r="F331" s="6" t="n">
        <v>1400</v>
      </c>
      <c r="G331" s="6" t="n">
        <v>3</v>
      </c>
    </row>
    <row r="332" customFormat="false" ht="15.75" hidden="false" customHeight="true" outlineLevel="0" collapsed="false">
      <c r="A332" s="6" t="n">
        <v>73</v>
      </c>
      <c r="B332" s="7" t="s">
        <v>11</v>
      </c>
      <c r="C332" s="7" t="str">
        <f aca="false">_xlfn.CONCAT(A332,"_",B332)</f>
        <v>73_Phase A - Initiation</v>
      </c>
      <c r="D332" s="8" t="n">
        <v>43956</v>
      </c>
      <c r="E332" s="9" t="n">
        <v>127</v>
      </c>
      <c r="F332" s="6" t="n">
        <v>400</v>
      </c>
      <c r="G332" s="6" t="n">
        <v>22</v>
      </c>
    </row>
    <row r="333" customFormat="false" ht="15.75" hidden="false" customHeight="true" outlineLevel="0" collapsed="false">
      <c r="A333" s="6" t="n">
        <v>73</v>
      </c>
      <c r="B333" s="7" t="s">
        <v>12</v>
      </c>
      <c r="C333" s="7" t="str">
        <f aca="false">_xlfn.CONCAT(A333,"_",B333)</f>
        <v>73_Phase B - Preparation</v>
      </c>
      <c r="D333" s="8" t="n">
        <v>44042</v>
      </c>
      <c r="E333" s="9" t="n">
        <v>52</v>
      </c>
      <c r="F333" s="6" t="n">
        <v>8100</v>
      </c>
      <c r="G333" s="6" t="n">
        <v>8</v>
      </c>
    </row>
    <row r="334" customFormat="false" ht="15.75" hidden="false" customHeight="true" outlineLevel="0" collapsed="false">
      <c r="A334" s="6" t="n">
        <v>73</v>
      </c>
      <c r="B334" s="7" t="s">
        <v>13</v>
      </c>
      <c r="C334" s="7" t="str">
        <f aca="false">_xlfn.CONCAT(A334,"_",B334)</f>
        <v>73_Phase C - Development</v>
      </c>
      <c r="D334" s="8" t="n">
        <v>44215</v>
      </c>
      <c r="E334" s="9" t="n">
        <v>37</v>
      </c>
      <c r="F334" s="6" t="n">
        <v>10500</v>
      </c>
      <c r="G334" s="6" t="n">
        <v>4</v>
      </c>
    </row>
    <row r="335" customFormat="false" ht="15.75" hidden="false" customHeight="true" outlineLevel="0" collapsed="false">
      <c r="A335" s="6" t="n">
        <v>73</v>
      </c>
      <c r="B335" s="7" t="s">
        <v>14</v>
      </c>
      <c r="C335" s="7" t="str">
        <f aca="false">_xlfn.CONCAT(A335,"_",B335)</f>
        <v>73_Phase D - Testing</v>
      </c>
      <c r="D335" s="8" t="n">
        <v>44325</v>
      </c>
      <c r="E335" s="9" t="n">
        <v>52</v>
      </c>
      <c r="F335" s="6" t="n">
        <v>2800</v>
      </c>
      <c r="G335" s="6" t="n">
        <v>13</v>
      </c>
    </row>
    <row r="336" customFormat="false" ht="15.75" hidden="false" customHeight="true" outlineLevel="0" collapsed="false">
      <c r="A336" s="6" t="n">
        <v>73</v>
      </c>
      <c r="B336" s="7" t="s">
        <v>15</v>
      </c>
      <c r="C336" s="7" t="str">
        <f aca="false">_xlfn.CONCAT(A336,"_",B336)</f>
        <v>73_Phase E - Deployment</v>
      </c>
      <c r="D336" s="8" t="n">
        <v>44398</v>
      </c>
      <c r="E336" s="9" t="n">
        <v>53</v>
      </c>
      <c r="F336" s="6" t="n">
        <v>40000</v>
      </c>
      <c r="G336" s="6" t="n">
        <v>7</v>
      </c>
    </row>
    <row r="337" customFormat="false" ht="15.75" hidden="false" customHeight="true" outlineLevel="0" collapsed="false">
      <c r="A337" s="6" t="n">
        <v>73</v>
      </c>
      <c r="B337" s="7" t="s">
        <v>16</v>
      </c>
      <c r="C337" s="7" t="str">
        <f aca="false">_xlfn.CONCAT(A337,"_",B337)</f>
        <v>73_Phase F - Post-deployment</v>
      </c>
      <c r="D337" s="8" t="n">
        <v>44417</v>
      </c>
      <c r="E337" s="9" t="n">
        <v>89</v>
      </c>
      <c r="F337" s="6" t="n">
        <v>1400</v>
      </c>
      <c r="G337" s="6" t="n">
        <v>16</v>
      </c>
    </row>
    <row r="338" customFormat="false" ht="15.75" hidden="false" customHeight="true" outlineLevel="0" collapsed="false">
      <c r="A338" s="6" t="n">
        <v>74</v>
      </c>
      <c r="B338" s="7" t="s">
        <v>11</v>
      </c>
      <c r="C338" s="7" t="str">
        <f aca="false">_xlfn.CONCAT(A338,"_",B338)</f>
        <v>74_Phase A - Initiation</v>
      </c>
      <c r="D338" s="8" t="n">
        <v>43844</v>
      </c>
      <c r="E338" s="9" t="n">
        <v>158</v>
      </c>
      <c r="F338" s="6" t="n">
        <v>400</v>
      </c>
      <c r="G338" s="6" t="n">
        <v>27</v>
      </c>
    </row>
    <row r="339" customFormat="false" ht="15.75" hidden="false" customHeight="true" outlineLevel="0" collapsed="false">
      <c r="A339" s="6" t="n">
        <v>74</v>
      </c>
      <c r="B339" s="7" t="s">
        <v>12</v>
      </c>
      <c r="C339" s="7" t="str">
        <f aca="false">_xlfn.CONCAT(A339,"_",B339)</f>
        <v>74_Phase B - Preparation</v>
      </c>
      <c r="D339" s="8" t="n">
        <v>43974</v>
      </c>
      <c r="E339" s="9" t="n">
        <v>123</v>
      </c>
      <c r="F339" s="6" t="n">
        <v>8100</v>
      </c>
      <c r="G339" s="6" t="n">
        <v>10</v>
      </c>
    </row>
    <row r="340" customFormat="false" ht="15.75" hidden="false" customHeight="true" outlineLevel="0" collapsed="false">
      <c r="A340" s="6" t="n">
        <v>74</v>
      </c>
      <c r="B340" s="7" t="s">
        <v>13</v>
      </c>
      <c r="C340" s="7" t="str">
        <f aca="false">_xlfn.CONCAT(A340,"_",B340)</f>
        <v>74_Phase C - Development</v>
      </c>
      <c r="D340" s="8" t="n">
        <v>44032</v>
      </c>
      <c r="E340" s="9" t="n">
        <v>181</v>
      </c>
      <c r="F340" s="6" t="n">
        <v>10500</v>
      </c>
      <c r="G340" s="6" t="n">
        <v>12</v>
      </c>
    </row>
    <row r="341" customFormat="false" ht="15.75" hidden="false" customHeight="true" outlineLevel="0" collapsed="false">
      <c r="A341" s="6" t="n">
        <v>74</v>
      </c>
      <c r="B341" s="7" t="s">
        <v>14</v>
      </c>
      <c r="C341" s="7" t="str">
        <f aca="false">_xlfn.CONCAT(A341,"_",B341)</f>
        <v>74_Phase D - Testing</v>
      </c>
      <c r="D341" s="8" t="n">
        <v>44065</v>
      </c>
      <c r="E341" s="9" t="n">
        <v>154</v>
      </c>
      <c r="F341" s="6" t="n">
        <v>2800</v>
      </c>
      <c r="G341" s="6" t="n">
        <v>7</v>
      </c>
    </row>
    <row r="342" customFormat="false" ht="15.75" hidden="false" customHeight="true" outlineLevel="0" collapsed="false">
      <c r="A342" s="6" t="n">
        <v>74</v>
      </c>
      <c r="B342" s="7" t="s">
        <v>15</v>
      </c>
      <c r="C342" s="7" t="str">
        <f aca="false">_xlfn.CONCAT(A342,"_",B342)</f>
        <v>74_Phase E - Deployment</v>
      </c>
      <c r="D342" s="8" t="n">
        <v>44182</v>
      </c>
      <c r="E342" s="9" t="n">
        <v>153</v>
      </c>
      <c r="F342" s="6" t="n">
        <v>51000</v>
      </c>
      <c r="G342" s="6" t="n">
        <v>8</v>
      </c>
    </row>
    <row r="343" customFormat="false" ht="15.75" hidden="false" customHeight="true" outlineLevel="0" collapsed="false">
      <c r="A343" s="6" t="n">
        <v>74</v>
      </c>
      <c r="B343" s="7" t="s">
        <v>16</v>
      </c>
      <c r="C343" s="7" t="str">
        <f aca="false">_xlfn.CONCAT(A343,"_",B343)</f>
        <v>74_Phase F - Post-deployment</v>
      </c>
      <c r="D343" s="8" t="n">
        <v>44242</v>
      </c>
      <c r="E343" s="9" t="n">
        <v>172</v>
      </c>
      <c r="F343" s="6" t="n">
        <v>1400</v>
      </c>
      <c r="G343" s="6" t="n">
        <v>32</v>
      </c>
    </row>
    <row r="344" customFormat="false" ht="15.75" hidden="false" customHeight="true" outlineLevel="0" collapsed="false">
      <c r="A344" s="6" t="n">
        <v>75</v>
      </c>
      <c r="B344" s="7" t="s">
        <v>11</v>
      </c>
      <c r="C344" s="7" t="str">
        <f aca="false">_xlfn.CONCAT(A344,"_",B344)</f>
        <v>75_Phase A - Initiation</v>
      </c>
      <c r="D344" s="8" t="n">
        <v>43910</v>
      </c>
      <c r="E344" s="9" t="n">
        <v>8</v>
      </c>
      <c r="F344" s="6" t="n">
        <v>700</v>
      </c>
      <c r="G344" s="6" t="n">
        <v>4</v>
      </c>
    </row>
    <row r="345" customFormat="false" ht="15.75" hidden="false" customHeight="true" outlineLevel="0" collapsed="false">
      <c r="A345" s="6" t="n">
        <v>75</v>
      </c>
      <c r="B345" s="7" t="s">
        <v>12</v>
      </c>
      <c r="C345" s="7" t="str">
        <f aca="false">_xlfn.CONCAT(A345,"_",B345)</f>
        <v>75_Phase B - Preparation</v>
      </c>
      <c r="D345" s="8" t="n">
        <v>43994</v>
      </c>
      <c r="E345" s="9" t="n">
        <v>122</v>
      </c>
      <c r="F345" s="6" t="n">
        <v>16100</v>
      </c>
      <c r="G345" s="6" t="n">
        <v>32</v>
      </c>
    </row>
    <row r="346" customFormat="false" ht="15.75" hidden="false" customHeight="true" outlineLevel="0" collapsed="false">
      <c r="A346" s="6" t="n">
        <v>75</v>
      </c>
      <c r="B346" s="7" t="s">
        <v>13</v>
      </c>
      <c r="C346" s="7" t="str">
        <f aca="false">_xlfn.CONCAT(A346,"_",B346)</f>
        <v>75_Phase C - Development</v>
      </c>
      <c r="D346" s="8" t="n">
        <v>44050</v>
      </c>
      <c r="E346" s="9" t="n">
        <v>132</v>
      </c>
      <c r="F346" s="6" t="n">
        <v>21000</v>
      </c>
      <c r="G346" s="6" t="n">
        <v>22</v>
      </c>
    </row>
    <row r="347" customFormat="false" ht="15.75" hidden="false" customHeight="true" outlineLevel="0" collapsed="false">
      <c r="A347" s="6" t="n">
        <v>75</v>
      </c>
      <c r="B347" s="7" t="s">
        <v>14</v>
      </c>
      <c r="C347" s="7" t="str">
        <f aca="false">_xlfn.CONCAT(A347,"_",B347)</f>
        <v>75_Phase D - Testing</v>
      </c>
      <c r="D347" s="8" t="n">
        <v>44174</v>
      </c>
      <c r="E347" s="9" t="n">
        <v>104</v>
      </c>
      <c r="F347" s="6" t="n">
        <v>5600</v>
      </c>
      <c r="G347" s="6" t="n">
        <v>29</v>
      </c>
    </row>
    <row r="348" customFormat="false" ht="15.75" hidden="false" customHeight="true" outlineLevel="0" collapsed="false">
      <c r="A348" s="6" t="n">
        <v>75</v>
      </c>
      <c r="B348" s="7" t="s">
        <v>15</v>
      </c>
      <c r="C348" s="7" t="str">
        <f aca="false">_xlfn.CONCAT(A348,"_",B348)</f>
        <v>75_Phase E - Deployment</v>
      </c>
      <c r="D348" s="8" t="n">
        <v>44247</v>
      </c>
      <c r="E348" s="9" t="n">
        <v>110</v>
      </c>
      <c r="F348" s="6" t="n">
        <v>103000</v>
      </c>
      <c r="G348" s="6" t="n">
        <v>8</v>
      </c>
    </row>
    <row r="349" customFormat="false" ht="15.75" hidden="false" customHeight="true" outlineLevel="0" collapsed="false">
      <c r="A349" s="6" t="n">
        <v>75</v>
      </c>
      <c r="B349" s="7" t="s">
        <v>16</v>
      </c>
      <c r="C349" s="7" t="str">
        <f aca="false">_xlfn.CONCAT(A349,"_",B349)</f>
        <v>75_Phase F - Post-deployment</v>
      </c>
      <c r="D349" s="8" t="n">
        <v>44323</v>
      </c>
      <c r="E349" s="9" t="n">
        <v>69</v>
      </c>
      <c r="F349" s="6" t="n">
        <v>2800</v>
      </c>
      <c r="G349" s="6" t="n">
        <v>30</v>
      </c>
    </row>
    <row r="350" customFormat="false" ht="15.75" hidden="false" customHeight="true" outlineLevel="0" collapsed="false">
      <c r="A350" s="6" t="n">
        <v>76</v>
      </c>
      <c r="B350" s="7" t="s">
        <v>11</v>
      </c>
      <c r="C350" s="7" t="str">
        <f aca="false">_xlfn.CONCAT(A350,"_",B350)</f>
        <v>76_Phase A - Initiation</v>
      </c>
      <c r="D350" s="8" t="n">
        <v>43913</v>
      </c>
      <c r="E350" s="9" t="n">
        <v>31</v>
      </c>
      <c r="F350" s="6" t="n">
        <v>400</v>
      </c>
      <c r="G350" s="6" t="n">
        <v>14</v>
      </c>
    </row>
    <row r="351" customFormat="false" ht="15.75" hidden="false" customHeight="true" outlineLevel="0" collapsed="false">
      <c r="A351" s="6" t="n">
        <v>76</v>
      </c>
      <c r="B351" s="7" t="s">
        <v>12</v>
      </c>
      <c r="C351" s="7" t="str">
        <f aca="false">_xlfn.CONCAT(A351,"_",B351)</f>
        <v>76_Phase B - Preparation</v>
      </c>
      <c r="D351" s="8" t="n">
        <v>44088</v>
      </c>
      <c r="E351" s="9" t="n">
        <v>196</v>
      </c>
      <c r="F351" s="6" t="n">
        <v>8100</v>
      </c>
      <c r="G351" s="6" t="n">
        <v>26</v>
      </c>
    </row>
    <row r="352" customFormat="false" ht="15.75" hidden="false" customHeight="true" outlineLevel="0" collapsed="false">
      <c r="A352" s="6" t="n">
        <v>76</v>
      </c>
      <c r="B352" s="7" t="s">
        <v>13</v>
      </c>
      <c r="C352" s="7" t="str">
        <f aca="false">_xlfn.CONCAT(A352,"_",B352)</f>
        <v>76_Phase C - Development</v>
      </c>
      <c r="D352" s="8" t="n">
        <v>44208</v>
      </c>
      <c r="E352" s="9" t="n">
        <v>145</v>
      </c>
      <c r="F352" s="6" t="n">
        <v>10500</v>
      </c>
      <c r="G352" s="6" t="n">
        <v>17</v>
      </c>
    </row>
    <row r="353" customFormat="false" ht="15.75" hidden="false" customHeight="true" outlineLevel="0" collapsed="false">
      <c r="A353" s="6" t="n">
        <v>76</v>
      </c>
      <c r="B353" s="7" t="s">
        <v>14</v>
      </c>
      <c r="C353" s="7" t="str">
        <f aca="false">_xlfn.CONCAT(A353,"_",B353)</f>
        <v>76_Phase D - Testing</v>
      </c>
      <c r="D353" s="8" t="n">
        <v>44345</v>
      </c>
      <c r="E353" s="9" t="n">
        <v>44</v>
      </c>
      <c r="F353" s="6" t="n">
        <v>2800</v>
      </c>
      <c r="G353" s="6" t="n">
        <v>8</v>
      </c>
    </row>
    <row r="354" customFormat="false" ht="15.75" hidden="false" customHeight="true" outlineLevel="0" collapsed="false">
      <c r="A354" s="6" t="n">
        <v>76</v>
      </c>
      <c r="B354" s="7" t="s">
        <v>15</v>
      </c>
      <c r="C354" s="7" t="str">
        <f aca="false">_xlfn.CONCAT(A354,"_",B354)</f>
        <v>76_Phase E - Deployment</v>
      </c>
      <c r="D354" s="8" t="n">
        <v>44470</v>
      </c>
      <c r="E354" s="9" t="n">
        <v>61</v>
      </c>
      <c r="F354" s="6" t="n">
        <v>53000</v>
      </c>
      <c r="G354" s="6" t="n">
        <v>14</v>
      </c>
    </row>
    <row r="355" customFormat="false" ht="15.75" hidden="false" customHeight="true" outlineLevel="0" collapsed="false">
      <c r="A355" s="6" t="n">
        <v>76</v>
      </c>
      <c r="B355" s="7" t="s">
        <v>16</v>
      </c>
      <c r="C355" s="7" t="str">
        <f aca="false">_xlfn.CONCAT(A355,"_",B355)</f>
        <v>76_Phase F - Post-deployment</v>
      </c>
      <c r="D355" s="8" t="n">
        <v>44598</v>
      </c>
      <c r="E355" s="9" t="n">
        <v>78</v>
      </c>
      <c r="F355" s="6" t="n">
        <v>1400</v>
      </c>
      <c r="G355" s="6" t="n">
        <v>30</v>
      </c>
    </row>
    <row r="356" customFormat="false" ht="15.75" hidden="false" customHeight="true" outlineLevel="0" collapsed="false">
      <c r="A356" s="6" t="n">
        <v>77</v>
      </c>
      <c r="B356" s="7" t="s">
        <v>11</v>
      </c>
      <c r="C356" s="7" t="str">
        <f aca="false">_xlfn.CONCAT(A356,"_",B356)</f>
        <v>77_Phase A - Initiation</v>
      </c>
      <c r="D356" s="8" t="n">
        <v>43917</v>
      </c>
      <c r="E356" s="9" t="n">
        <v>11</v>
      </c>
      <c r="F356" s="6" t="n">
        <v>400</v>
      </c>
      <c r="G356" s="6" t="n">
        <v>5</v>
      </c>
    </row>
    <row r="357" customFormat="false" ht="15.75" hidden="false" customHeight="true" outlineLevel="0" collapsed="false">
      <c r="A357" s="6" t="n">
        <v>77</v>
      </c>
      <c r="B357" s="7" t="s">
        <v>12</v>
      </c>
      <c r="C357" s="7" t="str">
        <f aca="false">_xlfn.CONCAT(A357,"_",B357)</f>
        <v>77_Phase B - Preparation</v>
      </c>
      <c r="D357" s="8" t="n">
        <v>44034</v>
      </c>
      <c r="E357" s="9" t="n">
        <v>134</v>
      </c>
      <c r="F357" s="6" t="n">
        <v>8100</v>
      </c>
      <c r="G357" s="6" t="n">
        <v>23</v>
      </c>
    </row>
    <row r="358" customFormat="false" ht="15.75" hidden="false" customHeight="true" outlineLevel="0" collapsed="false">
      <c r="A358" s="6" t="n">
        <v>77</v>
      </c>
      <c r="B358" s="7" t="s">
        <v>13</v>
      </c>
      <c r="C358" s="7" t="str">
        <f aca="false">_xlfn.CONCAT(A358,"_",B358)</f>
        <v>77_Phase C - Development</v>
      </c>
      <c r="D358" s="8" t="n">
        <v>44063</v>
      </c>
      <c r="E358" s="9" t="n">
        <v>188</v>
      </c>
      <c r="F358" s="6" t="n">
        <v>10500</v>
      </c>
      <c r="G358" s="6" t="n">
        <v>15</v>
      </c>
    </row>
    <row r="359" customFormat="false" ht="15.75" hidden="false" customHeight="true" outlineLevel="0" collapsed="false">
      <c r="A359" s="6" t="n">
        <v>77</v>
      </c>
      <c r="B359" s="7" t="s">
        <v>14</v>
      </c>
      <c r="C359" s="7" t="str">
        <f aca="false">_xlfn.CONCAT(A359,"_",B359)</f>
        <v>77_Phase D - Testing</v>
      </c>
      <c r="D359" s="8" t="n">
        <v>44195</v>
      </c>
      <c r="E359" s="9" t="n">
        <v>99</v>
      </c>
      <c r="F359" s="6" t="n">
        <v>2800</v>
      </c>
      <c r="G359" s="6" t="n">
        <v>18</v>
      </c>
    </row>
    <row r="360" customFormat="false" ht="15.75" hidden="false" customHeight="true" outlineLevel="0" collapsed="false">
      <c r="A360" s="6" t="n">
        <v>77</v>
      </c>
      <c r="B360" s="7" t="s">
        <v>15</v>
      </c>
      <c r="C360" s="7" t="str">
        <f aca="false">_xlfn.CONCAT(A360,"_",B360)</f>
        <v>77_Phase E - Deployment</v>
      </c>
      <c r="D360" s="8" t="n">
        <v>44355</v>
      </c>
      <c r="E360" s="9" t="n">
        <v>166</v>
      </c>
      <c r="F360" s="6" t="n">
        <v>33000</v>
      </c>
      <c r="G360" s="6" t="n">
        <v>20</v>
      </c>
    </row>
    <row r="361" customFormat="false" ht="15.75" hidden="false" customHeight="true" outlineLevel="0" collapsed="false">
      <c r="A361" s="6" t="n">
        <v>77</v>
      </c>
      <c r="B361" s="7" t="s">
        <v>16</v>
      </c>
      <c r="C361" s="7" t="str">
        <f aca="false">_xlfn.CONCAT(A361,"_",B361)</f>
        <v>77_Phase F - Post-deployment</v>
      </c>
      <c r="D361" s="8" t="n">
        <v>44457</v>
      </c>
      <c r="E361" s="9" t="n">
        <v>189</v>
      </c>
      <c r="F361" s="6" t="n">
        <v>1400</v>
      </c>
      <c r="G361" s="6" t="n">
        <v>11</v>
      </c>
    </row>
    <row r="362" customFormat="false" ht="15.75" hidden="false" customHeight="true" outlineLevel="0" collapsed="false">
      <c r="A362" s="6" t="n">
        <v>78</v>
      </c>
      <c r="B362" s="7" t="s">
        <v>11</v>
      </c>
      <c r="C362" s="7" t="str">
        <f aca="false">_xlfn.CONCAT(A362,"_",B362)</f>
        <v>78_Phase A - Initiation</v>
      </c>
      <c r="D362" s="8" t="n">
        <v>43969</v>
      </c>
      <c r="E362" s="9" t="n">
        <v>164</v>
      </c>
      <c r="F362" s="6" t="n">
        <v>400</v>
      </c>
      <c r="G362" s="6" t="n">
        <v>28</v>
      </c>
    </row>
    <row r="363" customFormat="false" ht="15.75" hidden="false" customHeight="true" outlineLevel="0" collapsed="false">
      <c r="A363" s="6" t="n">
        <v>78</v>
      </c>
      <c r="B363" s="7" t="s">
        <v>12</v>
      </c>
      <c r="C363" s="7" t="str">
        <f aca="false">_xlfn.CONCAT(A363,"_",B363)</f>
        <v>78_Phase B - Preparation</v>
      </c>
      <c r="D363" s="8" t="n">
        <v>44109</v>
      </c>
      <c r="E363" s="9" t="n">
        <v>101</v>
      </c>
      <c r="F363" s="6" t="n">
        <v>8100</v>
      </c>
      <c r="G363" s="6" t="n">
        <v>15</v>
      </c>
    </row>
    <row r="364" customFormat="false" ht="15.75" hidden="false" customHeight="true" outlineLevel="0" collapsed="false">
      <c r="A364" s="6" t="n">
        <v>78</v>
      </c>
      <c r="B364" s="7" t="s">
        <v>13</v>
      </c>
      <c r="C364" s="7" t="str">
        <f aca="false">_xlfn.CONCAT(A364,"_",B364)</f>
        <v>78_Phase C - Development</v>
      </c>
      <c r="D364" s="8" t="n">
        <v>44237</v>
      </c>
      <c r="E364" s="9" t="n">
        <v>38</v>
      </c>
      <c r="F364" s="6" t="n">
        <v>10500</v>
      </c>
      <c r="G364" s="6" t="n">
        <v>21</v>
      </c>
    </row>
    <row r="365" customFormat="false" ht="15.75" hidden="false" customHeight="true" outlineLevel="0" collapsed="false">
      <c r="A365" s="6" t="n">
        <v>78</v>
      </c>
      <c r="B365" s="7" t="s">
        <v>14</v>
      </c>
      <c r="C365" s="7" t="str">
        <f aca="false">_xlfn.CONCAT(A365,"_",B365)</f>
        <v>78_Phase D - Testing</v>
      </c>
      <c r="D365" s="8" t="n">
        <v>44263</v>
      </c>
      <c r="E365" s="9" t="n">
        <v>26</v>
      </c>
      <c r="F365" s="6" t="n">
        <v>2800</v>
      </c>
      <c r="G365" s="6" t="n">
        <v>15</v>
      </c>
    </row>
    <row r="366" customFormat="false" ht="15.75" hidden="false" customHeight="true" outlineLevel="0" collapsed="false">
      <c r="A366" s="6" t="n">
        <v>78</v>
      </c>
      <c r="B366" s="7" t="s">
        <v>15</v>
      </c>
      <c r="C366" s="7" t="str">
        <f aca="false">_xlfn.CONCAT(A366,"_",B366)</f>
        <v>78_Phase E - Deployment</v>
      </c>
      <c r="D366" s="8" t="n">
        <v>44302</v>
      </c>
      <c r="E366" s="9" t="n">
        <v>31</v>
      </c>
      <c r="F366" s="6" t="n">
        <v>37000</v>
      </c>
      <c r="G366" s="6" t="n">
        <v>8</v>
      </c>
    </row>
    <row r="367" customFormat="false" ht="15.75" hidden="false" customHeight="true" outlineLevel="0" collapsed="false">
      <c r="A367" s="6" t="n">
        <v>78</v>
      </c>
      <c r="B367" s="7" t="s">
        <v>16</v>
      </c>
      <c r="C367" s="7" t="str">
        <f aca="false">_xlfn.CONCAT(A367,"_",B367)</f>
        <v>78_Phase F - Post-deployment</v>
      </c>
      <c r="D367" s="8" t="n">
        <v>44480</v>
      </c>
      <c r="E367" s="9" t="n">
        <v>99</v>
      </c>
      <c r="F367" s="6" t="n">
        <v>1400</v>
      </c>
      <c r="G367" s="6" t="n">
        <v>11</v>
      </c>
    </row>
    <row r="368" customFormat="false" ht="15.75" hidden="false" customHeight="true" outlineLevel="0" collapsed="false">
      <c r="A368" s="6" t="n">
        <v>79</v>
      </c>
      <c r="B368" s="7" t="s">
        <v>11</v>
      </c>
      <c r="C368" s="7" t="str">
        <f aca="false">_xlfn.CONCAT(A368,"_",B368)</f>
        <v>79_Phase A - Initiation</v>
      </c>
      <c r="D368" s="8" t="n">
        <v>43866</v>
      </c>
      <c r="E368" s="9" t="n">
        <v>127</v>
      </c>
      <c r="F368" s="6" t="n">
        <v>700</v>
      </c>
      <c r="G368" s="6" t="n">
        <v>14</v>
      </c>
    </row>
    <row r="369" customFormat="false" ht="15.75" hidden="false" customHeight="true" outlineLevel="0" collapsed="false">
      <c r="A369" s="6" t="n">
        <v>79</v>
      </c>
      <c r="B369" s="7" t="s">
        <v>12</v>
      </c>
      <c r="C369" s="7" t="str">
        <f aca="false">_xlfn.CONCAT(A369,"_",B369)</f>
        <v>79_Phase B - Preparation</v>
      </c>
      <c r="D369" s="8" t="n">
        <v>43976</v>
      </c>
      <c r="E369" s="9" t="n">
        <v>126</v>
      </c>
      <c r="F369" s="6" t="n">
        <v>16100</v>
      </c>
      <c r="G369" s="6" t="n">
        <v>30</v>
      </c>
    </row>
    <row r="370" customFormat="false" ht="15.75" hidden="false" customHeight="true" outlineLevel="0" collapsed="false">
      <c r="A370" s="6" t="n">
        <v>79</v>
      </c>
      <c r="B370" s="7" t="s">
        <v>13</v>
      </c>
      <c r="C370" s="7" t="str">
        <f aca="false">_xlfn.CONCAT(A370,"_",B370)</f>
        <v>79_Phase C - Development</v>
      </c>
      <c r="D370" s="8" t="n">
        <v>44132</v>
      </c>
      <c r="E370" s="9" t="n">
        <v>184</v>
      </c>
      <c r="F370" s="6" t="n">
        <v>21000</v>
      </c>
      <c r="G370" s="6" t="n">
        <v>20</v>
      </c>
    </row>
    <row r="371" customFormat="false" ht="15.75" hidden="false" customHeight="true" outlineLevel="0" collapsed="false">
      <c r="A371" s="6" t="n">
        <v>79</v>
      </c>
      <c r="B371" s="7" t="s">
        <v>14</v>
      </c>
      <c r="C371" s="7" t="str">
        <f aca="false">_xlfn.CONCAT(A371,"_",B371)</f>
        <v>79_Phase D - Testing</v>
      </c>
      <c r="D371" s="8" t="n">
        <v>44204</v>
      </c>
      <c r="E371" s="9" t="n">
        <v>123</v>
      </c>
      <c r="F371" s="6" t="n">
        <v>5600</v>
      </c>
      <c r="G371" s="6" t="n">
        <v>15</v>
      </c>
    </row>
    <row r="372" customFormat="false" ht="15.75" hidden="false" customHeight="true" outlineLevel="0" collapsed="false">
      <c r="A372" s="6" t="n">
        <v>79</v>
      </c>
      <c r="B372" s="7" t="s">
        <v>15</v>
      </c>
      <c r="C372" s="7" t="str">
        <f aca="false">_xlfn.CONCAT(A372,"_",B372)</f>
        <v>79_Phase E - Deployment</v>
      </c>
      <c r="D372" s="8" t="n">
        <v>44253</v>
      </c>
      <c r="E372" s="9" t="n">
        <v>122</v>
      </c>
      <c r="F372" s="6" t="n">
        <v>66000</v>
      </c>
      <c r="G372" s="6" t="n">
        <v>3</v>
      </c>
    </row>
    <row r="373" customFormat="false" ht="15.75" hidden="false" customHeight="true" outlineLevel="0" collapsed="false">
      <c r="A373" s="6" t="n">
        <v>79</v>
      </c>
      <c r="B373" s="7" t="s">
        <v>16</v>
      </c>
      <c r="C373" s="7" t="str">
        <f aca="false">_xlfn.CONCAT(A373,"_",B373)</f>
        <v>79_Phase F - Post-deployment</v>
      </c>
      <c r="D373" s="8" t="n">
        <v>44319</v>
      </c>
      <c r="E373" s="9" t="n">
        <v>172</v>
      </c>
      <c r="F373" s="6" t="n">
        <v>2800</v>
      </c>
      <c r="G373" s="6" t="n">
        <v>23</v>
      </c>
    </row>
    <row r="374" customFormat="false" ht="15.75" hidden="false" customHeight="true" outlineLevel="0" collapsed="false">
      <c r="A374" s="6" t="n">
        <v>80</v>
      </c>
      <c r="B374" s="7" t="s">
        <v>11</v>
      </c>
      <c r="C374" s="7" t="str">
        <f aca="false">_xlfn.CONCAT(A374,"_",B374)</f>
        <v>80_Phase A - Initiation</v>
      </c>
      <c r="D374" s="8" t="n">
        <v>43884</v>
      </c>
      <c r="E374" s="9" t="n">
        <v>159</v>
      </c>
      <c r="F374" s="6" t="n">
        <v>700</v>
      </c>
      <c r="G374" s="6" t="n">
        <v>6</v>
      </c>
    </row>
    <row r="375" customFormat="false" ht="15.75" hidden="false" customHeight="true" outlineLevel="0" collapsed="false">
      <c r="A375" s="6" t="n">
        <v>80</v>
      </c>
      <c r="B375" s="7" t="s">
        <v>12</v>
      </c>
      <c r="C375" s="7" t="str">
        <f aca="false">_xlfn.CONCAT(A375,"_",B375)</f>
        <v>80_Phase B - Preparation</v>
      </c>
      <c r="D375" s="8" t="n">
        <v>43923</v>
      </c>
      <c r="E375" s="9" t="n">
        <v>186</v>
      </c>
      <c r="F375" s="6" t="n">
        <v>16100</v>
      </c>
      <c r="G375" s="6" t="n">
        <v>15</v>
      </c>
    </row>
    <row r="376" customFormat="false" ht="15.75" hidden="false" customHeight="true" outlineLevel="0" collapsed="false">
      <c r="A376" s="6" t="n">
        <v>80</v>
      </c>
      <c r="B376" s="7" t="s">
        <v>13</v>
      </c>
      <c r="C376" s="7" t="str">
        <f aca="false">_xlfn.CONCAT(A376,"_",B376)</f>
        <v>80_Phase C - Development</v>
      </c>
      <c r="D376" s="8" t="n">
        <v>43956</v>
      </c>
      <c r="E376" s="9" t="n">
        <v>198</v>
      </c>
      <c r="F376" s="6" t="n">
        <v>21000</v>
      </c>
      <c r="G376" s="6" t="n">
        <v>12</v>
      </c>
    </row>
    <row r="377" customFormat="false" ht="15.75" hidden="false" customHeight="true" outlineLevel="0" collapsed="false">
      <c r="A377" s="6" t="n">
        <v>80</v>
      </c>
      <c r="B377" s="7" t="s">
        <v>14</v>
      </c>
      <c r="C377" s="7" t="str">
        <f aca="false">_xlfn.CONCAT(A377,"_",B377)</f>
        <v>80_Phase D - Testing</v>
      </c>
      <c r="D377" s="8" t="n">
        <v>44097</v>
      </c>
      <c r="E377" s="9" t="n">
        <v>101</v>
      </c>
      <c r="F377" s="6" t="n">
        <v>5600</v>
      </c>
      <c r="G377" s="6" t="n">
        <v>32</v>
      </c>
    </row>
    <row r="378" customFormat="false" ht="15.75" hidden="false" customHeight="true" outlineLevel="0" collapsed="false">
      <c r="A378" s="6" t="n">
        <v>80</v>
      </c>
      <c r="B378" s="7" t="s">
        <v>15</v>
      </c>
      <c r="C378" s="7" t="str">
        <f aca="false">_xlfn.CONCAT(A378,"_",B378)</f>
        <v>80_Phase E - Deployment</v>
      </c>
      <c r="D378" s="8" t="n">
        <v>44267</v>
      </c>
      <c r="E378" s="9" t="n">
        <v>170</v>
      </c>
      <c r="F378" s="6" t="n">
        <v>71000</v>
      </c>
      <c r="G378" s="6" t="n">
        <v>13</v>
      </c>
    </row>
    <row r="379" customFormat="false" ht="15.75" hidden="false" customHeight="true" outlineLevel="0" collapsed="false">
      <c r="A379" s="6" t="n">
        <v>80</v>
      </c>
      <c r="B379" s="7" t="s">
        <v>16</v>
      </c>
      <c r="C379" s="7" t="str">
        <f aca="false">_xlfn.CONCAT(A379,"_",B379)</f>
        <v>80_Phase F - Post-deployment</v>
      </c>
      <c r="D379" s="8" t="n">
        <v>44337</v>
      </c>
      <c r="E379" s="9" t="n">
        <v>131</v>
      </c>
      <c r="F379" s="6" t="n">
        <v>2800</v>
      </c>
      <c r="G379" s="6" t="n">
        <v>4</v>
      </c>
    </row>
    <row r="380" customFormat="false" ht="15.75" hidden="false" customHeight="true" outlineLevel="0" collapsed="false">
      <c r="A380" s="6" t="n">
        <v>81</v>
      </c>
      <c r="B380" s="7" t="s">
        <v>11</v>
      </c>
      <c r="C380" s="7" t="str">
        <f aca="false">_xlfn.CONCAT(A380,"_",B380)</f>
        <v>81_Phase A - Initiation</v>
      </c>
      <c r="D380" s="8" t="n">
        <v>43979</v>
      </c>
      <c r="E380" s="9" t="n">
        <v>113</v>
      </c>
      <c r="F380" s="6" t="n">
        <v>700</v>
      </c>
      <c r="G380" s="6" t="n">
        <v>13</v>
      </c>
    </row>
    <row r="381" customFormat="false" ht="15.75" hidden="false" customHeight="true" outlineLevel="0" collapsed="false">
      <c r="A381" s="6" t="n">
        <v>81</v>
      </c>
      <c r="B381" s="7" t="s">
        <v>12</v>
      </c>
      <c r="C381" s="7" t="str">
        <f aca="false">_xlfn.CONCAT(A381,"_",B381)</f>
        <v>81_Phase B - Preparation</v>
      </c>
      <c r="D381" s="8" t="n">
        <v>44117</v>
      </c>
      <c r="E381" s="9" t="n">
        <v>48</v>
      </c>
      <c r="F381" s="6" t="n">
        <v>16100</v>
      </c>
      <c r="G381" s="6" t="n">
        <v>19</v>
      </c>
    </row>
    <row r="382" customFormat="false" ht="15.75" hidden="false" customHeight="true" outlineLevel="0" collapsed="false">
      <c r="A382" s="6" t="n">
        <v>81</v>
      </c>
      <c r="B382" s="7" t="s">
        <v>13</v>
      </c>
      <c r="C382" s="7" t="str">
        <f aca="false">_xlfn.CONCAT(A382,"_",B382)</f>
        <v>81_Phase C - Development</v>
      </c>
      <c r="D382" s="8" t="n">
        <v>44167</v>
      </c>
      <c r="E382" s="9" t="n">
        <v>1</v>
      </c>
      <c r="F382" s="6" t="n">
        <v>21000</v>
      </c>
      <c r="G382" s="6" t="n">
        <v>1</v>
      </c>
    </row>
    <row r="383" customFormat="false" ht="15.75" hidden="false" customHeight="true" outlineLevel="0" collapsed="false">
      <c r="A383" s="6" t="n">
        <v>81</v>
      </c>
      <c r="B383" s="7" t="s">
        <v>14</v>
      </c>
      <c r="C383" s="7" t="str">
        <f aca="false">_xlfn.CONCAT(A383,"_",B383)</f>
        <v>81_Phase D - Testing</v>
      </c>
      <c r="D383" s="8" t="n">
        <v>44319</v>
      </c>
      <c r="E383" s="9" t="n">
        <v>53</v>
      </c>
      <c r="F383" s="6" t="n">
        <v>5600</v>
      </c>
      <c r="G383" s="6" t="n">
        <v>30</v>
      </c>
    </row>
    <row r="384" customFormat="false" ht="15.75" hidden="false" customHeight="true" outlineLevel="0" collapsed="false">
      <c r="A384" s="6" t="n">
        <v>81</v>
      </c>
      <c r="B384" s="7" t="s">
        <v>15</v>
      </c>
      <c r="C384" s="7" t="str">
        <f aca="false">_xlfn.CONCAT(A384,"_",B384)</f>
        <v>81_Phase E - Deployment</v>
      </c>
      <c r="D384" s="8" t="n">
        <v>44482</v>
      </c>
      <c r="E384" s="9" t="n">
        <v>168</v>
      </c>
      <c r="F384" s="6" t="n">
        <v>123000</v>
      </c>
      <c r="G384" s="6" t="n">
        <v>27</v>
      </c>
    </row>
    <row r="385" customFormat="false" ht="15.75" hidden="false" customHeight="true" outlineLevel="0" collapsed="false">
      <c r="A385" s="6" t="n">
        <v>81</v>
      </c>
      <c r="B385" s="7" t="s">
        <v>16</v>
      </c>
      <c r="C385" s="7" t="str">
        <f aca="false">_xlfn.CONCAT(A385,"_",B385)</f>
        <v>81_Phase F - Post-deployment</v>
      </c>
      <c r="D385" s="8" t="n">
        <v>44494</v>
      </c>
      <c r="E385" s="9" t="n">
        <v>185</v>
      </c>
      <c r="F385" s="6" t="n">
        <v>2800</v>
      </c>
      <c r="G385" s="6" t="n">
        <v>31</v>
      </c>
    </row>
    <row r="386" customFormat="false" ht="15.75" hidden="false" customHeight="true" outlineLevel="0" collapsed="false">
      <c r="A386" s="6" t="n">
        <v>82</v>
      </c>
      <c r="B386" s="7" t="s">
        <v>11</v>
      </c>
      <c r="C386" s="7" t="str">
        <f aca="false">_xlfn.CONCAT(A386,"_",B386)</f>
        <v>82_Phase A - Initiation</v>
      </c>
      <c r="D386" s="8" t="n">
        <v>43941</v>
      </c>
      <c r="E386" s="9" t="n">
        <v>63</v>
      </c>
      <c r="F386" s="6" t="n">
        <v>700</v>
      </c>
      <c r="G386" s="6" t="n">
        <v>19</v>
      </c>
    </row>
    <row r="387" customFormat="false" ht="15.75" hidden="false" customHeight="true" outlineLevel="0" collapsed="false">
      <c r="A387" s="6" t="n">
        <v>82</v>
      </c>
      <c r="B387" s="7" t="s">
        <v>12</v>
      </c>
      <c r="C387" s="7" t="str">
        <f aca="false">_xlfn.CONCAT(A387,"_",B387)</f>
        <v>82_Phase B - Preparation</v>
      </c>
      <c r="D387" s="8" t="n">
        <v>44006</v>
      </c>
      <c r="E387" s="9" t="n">
        <v>174</v>
      </c>
      <c r="F387" s="6" t="n">
        <v>16100</v>
      </c>
      <c r="G387" s="6" t="n">
        <v>31</v>
      </c>
    </row>
    <row r="388" customFormat="false" ht="15.75" hidden="false" customHeight="true" outlineLevel="0" collapsed="false">
      <c r="A388" s="6" t="n">
        <v>82</v>
      </c>
      <c r="B388" s="7" t="s">
        <v>13</v>
      </c>
      <c r="C388" s="7" t="str">
        <f aca="false">_xlfn.CONCAT(A388,"_",B388)</f>
        <v>82_Phase C - Development</v>
      </c>
      <c r="D388" s="8" t="n">
        <v>44019</v>
      </c>
      <c r="E388" s="9" t="n">
        <v>20</v>
      </c>
      <c r="F388" s="6" t="n">
        <v>21000</v>
      </c>
      <c r="G388" s="6" t="n">
        <v>29</v>
      </c>
    </row>
    <row r="389" customFormat="false" ht="15.75" hidden="false" customHeight="true" outlineLevel="0" collapsed="false">
      <c r="A389" s="6" t="n">
        <v>82</v>
      </c>
      <c r="B389" s="7" t="s">
        <v>14</v>
      </c>
      <c r="C389" s="7" t="str">
        <f aca="false">_xlfn.CONCAT(A389,"_",B389)</f>
        <v>82_Phase D - Testing</v>
      </c>
      <c r="D389" s="8" t="n">
        <v>44153</v>
      </c>
      <c r="E389" s="9" t="n">
        <v>102</v>
      </c>
      <c r="F389" s="6" t="n">
        <v>5600</v>
      </c>
      <c r="G389" s="6" t="n">
        <v>5</v>
      </c>
    </row>
    <row r="390" customFormat="false" ht="15.75" hidden="false" customHeight="true" outlineLevel="0" collapsed="false">
      <c r="A390" s="6" t="n">
        <v>82</v>
      </c>
      <c r="B390" s="7" t="s">
        <v>15</v>
      </c>
      <c r="C390" s="7" t="str">
        <f aca="false">_xlfn.CONCAT(A390,"_",B390)</f>
        <v>82_Phase E - Deployment</v>
      </c>
      <c r="D390" s="8" t="n">
        <v>44255</v>
      </c>
      <c r="E390" s="9" t="n">
        <v>58</v>
      </c>
      <c r="F390" s="6" t="n">
        <v>66000</v>
      </c>
      <c r="G390" s="6" t="n">
        <v>23</v>
      </c>
    </row>
    <row r="391" customFormat="false" ht="15.75" hidden="false" customHeight="true" outlineLevel="0" collapsed="false">
      <c r="A391" s="6" t="n">
        <v>82</v>
      </c>
      <c r="B391" s="7" t="s">
        <v>16</v>
      </c>
      <c r="C391" s="7" t="str">
        <f aca="false">_xlfn.CONCAT(A391,"_",B391)</f>
        <v>82_Phase F - Post-deployment</v>
      </c>
      <c r="D391" s="8" t="n">
        <v>44291</v>
      </c>
      <c r="E391" s="9" t="n">
        <v>194</v>
      </c>
      <c r="F391" s="6" t="n">
        <v>2800</v>
      </c>
      <c r="G391" s="6" t="n">
        <v>28</v>
      </c>
    </row>
    <row r="392" customFormat="false" ht="15.75" hidden="false" customHeight="true" outlineLevel="0" collapsed="false">
      <c r="A392" s="6" t="n">
        <v>83</v>
      </c>
      <c r="B392" s="7" t="s">
        <v>11</v>
      </c>
      <c r="C392" s="7" t="str">
        <f aca="false">_xlfn.CONCAT(A392,"_",B392)</f>
        <v>83_Phase A - Initiation</v>
      </c>
      <c r="D392" s="8" t="n">
        <v>43897</v>
      </c>
      <c r="E392" s="9" t="n">
        <v>41</v>
      </c>
      <c r="F392" s="6" t="n">
        <v>200</v>
      </c>
      <c r="G392" s="6" t="n">
        <v>20</v>
      </c>
    </row>
    <row r="393" customFormat="false" ht="15.75" hidden="false" customHeight="true" outlineLevel="0" collapsed="false">
      <c r="A393" s="6" t="n">
        <v>83</v>
      </c>
      <c r="B393" s="7" t="s">
        <v>12</v>
      </c>
      <c r="C393" s="7" t="str">
        <f aca="false">_xlfn.CONCAT(A393,"_",B393)</f>
        <v>83_Phase B - Preparation</v>
      </c>
      <c r="D393" s="8" t="n">
        <v>44026</v>
      </c>
      <c r="E393" s="9" t="n">
        <v>124</v>
      </c>
      <c r="F393" s="6" t="n">
        <v>5400</v>
      </c>
      <c r="G393" s="6" t="n">
        <v>18</v>
      </c>
    </row>
    <row r="394" customFormat="false" ht="15.75" hidden="false" customHeight="true" outlineLevel="0" collapsed="false">
      <c r="A394" s="6" t="n">
        <v>83</v>
      </c>
      <c r="B394" s="7" t="s">
        <v>13</v>
      </c>
      <c r="C394" s="7" t="str">
        <f aca="false">_xlfn.CONCAT(A394,"_",B394)</f>
        <v>83_Phase C - Development</v>
      </c>
      <c r="D394" s="8" t="n">
        <v>44036</v>
      </c>
      <c r="E394" s="9" t="n">
        <v>185</v>
      </c>
      <c r="F394" s="6" t="n">
        <v>7000</v>
      </c>
      <c r="G394" s="6" t="n">
        <v>21</v>
      </c>
    </row>
    <row r="395" customFormat="false" ht="15.75" hidden="false" customHeight="true" outlineLevel="0" collapsed="false">
      <c r="A395" s="6" t="n">
        <v>83</v>
      </c>
      <c r="B395" s="7" t="s">
        <v>14</v>
      </c>
      <c r="C395" s="7" t="str">
        <f aca="false">_xlfn.CONCAT(A395,"_",B395)</f>
        <v>83_Phase D - Testing</v>
      </c>
      <c r="D395" s="8" t="n">
        <v>44076</v>
      </c>
      <c r="E395" s="9" t="n">
        <v>112</v>
      </c>
      <c r="F395" s="6" t="n">
        <v>1900</v>
      </c>
      <c r="G395" s="6" t="n">
        <v>29</v>
      </c>
    </row>
    <row r="396" customFormat="false" ht="15.75" hidden="false" customHeight="true" outlineLevel="0" collapsed="false">
      <c r="A396" s="6" t="n">
        <v>83</v>
      </c>
      <c r="B396" s="7" t="s">
        <v>15</v>
      </c>
      <c r="C396" s="7" t="str">
        <f aca="false">_xlfn.CONCAT(A396,"_",B396)</f>
        <v>83_Phase E - Deployment</v>
      </c>
      <c r="D396" s="8" t="n">
        <v>44197</v>
      </c>
      <c r="E396" s="9" t="n">
        <v>81</v>
      </c>
      <c r="F396" s="6" t="n">
        <v>62000</v>
      </c>
      <c r="G396" s="6" t="n">
        <v>22</v>
      </c>
    </row>
    <row r="397" customFormat="false" ht="15.75" hidden="false" customHeight="true" outlineLevel="0" collapsed="false">
      <c r="A397" s="6" t="n">
        <v>83</v>
      </c>
      <c r="B397" s="7" t="s">
        <v>16</v>
      </c>
      <c r="C397" s="7" t="str">
        <f aca="false">_xlfn.CONCAT(A397,"_",B397)</f>
        <v>83_Phase F - Post-deployment</v>
      </c>
      <c r="D397" s="8" t="n">
        <v>44352</v>
      </c>
      <c r="E397" s="9" t="n">
        <v>174</v>
      </c>
      <c r="F397" s="6" t="n">
        <v>900</v>
      </c>
      <c r="G397" s="6" t="n">
        <v>7</v>
      </c>
    </row>
    <row r="398" customFormat="false" ht="15.75" hidden="false" customHeight="true" outlineLevel="0" collapsed="false">
      <c r="A398" s="6" t="n">
        <v>84</v>
      </c>
      <c r="B398" s="7" t="s">
        <v>11</v>
      </c>
      <c r="C398" s="7" t="str">
        <f aca="false">_xlfn.CONCAT(A398,"_",B398)</f>
        <v>84_Phase A - Initiation</v>
      </c>
      <c r="D398" s="8" t="n">
        <v>43857</v>
      </c>
      <c r="E398" s="9" t="n">
        <v>191</v>
      </c>
      <c r="F398" s="6" t="n">
        <v>200</v>
      </c>
      <c r="G398" s="6" t="n">
        <v>7</v>
      </c>
    </row>
    <row r="399" customFormat="false" ht="15.75" hidden="false" customHeight="true" outlineLevel="0" collapsed="false">
      <c r="A399" s="6" t="n">
        <v>84</v>
      </c>
      <c r="B399" s="7" t="s">
        <v>12</v>
      </c>
      <c r="C399" s="7" t="str">
        <f aca="false">_xlfn.CONCAT(A399,"_",B399)</f>
        <v>84_Phase B - Preparation</v>
      </c>
      <c r="D399" s="8" t="n">
        <v>43921</v>
      </c>
      <c r="E399" s="9" t="n">
        <v>46</v>
      </c>
      <c r="F399" s="6" t="n">
        <v>5400</v>
      </c>
      <c r="G399" s="6" t="n">
        <v>8</v>
      </c>
    </row>
    <row r="400" customFormat="false" ht="15.75" hidden="false" customHeight="true" outlineLevel="0" collapsed="false">
      <c r="A400" s="6" t="n">
        <v>84</v>
      </c>
      <c r="B400" s="7" t="s">
        <v>13</v>
      </c>
      <c r="C400" s="7" t="str">
        <f aca="false">_xlfn.CONCAT(A400,"_",B400)</f>
        <v>84_Phase C - Development</v>
      </c>
      <c r="D400" s="8" t="n">
        <v>44073</v>
      </c>
      <c r="E400" s="9" t="n">
        <v>109</v>
      </c>
      <c r="F400" s="6" t="n">
        <v>7000</v>
      </c>
      <c r="G400" s="6" t="n">
        <v>31</v>
      </c>
    </row>
    <row r="401" customFormat="false" ht="15.75" hidden="false" customHeight="true" outlineLevel="0" collapsed="false">
      <c r="A401" s="6" t="n">
        <v>84</v>
      </c>
      <c r="B401" s="7" t="s">
        <v>14</v>
      </c>
      <c r="C401" s="7" t="str">
        <f aca="false">_xlfn.CONCAT(A401,"_",B401)</f>
        <v>84_Phase D - Testing</v>
      </c>
      <c r="D401" s="8" t="n">
        <v>44211</v>
      </c>
      <c r="E401" s="9" t="n">
        <v>30</v>
      </c>
      <c r="F401" s="6" t="n">
        <v>1900</v>
      </c>
      <c r="G401" s="6" t="n">
        <v>9</v>
      </c>
    </row>
    <row r="402" customFormat="false" ht="15.75" hidden="false" customHeight="true" outlineLevel="0" collapsed="false">
      <c r="A402" s="6" t="n">
        <v>84</v>
      </c>
      <c r="B402" s="7" t="s">
        <v>15</v>
      </c>
      <c r="C402" s="7" t="str">
        <f aca="false">_xlfn.CONCAT(A402,"_",B402)</f>
        <v>84_Phase E - Deployment</v>
      </c>
      <c r="D402" s="8" t="n">
        <v>44389</v>
      </c>
      <c r="E402" s="9" t="n">
        <v>5</v>
      </c>
      <c r="F402" s="6" t="n">
        <v>59000</v>
      </c>
      <c r="G402" s="6" t="n">
        <v>17</v>
      </c>
    </row>
    <row r="403" customFormat="false" ht="15.75" hidden="false" customHeight="true" outlineLevel="0" collapsed="false">
      <c r="A403" s="6" t="n">
        <v>84</v>
      </c>
      <c r="B403" s="7" t="s">
        <v>16</v>
      </c>
      <c r="C403" s="7" t="str">
        <f aca="false">_xlfn.CONCAT(A403,"_",B403)</f>
        <v>84_Phase F - Post-deployment</v>
      </c>
      <c r="D403" s="8" t="n">
        <v>44511</v>
      </c>
      <c r="E403" s="9" t="n">
        <v>115</v>
      </c>
      <c r="F403" s="6" t="n">
        <v>900</v>
      </c>
      <c r="G403" s="6" t="n">
        <v>12</v>
      </c>
    </row>
    <row r="404" customFormat="false" ht="15.75" hidden="false" customHeight="true" outlineLevel="0" collapsed="false">
      <c r="A404" s="6" t="n">
        <v>85</v>
      </c>
      <c r="B404" s="7" t="s">
        <v>11</v>
      </c>
      <c r="C404" s="7" t="str">
        <f aca="false">_xlfn.CONCAT(A404,"_",B404)</f>
        <v>85_Phase A - Initiation</v>
      </c>
      <c r="D404" s="8" t="n">
        <v>43904</v>
      </c>
      <c r="E404" s="9" t="n">
        <v>187</v>
      </c>
      <c r="F404" s="6" t="n">
        <v>400</v>
      </c>
      <c r="G404" s="6" t="n">
        <v>21</v>
      </c>
    </row>
    <row r="405" customFormat="false" ht="15.75" hidden="false" customHeight="true" outlineLevel="0" collapsed="false">
      <c r="A405" s="6" t="n">
        <v>85</v>
      </c>
      <c r="B405" s="7" t="s">
        <v>12</v>
      </c>
      <c r="C405" s="7" t="str">
        <f aca="false">_xlfn.CONCAT(A405,"_",B405)</f>
        <v>85_Phase B - Preparation</v>
      </c>
      <c r="D405" s="8" t="n">
        <v>43986</v>
      </c>
      <c r="E405" s="9" t="n">
        <v>76</v>
      </c>
      <c r="F405" s="6" t="n">
        <v>8100</v>
      </c>
      <c r="G405" s="6" t="n">
        <v>4</v>
      </c>
    </row>
    <row r="406" customFormat="false" ht="15.75" hidden="false" customHeight="true" outlineLevel="0" collapsed="false">
      <c r="A406" s="6" t="n">
        <v>85</v>
      </c>
      <c r="B406" s="7" t="s">
        <v>13</v>
      </c>
      <c r="C406" s="7" t="str">
        <f aca="false">_xlfn.CONCAT(A406,"_",B406)</f>
        <v>85_Phase C - Development</v>
      </c>
      <c r="D406" s="8" t="n">
        <v>44121</v>
      </c>
      <c r="E406" s="9" t="n">
        <v>31</v>
      </c>
      <c r="F406" s="6" t="n">
        <v>10500</v>
      </c>
      <c r="G406" s="6" t="n">
        <v>27</v>
      </c>
    </row>
    <row r="407" customFormat="false" ht="15.75" hidden="false" customHeight="true" outlineLevel="0" collapsed="false">
      <c r="A407" s="6" t="n">
        <v>85</v>
      </c>
      <c r="B407" s="7" t="s">
        <v>14</v>
      </c>
      <c r="C407" s="7" t="str">
        <f aca="false">_xlfn.CONCAT(A407,"_",B407)</f>
        <v>85_Phase D - Testing</v>
      </c>
      <c r="D407" s="8" t="n">
        <v>44239</v>
      </c>
      <c r="E407" s="9" t="n">
        <v>123</v>
      </c>
      <c r="F407" s="6" t="n">
        <v>2800</v>
      </c>
      <c r="G407" s="6" t="n">
        <v>29</v>
      </c>
    </row>
    <row r="408" customFormat="false" ht="15.75" hidden="false" customHeight="true" outlineLevel="0" collapsed="false">
      <c r="A408" s="6" t="n">
        <v>85</v>
      </c>
      <c r="B408" s="7" t="s">
        <v>15</v>
      </c>
      <c r="C408" s="7" t="str">
        <f aca="false">_xlfn.CONCAT(A408,"_",B408)</f>
        <v>85_Phase E - Deployment</v>
      </c>
      <c r="D408" s="8" t="n">
        <v>44384</v>
      </c>
      <c r="E408" s="9" t="n">
        <v>109</v>
      </c>
      <c r="F408" s="6" t="n">
        <v>70000</v>
      </c>
      <c r="G408" s="6" t="n">
        <v>25</v>
      </c>
    </row>
    <row r="409" customFormat="false" ht="15.75" hidden="false" customHeight="true" outlineLevel="0" collapsed="false">
      <c r="A409" s="6" t="n">
        <v>85</v>
      </c>
      <c r="B409" s="7" t="s">
        <v>16</v>
      </c>
      <c r="C409" s="7" t="str">
        <f aca="false">_xlfn.CONCAT(A409,"_",B409)</f>
        <v>85_Phase F - Post-deployment</v>
      </c>
      <c r="D409" s="8" t="n">
        <v>44519</v>
      </c>
      <c r="E409" s="9" t="n">
        <v>197</v>
      </c>
      <c r="F409" s="6" t="n">
        <v>1400</v>
      </c>
      <c r="G409" s="6" t="n">
        <v>26</v>
      </c>
    </row>
    <row r="410" customFormat="false" ht="15.75" hidden="false" customHeight="true" outlineLevel="0" collapsed="false">
      <c r="A410" s="6" t="n">
        <v>86</v>
      </c>
      <c r="B410" s="7" t="s">
        <v>11</v>
      </c>
      <c r="C410" s="7" t="str">
        <f aca="false">_xlfn.CONCAT(A410,"_",B410)</f>
        <v>86_Phase A - Initiation</v>
      </c>
      <c r="D410" s="8" t="n">
        <v>43843</v>
      </c>
      <c r="E410" s="9" t="n">
        <v>36</v>
      </c>
      <c r="F410" s="6" t="n">
        <v>200</v>
      </c>
      <c r="G410" s="6" t="n">
        <v>18</v>
      </c>
    </row>
    <row r="411" customFormat="false" ht="15.75" hidden="false" customHeight="true" outlineLevel="0" collapsed="false">
      <c r="A411" s="6" t="n">
        <v>86</v>
      </c>
      <c r="B411" s="7" t="s">
        <v>12</v>
      </c>
      <c r="C411" s="7" t="str">
        <f aca="false">_xlfn.CONCAT(A411,"_",B411)</f>
        <v>86_Phase B - Preparation</v>
      </c>
      <c r="D411" s="8" t="n">
        <v>43919</v>
      </c>
      <c r="E411" s="9" t="n">
        <v>193</v>
      </c>
      <c r="F411" s="6" t="n">
        <v>5400</v>
      </c>
      <c r="G411" s="6" t="n">
        <v>10</v>
      </c>
    </row>
    <row r="412" customFormat="false" ht="15.75" hidden="false" customHeight="true" outlineLevel="0" collapsed="false">
      <c r="A412" s="6" t="n">
        <v>86</v>
      </c>
      <c r="B412" s="7" t="s">
        <v>13</v>
      </c>
      <c r="C412" s="7" t="str">
        <f aca="false">_xlfn.CONCAT(A412,"_",B412)</f>
        <v>86_Phase C - Development</v>
      </c>
      <c r="D412" s="8" t="n">
        <v>44047</v>
      </c>
      <c r="E412" s="9" t="n">
        <v>109</v>
      </c>
      <c r="F412" s="6" t="n">
        <v>7000</v>
      </c>
      <c r="G412" s="6" t="n">
        <v>30</v>
      </c>
    </row>
    <row r="413" customFormat="false" ht="15.75" hidden="false" customHeight="true" outlineLevel="0" collapsed="false">
      <c r="A413" s="6" t="n">
        <v>86</v>
      </c>
      <c r="B413" s="7" t="s">
        <v>14</v>
      </c>
      <c r="C413" s="7" t="str">
        <f aca="false">_xlfn.CONCAT(A413,"_",B413)</f>
        <v>86_Phase D - Testing</v>
      </c>
      <c r="D413" s="8" t="n">
        <v>44172</v>
      </c>
      <c r="E413" s="9" t="n">
        <v>76</v>
      </c>
      <c r="F413" s="6" t="n">
        <v>1900</v>
      </c>
      <c r="G413" s="6" t="n">
        <v>8</v>
      </c>
    </row>
    <row r="414" customFormat="false" ht="15.75" hidden="false" customHeight="true" outlineLevel="0" collapsed="false">
      <c r="A414" s="6" t="n">
        <v>86</v>
      </c>
      <c r="B414" s="7" t="s">
        <v>15</v>
      </c>
      <c r="C414" s="7" t="str">
        <f aca="false">_xlfn.CONCAT(A414,"_",B414)</f>
        <v>86_Phase E - Deployment</v>
      </c>
      <c r="D414" s="8" t="n">
        <v>44225</v>
      </c>
      <c r="E414" s="9" t="n">
        <v>92</v>
      </c>
      <c r="F414" s="6" t="n">
        <v>108000</v>
      </c>
      <c r="G414" s="6" t="n">
        <v>6</v>
      </c>
    </row>
    <row r="415" customFormat="false" ht="15.75" hidden="false" customHeight="true" outlineLevel="0" collapsed="false">
      <c r="A415" s="6" t="n">
        <v>86</v>
      </c>
      <c r="B415" s="7" t="s">
        <v>16</v>
      </c>
      <c r="C415" s="7" t="str">
        <f aca="false">_xlfn.CONCAT(A415,"_",B415)</f>
        <v>86_Phase F - Post-deployment</v>
      </c>
      <c r="D415" s="8" t="n">
        <v>44378</v>
      </c>
      <c r="E415" s="9" t="n">
        <v>139</v>
      </c>
      <c r="F415" s="6" t="n">
        <v>900</v>
      </c>
      <c r="G415" s="6" t="n">
        <v>3</v>
      </c>
    </row>
    <row r="416" customFormat="false" ht="15.75" hidden="false" customHeight="true" outlineLevel="0" collapsed="false">
      <c r="A416" s="6" t="n">
        <v>87</v>
      </c>
      <c r="B416" s="7" t="s">
        <v>11</v>
      </c>
      <c r="C416" s="7" t="str">
        <f aca="false">_xlfn.CONCAT(A416,"_",B416)</f>
        <v>87_Phase A - Initiation</v>
      </c>
      <c r="D416" s="8" t="n">
        <v>43898</v>
      </c>
      <c r="E416" s="9" t="n">
        <v>112</v>
      </c>
      <c r="F416" s="6" t="n">
        <v>200</v>
      </c>
      <c r="G416" s="6" t="n">
        <v>4</v>
      </c>
    </row>
    <row r="417" customFormat="false" ht="15.75" hidden="false" customHeight="true" outlineLevel="0" collapsed="false">
      <c r="A417" s="6" t="n">
        <v>87</v>
      </c>
      <c r="B417" s="7" t="s">
        <v>12</v>
      </c>
      <c r="C417" s="7" t="str">
        <f aca="false">_xlfn.CONCAT(A417,"_",B417)</f>
        <v>87_Phase B - Preparation</v>
      </c>
      <c r="D417" s="8" t="n">
        <v>43981</v>
      </c>
      <c r="E417" s="9" t="n">
        <v>50</v>
      </c>
      <c r="F417" s="6" t="n">
        <v>5400</v>
      </c>
      <c r="G417" s="6" t="n">
        <v>13</v>
      </c>
    </row>
    <row r="418" customFormat="false" ht="15.75" hidden="false" customHeight="true" outlineLevel="0" collapsed="false">
      <c r="A418" s="6" t="n">
        <v>87</v>
      </c>
      <c r="B418" s="7" t="s">
        <v>13</v>
      </c>
      <c r="C418" s="7" t="str">
        <f aca="false">_xlfn.CONCAT(A418,"_",B418)</f>
        <v>87_Phase C - Development</v>
      </c>
      <c r="D418" s="8" t="n">
        <v>44100</v>
      </c>
      <c r="E418" s="9" t="n">
        <v>96</v>
      </c>
      <c r="F418" s="6" t="n">
        <v>7000</v>
      </c>
      <c r="G418" s="6" t="n">
        <v>14</v>
      </c>
    </row>
    <row r="419" customFormat="false" ht="15.75" hidden="false" customHeight="true" outlineLevel="0" collapsed="false">
      <c r="A419" s="6" t="n">
        <v>87</v>
      </c>
      <c r="B419" s="7" t="s">
        <v>14</v>
      </c>
      <c r="C419" s="7" t="str">
        <f aca="false">_xlfn.CONCAT(A419,"_",B419)</f>
        <v>87_Phase D - Testing</v>
      </c>
      <c r="D419" s="8" t="n">
        <v>44216</v>
      </c>
      <c r="E419" s="9" t="n">
        <v>79</v>
      </c>
      <c r="F419" s="6" t="n">
        <v>1900</v>
      </c>
      <c r="G419" s="6" t="n">
        <v>17</v>
      </c>
    </row>
    <row r="420" customFormat="false" ht="15.75" hidden="false" customHeight="true" outlineLevel="0" collapsed="false">
      <c r="A420" s="6" t="n">
        <v>87</v>
      </c>
      <c r="B420" s="7" t="s">
        <v>15</v>
      </c>
      <c r="C420" s="7" t="str">
        <f aca="false">_xlfn.CONCAT(A420,"_",B420)</f>
        <v>87_Phase E - Deployment</v>
      </c>
      <c r="D420" s="8" t="n">
        <v>44356</v>
      </c>
      <c r="E420" s="9" t="n">
        <v>183</v>
      </c>
      <c r="F420" s="6" t="n">
        <v>69000</v>
      </c>
      <c r="G420" s="6" t="n">
        <v>16</v>
      </c>
    </row>
    <row r="421" customFormat="false" ht="15.75" hidden="false" customHeight="true" outlineLevel="0" collapsed="false">
      <c r="A421" s="6" t="n">
        <v>87</v>
      </c>
      <c r="B421" s="7" t="s">
        <v>16</v>
      </c>
      <c r="C421" s="7" t="str">
        <f aca="false">_xlfn.CONCAT(A421,"_",B421)</f>
        <v>87_Phase F - Post-deployment</v>
      </c>
      <c r="D421" s="8" t="n">
        <v>44534</v>
      </c>
      <c r="E421" s="9" t="n">
        <v>148</v>
      </c>
      <c r="F421" s="6" t="n">
        <v>900</v>
      </c>
      <c r="G421" s="6" t="n">
        <v>15</v>
      </c>
    </row>
    <row r="422" customFormat="false" ht="15.75" hidden="false" customHeight="true" outlineLevel="0" collapsed="false">
      <c r="A422" s="6" t="n">
        <v>88</v>
      </c>
      <c r="B422" s="7" t="s">
        <v>11</v>
      </c>
      <c r="C422" s="7" t="str">
        <f aca="false">_xlfn.CONCAT(A422,"_",B422)</f>
        <v>88_Phase A - Initiation</v>
      </c>
      <c r="D422" s="8" t="n">
        <v>43953</v>
      </c>
      <c r="E422" s="9" t="n">
        <v>92</v>
      </c>
      <c r="F422" s="6" t="n">
        <v>200</v>
      </c>
      <c r="G422" s="6" t="n">
        <v>30</v>
      </c>
    </row>
    <row r="423" customFormat="false" ht="15.75" hidden="false" customHeight="true" outlineLevel="0" collapsed="false">
      <c r="A423" s="6" t="n">
        <v>88</v>
      </c>
      <c r="B423" s="7" t="s">
        <v>12</v>
      </c>
      <c r="C423" s="7" t="str">
        <f aca="false">_xlfn.CONCAT(A423,"_",B423)</f>
        <v>88_Phase B - Preparation</v>
      </c>
      <c r="D423" s="8" t="n">
        <v>44115</v>
      </c>
      <c r="E423" s="9" t="n">
        <v>75</v>
      </c>
      <c r="F423" s="6" t="n">
        <v>5400</v>
      </c>
      <c r="G423" s="6" t="n">
        <v>30</v>
      </c>
    </row>
    <row r="424" customFormat="false" ht="15.75" hidden="false" customHeight="true" outlineLevel="0" collapsed="false">
      <c r="A424" s="6" t="n">
        <v>88</v>
      </c>
      <c r="B424" s="7" t="s">
        <v>13</v>
      </c>
      <c r="C424" s="7" t="str">
        <f aca="false">_xlfn.CONCAT(A424,"_",B424)</f>
        <v>88_Phase C - Development</v>
      </c>
      <c r="D424" s="8" t="n">
        <v>44218</v>
      </c>
      <c r="E424" s="9" t="n">
        <v>96</v>
      </c>
      <c r="F424" s="6" t="n">
        <v>7000</v>
      </c>
      <c r="G424" s="6" t="n">
        <v>7</v>
      </c>
    </row>
    <row r="425" customFormat="false" ht="15.75" hidden="false" customHeight="true" outlineLevel="0" collapsed="false">
      <c r="A425" s="6" t="n">
        <v>88</v>
      </c>
      <c r="B425" s="7" t="s">
        <v>14</v>
      </c>
      <c r="C425" s="7" t="str">
        <f aca="false">_xlfn.CONCAT(A425,"_",B425)</f>
        <v>88_Phase D - Testing</v>
      </c>
      <c r="D425" s="8" t="n">
        <v>44276</v>
      </c>
      <c r="E425" s="9" t="n">
        <v>108</v>
      </c>
      <c r="F425" s="6" t="n">
        <v>1900</v>
      </c>
      <c r="G425" s="6" t="n">
        <v>7</v>
      </c>
    </row>
    <row r="426" customFormat="false" ht="15.75" hidden="false" customHeight="true" outlineLevel="0" collapsed="false">
      <c r="A426" s="6" t="n">
        <v>88</v>
      </c>
      <c r="B426" s="7" t="s">
        <v>15</v>
      </c>
      <c r="C426" s="7" t="str">
        <f aca="false">_xlfn.CONCAT(A426,"_",B426)</f>
        <v>88_Phase E - Deployment</v>
      </c>
      <c r="D426" s="8" t="n">
        <v>44422</v>
      </c>
      <c r="E426" s="9" t="n">
        <v>77</v>
      </c>
      <c r="F426" s="6" t="n">
        <v>61000</v>
      </c>
      <c r="G426" s="6" t="n">
        <v>15</v>
      </c>
    </row>
    <row r="427" customFormat="false" ht="15.75" hidden="false" customHeight="true" outlineLevel="0" collapsed="false">
      <c r="A427" s="6" t="n">
        <v>88</v>
      </c>
      <c r="B427" s="7" t="s">
        <v>16</v>
      </c>
      <c r="C427" s="7" t="str">
        <f aca="false">_xlfn.CONCAT(A427,"_",B427)</f>
        <v>88_Phase F - Post-deployment</v>
      </c>
      <c r="D427" s="8" t="n">
        <v>44425</v>
      </c>
      <c r="E427" s="9" t="n">
        <v>57</v>
      </c>
      <c r="F427" s="6" t="n">
        <v>900</v>
      </c>
      <c r="G427" s="6" t="n">
        <v>22</v>
      </c>
    </row>
    <row r="428" customFormat="false" ht="15.75" hidden="false" customHeight="true" outlineLevel="0" collapsed="false">
      <c r="A428" s="6" t="n">
        <v>89</v>
      </c>
      <c r="B428" s="7" t="s">
        <v>11</v>
      </c>
      <c r="C428" s="7" t="str">
        <f aca="false">_xlfn.CONCAT(A428,"_",B428)</f>
        <v>89_Phase A - Initiation</v>
      </c>
      <c r="D428" s="8" t="n">
        <v>43899</v>
      </c>
      <c r="E428" s="9" t="n">
        <v>20</v>
      </c>
      <c r="F428" s="6" t="n">
        <v>200</v>
      </c>
      <c r="G428" s="6" t="n">
        <v>19</v>
      </c>
    </row>
    <row r="429" customFormat="false" ht="15.75" hidden="false" customHeight="true" outlineLevel="0" collapsed="false">
      <c r="A429" s="6" t="n">
        <v>89</v>
      </c>
      <c r="B429" s="7" t="s">
        <v>12</v>
      </c>
      <c r="C429" s="7" t="str">
        <f aca="false">_xlfn.CONCAT(A429,"_",B429)</f>
        <v>89_Phase B - Preparation</v>
      </c>
      <c r="D429" s="8" t="n">
        <v>44073</v>
      </c>
      <c r="E429" s="9" t="n">
        <v>149</v>
      </c>
      <c r="F429" s="6" t="n">
        <v>5400</v>
      </c>
      <c r="G429" s="6" t="n">
        <v>10</v>
      </c>
    </row>
    <row r="430" customFormat="false" ht="15.75" hidden="false" customHeight="true" outlineLevel="0" collapsed="false">
      <c r="A430" s="6" t="n">
        <v>89</v>
      </c>
      <c r="B430" s="7" t="s">
        <v>13</v>
      </c>
      <c r="C430" s="7" t="str">
        <f aca="false">_xlfn.CONCAT(A430,"_",B430)</f>
        <v>89_Phase C - Development</v>
      </c>
      <c r="D430" s="8" t="n">
        <v>44243</v>
      </c>
      <c r="E430" s="9" t="n">
        <v>103</v>
      </c>
      <c r="F430" s="6" t="n">
        <v>7000</v>
      </c>
      <c r="G430" s="6" t="n">
        <v>23</v>
      </c>
    </row>
    <row r="431" customFormat="false" ht="15.75" hidden="false" customHeight="true" outlineLevel="0" collapsed="false">
      <c r="A431" s="6" t="n">
        <v>89</v>
      </c>
      <c r="B431" s="7" t="s">
        <v>14</v>
      </c>
      <c r="C431" s="7" t="str">
        <f aca="false">_xlfn.CONCAT(A431,"_",B431)</f>
        <v>89_Phase D - Testing</v>
      </c>
      <c r="D431" s="8" t="n">
        <v>44265</v>
      </c>
      <c r="E431" s="9" t="n">
        <v>4</v>
      </c>
      <c r="F431" s="6" t="n">
        <v>1900</v>
      </c>
      <c r="G431" s="6" t="n">
        <v>18</v>
      </c>
    </row>
    <row r="432" customFormat="false" ht="15.75" hidden="false" customHeight="true" outlineLevel="0" collapsed="false">
      <c r="A432" s="6" t="n">
        <v>89</v>
      </c>
      <c r="B432" s="7" t="s">
        <v>15</v>
      </c>
      <c r="C432" s="7" t="str">
        <f aca="false">_xlfn.CONCAT(A432,"_",B432)</f>
        <v>89_Phase E - Deployment</v>
      </c>
      <c r="D432" s="8" t="n">
        <v>44358</v>
      </c>
      <c r="E432" s="9" t="n">
        <v>152</v>
      </c>
      <c r="F432" s="6" t="n">
        <v>123000</v>
      </c>
      <c r="G432" s="6" t="n">
        <v>16</v>
      </c>
    </row>
    <row r="433" customFormat="false" ht="15.75" hidden="false" customHeight="true" outlineLevel="0" collapsed="false">
      <c r="A433" s="6" t="n">
        <v>89</v>
      </c>
      <c r="B433" s="7" t="s">
        <v>16</v>
      </c>
      <c r="C433" s="7" t="str">
        <f aca="false">_xlfn.CONCAT(A433,"_",B433)</f>
        <v>89_Phase F - Post-deployment</v>
      </c>
      <c r="D433" s="8" t="n">
        <v>44453</v>
      </c>
      <c r="E433" s="9" t="n">
        <v>109</v>
      </c>
      <c r="F433" s="6" t="n">
        <v>900</v>
      </c>
      <c r="G433" s="6" t="n">
        <v>12</v>
      </c>
    </row>
    <row r="434" customFormat="false" ht="15.75" hidden="false" customHeight="true" outlineLevel="0" collapsed="false">
      <c r="A434" s="6" t="n">
        <v>90</v>
      </c>
      <c r="B434" s="7" t="s">
        <v>11</v>
      </c>
      <c r="C434" s="7" t="str">
        <f aca="false">_xlfn.CONCAT(A434,"_",B434)</f>
        <v>90_Phase A - Initiation</v>
      </c>
      <c r="D434" s="8" t="n">
        <v>43900</v>
      </c>
      <c r="E434" s="9" t="n">
        <v>2</v>
      </c>
      <c r="F434" s="6" t="n">
        <v>200</v>
      </c>
      <c r="G434" s="6" t="n">
        <v>3</v>
      </c>
    </row>
    <row r="435" customFormat="false" ht="15.75" hidden="false" customHeight="true" outlineLevel="0" collapsed="false">
      <c r="A435" s="6" t="n">
        <v>90</v>
      </c>
      <c r="B435" s="7" t="s">
        <v>12</v>
      </c>
      <c r="C435" s="7" t="str">
        <f aca="false">_xlfn.CONCAT(A435,"_",B435)</f>
        <v>90_Phase B - Preparation</v>
      </c>
      <c r="D435" s="8" t="n">
        <v>43986</v>
      </c>
      <c r="E435" s="9" t="n">
        <v>17</v>
      </c>
      <c r="F435" s="6" t="n">
        <v>5400</v>
      </c>
      <c r="G435" s="6" t="n">
        <v>4</v>
      </c>
    </row>
    <row r="436" customFormat="false" ht="15.75" hidden="false" customHeight="true" outlineLevel="0" collapsed="false">
      <c r="A436" s="6" t="n">
        <v>90</v>
      </c>
      <c r="B436" s="7" t="s">
        <v>13</v>
      </c>
      <c r="C436" s="7" t="str">
        <f aca="false">_xlfn.CONCAT(A436,"_",B436)</f>
        <v>90_Phase C - Development</v>
      </c>
      <c r="D436" s="8" t="n">
        <v>44162</v>
      </c>
      <c r="E436" s="9" t="n">
        <v>52</v>
      </c>
      <c r="F436" s="6" t="n">
        <v>7000</v>
      </c>
      <c r="G436" s="6" t="n">
        <v>9</v>
      </c>
    </row>
    <row r="437" customFormat="false" ht="15.75" hidden="false" customHeight="true" outlineLevel="0" collapsed="false">
      <c r="A437" s="6" t="n">
        <v>90</v>
      </c>
      <c r="B437" s="7" t="s">
        <v>14</v>
      </c>
      <c r="C437" s="7" t="str">
        <f aca="false">_xlfn.CONCAT(A437,"_",B437)</f>
        <v>90_Phase D - Testing</v>
      </c>
      <c r="D437" s="8" t="n">
        <v>44256</v>
      </c>
      <c r="E437" s="9" t="n">
        <v>60</v>
      </c>
      <c r="F437" s="6" t="n">
        <v>1900</v>
      </c>
      <c r="G437" s="6" t="n">
        <v>21</v>
      </c>
    </row>
    <row r="438" customFormat="false" ht="15.75" hidden="false" customHeight="true" outlineLevel="0" collapsed="false">
      <c r="A438" s="6" t="n">
        <v>90</v>
      </c>
      <c r="B438" s="7" t="s">
        <v>15</v>
      </c>
      <c r="C438" s="7" t="str">
        <f aca="false">_xlfn.CONCAT(A438,"_",B438)</f>
        <v>90_Phase E - Deployment</v>
      </c>
      <c r="D438" s="8" t="n">
        <v>44411</v>
      </c>
      <c r="E438" s="9" t="n">
        <v>182</v>
      </c>
      <c r="F438" s="6" t="n">
        <v>44000</v>
      </c>
      <c r="G438" s="6" t="n">
        <v>29</v>
      </c>
    </row>
    <row r="439" customFormat="false" ht="15.75" hidden="false" customHeight="true" outlineLevel="0" collapsed="false">
      <c r="A439" s="6" t="n">
        <v>90</v>
      </c>
      <c r="B439" s="7" t="s">
        <v>16</v>
      </c>
      <c r="C439" s="7" t="str">
        <f aca="false">_xlfn.CONCAT(A439,"_",B439)</f>
        <v>90_Phase F - Post-deployment</v>
      </c>
      <c r="D439" s="8" t="n">
        <v>44462</v>
      </c>
      <c r="E439" s="9" t="n">
        <v>96</v>
      </c>
      <c r="F439" s="6" t="n">
        <v>900</v>
      </c>
      <c r="G439" s="6" t="n">
        <v>26</v>
      </c>
    </row>
    <row r="440" customFormat="false" ht="15.75" hidden="false" customHeight="true" outlineLevel="0" collapsed="false">
      <c r="A440" s="6" t="n">
        <v>91</v>
      </c>
      <c r="B440" s="7" t="s">
        <v>11</v>
      </c>
      <c r="C440" s="7" t="str">
        <f aca="false">_xlfn.CONCAT(A440,"_",B440)</f>
        <v>91_Phase A - Initiation</v>
      </c>
      <c r="D440" s="8" t="n">
        <v>43920</v>
      </c>
      <c r="E440" s="9" t="n">
        <v>54</v>
      </c>
      <c r="F440" s="6" t="n">
        <v>200</v>
      </c>
      <c r="G440" s="6" t="n">
        <v>7</v>
      </c>
    </row>
    <row r="441" customFormat="false" ht="15.75" hidden="false" customHeight="true" outlineLevel="0" collapsed="false">
      <c r="A441" s="6" t="n">
        <v>91</v>
      </c>
      <c r="B441" s="7" t="s">
        <v>12</v>
      </c>
      <c r="C441" s="7" t="str">
        <f aca="false">_xlfn.CONCAT(A441,"_",B441)</f>
        <v>91_Phase B - Preparation</v>
      </c>
      <c r="D441" s="8" t="n">
        <v>43966</v>
      </c>
      <c r="E441" s="9" t="n">
        <v>183</v>
      </c>
      <c r="F441" s="6" t="n">
        <v>5400</v>
      </c>
      <c r="G441" s="6" t="n">
        <v>25</v>
      </c>
    </row>
    <row r="442" customFormat="false" ht="15.75" hidden="false" customHeight="true" outlineLevel="0" collapsed="false">
      <c r="A442" s="6" t="n">
        <v>91</v>
      </c>
      <c r="B442" s="7" t="s">
        <v>13</v>
      </c>
      <c r="C442" s="7" t="str">
        <f aca="false">_xlfn.CONCAT(A442,"_",B442)</f>
        <v>91_Phase C - Development</v>
      </c>
      <c r="D442" s="8" t="n">
        <v>44090</v>
      </c>
      <c r="E442" s="9" t="n">
        <v>129</v>
      </c>
      <c r="F442" s="6" t="n">
        <v>7000</v>
      </c>
      <c r="G442" s="6" t="n">
        <v>18</v>
      </c>
    </row>
    <row r="443" customFormat="false" ht="15.75" hidden="false" customHeight="true" outlineLevel="0" collapsed="false">
      <c r="A443" s="6" t="n">
        <v>91</v>
      </c>
      <c r="B443" s="7" t="s">
        <v>14</v>
      </c>
      <c r="C443" s="7" t="str">
        <f aca="false">_xlfn.CONCAT(A443,"_",B443)</f>
        <v>91_Phase D - Testing</v>
      </c>
      <c r="D443" s="8" t="n">
        <v>44182</v>
      </c>
      <c r="E443" s="9" t="n">
        <v>35</v>
      </c>
      <c r="F443" s="6" t="n">
        <v>1900</v>
      </c>
      <c r="G443" s="6" t="n">
        <v>25</v>
      </c>
    </row>
    <row r="444" customFormat="false" ht="15.75" hidden="false" customHeight="true" outlineLevel="0" collapsed="false">
      <c r="A444" s="6" t="n">
        <v>91</v>
      </c>
      <c r="B444" s="7" t="s">
        <v>15</v>
      </c>
      <c r="C444" s="7" t="str">
        <f aca="false">_xlfn.CONCAT(A444,"_",B444)</f>
        <v>91_Phase E - Deployment</v>
      </c>
      <c r="D444" s="8" t="n">
        <v>44259</v>
      </c>
      <c r="E444" s="9" t="n">
        <v>144</v>
      </c>
      <c r="F444" s="6" t="n">
        <v>89000</v>
      </c>
      <c r="G444" s="6" t="n">
        <v>32</v>
      </c>
    </row>
    <row r="445" customFormat="false" ht="15.75" hidden="false" customHeight="true" outlineLevel="0" collapsed="false">
      <c r="A445" s="6" t="n">
        <v>91</v>
      </c>
      <c r="B445" s="7" t="s">
        <v>16</v>
      </c>
      <c r="C445" s="7" t="str">
        <f aca="false">_xlfn.CONCAT(A445,"_",B445)</f>
        <v>91_Phase F - Post-deployment</v>
      </c>
      <c r="D445" s="8" t="n">
        <v>44277</v>
      </c>
      <c r="E445" s="9" t="n">
        <v>72</v>
      </c>
      <c r="F445" s="6" t="n">
        <v>900</v>
      </c>
      <c r="G445" s="6" t="n">
        <v>19</v>
      </c>
    </row>
    <row r="446" customFormat="false" ht="15.75" hidden="false" customHeight="true" outlineLevel="0" collapsed="false">
      <c r="A446" s="6" t="n">
        <v>92</v>
      </c>
      <c r="B446" s="7" t="s">
        <v>11</v>
      </c>
      <c r="C446" s="7" t="str">
        <f aca="false">_xlfn.CONCAT(A446,"_",B446)</f>
        <v>92_Phase A - Initiation</v>
      </c>
      <c r="D446" s="8" t="n">
        <v>43940</v>
      </c>
      <c r="E446" s="9" t="n">
        <v>77</v>
      </c>
      <c r="F446" s="6" t="n">
        <v>400</v>
      </c>
      <c r="G446" s="6" t="n">
        <v>13</v>
      </c>
    </row>
    <row r="447" customFormat="false" ht="15.75" hidden="false" customHeight="true" outlineLevel="0" collapsed="false">
      <c r="A447" s="6" t="n">
        <v>92</v>
      </c>
      <c r="B447" s="7" t="s">
        <v>12</v>
      </c>
      <c r="C447" s="7" t="str">
        <f aca="false">_xlfn.CONCAT(A447,"_",B447)</f>
        <v>92_Phase B - Preparation</v>
      </c>
      <c r="D447" s="8" t="n">
        <v>44036</v>
      </c>
      <c r="E447" s="9" t="n">
        <v>45</v>
      </c>
      <c r="F447" s="6" t="n">
        <v>8100</v>
      </c>
      <c r="G447" s="6" t="n">
        <v>24</v>
      </c>
    </row>
    <row r="448" customFormat="false" ht="15.75" hidden="false" customHeight="true" outlineLevel="0" collapsed="false">
      <c r="A448" s="6" t="n">
        <v>92</v>
      </c>
      <c r="B448" s="7" t="s">
        <v>13</v>
      </c>
      <c r="C448" s="7" t="str">
        <f aca="false">_xlfn.CONCAT(A448,"_",B448)</f>
        <v>92_Phase C - Development</v>
      </c>
      <c r="D448" s="8" t="n">
        <v>44169</v>
      </c>
      <c r="E448" s="9" t="n">
        <v>191</v>
      </c>
      <c r="F448" s="6" t="n">
        <v>10500</v>
      </c>
      <c r="G448" s="6" t="n">
        <v>7</v>
      </c>
    </row>
    <row r="449" customFormat="false" ht="15.75" hidden="false" customHeight="true" outlineLevel="0" collapsed="false">
      <c r="A449" s="6" t="n">
        <v>92</v>
      </c>
      <c r="B449" s="7" t="s">
        <v>14</v>
      </c>
      <c r="C449" s="7" t="str">
        <f aca="false">_xlfn.CONCAT(A449,"_",B449)</f>
        <v>92_Phase D - Testing</v>
      </c>
      <c r="D449" s="8" t="n">
        <v>44332</v>
      </c>
      <c r="E449" s="9" t="n">
        <v>102</v>
      </c>
      <c r="F449" s="6" t="n">
        <v>2800</v>
      </c>
      <c r="G449" s="6" t="n">
        <v>30</v>
      </c>
    </row>
    <row r="450" customFormat="false" ht="15.75" hidden="false" customHeight="true" outlineLevel="0" collapsed="false">
      <c r="A450" s="6" t="n">
        <v>92</v>
      </c>
      <c r="B450" s="7" t="s">
        <v>15</v>
      </c>
      <c r="C450" s="7" t="str">
        <f aca="false">_xlfn.CONCAT(A450,"_",B450)</f>
        <v>92_Phase E - Deployment</v>
      </c>
      <c r="D450" s="8" t="n">
        <v>44445</v>
      </c>
      <c r="E450" s="9" t="n">
        <v>127</v>
      </c>
      <c r="F450" s="6" t="n">
        <v>42000</v>
      </c>
      <c r="G450" s="6" t="n">
        <v>17</v>
      </c>
    </row>
    <row r="451" customFormat="false" ht="15.75" hidden="false" customHeight="true" outlineLevel="0" collapsed="false">
      <c r="A451" s="6" t="n">
        <v>92</v>
      </c>
      <c r="B451" s="7" t="s">
        <v>16</v>
      </c>
      <c r="C451" s="7" t="str">
        <f aca="false">_xlfn.CONCAT(A451,"_",B451)</f>
        <v>92_Phase F - Post-deployment</v>
      </c>
      <c r="D451" s="8" t="n">
        <v>44484</v>
      </c>
      <c r="E451" s="9" t="n">
        <v>126</v>
      </c>
      <c r="F451" s="6" t="n">
        <v>1400</v>
      </c>
      <c r="G451" s="6" t="n">
        <v>16</v>
      </c>
    </row>
    <row r="452" customFormat="false" ht="15.75" hidden="false" customHeight="true" outlineLevel="0" collapsed="false">
      <c r="A452" s="6" t="n">
        <v>93</v>
      </c>
      <c r="B452" s="7" t="s">
        <v>11</v>
      </c>
      <c r="C452" s="7" t="str">
        <f aca="false">_xlfn.CONCAT(A452,"_",B452)</f>
        <v>93_Phase A - Initiation</v>
      </c>
      <c r="D452" s="8" t="n">
        <v>43912</v>
      </c>
      <c r="E452" s="9" t="n">
        <v>41</v>
      </c>
      <c r="F452" s="6" t="n">
        <v>400</v>
      </c>
      <c r="G452" s="6" t="n">
        <v>8</v>
      </c>
    </row>
    <row r="453" customFormat="false" ht="15.75" hidden="false" customHeight="true" outlineLevel="0" collapsed="false">
      <c r="A453" s="6" t="n">
        <v>93</v>
      </c>
      <c r="B453" s="7" t="s">
        <v>12</v>
      </c>
      <c r="C453" s="7" t="str">
        <f aca="false">_xlfn.CONCAT(A453,"_",B453)</f>
        <v>93_Phase B - Preparation</v>
      </c>
      <c r="D453" s="8" t="n">
        <v>44037</v>
      </c>
      <c r="E453" s="9" t="n">
        <v>188</v>
      </c>
      <c r="F453" s="6" t="n">
        <v>8100</v>
      </c>
      <c r="G453" s="6" t="n">
        <v>27</v>
      </c>
    </row>
    <row r="454" customFormat="false" ht="15.75" hidden="false" customHeight="true" outlineLevel="0" collapsed="false">
      <c r="A454" s="6" t="n">
        <v>93</v>
      </c>
      <c r="B454" s="7" t="s">
        <v>13</v>
      </c>
      <c r="C454" s="7" t="str">
        <f aca="false">_xlfn.CONCAT(A454,"_",B454)</f>
        <v>93_Phase C - Development</v>
      </c>
      <c r="D454" s="8" t="n">
        <v>44141</v>
      </c>
      <c r="E454" s="9" t="n">
        <v>45</v>
      </c>
      <c r="F454" s="6" t="n">
        <v>10500</v>
      </c>
      <c r="G454" s="6" t="n">
        <v>10</v>
      </c>
    </row>
    <row r="455" customFormat="false" ht="15.75" hidden="false" customHeight="true" outlineLevel="0" collapsed="false">
      <c r="A455" s="6" t="n">
        <v>93</v>
      </c>
      <c r="B455" s="7" t="s">
        <v>14</v>
      </c>
      <c r="C455" s="7" t="str">
        <f aca="false">_xlfn.CONCAT(A455,"_",B455)</f>
        <v>93_Phase D - Testing</v>
      </c>
      <c r="D455" s="8" t="n">
        <v>44201</v>
      </c>
      <c r="E455" s="9" t="n">
        <v>159</v>
      </c>
      <c r="F455" s="6" t="n">
        <v>2800</v>
      </c>
      <c r="G455" s="6" t="n">
        <v>14</v>
      </c>
    </row>
    <row r="456" customFormat="false" ht="15.75" hidden="false" customHeight="true" outlineLevel="0" collapsed="false">
      <c r="A456" s="6" t="n">
        <v>93</v>
      </c>
      <c r="B456" s="7" t="s">
        <v>15</v>
      </c>
      <c r="C456" s="7" t="str">
        <f aca="false">_xlfn.CONCAT(A456,"_",B456)</f>
        <v>93_Phase E - Deployment</v>
      </c>
      <c r="D456" s="8" t="n">
        <v>44360</v>
      </c>
      <c r="E456" s="9" t="n">
        <v>104</v>
      </c>
      <c r="F456" s="6" t="n">
        <v>51000</v>
      </c>
      <c r="G456" s="6" t="n">
        <v>27</v>
      </c>
    </row>
    <row r="457" customFormat="false" ht="15.75" hidden="false" customHeight="true" outlineLevel="0" collapsed="false">
      <c r="A457" s="6" t="n">
        <v>93</v>
      </c>
      <c r="B457" s="7" t="s">
        <v>16</v>
      </c>
      <c r="C457" s="7" t="str">
        <f aca="false">_xlfn.CONCAT(A457,"_",B457)</f>
        <v>93_Phase F - Post-deployment</v>
      </c>
      <c r="D457" s="8" t="n">
        <v>44492</v>
      </c>
      <c r="E457" s="9" t="n">
        <v>28</v>
      </c>
      <c r="F457" s="6" t="n">
        <v>1400</v>
      </c>
      <c r="G457" s="6" t="n">
        <v>11</v>
      </c>
    </row>
    <row r="458" customFormat="false" ht="15.75" hidden="false" customHeight="true" outlineLevel="0" collapsed="false">
      <c r="A458" s="6" t="n">
        <v>94</v>
      </c>
      <c r="B458" s="7" t="s">
        <v>11</v>
      </c>
      <c r="C458" s="7" t="str">
        <f aca="false">_xlfn.CONCAT(A458,"_",B458)</f>
        <v>94_Phase A - Initiation</v>
      </c>
      <c r="D458" s="8" t="n">
        <v>43892</v>
      </c>
      <c r="E458" s="9" t="n">
        <v>121</v>
      </c>
      <c r="F458" s="6" t="n">
        <v>700</v>
      </c>
      <c r="G458" s="6" t="n">
        <v>23</v>
      </c>
    </row>
    <row r="459" customFormat="false" ht="15.75" hidden="false" customHeight="true" outlineLevel="0" collapsed="false">
      <c r="A459" s="6" t="n">
        <v>94</v>
      </c>
      <c r="B459" s="7" t="s">
        <v>12</v>
      </c>
      <c r="C459" s="7" t="str">
        <f aca="false">_xlfn.CONCAT(A459,"_",B459)</f>
        <v>94_Phase B - Preparation</v>
      </c>
      <c r="D459" s="8" t="n">
        <v>43959</v>
      </c>
      <c r="E459" s="9" t="n">
        <v>16</v>
      </c>
      <c r="F459" s="6" t="n">
        <v>16100</v>
      </c>
      <c r="G459" s="6" t="n">
        <v>30</v>
      </c>
    </row>
    <row r="460" customFormat="false" ht="15.75" hidden="false" customHeight="true" outlineLevel="0" collapsed="false">
      <c r="A460" s="6" t="n">
        <v>94</v>
      </c>
      <c r="B460" s="7" t="s">
        <v>13</v>
      </c>
      <c r="C460" s="7" t="str">
        <f aca="false">_xlfn.CONCAT(A460,"_",B460)</f>
        <v>94_Phase C - Development</v>
      </c>
      <c r="D460" s="8" t="n">
        <v>44004</v>
      </c>
      <c r="E460" s="9" t="n">
        <v>110</v>
      </c>
      <c r="F460" s="6" t="n">
        <v>21000</v>
      </c>
      <c r="G460" s="6" t="n">
        <v>29</v>
      </c>
    </row>
    <row r="461" customFormat="false" ht="15.75" hidden="false" customHeight="true" outlineLevel="0" collapsed="false">
      <c r="A461" s="6" t="n">
        <v>94</v>
      </c>
      <c r="B461" s="7" t="s">
        <v>14</v>
      </c>
      <c r="C461" s="7" t="str">
        <f aca="false">_xlfn.CONCAT(A461,"_",B461)</f>
        <v>94_Phase D - Testing</v>
      </c>
      <c r="D461" s="8" t="n">
        <v>44178</v>
      </c>
      <c r="E461" s="9" t="n">
        <v>132</v>
      </c>
      <c r="F461" s="6" t="n">
        <v>5600</v>
      </c>
      <c r="G461" s="6" t="n">
        <v>10</v>
      </c>
    </row>
    <row r="462" customFormat="false" ht="15.75" hidden="false" customHeight="true" outlineLevel="0" collapsed="false">
      <c r="A462" s="6" t="n">
        <v>94</v>
      </c>
      <c r="B462" s="7" t="s">
        <v>15</v>
      </c>
      <c r="C462" s="7" t="str">
        <f aca="false">_xlfn.CONCAT(A462,"_",B462)</f>
        <v>94_Phase E - Deployment</v>
      </c>
      <c r="D462" s="8" t="n">
        <v>44208</v>
      </c>
      <c r="E462" s="9" t="n">
        <v>83</v>
      </c>
      <c r="F462" s="6" t="n">
        <v>45000</v>
      </c>
      <c r="G462" s="6" t="n">
        <v>7</v>
      </c>
    </row>
    <row r="463" customFormat="false" ht="15.75" hidden="false" customHeight="true" outlineLevel="0" collapsed="false">
      <c r="A463" s="6" t="n">
        <v>94</v>
      </c>
      <c r="B463" s="7" t="s">
        <v>16</v>
      </c>
      <c r="C463" s="7" t="str">
        <f aca="false">_xlfn.CONCAT(A463,"_",B463)</f>
        <v>94_Phase F - Post-deployment</v>
      </c>
      <c r="D463" s="8" t="n">
        <v>44218</v>
      </c>
      <c r="E463" s="9" t="n">
        <v>46</v>
      </c>
      <c r="F463" s="6" t="n">
        <v>2800</v>
      </c>
      <c r="G463" s="6" t="n">
        <v>6</v>
      </c>
    </row>
    <row r="464" customFormat="false" ht="15.75" hidden="false" customHeight="true" outlineLevel="0" collapsed="false">
      <c r="A464" s="6" t="n">
        <v>95</v>
      </c>
      <c r="B464" s="7" t="s">
        <v>11</v>
      </c>
      <c r="C464" s="7" t="str">
        <f aca="false">_xlfn.CONCAT(A464,"_",B464)</f>
        <v>95_Phase A - Initiation</v>
      </c>
      <c r="D464" s="8" t="n">
        <v>43926</v>
      </c>
      <c r="E464" s="9" t="n">
        <v>28</v>
      </c>
      <c r="F464" s="6" t="n">
        <v>400</v>
      </c>
      <c r="G464" s="6" t="n">
        <v>20</v>
      </c>
    </row>
    <row r="465" customFormat="false" ht="15.75" hidden="false" customHeight="true" outlineLevel="0" collapsed="false">
      <c r="A465" s="6" t="n">
        <v>95</v>
      </c>
      <c r="B465" s="7" t="s">
        <v>12</v>
      </c>
      <c r="C465" s="7" t="str">
        <f aca="false">_xlfn.CONCAT(A465,"_",B465)</f>
        <v>95_Phase B - Preparation</v>
      </c>
      <c r="D465" s="8" t="n">
        <v>44017</v>
      </c>
      <c r="E465" s="9" t="n">
        <v>49</v>
      </c>
      <c r="F465" s="6" t="n">
        <v>8100</v>
      </c>
      <c r="G465" s="6" t="n">
        <v>30</v>
      </c>
    </row>
    <row r="466" customFormat="false" ht="15.75" hidden="false" customHeight="true" outlineLevel="0" collapsed="false">
      <c r="A466" s="6" t="n">
        <v>95</v>
      </c>
      <c r="B466" s="7" t="s">
        <v>13</v>
      </c>
      <c r="C466" s="7" t="str">
        <f aca="false">_xlfn.CONCAT(A466,"_",B466)</f>
        <v>95_Phase C - Development</v>
      </c>
      <c r="D466" s="8" t="n">
        <v>44144</v>
      </c>
      <c r="E466" s="9" t="n">
        <v>187</v>
      </c>
      <c r="F466" s="6" t="n">
        <v>10500</v>
      </c>
      <c r="G466" s="6" t="n">
        <v>29</v>
      </c>
    </row>
    <row r="467" customFormat="false" ht="15.75" hidden="false" customHeight="true" outlineLevel="0" collapsed="false">
      <c r="A467" s="6" t="n">
        <v>95</v>
      </c>
      <c r="B467" s="7" t="s">
        <v>14</v>
      </c>
      <c r="C467" s="7" t="str">
        <f aca="false">_xlfn.CONCAT(A467,"_",B467)</f>
        <v>95_Phase D - Testing</v>
      </c>
      <c r="D467" s="8" t="n">
        <v>44189</v>
      </c>
      <c r="E467" s="9" t="n">
        <v>93</v>
      </c>
      <c r="F467" s="6" t="n">
        <v>2800</v>
      </c>
      <c r="G467" s="6" t="n">
        <v>19</v>
      </c>
    </row>
    <row r="468" customFormat="false" ht="15.75" hidden="false" customHeight="true" outlineLevel="0" collapsed="false">
      <c r="A468" s="6" t="n">
        <v>95</v>
      </c>
      <c r="B468" s="7" t="s">
        <v>15</v>
      </c>
      <c r="C468" s="7" t="str">
        <f aca="false">_xlfn.CONCAT(A468,"_",B468)</f>
        <v>95_Phase E - Deployment</v>
      </c>
      <c r="D468" s="8" t="n">
        <v>44273</v>
      </c>
      <c r="E468" s="9" t="n">
        <v>96</v>
      </c>
      <c r="F468" s="6" t="n">
        <v>86000</v>
      </c>
      <c r="G468" s="6" t="n">
        <v>19</v>
      </c>
    </row>
    <row r="469" customFormat="false" ht="15.75" hidden="false" customHeight="true" outlineLevel="0" collapsed="false">
      <c r="A469" s="6" t="n">
        <v>95</v>
      </c>
      <c r="B469" s="7" t="s">
        <v>16</v>
      </c>
      <c r="C469" s="7" t="str">
        <f aca="false">_xlfn.CONCAT(A469,"_",B469)</f>
        <v>95_Phase F - Post-deployment</v>
      </c>
      <c r="D469" s="8" t="n">
        <v>44437</v>
      </c>
      <c r="E469" s="9" t="n">
        <v>175</v>
      </c>
      <c r="F469" s="6" t="n">
        <v>1400</v>
      </c>
      <c r="G469" s="6" t="n">
        <v>16</v>
      </c>
    </row>
    <row r="470" customFormat="false" ht="15.75" hidden="false" customHeight="true" outlineLevel="0" collapsed="false">
      <c r="A470" s="6" t="n">
        <v>96</v>
      </c>
      <c r="B470" s="7" t="s">
        <v>11</v>
      </c>
      <c r="C470" s="7" t="str">
        <f aca="false">_xlfn.CONCAT(A470,"_",B470)</f>
        <v>96_Phase A - Initiation</v>
      </c>
      <c r="D470" s="8" t="n">
        <v>43977</v>
      </c>
      <c r="E470" s="9" t="n">
        <v>15</v>
      </c>
      <c r="F470" s="6" t="n">
        <v>400</v>
      </c>
      <c r="G470" s="6" t="n">
        <v>23</v>
      </c>
    </row>
    <row r="471" customFormat="false" ht="15.75" hidden="false" customHeight="true" outlineLevel="0" collapsed="false">
      <c r="A471" s="6" t="n">
        <v>96</v>
      </c>
      <c r="B471" s="7" t="s">
        <v>12</v>
      </c>
      <c r="C471" s="7" t="str">
        <f aca="false">_xlfn.CONCAT(A471,"_",B471)</f>
        <v>96_Phase B - Preparation</v>
      </c>
      <c r="D471" s="8" t="n">
        <v>44050</v>
      </c>
      <c r="E471" s="9" t="n">
        <v>75</v>
      </c>
      <c r="F471" s="6" t="n">
        <v>8100</v>
      </c>
      <c r="G471" s="6" t="n">
        <v>14</v>
      </c>
    </row>
    <row r="472" customFormat="false" ht="15.75" hidden="false" customHeight="true" outlineLevel="0" collapsed="false">
      <c r="A472" s="6" t="n">
        <v>96</v>
      </c>
      <c r="B472" s="7" t="s">
        <v>13</v>
      </c>
      <c r="C472" s="7" t="str">
        <f aca="false">_xlfn.CONCAT(A472,"_",B472)</f>
        <v>96_Phase C - Development</v>
      </c>
      <c r="D472" s="8" t="n">
        <v>44118</v>
      </c>
      <c r="E472" s="9" t="n">
        <v>161</v>
      </c>
      <c r="F472" s="6" t="n">
        <v>10500</v>
      </c>
      <c r="G472" s="6" t="n">
        <v>15</v>
      </c>
    </row>
    <row r="473" customFormat="false" ht="15.75" hidden="false" customHeight="true" outlineLevel="0" collapsed="false">
      <c r="A473" s="6" t="n">
        <v>96</v>
      </c>
      <c r="B473" s="7" t="s">
        <v>14</v>
      </c>
      <c r="C473" s="7" t="str">
        <f aca="false">_xlfn.CONCAT(A473,"_",B473)</f>
        <v>96_Phase D - Testing</v>
      </c>
      <c r="D473" s="8" t="n">
        <v>44232</v>
      </c>
      <c r="E473" s="9" t="n">
        <v>193</v>
      </c>
      <c r="F473" s="6" t="n">
        <v>2800</v>
      </c>
      <c r="G473" s="6" t="n">
        <v>29</v>
      </c>
    </row>
    <row r="474" customFormat="false" ht="15.75" hidden="false" customHeight="true" outlineLevel="0" collapsed="false">
      <c r="A474" s="6" t="n">
        <v>96</v>
      </c>
      <c r="B474" s="7" t="s">
        <v>15</v>
      </c>
      <c r="C474" s="7" t="str">
        <f aca="false">_xlfn.CONCAT(A474,"_",B474)</f>
        <v>96_Phase E - Deployment</v>
      </c>
      <c r="D474" s="8" t="n">
        <v>44331</v>
      </c>
      <c r="E474" s="9" t="n">
        <v>62</v>
      </c>
      <c r="F474" s="6" t="n">
        <v>123000</v>
      </c>
      <c r="G474" s="6" t="n">
        <v>24</v>
      </c>
    </row>
    <row r="475" customFormat="false" ht="15.75" hidden="false" customHeight="true" outlineLevel="0" collapsed="false">
      <c r="A475" s="6" t="n">
        <v>96</v>
      </c>
      <c r="B475" s="7" t="s">
        <v>16</v>
      </c>
      <c r="C475" s="7" t="str">
        <f aca="false">_xlfn.CONCAT(A475,"_",B475)</f>
        <v>96_Phase F - Post-deployment</v>
      </c>
      <c r="D475" s="8" t="n">
        <v>44355</v>
      </c>
      <c r="E475" s="9" t="n">
        <v>80</v>
      </c>
      <c r="F475" s="6" t="n">
        <v>1400</v>
      </c>
      <c r="G475" s="6" t="n">
        <v>8</v>
      </c>
    </row>
    <row r="476" customFormat="false" ht="15.75" hidden="false" customHeight="true" outlineLevel="0" collapsed="false">
      <c r="A476" s="6" t="n">
        <v>97</v>
      </c>
      <c r="B476" s="7" t="s">
        <v>11</v>
      </c>
      <c r="C476" s="7" t="str">
        <f aca="false">_xlfn.CONCAT(A476,"_",B476)</f>
        <v>97_Phase A - Initiation</v>
      </c>
      <c r="D476" s="8" t="n">
        <v>43866</v>
      </c>
      <c r="E476" s="9" t="n">
        <v>86</v>
      </c>
      <c r="F476" s="6" t="n">
        <v>400</v>
      </c>
      <c r="G476" s="6" t="n">
        <v>3</v>
      </c>
    </row>
    <row r="477" customFormat="false" ht="15.75" hidden="false" customHeight="true" outlineLevel="0" collapsed="false">
      <c r="A477" s="6" t="n">
        <v>97</v>
      </c>
      <c r="B477" s="7" t="s">
        <v>12</v>
      </c>
      <c r="C477" s="7" t="str">
        <f aca="false">_xlfn.CONCAT(A477,"_",B477)</f>
        <v>97_Phase B - Preparation</v>
      </c>
      <c r="D477" s="8" t="n">
        <v>43927</v>
      </c>
      <c r="E477" s="9" t="n">
        <v>150</v>
      </c>
      <c r="F477" s="6" t="n">
        <v>8100</v>
      </c>
      <c r="G477" s="6" t="n">
        <v>29</v>
      </c>
    </row>
    <row r="478" customFormat="false" ht="15.75" hidden="false" customHeight="true" outlineLevel="0" collapsed="false">
      <c r="A478" s="6" t="n">
        <v>97</v>
      </c>
      <c r="B478" s="7" t="s">
        <v>13</v>
      </c>
      <c r="C478" s="7" t="str">
        <f aca="false">_xlfn.CONCAT(A478,"_",B478)</f>
        <v>97_Phase C - Development</v>
      </c>
      <c r="D478" s="8" t="n">
        <v>43933</v>
      </c>
      <c r="E478" s="9" t="n">
        <v>125</v>
      </c>
      <c r="F478" s="6" t="n">
        <v>10500</v>
      </c>
      <c r="G478" s="6" t="n">
        <v>9</v>
      </c>
    </row>
    <row r="479" customFormat="false" ht="15.75" hidden="false" customHeight="true" outlineLevel="0" collapsed="false">
      <c r="A479" s="6" t="n">
        <v>97</v>
      </c>
      <c r="B479" s="7" t="s">
        <v>14</v>
      </c>
      <c r="C479" s="7" t="str">
        <f aca="false">_xlfn.CONCAT(A479,"_",B479)</f>
        <v>97_Phase D - Testing</v>
      </c>
      <c r="D479" s="8" t="n">
        <v>44009</v>
      </c>
      <c r="E479" s="9" t="n">
        <v>53</v>
      </c>
      <c r="F479" s="6" t="n">
        <v>2800</v>
      </c>
      <c r="G479" s="6" t="n">
        <v>6</v>
      </c>
    </row>
    <row r="480" customFormat="false" ht="15.75" hidden="false" customHeight="true" outlineLevel="0" collapsed="false">
      <c r="A480" s="6" t="n">
        <v>97</v>
      </c>
      <c r="B480" s="7" t="s">
        <v>15</v>
      </c>
      <c r="C480" s="7" t="str">
        <f aca="false">_xlfn.CONCAT(A480,"_",B480)</f>
        <v>97_Phase E - Deployment</v>
      </c>
      <c r="D480" s="8" t="n">
        <v>44089</v>
      </c>
      <c r="E480" s="9" t="n">
        <v>134</v>
      </c>
      <c r="F480" s="6" t="n">
        <v>47000</v>
      </c>
      <c r="G480" s="6" t="n">
        <v>26</v>
      </c>
    </row>
    <row r="481" customFormat="false" ht="15.75" hidden="false" customHeight="true" outlineLevel="0" collapsed="false">
      <c r="A481" s="6" t="n">
        <v>97</v>
      </c>
      <c r="B481" s="7" t="s">
        <v>16</v>
      </c>
      <c r="C481" s="7" t="str">
        <f aca="false">_xlfn.CONCAT(A481,"_",B481)</f>
        <v>97_Phase F - Post-deployment</v>
      </c>
      <c r="D481" s="8" t="n">
        <v>44231</v>
      </c>
      <c r="E481" s="9" t="n">
        <v>32</v>
      </c>
      <c r="F481" s="6" t="n">
        <v>1400</v>
      </c>
      <c r="G481" s="6" t="n">
        <v>8</v>
      </c>
    </row>
    <row r="482" customFormat="false" ht="15.75" hidden="false" customHeight="true" outlineLevel="0" collapsed="false">
      <c r="A482" s="6" t="n">
        <v>98</v>
      </c>
      <c r="B482" s="7" t="s">
        <v>11</v>
      </c>
      <c r="C482" s="7" t="str">
        <f aca="false">_xlfn.CONCAT(A482,"_",B482)</f>
        <v>98_Phase A - Initiation</v>
      </c>
      <c r="D482" s="8" t="n">
        <v>43875</v>
      </c>
      <c r="E482" s="9" t="n">
        <v>40</v>
      </c>
      <c r="F482" s="6" t="n">
        <v>400</v>
      </c>
      <c r="G482" s="6" t="n">
        <v>28</v>
      </c>
    </row>
    <row r="483" customFormat="false" ht="15.75" hidden="false" customHeight="true" outlineLevel="0" collapsed="false">
      <c r="A483" s="6" t="n">
        <v>98</v>
      </c>
      <c r="B483" s="7" t="s">
        <v>12</v>
      </c>
      <c r="C483" s="7" t="str">
        <f aca="false">_xlfn.CONCAT(A483,"_",B483)</f>
        <v>98_Phase B - Preparation</v>
      </c>
      <c r="D483" s="8" t="n">
        <v>44048</v>
      </c>
      <c r="E483" s="9" t="n">
        <v>116</v>
      </c>
      <c r="F483" s="6" t="n">
        <v>8100</v>
      </c>
      <c r="G483" s="6" t="n">
        <v>27</v>
      </c>
    </row>
    <row r="484" customFormat="false" ht="15.75" hidden="false" customHeight="true" outlineLevel="0" collapsed="false">
      <c r="A484" s="6" t="n">
        <v>98</v>
      </c>
      <c r="B484" s="7" t="s">
        <v>13</v>
      </c>
      <c r="C484" s="7" t="str">
        <f aca="false">_xlfn.CONCAT(A484,"_",B484)</f>
        <v>98_Phase C - Development</v>
      </c>
      <c r="D484" s="8" t="n">
        <v>44085</v>
      </c>
      <c r="E484" s="9" t="n">
        <v>147</v>
      </c>
      <c r="F484" s="6" t="n">
        <v>10500</v>
      </c>
      <c r="G484" s="6" t="n">
        <v>17</v>
      </c>
    </row>
    <row r="485" customFormat="false" ht="15.75" hidden="false" customHeight="true" outlineLevel="0" collapsed="false">
      <c r="A485" s="6" t="n">
        <v>98</v>
      </c>
      <c r="B485" s="7" t="s">
        <v>14</v>
      </c>
      <c r="C485" s="7" t="str">
        <f aca="false">_xlfn.CONCAT(A485,"_",B485)</f>
        <v>98_Phase D - Testing</v>
      </c>
      <c r="D485" s="8" t="n">
        <v>44185</v>
      </c>
      <c r="E485" s="9" t="n">
        <v>21</v>
      </c>
      <c r="F485" s="6" t="n">
        <v>2800</v>
      </c>
      <c r="G485" s="6" t="n">
        <v>8</v>
      </c>
    </row>
    <row r="486" customFormat="false" ht="15.75" hidden="false" customHeight="true" outlineLevel="0" collapsed="false">
      <c r="A486" s="6" t="n">
        <v>98</v>
      </c>
      <c r="B486" s="7" t="s">
        <v>15</v>
      </c>
      <c r="C486" s="7" t="str">
        <f aca="false">_xlfn.CONCAT(A486,"_",B486)</f>
        <v>98_Phase E - Deployment</v>
      </c>
      <c r="D486" s="8" t="n">
        <v>44235</v>
      </c>
      <c r="E486" s="9" t="n">
        <v>118</v>
      </c>
      <c r="F486" s="6" t="n">
        <v>32000</v>
      </c>
      <c r="G486" s="6" t="n">
        <v>13</v>
      </c>
    </row>
    <row r="487" customFormat="false" ht="15.75" hidden="false" customHeight="true" outlineLevel="0" collapsed="false">
      <c r="A487" s="6" t="n">
        <v>98</v>
      </c>
      <c r="B487" s="7" t="s">
        <v>16</v>
      </c>
      <c r="C487" s="7" t="str">
        <f aca="false">_xlfn.CONCAT(A487,"_",B487)</f>
        <v>98_Phase F - Post-deployment</v>
      </c>
      <c r="D487" s="8" t="n">
        <v>44374</v>
      </c>
      <c r="E487" s="9" t="n">
        <v>143</v>
      </c>
      <c r="F487" s="6" t="n">
        <v>1400</v>
      </c>
      <c r="G487" s="6" t="n">
        <v>19</v>
      </c>
    </row>
    <row r="488" customFormat="false" ht="15.75" hidden="false" customHeight="true" outlineLevel="0" collapsed="false">
      <c r="A488" s="6" t="n">
        <v>99</v>
      </c>
      <c r="B488" s="7" t="s">
        <v>11</v>
      </c>
      <c r="C488" s="7" t="str">
        <f aca="false">_xlfn.CONCAT(A488,"_",B488)</f>
        <v>99_Phase A - Initiation</v>
      </c>
      <c r="D488" s="8" t="n">
        <v>43936</v>
      </c>
      <c r="E488" s="9" t="n">
        <v>64</v>
      </c>
      <c r="F488" s="6" t="n">
        <v>400</v>
      </c>
      <c r="G488" s="6" t="n">
        <v>24</v>
      </c>
    </row>
    <row r="489" customFormat="false" ht="15.75" hidden="false" customHeight="true" outlineLevel="0" collapsed="false">
      <c r="A489" s="6" t="n">
        <v>99</v>
      </c>
      <c r="B489" s="7" t="s">
        <v>12</v>
      </c>
      <c r="C489" s="7" t="str">
        <f aca="false">_xlfn.CONCAT(A489,"_",B489)</f>
        <v>99_Phase B - Preparation</v>
      </c>
      <c r="D489" s="8" t="n">
        <v>44019</v>
      </c>
      <c r="E489" s="9" t="n">
        <v>32</v>
      </c>
      <c r="F489" s="6" t="n">
        <v>8100</v>
      </c>
      <c r="G489" s="6" t="n">
        <v>14</v>
      </c>
    </row>
    <row r="490" customFormat="false" ht="15.75" hidden="false" customHeight="true" outlineLevel="0" collapsed="false">
      <c r="A490" s="6" t="n">
        <v>99</v>
      </c>
      <c r="B490" s="7" t="s">
        <v>13</v>
      </c>
      <c r="C490" s="7" t="str">
        <f aca="false">_xlfn.CONCAT(A490,"_",B490)</f>
        <v>99_Phase C - Development</v>
      </c>
      <c r="D490" s="8" t="n">
        <v>44035</v>
      </c>
      <c r="E490" s="9" t="n">
        <v>130</v>
      </c>
      <c r="F490" s="6" t="n">
        <v>10500</v>
      </c>
      <c r="G490" s="6" t="n">
        <v>11</v>
      </c>
    </row>
    <row r="491" customFormat="false" ht="15.75" hidden="false" customHeight="true" outlineLevel="0" collapsed="false">
      <c r="A491" s="6" t="n">
        <v>99</v>
      </c>
      <c r="B491" s="7" t="s">
        <v>14</v>
      </c>
      <c r="C491" s="7" t="str">
        <f aca="false">_xlfn.CONCAT(A491,"_",B491)</f>
        <v>99_Phase D - Testing</v>
      </c>
      <c r="D491" s="8" t="n">
        <v>44089</v>
      </c>
      <c r="E491" s="9" t="n">
        <v>102</v>
      </c>
      <c r="F491" s="6" t="n">
        <v>2800</v>
      </c>
      <c r="G491" s="6" t="n">
        <v>31</v>
      </c>
    </row>
    <row r="492" customFormat="false" ht="15.75" hidden="false" customHeight="true" outlineLevel="0" collapsed="false">
      <c r="A492" s="6" t="n">
        <v>99</v>
      </c>
      <c r="B492" s="7" t="s">
        <v>15</v>
      </c>
      <c r="C492" s="7" t="str">
        <f aca="false">_xlfn.CONCAT(A492,"_",B492)</f>
        <v>99_Phase E - Deployment</v>
      </c>
      <c r="D492" s="8" t="n">
        <v>44125</v>
      </c>
      <c r="E492" s="9" t="n">
        <v>134</v>
      </c>
      <c r="F492" s="6" t="n">
        <v>53000</v>
      </c>
      <c r="G492" s="6" t="n">
        <v>22</v>
      </c>
    </row>
    <row r="493" customFormat="false" ht="15.75" hidden="false" customHeight="true" outlineLevel="0" collapsed="false">
      <c r="A493" s="6" t="n">
        <v>99</v>
      </c>
      <c r="B493" s="7" t="s">
        <v>16</v>
      </c>
      <c r="C493" s="7" t="str">
        <f aca="false">_xlfn.CONCAT(A493,"_",B493)</f>
        <v>99_Phase F - Post-deployment</v>
      </c>
      <c r="D493" s="8" t="n">
        <v>44132</v>
      </c>
      <c r="E493" s="9" t="n">
        <v>34</v>
      </c>
      <c r="F493" s="6" t="n">
        <v>1400</v>
      </c>
      <c r="G493" s="6" t="n">
        <v>5</v>
      </c>
    </row>
    <row r="494" customFormat="false" ht="15.75" hidden="false" customHeight="true" outlineLevel="0" collapsed="false">
      <c r="A494" s="6" t="n">
        <v>100</v>
      </c>
      <c r="B494" s="7" t="s">
        <v>11</v>
      </c>
      <c r="C494" s="7" t="str">
        <f aca="false">_xlfn.CONCAT(A494,"_",B494)</f>
        <v>100_Phase A - Initiation</v>
      </c>
      <c r="D494" s="8" t="n">
        <v>43972</v>
      </c>
      <c r="E494" s="9" t="n">
        <v>115</v>
      </c>
      <c r="F494" s="6" t="n">
        <v>400</v>
      </c>
      <c r="G494" s="6" t="n">
        <v>18</v>
      </c>
    </row>
    <row r="495" customFormat="false" ht="15.75" hidden="false" customHeight="true" outlineLevel="0" collapsed="false">
      <c r="A495" s="6" t="n">
        <v>100</v>
      </c>
      <c r="B495" s="7" t="s">
        <v>12</v>
      </c>
      <c r="C495" s="7" t="str">
        <f aca="false">_xlfn.CONCAT(A495,"_",B495)</f>
        <v>100_Phase B - Preparation</v>
      </c>
      <c r="D495" s="8" t="n">
        <v>44004</v>
      </c>
      <c r="E495" s="9" t="n">
        <v>190</v>
      </c>
      <c r="F495" s="6" t="n">
        <v>8100</v>
      </c>
      <c r="G495" s="6" t="n">
        <v>16</v>
      </c>
    </row>
    <row r="496" customFormat="false" ht="15.75" hidden="false" customHeight="true" outlineLevel="0" collapsed="false">
      <c r="A496" s="6" t="n">
        <v>100</v>
      </c>
      <c r="B496" s="7" t="s">
        <v>13</v>
      </c>
      <c r="C496" s="7" t="str">
        <f aca="false">_xlfn.CONCAT(A496,"_",B496)</f>
        <v>100_Phase C - Development</v>
      </c>
      <c r="D496" s="8" t="n">
        <v>44019</v>
      </c>
      <c r="E496" s="9" t="n">
        <v>92</v>
      </c>
      <c r="F496" s="6" t="n">
        <v>10500</v>
      </c>
      <c r="G496" s="6" t="n">
        <v>21</v>
      </c>
    </row>
    <row r="497" customFormat="false" ht="15.75" hidden="false" customHeight="true" outlineLevel="0" collapsed="false">
      <c r="A497" s="6" t="n">
        <v>100</v>
      </c>
      <c r="B497" s="7" t="s">
        <v>14</v>
      </c>
      <c r="C497" s="7" t="str">
        <f aca="false">_xlfn.CONCAT(A497,"_",B497)</f>
        <v>100_Phase D - Testing</v>
      </c>
      <c r="D497" s="8" t="n">
        <v>44186</v>
      </c>
      <c r="E497" s="9" t="n">
        <v>123</v>
      </c>
      <c r="F497" s="6" t="n">
        <v>2800</v>
      </c>
      <c r="G497" s="6" t="n">
        <v>5</v>
      </c>
    </row>
    <row r="498" customFormat="false" ht="15.75" hidden="false" customHeight="true" outlineLevel="0" collapsed="false">
      <c r="A498" s="6" t="n">
        <v>100</v>
      </c>
      <c r="B498" s="7" t="s">
        <v>15</v>
      </c>
      <c r="C498" s="7" t="str">
        <f aca="false">_xlfn.CONCAT(A498,"_",B498)</f>
        <v>100_Phase E - Deployment</v>
      </c>
      <c r="D498" s="8" t="n">
        <v>44335</v>
      </c>
      <c r="E498" s="9" t="n">
        <v>54</v>
      </c>
      <c r="F498" s="6" t="n">
        <v>68000</v>
      </c>
      <c r="G498" s="6" t="n">
        <v>17</v>
      </c>
    </row>
    <row r="499" customFormat="false" ht="15.75" hidden="false" customHeight="true" outlineLevel="0" collapsed="false">
      <c r="A499" s="6" t="n">
        <v>100</v>
      </c>
      <c r="B499" s="7" t="s">
        <v>16</v>
      </c>
      <c r="C499" s="7" t="str">
        <f aca="false">_xlfn.CONCAT(A499,"_",B499)</f>
        <v>100_Phase F - Post-deployment</v>
      </c>
      <c r="D499" s="8" t="n">
        <v>44344</v>
      </c>
      <c r="E499" s="9" t="n">
        <v>32</v>
      </c>
      <c r="F499" s="6" t="n">
        <v>1400</v>
      </c>
      <c r="G499" s="6" t="n">
        <v>18</v>
      </c>
    </row>
    <row r="500" customFormat="false" ht="15.75" hidden="false" customHeight="true" outlineLevel="0" collapsed="false">
      <c r="A500" s="6" t="n">
        <v>101</v>
      </c>
      <c r="B500" s="7" t="s">
        <v>11</v>
      </c>
      <c r="C500" s="7" t="str">
        <f aca="false">_xlfn.CONCAT(A500,"_",B500)</f>
        <v>101_Phase A - Initiation</v>
      </c>
      <c r="D500" s="8" t="n">
        <v>43846</v>
      </c>
      <c r="E500" s="9" t="n">
        <v>121</v>
      </c>
      <c r="F500" s="6" t="n">
        <v>700</v>
      </c>
      <c r="G500" s="6" t="n">
        <v>25</v>
      </c>
    </row>
    <row r="501" customFormat="false" ht="15.75" hidden="false" customHeight="true" outlineLevel="0" collapsed="false">
      <c r="A501" s="6" t="n">
        <v>101</v>
      </c>
      <c r="B501" s="7" t="s">
        <v>12</v>
      </c>
      <c r="C501" s="7" t="str">
        <f aca="false">_xlfn.CONCAT(A501,"_",B501)</f>
        <v>101_Phase B - Preparation</v>
      </c>
      <c r="D501" s="8" t="n">
        <v>43916</v>
      </c>
      <c r="E501" s="9" t="n">
        <v>109</v>
      </c>
      <c r="F501" s="6" t="n">
        <v>16100</v>
      </c>
      <c r="G501" s="6" t="n">
        <v>30</v>
      </c>
    </row>
    <row r="502" customFormat="false" ht="15.75" hidden="false" customHeight="true" outlineLevel="0" collapsed="false">
      <c r="A502" s="6" t="n">
        <v>101</v>
      </c>
      <c r="B502" s="7" t="s">
        <v>13</v>
      </c>
      <c r="C502" s="7" t="str">
        <f aca="false">_xlfn.CONCAT(A502,"_",B502)</f>
        <v>101_Phase C - Development</v>
      </c>
      <c r="D502" s="8" t="n">
        <v>43987</v>
      </c>
      <c r="E502" s="9" t="n">
        <v>175</v>
      </c>
      <c r="F502" s="6" t="n">
        <v>21000</v>
      </c>
      <c r="G502" s="6" t="n">
        <v>20</v>
      </c>
    </row>
    <row r="503" customFormat="false" ht="15.75" hidden="false" customHeight="true" outlineLevel="0" collapsed="false">
      <c r="A503" s="6" t="n">
        <v>101</v>
      </c>
      <c r="B503" s="7" t="s">
        <v>14</v>
      </c>
      <c r="C503" s="7" t="str">
        <f aca="false">_xlfn.CONCAT(A503,"_",B503)</f>
        <v>101_Phase D - Testing</v>
      </c>
      <c r="D503" s="8" t="n">
        <v>44162</v>
      </c>
      <c r="E503" s="9" t="n">
        <v>68</v>
      </c>
      <c r="F503" s="6" t="n">
        <v>5600</v>
      </c>
      <c r="G503" s="6" t="n">
        <v>6</v>
      </c>
    </row>
    <row r="504" customFormat="false" ht="15.75" hidden="false" customHeight="true" outlineLevel="0" collapsed="false">
      <c r="A504" s="6" t="n">
        <v>101</v>
      </c>
      <c r="B504" s="7" t="s">
        <v>15</v>
      </c>
      <c r="C504" s="7" t="str">
        <f aca="false">_xlfn.CONCAT(A504,"_",B504)</f>
        <v>101_Phase E - Deployment</v>
      </c>
      <c r="D504" s="8" t="n">
        <v>44248</v>
      </c>
      <c r="E504" s="9" t="n">
        <v>2</v>
      </c>
      <c r="F504" s="6" t="n">
        <v>75000</v>
      </c>
      <c r="G504" s="6" t="n">
        <v>5</v>
      </c>
    </row>
    <row r="505" customFormat="false" ht="15.75" hidden="false" customHeight="true" outlineLevel="0" collapsed="false">
      <c r="A505" s="6" t="n">
        <v>101</v>
      </c>
      <c r="B505" s="7" t="s">
        <v>16</v>
      </c>
      <c r="C505" s="7" t="str">
        <f aca="false">_xlfn.CONCAT(A505,"_",B505)</f>
        <v>101_Phase F - Post-deployment</v>
      </c>
      <c r="D505" s="8" t="n">
        <v>44312</v>
      </c>
      <c r="E505" s="9" t="n">
        <v>64</v>
      </c>
      <c r="F505" s="6" t="n">
        <v>2800</v>
      </c>
      <c r="G505" s="6" t="n">
        <v>10</v>
      </c>
    </row>
    <row r="506" customFormat="false" ht="15.75" hidden="false" customHeight="true" outlineLevel="0" collapsed="false">
      <c r="A506" s="6" t="n">
        <v>102</v>
      </c>
      <c r="B506" s="7" t="s">
        <v>11</v>
      </c>
      <c r="C506" s="7" t="str">
        <f aca="false">_xlfn.CONCAT(A506,"_",B506)</f>
        <v>102_Phase A - Initiation</v>
      </c>
      <c r="D506" s="8" t="n">
        <v>43910</v>
      </c>
      <c r="E506" s="9" t="n">
        <v>155</v>
      </c>
      <c r="F506" s="6" t="n">
        <v>400</v>
      </c>
      <c r="G506" s="6" t="n">
        <v>9</v>
      </c>
    </row>
    <row r="507" customFormat="false" ht="15.75" hidden="false" customHeight="true" outlineLevel="0" collapsed="false">
      <c r="A507" s="6" t="n">
        <v>102</v>
      </c>
      <c r="B507" s="7" t="s">
        <v>12</v>
      </c>
      <c r="C507" s="7" t="str">
        <f aca="false">_xlfn.CONCAT(A507,"_",B507)</f>
        <v>102_Phase B - Preparation</v>
      </c>
      <c r="D507" s="8" t="n">
        <v>43975</v>
      </c>
      <c r="E507" s="9" t="n">
        <v>3</v>
      </c>
      <c r="F507" s="6" t="n">
        <v>8100</v>
      </c>
      <c r="G507" s="6" t="n">
        <v>1</v>
      </c>
    </row>
    <row r="508" customFormat="false" ht="15.75" hidden="false" customHeight="true" outlineLevel="0" collapsed="false">
      <c r="A508" s="6" t="n">
        <v>102</v>
      </c>
      <c r="B508" s="7" t="s">
        <v>13</v>
      </c>
      <c r="C508" s="7" t="str">
        <f aca="false">_xlfn.CONCAT(A508,"_",B508)</f>
        <v>102_Phase C - Development</v>
      </c>
      <c r="D508" s="8" t="n">
        <v>43984</v>
      </c>
      <c r="E508" s="9" t="n">
        <v>199</v>
      </c>
      <c r="F508" s="6" t="n">
        <v>10500</v>
      </c>
      <c r="G508" s="6" t="n">
        <v>15</v>
      </c>
    </row>
    <row r="509" customFormat="false" ht="15.75" hidden="false" customHeight="true" outlineLevel="0" collapsed="false">
      <c r="A509" s="6" t="n">
        <v>102</v>
      </c>
      <c r="B509" s="7" t="s">
        <v>14</v>
      </c>
      <c r="C509" s="7" t="str">
        <f aca="false">_xlfn.CONCAT(A509,"_",B509)</f>
        <v>102_Phase D - Testing</v>
      </c>
      <c r="D509" s="8" t="n">
        <v>44136</v>
      </c>
      <c r="E509" s="9" t="n">
        <v>172</v>
      </c>
      <c r="F509" s="6" t="n">
        <v>2800</v>
      </c>
      <c r="G509" s="6" t="n">
        <v>28</v>
      </c>
    </row>
    <row r="510" customFormat="false" ht="15.75" hidden="false" customHeight="true" outlineLevel="0" collapsed="false">
      <c r="A510" s="6" t="n">
        <v>102</v>
      </c>
      <c r="B510" s="7" t="s">
        <v>15</v>
      </c>
      <c r="C510" s="7" t="str">
        <f aca="false">_xlfn.CONCAT(A510,"_",B510)</f>
        <v>102_Phase E - Deployment</v>
      </c>
      <c r="D510" s="8" t="n">
        <v>44167</v>
      </c>
      <c r="E510" s="9" t="n">
        <v>71</v>
      </c>
      <c r="F510" s="6" t="n">
        <v>62000</v>
      </c>
      <c r="G510" s="6" t="n">
        <v>12</v>
      </c>
    </row>
    <row r="511" customFormat="false" ht="15.75" hidden="false" customHeight="true" outlineLevel="0" collapsed="false">
      <c r="A511" s="6" t="n">
        <v>102</v>
      </c>
      <c r="B511" s="7" t="s">
        <v>16</v>
      </c>
      <c r="C511" s="7" t="str">
        <f aca="false">_xlfn.CONCAT(A511,"_",B511)</f>
        <v>102_Phase F - Post-deployment</v>
      </c>
      <c r="D511" s="8" t="n">
        <v>44316</v>
      </c>
      <c r="E511" s="9" t="n">
        <v>12</v>
      </c>
      <c r="F511" s="6" t="n">
        <v>1400</v>
      </c>
      <c r="G511" s="6" t="n">
        <v>5</v>
      </c>
    </row>
    <row r="512" customFormat="false" ht="15.75" hidden="false" customHeight="true" outlineLevel="0" collapsed="false">
      <c r="A512" s="6" t="n">
        <v>103</v>
      </c>
      <c r="B512" s="7" t="s">
        <v>11</v>
      </c>
      <c r="C512" s="7" t="str">
        <f aca="false">_xlfn.CONCAT(A512,"_",B512)</f>
        <v>103_Phase A - Initiation</v>
      </c>
      <c r="D512" s="8" t="n">
        <v>43960</v>
      </c>
      <c r="E512" s="9" t="n">
        <v>9</v>
      </c>
      <c r="F512" s="6" t="n">
        <v>400</v>
      </c>
      <c r="G512" s="6" t="n">
        <v>2</v>
      </c>
    </row>
    <row r="513" customFormat="false" ht="15.75" hidden="false" customHeight="true" outlineLevel="0" collapsed="false">
      <c r="A513" s="6" t="n">
        <v>103</v>
      </c>
      <c r="B513" s="7" t="s">
        <v>12</v>
      </c>
      <c r="C513" s="7" t="str">
        <f aca="false">_xlfn.CONCAT(A513,"_",B513)</f>
        <v>103_Phase B - Preparation</v>
      </c>
      <c r="D513" s="8" t="n">
        <v>44076</v>
      </c>
      <c r="E513" s="9" t="n">
        <v>5</v>
      </c>
      <c r="F513" s="6" t="n">
        <v>8100</v>
      </c>
      <c r="G513" s="6" t="n">
        <v>6</v>
      </c>
    </row>
    <row r="514" customFormat="false" ht="15.75" hidden="false" customHeight="true" outlineLevel="0" collapsed="false">
      <c r="A514" s="6" t="n">
        <v>103</v>
      </c>
      <c r="B514" s="7" t="s">
        <v>13</v>
      </c>
      <c r="C514" s="7" t="str">
        <f aca="false">_xlfn.CONCAT(A514,"_",B514)</f>
        <v>103_Phase C - Development</v>
      </c>
      <c r="D514" s="8" t="n">
        <v>44117</v>
      </c>
      <c r="E514" s="9" t="n">
        <v>1</v>
      </c>
      <c r="F514" s="6" t="n">
        <v>10500</v>
      </c>
      <c r="G514" s="6" t="n">
        <v>1</v>
      </c>
    </row>
    <row r="515" customFormat="false" ht="15.75" hidden="false" customHeight="true" outlineLevel="0" collapsed="false">
      <c r="A515" s="6" t="n">
        <v>103</v>
      </c>
      <c r="B515" s="7" t="s">
        <v>14</v>
      </c>
      <c r="C515" s="7" t="str">
        <f aca="false">_xlfn.CONCAT(A515,"_",B515)</f>
        <v>103_Phase D - Testing</v>
      </c>
      <c r="D515" s="8" t="n">
        <v>44202</v>
      </c>
      <c r="E515" s="9" t="n">
        <v>102</v>
      </c>
      <c r="F515" s="6" t="n">
        <v>2800</v>
      </c>
      <c r="G515" s="6" t="n">
        <v>13</v>
      </c>
    </row>
    <row r="516" customFormat="false" ht="15.75" hidden="false" customHeight="true" outlineLevel="0" collapsed="false">
      <c r="A516" s="6" t="n">
        <v>103</v>
      </c>
      <c r="B516" s="7" t="s">
        <v>15</v>
      </c>
      <c r="C516" s="7" t="str">
        <f aca="false">_xlfn.CONCAT(A516,"_",B516)</f>
        <v>103_Phase E - Deployment</v>
      </c>
      <c r="D516" s="8" t="n">
        <v>44233</v>
      </c>
      <c r="E516" s="9" t="n">
        <v>175</v>
      </c>
      <c r="F516" s="6" t="n">
        <v>68000</v>
      </c>
      <c r="G516" s="6" t="n">
        <v>20</v>
      </c>
    </row>
    <row r="517" customFormat="false" ht="15.75" hidden="false" customHeight="true" outlineLevel="0" collapsed="false">
      <c r="A517" s="6" t="n">
        <v>103</v>
      </c>
      <c r="B517" s="7" t="s">
        <v>16</v>
      </c>
      <c r="C517" s="7" t="str">
        <f aca="false">_xlfn.CONCAT(A517,"_",B517)</f>
        <v>103_Phase F - Post-deployment</v>
      </c>
      <c r="D517" s="8" t="n">
        <v>44307</v>
      </c>
      <c r="E517" s="9" t="n">
        <v>167</v>
      </c>
      <c r="F517" s="6" t="n">
        <v>1400</v>
      </c>
      <c r="G517" s="6" t="n">
        <v>24</v>
      </c>
    </row>
    <row r="518" customFormat="false" ht="15.75" hidden="false" customHeight="true" outlineLevel="0" collapsed="false">
      <c r="A518" s="6" t="n">
        <v>104</v>
      </c>
      <c r="B518" s="7" t="s">
        <v>7</v>
      </c>
      <c r="C518" s="7" t="str">
        <f aca="false">_xlfn.CONCAT(A518,"_",B518)</f>
        <v>104_Phase 1 - Planning</v>
      </c>
      <c r="D518" s="8" t="n">
        <v>43232</v>
      </c>
      <c r="E518" s="9" t="n">
        <v>186</v>
      </c>
      <c r="F518" s="6" t="n">
        <v>50000</v>
      </c>
      <c r="G518" s="6" t="n">
        <v>21</v>
      </c>
    </row>
    <row r="519" customFormat="false" ht="15.75" hidden="false" customHeight="true" outlineLevel="0" collapsed="false">
      <c r="A519" s="6" t="n">
        <v>104</v>
      </c>
      <c r="B519" s="7" t="s">
        <v>8</v>
      </c>
      <c r="C519" s="7" t="str">
        <f aca="false">_xlfn.CONCAT(A519,"_",B519)</f>
        <v>104_Phase 2 - Initiation</v>
      </c>
      <c r="D519" s="8" t="n">
        <v>43258</v>
      </c>
      <c r="E519" s="9" t="n">
        <v>185</v>
      </c>
      <c r="F519" s="6" t="n">
        <v>100000</v>
      </c>
      <c r="G519" s="6" t="n">
        <v>27</v>
      </c>
    </row>
    <row r="520" customFormat="false" ht="15.75" hidden="false" customHeight="true" outlineLevel="0" collapsed="false">
      <c r="A520" s="6" t="n">
        <v>104</v>
      </c>
      <c r="B520" s="7" t="s">
        <v>9</v>
      </c>
      <c r="C520" s="7" t="str">
        <f aca="false">_xlfn.CONCAT(A520,"_",B520)</f>
        <v>104_Phase 3 - Implementation</v>
      </c>
      <c r="D520" s="8" t="n">
        <v>43274</v>
      </c>
      <c r="E520" s="9" t="n">
        <v>72</v>
      </c>
      <c r="F520" s="6" t="n">
        <v>150000</v>
      </c>
      <c r="G520" s="6" t="n">
        <v>17</v>
      </c>
    </row>
    <row r="521" customFormat="false" ht="15.75" hidden="false" customHeight="true" outlineLevel="0" collapsed="false">
      <c r="A521" s="6" t="n">
        <v>104</v>
      </c>
      <c r="B521" s="7" t="s">
        <v>10</v>
      </c>
      <c r="C521" s="7" t="str">
        <f aca="false">_xlfn.CONCAT(A521,"_",B521)</f>
        <v>104_Phase 4 - Manufacturing</v>
      </c>
      <c r="D521" s="8" t="n">
        <v>43442</v>
      </c>
      <c r="E521" s="9" t="n">
        <v>191</v>
      </c>
      <c r="F521" s="6" t="n">
        <v>450000</v>
      </c>
      <c r="G521" s="6" t="n">
        <v>4</v>
      </c>
    </row>
    <row r="522" customFormat="false" ht="15.75" hidden="false" customHeight="true" outlineLevel="0" collapsed="false">
      <c r="D522" s="10"/>
      <c r="E522" s="11"/>
    </row>
    <row r="523" customFormat="false" ht="15.75" hidden="false" customHeight="true" outlineLevel="0" collapsed="false">
      <c r="D523" s="10"/>
      <c r="E523" s="11"/>
    </row>
    <row r="524" customFormat="false" ht="15.75" hidden="false" customHeight="true" outlineLevel="0" collapsed="false">
      <c r="D524" s="10"/>
      <c r="E524" s="11"/>
    </row>
    <row r="525" customFormat="false" ht="15.75" hidden="false" customHeight="true" outlineLevel="0" collapsed="false">
      <c r="D525" s="10"/>
      <c r="E525" s="11"/>
    </row>
    <row r="526" customFormat="false" ht="15.75" hidden="false" customHeight="true" outlineLevel="0" collapsed="false">
      <c r="D526" s="10"/>
      <c r="E526" s="11"/>
    </row>
    <row r="527" customFormat="false" ht="15.75" hidden="false" customHeight="true" outlineLevel="0" collapsed="false">
      <c r="D527" s="10"/>
      <c r="E527" s="11"/>
    </row>
    <row r="528" customFormat="false" ht="15.75" hidden="false" customHeight="true" outlineLevel="0" collapsed="false">
      <c r="D528" s="10"/>
      <c r="E528" s="11"/>
    </row>
    <row r="529" customFormat="false" ht="15.75" hidden="false" customHeight="true" outlineLevel="0" collapsed="false">
      <c r="D529" s="10"/>
      <c r="E529" s="11"/>
    </row>
    <row r="530" customFormat="false" ht="15.75" hidden="false" customHeight="true" outlineLevel="0" collapsed="false">
      <c r="D530" s="10"/>
      <c r="E530" s="11"/>
    </row>
    <row r="531" customFormat="false" ht="15.75" hidden="false" customHeight="true" outlineLevel="0" collapsed="false">
      <c r="D531" s="10"/>
      <c r="E531" s="11"/>
    </row>
    <row r="532" customFormat="false" ht="15.75" hidden="false" customHeight="true" outlineLevel="0" collapsed="false">
      <c r="D532" s="10"/>
      <c r="E532" s="11"/>
    </row>
    <row r="533" customFormat="false" ht="15.75" hidden="false" customHeight="true" outlineLevel="0" collapsed="false">
      <c r="D533" s="10"/>
      <c r="E533" s="11"/>
    </row>
    <row r="534" customFormat="false" ht="15.75" hidden="false" customHeight="true" outlineLevel="0" collapsed="false">
      <c r="D534" s="10"/>
      <c r="E534" s="11"/>
    </row>
    <row r="535" customFormat="false" ht="15.75" hidden="false" customHeight="true" outlineLevel="0" collapsed="false">
      <c r="D535" s="10"/>
      <c r="E535" s="11"/>
    </row>
    <row r="536" customFormat="false" ht="15.75" hidden="false" customHeight="true" outlineLevel="0" collapsed="false">
      <c r="D536" s="10"/>
      <c r="E536" s="11"/>
    </row>
    <row r="537" customFormat="false" ht="15.75" hidden="false" customHeight="true" outlineLevel="0" collapsed="false">
      <c r="D537" s="10"/>
      <c r="E537" s="11"/>
    </row>
    <row r="538" customFormat="false" ht="15.75" hidden="false" customHeight="true" outlineLevel="0" collapsed="false">
      <c r="D538" s="10"/>
      <c r="E538" s="11"/>
    </row>
    <row r="539" customFormat="false" ht="15.75" hidden="false" customHeight="true" outlineLevel="0" collapsed="false">
      <c r="D539" s="10"/>
      <c r="E539" s="11"/>
    </row>
    <row r="540" customFormat="false" ht="15.75" hidden="false" customHeight="true" outlineLevel="0" collapsed="false">
      <c r="D540" s="10"/>
      <c r="E540" s="11"/>
    </row>
    <row r="541" customFormat="false" ht="15.75" hidden="false" customHeight="true" outlineLevel="0" collapsed="false">
      <c r="D541" s="10"/>
      <c r="E541" s="11"/>
    </row>
    <row r="542" customFormat="false" ht="15.75" hidden="false" customHeight="true" outlineLevel="0" collapsed="false">
      <c r="D542" s="10"/>
      <c r="E542" s="11"/>
    </row>
    <row r="543" customFormat="false" ht="15.75" hidden="false" customHeight="true" outlineLevel="0" collapsed="false">
      <c r="D543" s="10"/>
      <c r="E543" s="11"/>
    </row>
    <row r="544" customFormat="false" ht="15.75" hidden="false" customHeight="true" outlineLevel="0" collapsed="false">
      <c r="D544" s="10"/>
      <c r="E544" s="11"/>
    </row>
    <row r="545" customFormat="false" ht="15.75" hidden="false" customHeight="true" outlineLevel="0" collapsed="false">
      <c r="D545" s="10"/>
      <c r="E545" s="11"/>
    </row>
    <row r="546" customFormat="false" ht="15.75" hidden="false" customHeight="true" outlineLevel="0" collapsed="false">
      <c r="D546" s="10"/>
      <c r="E546" s="11"/>
    </row>
    <row r="547" customFormat="false" ht="15.75" hidden="false" customHeight="true" outlineLevel="0" collapsed="false">
      <c r="D547" s="10"/>
      <c r="E547" s="11"/>
    </row>
    <row r="548" customFormat="false" ht="15.75" hidden="false" customHeight="true" outlineLevel="0" collapsed="false">
      <c r="D548" s="10"/>
      <c r="E548" s="11"/>
    </row>
    <row r="549" customFormat="false" ht="15.75" hidden="false" customHeight="true" outlineLevel="0" collapsed="false">
      <c r="D549" s="10"/>
      <c r="E549" s="11"/>
    </row>
    <row r="550" customFormat="false" ht="15.75" hidden="false" customHeight="true" outlineLevel="0" collapsed="false">
      <c r="D550" s="10"/>
      <c r="E550" s="11"/>
    </row>
    <row r="551" customFormat="false" ht="15.75" hidden="false" customHeight="true" outlineLevel="0" collapsed="false">
      <c r="D551" s="10"/>
      <c r="E551" s="11"/>
    </row>
    <row r="552" customFormat="false" ht="15.75" hidden="false" customHeight="true" outlineLevel="0" collapsed="false">
      <c r="D552" s="10"/>
      <c r="E552" s="11"/>
    </row>
    <row r="553" customFormat="false" ht="15.75" hidden="false" customHeight="true" outlineLevel="0" collapsed="false">
      <c r="D553" s="10"/>
      <c r="E553" s="11"/>
    </row>
    <row r="554" customFormat="false" ht="15.75" hidden="false" customHeight="true" outlineLevel="0" collapsed="false">
      <c r="D554" s="10"/>
      <c r="E554" s="11"/>
    </row>
    <row r="555" customFormat="false" ht="15.75" hidden="false" customHeight="true" outlineLevel="0" collapsed="false">
      <c r="D555" s="10"/>
      <c r="E555" s="11"/>
    </row>
    <row r="556" customFormat="false" ht="15.75" hidden="false" customHeight="true" outlineLevel="0" collapsed="false">
      <c r="D556" s="10"/>
      <c r="E556" s="11"/>
    </row>
    <row r="557" customFormat="false" ht="15.75" hidden="false" customHeight="true" outlineLevel="0" collapsed="false">
      <c r="D557" s="10"/>
      <c r="E557" s="11"/>
    </row>
    <row r="558" customFormat="false" ht="15.75" hidden="false" customHeight="true" outlineLevel="0" collapsed="false">
      <c r="D558" s="10"/>
      <c r="E558" s="11"/>
    </row>
    <row r="559" customFormat="false" ht="15.75" hidden="false" customHeight="true" outlineLevel="0" collapsed="false">
      <c r="D559" s="10"/>
      <c r="E559" s="11"/>
    </row>
    <row r="560" customFormat="false" ht="15.75" hidden="false" customHeight="true" outlineLevel="0" collapsed="false">
      <c r="D560" s="10"/>
      <c r="E560" s="11"/>
    </row>
    <row r="561" customFormat="false" ht="15.75" hidden="false" customHeight="true" outlineLevel="0" collapsed="false">
      <c r="D561" s="10"/>
      <c r="E561" s="11"/>
    </row>
    <row r="562" customFormat="false" ht="15.75" hidden="false" customHeight="true" outlineLevel="0" collapsed="false">
      <c r="D562" s="10"/>
      <c r="E562" s="11"/>
    </row>
    <row r="563" customFormat="false" ht="15.75" hidden="false" customHeight="true" outlineLevel="0" collapsed="false">
      <c r="D563" s="10"/>
      <c r="E563" s="11"/>
    </row>
    <row r="564" customFormat="false" ht="15.75" hidden="false" customHeight="true" outlineLevel="0" collapsed="false">
      <c r="D564" s="10"/>
      <c r="E564" s="11"/>
    </row>
    <row r="565" customFormat="false" ht="15.75" hidden="false" customHeight="true" outlineLevel="0" collapsed="false">
      <c r="D565" s="10"/>
      <c r="E565" s="11"/>
    </row>
    <row r="566" customFormat="false" ht="15.75" hidden="false" customHeight="true" outlineLevel="0" collapsed="false">
      <c r="D566" s="10"/>
      <c r="E566" s="11"/>
    </row>
    <row r="567" customFormat="false" ht="15.75" hidden="false" customHeight="true" outlineLevel="0" collapsed="false">
      <c r="D567" s="10"/>
      <c r="E567" s="11"/>
    </row>
    <row r="568" customFormat="false" ht="15.75" hidden="false" customHeight="true" outlineLevel="0" collapsed="false">
      <c r="D568" s="10"/>
      <c r="E568" s="11"/>
    </row>
    <row r="569" customFormat="false" ht="15.75" hidden="false" customHeight="true" outlineLevel="0" collapsed="false">
      <c r="D569" s="10"/>
      <c r="E569" s="11"/>
    </row>
    <row r="570" customFormat="false" ht="15.75" hidden="false" customHeight="true" outlineLevel="0" collapsed="false">
      <c r="D570" s="10"/>
      <c r="E570" s="11"/>
    </row>
    <row r="571" customFormat="false" ht="15.75" hidden="false" customHeight="true" outlineLevel="0" collapsed="false">
      <c r="D571" s="10"/>
      <c r="E571" s="11"/>
    </row>
    <row r="572" customFormat="false" ht="15.75" hidden="false" customHeight="true" outlineLevel="0" collapsed="false">
      <c r="D572" s="10"/>
      <c r="E572" s="11"/>
    </row>
    <row r="573" customFormat="false" ht="15.75" hidden="false" customHeight="true" outlineLevel="0" collapsed="false">
      <c r="D573" s="10"/>
      <c r="E573" s="11"/>
    </row>
    <row r="574" customFormat="false" ht="15.75" hidden="false" customHeight="true" outlineLevel="0" collapsed="false">
      <c r="D574" s="10"/>
      <c r="E574" s="11"/>
    </row>
    <row r="575" customFormat="false" ht="15.75" hidden="false" customHeight="true" outlineLevel="0" collapsed="false">
      <c r="D575" s="10"/>
      <c r="E575" s="11"/>
    </row>
    <row r="576" customFormat="false" ht="15.75" hidden="false" customHeight="true" outlineLevel="0" collapsed="false">
      <c r="D576" s="10"/>
      <c r="E576" s="11"/>
    </row>
    <row r="577" customFormat="false" ht="15.75" hidden="false" customHeight="true" outlineLevel="0" collapsed="false">
      <c r="D577" s="10"/>
      <c r="E577" s="11"/>
    </row>
    <row r="578" customFormat="false" ht="15.75" hidden="false" customHeight="true" outlineLevel="0" collapsed="false">
      <c r="D578" s="10"/>
      <c r="E578" s="11"/>
    </row>
    <row r="579" customFormat="false" ht="15.75" hidden="false" customHeight="true" outlineLevel="0" collapsed="false">
      <c r="D579" s="10"/>
      <c r="E579" s="11"/>
    </row>
    <row r="580" customFormat="false" ht="15.75" hidden="false" customHeight="true" outlineLevel="0" collapsed="false">
      <c r="D580" s="10"/>
      <c r="E580" s="11"/>
    </row>
    <row r="581" customFormat="false" ht="15.75" hidden="false" customHeight="true" outlineLevel="0" collapsed="false">
      <c r="D581" s="10"/>
      <c r="E581" s="11"/>
    </row>
    <row r="582" customFormat="false" ht="15.75" hidden="false" customHeight="true" outlineLevel="0" collapsed="false">
      <c r="D582" s="10"/>
      <c r="E582" s="11"/>
    </row>
    <row r="583" customFormat="false" ht="15.75" hidden="false" customHeight="true" outlineLevel="0" collapsed="false">
      <c r="D583" s="10"/>
      <c r="E583" s="11"/>
    </row>
    <row r="584" customFormat="false" ht="15.75" hidden="false" customHeight="true" outlineLevel="0" collapsed="false">
      <c r="D584" s="10"/>
      <c r="E584" s="11"/>
    </row>
    <row r="585" customFormat="false" ht="15.75" hidden="false" customHeight="true" outlineLevel="0" collapsed="false">
      <c r="D585" s="10"/>
      <c r="E585" s="11"/>
    </row>
    <row r="586" customFormat="false" ht="15.75" hidden="false" customHeight="true" outlineLevel="0" collapsed="false">
      <c r="D586" s="10"/>
      <c r="E586" s="11"/>
    </row>
    <row r="587" customFormat="false" ht="15.75" hidden="false" customHeight="true" outlineLevel="0" collapsed="false">
      <c r="D587" s="10"/>
      <c r="E587" s="11"/>
    </row>
    <row r="588" customFormat="false" ht="15.75" hidden="false" customHeight="true" outlineLevel="0" collapsed="false">
      <c r="D588" s="10"/>
      <c r="E588" s="11"/>
    </row>
    <row r="589" customFormat="false" ht="15.75" hidden="false" customHeight="true" outlineLevel="0" collapsed="false">
      <c r="D589" s="10"/>
      <c r="E589" s="11"/>
    </row>
    <row r="590" customFormat="false" ht="15.75" hidden="false" customHeight="true" outlineLevel="0" collapsed="false">
      <c r="D590" s="10"/>
      <c r="E590" s="11"/>
    </row>
    <row r="591" customFormat="false" ht="15.75" hidden="false" customHeight="true" outlineLevel="0" collapsed="false">
      <c r="D591" s="10"/>
      <c r="E591" s="11"/>
    </row>
    <row r="592" customFormat="false" ht="15.75" hidden="false" customHeight="true" outlineLevel="0" collapsed="false">
      <c r="D592" s="10"/>
      <c r="E592" s="11"/>
    </row>
    <row r="593" customFormat="false" ht="15.75" hidden="false" customHeight="true" outlineLevel="0" collapsed="false">
      <c r="D593" s="10"/>
      <c r="E593" s="11"/>
    </row>
    <row r="594" customFormat="false" ht="15.75" hidden="false" customHeight="true" outlineLevel="0" collapsed="false">
      <c r="D594" s="10"/>
      <c r="E594" s="11"/>
    </row>
    <row r="595" customFormat="false" ht="15.75" hidden="false" customHeight="true" outlineLevel="0" collapsed="false">
      <c r="D595" s="10"/>
      <c r="E595" s="11"/>
    </row>
    <row r="596" customFormat="false" ht="15.75" hidden="false" customHeight="true" outlineLevel="0" collapsed="false">
      <c r="D596" s="10"/>
      <c r="E596" s="11"/>
    </row>
    <row r="597" customFormat="false" ht="15.75" hidden="false" customHeight="true" outlineLevel="0" collapsed="false">
      <c r="D597" s="10"/>
      <c r="E597" s="11"/>
    </row>
    <row r="598" customFormat="false" ht="15.75" hidden="false" customHeight="true" outlineLevel="0" collapsed="false">
      <c r="D598" s="10"/>
      <c r="E598" s="11"/>
    </row>
    <row r="599" customFormat="false" ht="15.75" hidden="false" customHeight="true" outlineLevel="0" collapsed="false">
      <c r="D599" s="10"/>
      <c r="E599" s="11"/>
    </row>
    <row r="600" customFormat="false" ht="15.75" hidden="false" customHeight="true" outlineLevel="0" collapsed="false">
      <c r="D600" s="10"/>
      <c r="E600" s="11"/>
    </row>
    <row r="601" customFormat="false" ht="15.75" hidden="false" customHeight="true" outlineLevel="0" collapsed="false">
      <c r="D601" s="10"/>
      <c r="E601" s="11"/>
    </row>
    <row r="602" customFormat="false" ht="15.75" hidden="false" customHeight="true" outlineLevel="0" collapsed="false">
      <c r="D602" s="10"/>
      <c r="E602" s="11"/>
    </row>
    <row r="603" customFormat="false" ht="15.75" hidden="false" customHeight="true" outlineLevel="0" collapsed="false">
      <c r="D603" s="10"/>
      <c r="E603" s="11"/>
    </row>
    <row r="604" customFormat="false" ht="15.75" hidden="false" customHeight="true" outlineLevel="0" collapsed="false">
      <c r="D604" s="10"/>
      <c r="E604" s="11"/>
    </row>
    <row r="605" customFormat="false" ht="15.75" hidden="false" customHeight="true" outlineLevel="0" collapsed="false">
      <c r="D605" s="10"/>
      <c r="E605" s="11"/>
    </row>
    <row r="606" customFormat="false" ht="15.75" hidden="false" customHeight="true" outlineLevel="0" collapsed="false">
      <c r="D606" s="10"/>
      <c r="E606" s="11"/>
    </row>
    <row r="607" customFormat="false" ht="15.75" hidden="false" customHeight="true" outlineLevel="0" collapsed="false">
      <c r="D607" s="10"/>
      <c r="E607" s="11"/>
    </row>
    <row r="608" customFormat="false" ht="15.75" hidden="false" customHeight="true" outlineLevel="0" collapsed="false">
      <c r="D608" s="10"/>
      <c r="E608" s="11"/>
    </row>
    <row r="609" customFormat="false" ht="15.75" hidden="false" customHeight="true" outlineLevel="0" collapsed="false">
      <c r="D609" s="10"/>
      <c r="E609" s="11"/>
    </row>
    <row r="610" customFormat="false" ht="15.75" hidden="false" customHeight="true" outlineLevel="0" collapsed="false">
      <c r="D610" s="10"/>
      <c r="E610" s="11"/>
    </row>
    <row r="611" customFormat="false" ht="15.75" hidden="false" customHeight="true" outlineLevel="0" collapsed="false">
      <c r="D611" s="10"/>
      <c r="E611" s="11"/>
    </row>
    <row r="612" customFormat="false" ht="15.75" hidden="false" customHeight="true" outlineLevel="0" collapsed="false">
      <c r="D612" s="10"/>
      <c r="E612" s="11"/>
    </row>
    <row r="613" customFormat="false" ht="15.75" hidden="false" customHeight="true" outlineLevel="0" collapsed="false">
      <c r="D613" s="10"/>
      <c r="E613" s="11"/>
    </row>
    <row r="614" customFormat="false" ht="15.75" hidden="false" customHeight="true" outlineLevel="0" collapsed="false">
      <c r="D614" s="10"/>
      <c r="E614" s="11"/>
    </row>
    <row r="615" customFormat="false" ht="15.75" hidden="false" customHeight="true" outlineLevel="0" collapsed="false">
      <c r="D615" s="10"/>
      <c r="E615" s="11"/>
    </row>
    <row r="616" customFormat="false" ht="15.75" hidden="false" customHeight="true" outlineLevel="0" collapsed="false">
      <c r="D616" s="10"/>
      <c r="E616" s="11"/>
    </row>
    <row r="617" customFormat="false" ht="15.75" hidden="false" customHeight="true" outlineLevel="0" collapsed="false">
      <c r="D617" s="10"/>
      <c r="E617" s="11"/>
    </row>
    <row r="618" customFormat="false" ht="15.75" hidden="false" customHeight="true" outlineLevel="0" collapsed="false">
      <c r="D618" s="10"/>
      <c r="E618" s="11"/>
    </row>
    <row r="619" customFormat="false" ht="15.75" hidden="false" customHeight="true" outlineLevel="0" collapsed="false">
      <c r="D619" s="10"/>
      <c r="E619" s="11"/>
    </row>
    <row r="620" customFormat="false" ht="15.75" hidden="false" customHeight="true" outlineLevel="0" collapsed="false">
      <c r="D620" s="10"/>
      <c r="E620" s="11"/>
    </row>
    <row r="621" customFormat="false" ht="15.75" hidden="false" customHeight="true" outlineLevel="0" collapsed="false">
      <c r="D621" s="10"/>
      <c r="E621" s="11"/>
    </row>
    <row r="622" customFormat="false" ht="15.75" hidden="false" customHeight="true" outlineLevel="0" collapsed="false">
      <c r="D622" s="10"/>
      <c r="E622" s="11"/>
    </row>
    <row r="623" customFormat="false" ht="15.75" hidden="false" customHeight="true" outlineLevel="0" collapsed="false">
      <c r="D623" s="10"/>
      <c r="E623" s="11"/>
    </row>
    <row r="624" customFormat="false" ht="15.75" hidden="false" customHeight="true" outlineLevel="0" collapsed="false">
      <c r="D624" s="10"/>
      <c r="E624" s="11"/>
    </row>
    <row r="625" customFormat="false" ht="15.75" hidden="false" customHeight="true" outlineLevel="0" collapsed="false">
      <c r="D625" s="10"/>
      <c r="E625" s="11"/>
    </row>
    <row r="626" customFormat="false" ht="15.75" hidden="false" customHeight="true" outlineLevel="0" collapsed="false">
      <c r="D626" s="10"/>
      <c r="E626" s="11"/>
    </row>
    <row r="627" customFormat="false" ht="15.75" hidden="false" customHeight="true" outlineLevel="0" collapsed="false">
      <c r="D627" s="10"/>
      <c r="E627" s="11"/>
    </row>
    <row r="628" customFormat="false" ht="15.75" hidden="false" customHeight="true" outlineLevel="0" collapsed="false">
      <c r="D628" s="10"/>
      <c r="E628" s="11"/>
    </row>
    <row r="629" customFormat="false" ht="15.75" hidden="false" customHeight="true" outlineLevel="0" collapsed="false">
      <c r="D629" s="10"/>
      <c r="E629" s="11"/>
    </row>
    <row r="630" customFormat="false" ht="15.75" hidden="false" customHeight="true" outlineLevel="0" collapsed="false">
      <c r="D630" s="10"/>
      <c r="E630" s="11"/>
    </row>
    <row r="631" customFormat="false" ht="15.75" hidden="false" customHeight="true" outlineLevel="0" collapsed="false">
      <c r="D631" s="10"/>
      <c r="E631" s="11"/>
    </row>
    <row r="632" customFormat="false" ht="15.75" hidden="false" customHeight="true" outlineLevel="0" collapsed="false">
      <c r="D632" s="10"/>
      <c r="E632" s="11"/>
    </row>
    <row r="633" customFormat="false" ht="15.75" hidden="false" customHeight="true" outlineLevel="0" collapsed="false">
      <c r="D633" s="10"/>
      <c r="E633" s="11"/>
    </row>
    <row r="634" customFormat="false" ht="15.75" hidden="false" customHeight="true" outlineLevel="0" collapsed="false">
      <c r="D634" s="10"/>
      <c r="E634" s="11"/>
    </row>
    <row r="635" customFormat="false" ht="15.75" hidden="false" customHeight="true" outlineLevel="0" collapsed="false">
      <c r="D635" s="10"/>
      <c r="E635" s="11"/>
    </row>
    <row r="636" customFormat="false" ht="15.75" hidden="false" customHeight="true" outlineLevel="0" collapsed="false">
      <c r="D636" s="10"/>
      <c r="E636" s="11"/>
    </row>
    <row r="637" customFormat="false" ht="15.75" hidden="false" customHeight="true" outlineLevel="0" collapsed="false">
      <c r="D637" s="10"/>
      <c r="E637" s="11"/>
    </row>
    <row r="638" customFormat="false" ht="15.75" hidden="false" customHeight="true" outlineLevel="0" collapsed="false">
      <c r="D638" s="10"/>
      <c r="E638" s="11"/>
    </row>
    <row r="639" customFormat="false" ht="15.75" hidden="false" customHeight="true" outlineLevel="0" collapsed="false">
      <c r="D639" s="10"/>
      <c r="E639" s="11"/>
    </row>
    <row r="640" customFormat="false" ht="15.75" hidden="false" customHeight="true" outlineLevel="0" collapsed="false">
      <c r="D640" s="10"/>
      <c r="E640" s="11"/>
    </row>
    <row r="641" customFormat="false" ht="15.75" hidden="false" customHeight="true" outlineLevel="0" collapsed="false">
      <c r="D641" s="10"/>
      <c r="E641" s="11"/>
    </row>
    <row r="642" customFormat="false" ht="15.75" hidden="false" customHeight="true" outlineLevel="0" collapsed="false">
      <c r="D642" s="10"/>
      <c r="E642" s="11"/>
    </row>
    <row r="643" customFormat="false" ht="15.75" hidden="false" customHeight="true" outlineLevel="0" collapsed="false">
      <c r="D643" s="10"/>
      <c r="E643" s="11"/>
    </row>
    <row r="644" customFormat="false" ht="15.75" hidden="false" customHeight="true" outlineLevel="0" collapsed="false">
      <c r="D644" s="10"/>
      <c r="E644" s="11"/>
    </row>
    <row r="645" customFormat="false" ht="15.75" hidden="false" customHeight="true" outlineLevel="0" collapsed="false">
      <c r="D645" s="10"/>
      <c r="E645" s="11"/>
    </row>
    <row r="646" customFormat="false" ht="15.75" hidden="false" customHeight="true" outlineLevel="0" collapsed="false">
      <c r="D646" s="10"/>
      <c r="E646" s="11"/>
    </row>
    <row r="647" customFormat="false" ht="15.75" hidden="false" customHeight="true" outlineLevel="0" collapsed="false">
      <c r="D647" s="10"/>
      <c r="E647" s="11"/>
    </row>
    <row r="648" customFormat="false" ht="15.75" hidden="false" customHeight="true" outlineLevel="0" collapsed="false">
      <c r="D648" s="10"/>
      <c r="E648" s="11"/>
    </row>
    <row r="649" customFormat="false" ht="15.75" hidden="false" customHeight="true" outlineLevel="0" collapsed="false">
      <c r="D649" s="10"/>
      <c r="E649" s="11"/>
    </row>
    <row r="650" customFormat="false" ht="15.75" hidden="false" customHeight="true" outlineLevel="0" collapsed="false">
      <c r="D650" s="10"/>
      <c r="E650" s="11"/>
    </row>
    <row r="651" customFormat="false" ht="15.75" hidden="false" customHeight="true" outlineLevel="0" collapsed="false">
      <c r="D651" s="10"/>
      <c r="E651" s="11"/>
    </row>
    <row r="652" customFormat="false" ht="15.75" hidden="false" customHeight="true" outlineLevel="0" collapsed="false">
      <c r="D652" s="10"/>
      <c r="E652" s="11"/>
    </row>
    <row r="653" customFormat="false" ht="15.75" hidden="false" customHeight="true" outlineLevel="0" collapsed="false">
      <c r="D653" s="10"/>
      <c r="E653" s="11"/>
    </row>
    <row r="654" customFormat="false" ht="15.75" hidden="false" customHeight="true" outlineLevel="0" collapsed="false">
      <c r="D654" s="10"/>
      <c r="E654" s="11"/>
    </row>
    <row r="655" customFormat="false" ht="15.75" hidden="false" customHeight="true" outlineLevel="0" collapsed="false">
      <c r="D655" s="10"/>
      <c r="E655" s="11"/>
    </row>
    <row r="656" customFormat="false" ht="15.75" hidden="false" customHeight="true" outlineLevel="0" collapsed="false">
      <c r="D656" s="10"/>
      <c r="E656" s="11"/>
    </row>
    <row r="657" customFormat="false" ht="15.75" hidden="false" customHeight="true" outlineLevel="0" collapsed="false">
      <c r="D657" s="10"/>
      <c r="E657" s="11"/>
    </row>
    <row r="658" customFormat="false" ht="15.75" hidden="false" customHeight="true" outlineLevel="0" collapsed="false">
      <c r="D658" s="10"/>
      <c r="E658" s="11"/>
    </row>
    <row r="659" customFormat="false" ht="15.75" hidden="false" customHeight="true" outlineLevel="0" collapsed="false">
      <c r="D659" s="10"/>
      <c r="E659" s="11"/>
    </row>
    <row r="660" customFormat="false" ht="15.75" hidden="false" customHeight="true" outlineLevel="0" collapsed="false">
      <c r="D660" s="10"/>
      <c r="E660" s="11"/>
    </row>
    <row r="661" customFormat="false" ht="15.75" hidden="false" customHeight="true" outlineLevel="0" collapsed="false">
      <c r="D661" s="10"/>
      <c r="E661" s="11"/>
    </row>
    <row r="662" customFormat="false" ht="15.75" hidden="false" customHeight="true" outlineLevel="0" collapsed="false">
      <c r="D662" s="10"/>
      <c r="E662" s="11"/>
    </row>
    <row r="663" customFormat="false" ht="15.75" hidden="false" customHeight="true" outlineLevel="0" collapsed="false">
      <c r="D663" s="10"/>
      <c r="E663" s="11"/>
    </row>
    <row r="664" customFormat="false" ht="15.75" hidden="false" customHeight="true" outlineLevel="0" collapsed="false">
      <c r="D664" s="10"/>
      <c r="E664" s="11"/>
    </row>
    <row r="665" customFormat="false" ht="15.75" hidden="false" customHeight="true" outlineLevel="0" collapsed="false">
      <c r="D665" s="10"/>
      <c r="E665" s="11"/>
    </row>
    <row r="666" customFormat="false" ht="15.75" hidden="false" customHeight="true" outlineLevel="0" collapsed="false">
      <c r="D666" s="10"/>
      <c r="E666" s="11"/>
    </row>
    <row r="667" customFormat="false" ht="15.75" hidden="false" customHeight="true" outlineLevel="0" collapsed="false">
      <c r="D667" s="10"/>
      <c r="E667" s="11"/>
    </row>
    <row r="668" customFormat="false" ht="15.75" hidden="false" customHeight="true" outlineLevel="0" collapsed="false">
      <c r="D668" s="10"/>
      <c r="E668" s="11"/>
    </row>
    <row r="669" customFormat="false" ht="15.75" hidden="false" customHeight="true" outlineLevel="0" collapsed="false">
      <c r="D669" s="10"/>
      <c r="E669" s="11"/>
    </row>
    <row r="670" customFormat="false" ht="15.75" hidden="false" customHeight="true" outlineLevel="0" collapsed="false">
      <c r="D670" s="10"/>
      <c r="E670" s="11"/>
    </row>
    <row r="671" customFormat="false" ht="15.75" hidden="false" customHeight="true" outlineLevel="0" collapsed="false">
      <c r="D671" s="10"/>
      <c r="E671" s="11"/>
    </row>
    <row r="672" customFormat="false" ht="15.75" hidden="false" customHeight="true" outlineLevel="0" collapsed="false">
      <c r="D672" s="10"/>
      <c r="E672" s="11"/>
    </row>
    <row r="673" customFormat="false" ht="15.75" hidden="false" customHeight="true" outlineLevel="0" collapsed="false">
      <c r="D673" s="10"/>
      <c r="E673" s="11"/>
    </row>
    <row r="674" customFormat="false" ht="15.75" hidden="false" customHeight="true" outlineLevel="0" collapsed="false">
      <c r="D674" s="10"/>
      <c r="E674" s="11"/>
    </row>
    <row r="675" customFormat="false" ht="15.75" hidden="false" customHeight="true" outlineLevel="0" collapsed="false">
      <c r="D675" s="10"/>
      <c r="E675" s="11"/>
    </row>
    <row r="676" customFormat="false" ht="15.75" hidden="false" customHeight="true" outlineLevel="0" collapsed="false">
      <c r="D676" s="10"/>
      <c r="E676" s="11"/>
    </row>
    <row r="677" customFormat="false" ht="15.75" hidden="false" customHeight="true" outlineLevel="0" collapsed="false">
      <c r="D677" s="10"/>
      <c r="E677" s="11"/>
    </row>
    <row r="678" customFormat="false" ht="15.75" hidden="false" customHeight="true" outlineLevel="0" collapsed="false">
      <c r="D678" s="10"/>
      <c r="E678" s="11"/>
    </row>
    <row r="679" customFormat="false" ht="15.75" hidden="false" customHeight="true" outlineLevel="0" collapsed="false">
      <c r="D679" s="10"/>
      <c r="E679" s="11"/>
    </row>
    <row r="680" customFormat="false" ht="15.75" hidden="false" customHeight="true" outlineLevel="0" collapsed="false">
      <c r="D680" s="10"/>
      <c r="E680" s="11"/>
    </row>
    <row r="681" customFormat="false" ht="15.75" hidden="false" customHeight="true" outlineLevel="0" collapsed="false">
      <c r="D681" s="10"/>
      <c r="E681" s="11"/>
    </row>
    <row r="682" customFormat="false" ht="15.75" hidden="false" customHeight="true" outlineLevel="0" collapsed="false">
      <c r="D682" s="10"/>
      <c r="E682" s="11"/>
    </row>
    <row r="683" customFormat="false" ht="15.75" hidden="false" customHeight="true" outlineLevel="0" collapsed="false">
      <c r="D683" s="10"/>
      <c r="E683" s="11"/>
    </row>
    <row r="684" customFormat="false" ht="15.75" hidden="false" customHeight="true" outlineLevel="0" collapsed="false">
      <c r="D684" s="10"/>
      <c r="E684" s="11"/>
    </row>
    <row r="685" customFormat="false" ht="15.75" hidden="false" customHeight="true" outlineLevel="0" collapsed="false">
      <c r="D685" s="10"/>
      <c r="E685" s="11"/>
    </row>
    <row r="686" customFormat="false" ht="15.75" hidden="false" customHeight="true" outlineLevel="0" collapsed="false">
      <c r="D686" s="10"/>
      <c r="E686" s="11"/>
    </row>
    <row r="687" customFormat="false" ht="15.75" hidden="false" customHeight="true" outlineLevel="0" collapsed="false">
      <c r="D687" s="10"/>
      <c r="E687" s="11"/>
    </row>
    <row r="688" customFormat="false" ht="15.75" hidden="false" customHeight="true" outlineLevel="0" collapsed="false">
      <c r="D688" s="10"/>
      <c r="E688" s="11"/>
    </row>
    <row r="689" customFormat="false" ht="15.75" hidden="false" customHeight="true" outlineLevel="0" collapsed="false">
      <c r="D689" s="10"/>
      <c r="E689" s="11"/>
    </row>
    <row r="690" customFormat="false" ht="15.75" hidden="false" customHeight="true" outlineLevel="0" collapsed="false">
      <c r="D690" s="10"/>
      <c r="E690" s="11"/>
    </row>
    <row r="691" customFormat="false" ht="15.75" hidden="false" customHeight="true" outlineLevel="0" collapsed="false">
      <c r="D691" s="10"/>
      <c r="E691" s="11"/>
    </row>
    <row r="692" customFormat="false" ht="15.75" hidden="false" customHeight="true" outlineLevel="0" collapsed="false">
      <c r="D692" s="10"/>
      <c r="E692" s="11"/>
    </row>
    <row r="693" customFormat="false" ht="15.75" hidden="false" customHeight="true" outlineLevel="0" collapsed="false">
      <c r="D693" s="10"/>
      <c r="E693" s="11"/>
    </row>
    <row r="694" customFormat="false" ht="15.75" hidden="false" customHeight="true" outlineLevel="0" collapsed="false">
      <c r="D694" s="10"/>
      <c r="E694" s="11"/>
    </row>
    <row r="695" customFormat="false" ht="15.75" hidden="false" customHeight="true" outlineLevel="0" collapsed="false">
      <c r="D695" s="10"/>
      <c r="E695" s="11"/>
    </row>
    <row r="696" customFormat="false" ht="15.75" hidden="false" customHeight="true" outlineLevel="0" collapsed="false">
      <c r="D696" s="10"/>
      <c r="E696" s="11"/>
    </row>
    <row r="697" customFormat="false" ht="15.75" hidden="false" customHeight="true" outlineLevel="0" collapsed="false">
      <c r="D697" s="10"/>
      <c r="E697" s="11"/>
    </row>
    <row r="698" customFormat="false" ht="15.75" hidden="false" customHeight="true" outlineLevel="0" collapsed="false">
      <c r="D698" s="10"/>
      <c r="E698" s="11"/>
    </row>
    <row r="699" customFormat="false" ht="15.75" hidden="false" customHeight="true" outlineLevel="0" collapsed="false">
      <c r="D699" s="10"/>
      <c r="E699" s="11"/>
    </row>
    <row r="700" customFormat="false" ht="15.75" hidden="false" customHeight="true" outlineLevel="0" collapsed="false">
      <c r="D700" s="10"/>
      <c r="E700" s="11"/>
    </row>
    <row r="701" customFormat="false" ht="15.75" hidden="false" customHeight="true" outlineLevel="0" collapsed="false">
      <c r="D701" s="10"/>
      <c r="E701" s="11"/>
    </row>
    <row r="702" customFormat="false" ht="15.75" hidden="false" customHeight="true" outlineLevel="0" collapsed="false">
      <c r="D702" s="10"/>
      <c r="E702" s="11"/>
    </row>
    <row r="703" customFormat="false" ht="15.75" hidden="false" customHeight="true" outlineLevel="0" collapsed="false">
      <c r="D703" s="10"/>
      <c r="E703" s="11"/>
    </row>
    <row r="704" customFormat="false" ht="15.75" hidden="false" customHeight="true" outlineLevel="0" collapsed="false">
      <c r="D704" s="10"/>
      <c r="E704" s="11"/>
    </row>
    <row r="705" customFormat="false" ht="15.75" hidden="false" customHeight="true" outlineLevel="0" collapsed="false">
      <c r="D705" s="10"/>
      <c r="E705" s="11"/>
    </row>
    <row r="706" customFormat="false" ht="15.75" hidden="false" customHeight="true" outlineLevel="0" collapsed="false">
      <c r="D706" s="10"/>
      <c r="E706" s="11"/>
    </row>
    <row r="707" customFormat="false" ht="15.75" hidden="false" customHeight="true" outlineLevel="0" collapsed="false">
      <c r="D707" s="10"/>
      <c r="E707" s="11"/>
    </row>
    <row r="708" customFormat="false" ht="15.75" hidden="false" customHeight="true" outlineLevel="0" collapsed="false">
      <c r="D708" s="10"/>
      <c r="E708" s="11"/>
    </row>
    <row r="709" customFormat="false" ht="15.75" hidden="false" customHeight="true" outlineLevel="0" collapsed="false">
      <c r="D709" s="10"/>
      <c r="E709" s="11"/>
    </row>
    <row r="710" customFormat="false" ht="15.75" hidden="false" customHeight="true" outlineLevel="0" collapsed="false">
      <c r="D710" s="10"/>
      <c r="E710" s="11"/>
    </row>
    <row r="711" customFormat="false" ht="15.75" hidden="false" customHeight="true" outlineLevel="0" collapsed="false">
      <c r="D711" s="10"/>
      <c r="E711" s="11"/>
    </row>
    <row r="712" customFormat="false" ht="15.75" hidden="false" customHeight="true" outlineLevel="0" collapsed="false">
      <c r="D712" s="10"/>
      <c r="E712" s="11"/>
    </row>
    <row r="713" customFormat="false" ht="15.75" hidden="false" customHeight="true" outlineLevel="0" collapsed="false">
      <c r="D713" s="10"/>
      <c r="E713" s="11"/>
    </row>
    <row r="714" customFormat="false" ht="15.75" hidden="false" customHeight="true" outlineLevel="0" collapsed="false">
      <c r="D714" s="10"/>
      <c r="E714" s="11"/>
    </row>
    <row r="715" customFormat="false" ht="15.75" hidden="false" customHeight="true" outlineLevel="0" collapsed="false">
      <c r="D715" s="10"/>
      <c r="E715" s="11"/>
    </row>
    <row r="716" customFormat="false" ht="15.75" hidden="false" customHeight="true" outlineLevel="0" collapsed="false">
      <c r="D716" s="10"/>
      <c r="E716" s="11"/>
    </row>
    <row r="717" customFormat="false" ht="15.75" hidden="false" customHeight="true" outlineLevel="0" collapsed="false">
      <c r="D717" s="10"/>
      <c r="E717" s="11"/>
    </row>
    <row r="718" customFormat="false" ht="15.75" hidden="false" customHeight="true" outlineLevel="0" collapsed="false">
      <c r="D718" s="10"/>
      <c r="E718" s="11"/>
    </row>
    <row r="719" customFormat="false" ht="15.75" hidden="false" customHeight="true" outlineLevel="0" collapsed="false">
      <c r="D719" s="10"/>
      <c r="E719" s="11"/>
    </row>
    <row r="720" customFormat="false" ht="15.75" hidden="false" customHeight="true" outlineLevel="0" collapsed="false">
      <c r="D720" s="10"/>
      <c r="E720" s="11"/>
    </row>
    <row r="721" customFormat="false" ht="15.75" hidden="false" customHeight="true" outlineLevel="0" collapsed="false">
      <c r="D721" s="10"/>
      <c r="E721" s="11"/>
    </row>
    <row r="722" customFormat="false" ht="15.75" hidden="false" customHeight="true" outlineLevel="0" collapsed="false">
      <c r="D722" s="10"/>
      <c r="E722" s="11"/>
    </row>
    <row r="723" customFormat="false" ht="15.75" hidden="false" customHeight="true" outlineLevel="0" collapsed="false">
      <c r="D723" s="10"/>
      <c r="E723" s="11"/>
    </row>
    <row r="724" customFormat="false" ht="15.75" hidden="false" customHeight="true" outlineLevel="0" collapsed="false">
      <c r="D724" s="10"/>
      <c r="E724" s="11"/>
    </row>
    <row r="725" customFormat="false" ht="15.75" hidden="false" customHeight="true" outlineLevel="0" collapsed="false">
      <c r="D725" s="10"/>
      <c r="E725" s="11"/>
    </row>
    <row r="726" customFormat="false" ht="15.75" hidden="false" customHeight="true" outlineLevel="0" collapsed="false">
      <c r="D726" s="10"/>
      <c r="E726" s="11"/>
    </row>
    <row r="727" customFormat="false" ht="15.75" hidden="false" customHeight="true" outlineLevel="0" collapsed="false">
      <c r="D727" s="10"/>
      <c r="E727" s="11"/>
    </row>
    <row r="728" customFormat="false" ht="15.75" hidden="false" customHeight="true" outlineLevel="0" collapsed="false">
      <c r="D728" s="10"/>
      <c r="E728" s="11"/>
    </row>
    <row r="729" customFormat="false" ht="15.75" hidden="false" customHeight="true" outlineLevel="0" collapsed="false">
      <c r="D729" s="10"/>
      <c r="E729" s="11"/>
    </row>
    <row r="730" customFormat="false" ht="15.75" hidden="false" customHeight="true" outlineLevel="0" collapsed="false">
      <c r="D730" s="10"/>
      <c r="E730" s="11"/>
    </row>
    <row r="731" customFormat="false" ht="15.75" hidden="false" customHeight="true" outlineLevel="0" collapsed="false">
      <c r="D731" s="10"/>
      <c r="E731" s="11"/>
    </row>
    <row r="732" customFormat="false" ht="15.75" hidden="false" customHeight="true" outlineLevel="0" collapsed="false">
      <c r="D732" s="10"/>
      <c r="E732" s="11"/>
    </row>
    <row r="733" customFormat="false" ht="15.75" hidden="false" customHeight="true" outlineLevel="0" collapsed="false">
      <c r="D733" s="10"/>
      <c r="E733" s="11"/>
    </row>
    <row r="734" customFormat="false" ht="15.75" hidden="false" customHeight="true" outlineLevel="0" collapsed="false">
      <c r="D734" s="10"/>
      <c r="E734" s="11"/>
    </row>
    <row r="735" customFormat="false" ht="15.75" hidden="false" customHeight="true" outlineLevel="0" collapsed="false">
      <c r="D735" s="10"/>
      <c r="E735" s="11"/>
    </row>
    <row r="736" customFormat="false" ht="15.75" hidden="false" customHeight="true" outlineLevel="0" collapsed="false">
      <c r="D736" s="10"/>
      <c r="E736" s="11"/>
    </row>
    <row r="737" customFormat="false" ht="15.75" hidden="false" customHeight="true" outlineLevel="0" collapsed="false">
      <c r="D737" s="10"/>
      <c r="E737" s="11"/>
    </row>
    <row r="738" customFormat="false" ht="15.75" hidden="false" customHeight="true" outlineLevel="0" collapsed="false">
      <c r="D738" s="10"/>
      <c r="E738" s="11"/>
    </row>
    <row r="739" customFormat="false" ht="15.75" hidden="false" customHeight="true" outlineLevel="0" collapsed="false">
      <c r="D739" s="10"/>
      <c r="E739" s="11"/>
    </row>
    <row r="740" customFormat="false" ht="15.75" hidden="false" customHeight="true" outlineLevel="0" collapsed="false">
      <c r="D740" s="10"/>
      <c r="E740" s="11"/>
    </row>
    <row r="741" customFormat="false" ht="15.75" hidden="false" customHeight="true" outlineLevel="0" collapsed="false">
      <c r="D741" s="10"/>
      <c r="E741" s="11"/>
    </row>
    <row r="742" customFormat="false" ht="15.75" hidden="false" customHeight="true" outlineLevel="0" collapsed="false">
      <c r="D742" s="10"/>
      <c r="E742" s="11"/>
    </row>
    <row r="743" customFormat="false" ht="15.75" hidden="false" customHeight="true" outlineLevel="0" collapsed="false">
      <c r="D743" s="10"/>
      <c r="E743" s="11"/>
    </row>
    <row r="744" customFormat="false" ht="15.75" hidden="false" customHeight="true" outlineLevel="0" collapsed="false">
      <c r="D744" s="10"/>
      <c r="E744" s="11"/>
    </row>
    <row r="745" customFormat="false" ht="15.75" hidden="false" customHeight="true" outlineLevel="0" collapsed="false">
      <c r="D745" s="10"/>
      <c r="E745" s="11"/>
    </row>
    <row r="746" customFormat="false" ht="15.75" hidden="false" customHeight="true" outlineLevel="0" collapsed="false">
      <c r="D746" s="10"/>
      <c r="E746" s="11"/>
    </row>
    <row r="747" customFormat="false" ht="15.75" hidden="false" customHeight="true" outlineLevel="0" collapsed="false">
      <c r="D747" s="10"/>
      <c r="E747" s="11"/>
    </row>
    <row r="748" customFormat="false" ht="15.75" hidden="false" customHeight="true" outlineLevel="0" collapsed="false">
      <c r="D748" s="10"/>
      <c r="E748" s="11"/>
    </row>
    <row r="749" customFormat="false" ht="15.75" hidden="false" customHeight="true" outlineLevel="0" collapsed="false">
      <c r="D749" s="10"/>
      <c r="E749" s="11"/>
    </row>
    <row r="750" customFormat="false" ht="15.75" hidden="false" customHeight="true" outlineLevel="0" collapsed="false">
      <c r="D750" s="10"/>
      <c r="E750" s="11"/>
    </row>
    <row r="751" customFormat="false" ht="15.75" hidden="false" customHeight="true" outlineLevel="0" collapsed="false">
      <c r="D751" s="10"/>
      <c r="E751" s="11"/>
    </row>
    <row r="752" customFormat="false" ht="15.75" hidden="false" customHeight="true" outlineLevel="0" collapsed="false">
      <c r="D752" s="10"/>
      <c r="E752" s="11"/>
    </row>
    <row r="753" customFormat="false" ht="15.75" hidden="false" customHeight="true" outlineLevel="0" collapsed="false">
      <c r="D753" s="10"/>
      <c r="E753" s="11"/>
    </row>
    <row r="754" customFormat="false" ht="15.75" hidden="false" customHeight="true" outlineLevel="0" collapsed="false">
      <c r="D754" s="10"/>
      <c r="E754" s="11"/>
    </row>
    <row r="755" customFormat="false" ht="15.75" hidden="false" customHeight="true" outlineLevel="0" collapsed="false">
      <c r="D755" s="10"/>
      <c r="E755" s="11"/>
    </row>
    <row r="756" customFormat="false" ht="15.75" hidden="false" customHeight="true" outlineLevel="0" collapsed="false">
      <c r="D756" s="10"/>
      <c r="E756" s="11"/>
    </row>
    <row r="757" customFormat="false" ht="15.75" hidden="false" customHeight="true" outlineLevel="0" collapsed="false">
      <c r="D757" s="10"/>
      <c r="E757" s="11"/>
    </row>
    <row r="758" customFormat="false" ht="15.75" hidden="false" customHeight="true" outlineLevel="0" collapsed="false">
      <c r="D758" s="10"/>
      <c r="E758" s="11"/>
    </row>
    <row r="759" customFormat="false" ht="15.75" hidden="false" customHeight="true" outlineLevel="0" collapsed="false">
      <c r="D759" s="10"/>
      <c r="E759" s="11"/>
    </row>
    <row r="760" customFormat="false" ht="15.75" hidden="false" customHeight="true" outlineLevel="0" collapsed="false">
      <c r="D760" s="10"/>
      <c r="E760" s="11"/>
    </row>
    <row r="761" customFormat="false" ht="15.75" hidden="false" customHeight="true" outlineLevel="0" collapsed="false">
      <c r="D761" s="10"/>
      <c r="E761" s="11"/>
    </row>
    <row r="762" customFormat="false" ht="15.75" hidden="false" customHeight="true" outlineLevel="0" collapsed="false">
      <c r="D762" s="10"/>
      <c r="E762" s="11"/>
    </row>
    <row r="763" customFormat="false" ht="15.75" hidden="false" customHeight="true" outlineLevel="0" collapsed="false">
      <c r="D763" s="10"/>
      <c r="E763" s="11"/>
    </row>
    <row r="764" customFormat="false" ht="15.75" hidden="false" customHeight="true" outlineLevel="0" collapsed="false">
      <c r="D764" s="10"/>
      <c r="E764" s="11"/>
    </row>
    <row r="765" customFormat="false" ht="15.75" hidden="false" customHeight="true" outlineLevel="0" collapsed="false">
      <c r="D765" s="10"/>
      <c r="E765" s="11"/>
    </row>
    <row r="766" customFormat="false" ht="15.75" hidden="false" customHeight="true" outlineLevel="0" collapsed="false">
      <c r="D766" s="10"/>
      <c r="E766" s="11"/>
    </row>
    <row r="767" customFormat="false" ht="15.75" hidden="false" customHeight="true" outlineLevel="0" collapsed="false">
      <c r="D767" s="10"/>
      <c r="E767" s="11"/>
    </row>
    <row r="768" customFormat="false" ht="15.75" hidden="false" customHeight="true" outlineLevel="0" collapsed="false">
      <c r="D768" s="10"/>
      <c r="E768" s="11"/>
    </row>
    <row r="769" customFormat="false" ht="15.75" hidden="false" customHeight="true" outlineLevel="0" collapsed="false">
      <c r="D769" s="10"/>
      <c r="E769" s="11"/>
    </row>
    <row r="770" customFormat="false" ht="15.75" hidden="false" customHeight="true" outlineLevel="0" collapsed="false">
      <c r="D770" s="10"/>
      <c r="E770" s="11"/>
    </row>
    <row r="771" customFormat="false" ht="15.75" hidden="false" customHeight="true" outlineLevel="0" collapsed="false">
      <c r="D771" s="10"/>
      <c r="E771" s="11"/>
    </row>
    <row r="772" customFormat="false" ht="15.75" hidden="false" customHeight="true" outlineLevel="0" collapsed="false">
      <c r="D772" s="10"/>
      <c r="E772" s="11"/>
    </row>
    <row r="773" customFormat="false" ht="15.75" hidden="false" customHeight="true" outlineLevel="0" collapsed="false">
      <c r="D773" s="10"/>
      <c r="E773" s="11"/>
    </row>
    <row r="774" customFormat="false" ht="15.75" hidden="false" customHeight="true" outlineLevel="0" collapsed="false">
      <c r="D774" s="10"/>
      <c r="E774" s="11"/>
    </row>
    <row r="775" customFormat="false" ht="15.75" hidden="false" customHeight="true" outlineLevel="0" collapsed="false">
      <c r="D775" s="10"/>
      <c r="E775" s="11"/>
    </row>
    <row r="776" customFormat="false" ht="15.75" hidden="false" customHeight="true" outlineLevel="0" collapsed="false">
      <c r="D776" s="10"/>
      <c r="E776" s="11"/>
    </row>
    <row r="777" customFormat="false" ht="15.75" hidden="false" customHeight="true" outlineLevel="0" collapsed="false">
      <c r="D777" s="10"/>
      <c r="E777" s="11"/>
    </row>
    <row r="778" customFormat="false" ht="15.75" hidden="false" customHeight="true" outlineLevel="0" collapsed="false">
      <c r="D778" s="10"/>
      <c r="E778" s="11"/>
    </row>
    <row r="779" customFormat="false" ht="15.75" hidden="false" customHeight="true" outlineLevel="0" collapsed="false">
      <c r="D779" s="10"/>
      <c r="E779" s="11"/>
    </row>
    <row r="780" customFormat="false" ht="15.75" hidden="false" customHeight="true" outlineLevel="0" collapsed="false">
      <c r="D780" s="10"/>
      <c r="E780" s="11"/>
    </row>
    <row r="781" customFormat="false" ht="15.75" hidden="false" customHeight="true" outlineLevel="0" collapsed="false">
      <c r="D781" s="10"/>
      <c r="E781" s="11"/>
    </row>
    <row r="782" customFormat="false" ht="15.75" hidden="false" customHeight="true" outlineLevel="0" collapsed="false">
      <c r="D782" s="10"/>
      <c r="E782" s="11"/>
    </row>
    <row r="783" customFormat="false" ht="15.75" hidden="false" customHeight="true" outlineLevel="0" collapsed="false">
      <c r="D783" s="10"/>
      <c r="E783" s="11"/>
    </row>
    <row r="784" customFormat="false" ht="15.75" hidden="false" customHeight="true" outlineLevel="0" collapsed="false">
      <c r="D784" s="10"/>
      <c r="E784" s="11"/>
    </row>
    <row r="785" customFormat="false" ht="15.75" hidden="false" customHeight="true" outlineLevel="0" collapsed="false">
      <c r="D785" s="10"/>
      <c r="E785" s="11"/>
    </row>
    <row r="786" customFormat="false" ht="15.75" hidden="false" customHeight="true" outlineLevel="0" collapsed="false">
      <c r="D786" s="10"/>
      <c r="E786" s="11"/>
    </row>
    <row r="787" customFormat="false" ht="15.75" hidden="false" customHeight="true" outlineLevel="0" collapsed="false">
      <c r="D787" s="10"/>
      <c r="E787" s="11"/>
    </row>
    <row r="788" customFormat="false" ht="15.75" hidden="false" customHeight="true" outlineLevel="0" collapsed="false">
      <c r="D788" s="10"/>
      <c r="E788" s="11"/>
    </row>
    <row r="789" customFormat="false" ht="15.75" hidden="false" customHeight="true" outlineLevel="0" collapsed="false">
      <c r="D789" s="10"/>
      <c r="E789" s="11"/>
    </row>
    <row r="790" customFormat="false" ht="15.75" hidden="false" customHeight="true" outlineLevel="0" collapsed="false">
      <c r="D790" s="10"/>
      <c r="E790" s="11"/>
    </row>
    <row r="791" customFormat="false" ht="15.75" hidden="false" customHeight="true" outlineLevel="0" collapsed="false">
      <c r="D791" s="10"/>
      <c r="E791" s="11"/>
    </row>
    <row r="792" customFormat="false" ht="15.75" hidden="false" customHeight="true" outlineLevel="0" collapsed="false">
      <c r="D792" s="10"/>
      <c r="E792" s="11"/>
    </row>
    <row r="793" customFormat="false" ht="15.75" hidden="false" customHeight="true" outlineLevel="0" collapsed="false">
      <c r="D793" s="10"/>
      <c r="E793" s="11"/>
    </row>
    <row r="794" customFormat="false" ht="15.75" hidden="false" customHeight="true" outlineLevel="0" collapsed="false">
      <c r="D794" s="10"/>
      <c r="E794" s="11"/>
    </row>
    <row r="795" customFormat="false" ht="15.75" hidden="false" customHeight="true" outlineLevel="0" collapsed="false">
      <c r="D795" s="10"/>
      <c r="E795" s="11"/>
    </row>
    <row r="796" customFormat="false" ht="15.75" hidden="false" customHeight="true" outlineLevel="0" collapsed="false">
      <c r="D796" s="10"/>
      <c r="E796" s="11"/>
    </row>
    <row r="797" customFormat="false" ht="15.75" hidden="false" customHeight="true" outlineLevel="0" collapsed="false">
      <c r="D797" s="10"/>
      <c r="E797" s="11"/>
    </row>
    <row r="798" customFormat="false" ht="15.75" hidden="false" customHeight="true" outlineLevel="0" collapsed="false">
      <c r="D798" s="10"/>
      <c r="E798" s="11"/>
    </row>
    <row r="799" customFormat="false" ht="15.75" hidden="false" customHeight="true" outlineLevel="0" collapsed="false">
      <c r="D799" s="10"/>
      <c r="E799" s="11"/>
    </row>
    <row r="800" customFormat="false" ht="15.75" hidden="false" customHeight="true" outlineLevel="0" collapsed="false">
      <c r="D800" s="10"/>
      <c r="E800" s="11"/>
    </row>
    <row r="801" customFormat="false" ht="15.75" hidden="false" customHeight="true" outlineLevel="0" collapsed="false">
      <c r="D801" s="10"/>
      <c r="E801" s="11"/>
    </row>
    <row r="802" customFormat="false" ht="15.75" hidden="false" customHeight="true" outlineLevel="0" collapsed="false">
      <c r="D802" s="10"/>
      <c r="E802" s="11"/>
    </row>
    <row r="803" customFormat="false" ht="15.75" hidden="false" customHeight="true" outlineLevel="0" collapsed="false">
      <c r="D803" s="10"/>
      <c r="E803" s="11"/>
    </row>
    <row r="804" customFormat="false" ht="15.75" hidden="false" customHeight="true" outlineLevel="0" collapsed="false">
      <c r="D804" s="10"/>
      <c r="E804" s="11"/>
    </row>
    <row r="805" customFormat="false" ht="15.75" hidden="false" customHeight="true" outlineLevel="0" collapsed="false">
      <c r="D805" s="10"/>
      <c r="E805" s="11"/>
    </row>
    <row r="806" customFormat="false" ht="15.75" hidden="false" customHeight="true" outlineLevel="0" collapsed="false">
      <c r="D806" s="10"/>
      <c r="E806" s="11"/>
    </row>
    <row r="807" customFormat="false" ht="15.75" hidden="false" customHeight="true" outlineLevel="0" collapsed="false">
      <c r="D807" s="10"/>
      <c r="E807" s="11"/>
    </row>
    <row r="808" customFormat="false" ht="15.75" hidden="false" customHeight="true" outlineLevel="0" collapsed="false">
      <c r="D808" s="10"/>
      <c r="E808" s="11"/>
    </row>
    <row r="809" customFormat="false" ht="15.75" hidden="false" customHeight="true" outlineLevel="0" collapsed="false">
      <c r="D809" s="10"/>
      <c r="E809" s="11"/>
    </row>
    <row r="810" customFormat="false" ht="15.75" hidden="false" customHeight="true" outlineLevel="0" collapsed="false">
      <c r="D810" s="10"/>
      <c r="E810" s="11"/>
    </row>
    <row r="811" customFormat="false" ht="15.75" hidden="false" customHeight="true" outlineLevel="0" collapsed="false">
      <c r="D811" s="10"/>
      <c r="E811" s="11"/>
    </row>
    <row r="812" customFormat="false" ht="15.75" hidden="false" customHeight="true" outlineLevel="0" collapsed="false">
      <c r="D812" s="10"/>
      <c r="E812" s="11"/>
    </row>
    <row r="813" customFormat="false" ht="15.75" hidden="false" customHeight="true" outlineLevel="0" collapsed="false">
      <c r="D813" s="10"/>
      <c r="E813" s="11"/>
    </row>
    <row r="814" customFormat="false" ht="15.75" hidden="false" customHeight="true" outlineLevel="0" collapsed="false">
      <c r="D814" s="10"/>
      <c r="E814" s="11"/>
    </row>
    <row r="815" customFormat="false" ht="15.75" hidden="false" customHeight="true" outlineLevel="0" collapsed="false">
      <c r="D815" s="10"/>
      <c r="E815" s="11"/>
    </row>
    <row r="816" customFormat="false" ht="15.75" hidden="false" customHeight="true" outlineLevel="0" collapsed="false">
      <c r="D816" s="10"/>
      <c r="E816" s="11"/>
    </row>
    <row r="817" customFormat="false" ht="15.75" hidden="false" customHeight="true" outlineLevel="0" collapsed="false">
      <c r="D817" s="10"/>
      <c r="E817" s="11"/>
    </row>
    <row r="818" customFormat="false" ht="15.75" hidden="false" customHeight="true" outlineLevel="0" collapsed="false">
      <c r="D818" s="10"/>
      <c r="E818" s="11"/>
    </row>
    <row r="819" customFormat="false" ht="15.75" hidden="false" customHeight="true" outlineLevel="0" collapsed="false">
      <c r="D819" s="10"/>
      <c r="E819" s="11"/>
    </row>
    <row r="820" customFormat="false" ht="15.75" hidden="false" customHeight="true" outlineLevel="0" collapsed="false">
      <c r="D820" s="10"/>
      <c r="E820" s="11"/>
    </row>
    <row r="821" customFormat="false" ht="15.75" hidden="false" customHeight="true" outlineLevel="0" collapsed="false">
      <c r="D821" s="10"/>
      <c r="E821" s="11"/>
    </row>
    <row r="822" customFormat="false" ht="15.75" hidden="false" customHeight="true" outlineLevel="0" collapsed="false">
      <c r="D822" s="10"/>
      <c r="E822" s="11"/>
    </row>
    <row r="823" customFormat="false" ht="15.75" hidden="false" customHeight="true" outlineLevel="0" collapsed="false">
      <c r="D823" s="10"/>
      <c r="E823" s="11"/>
    </row>
    <row r="824" customFormat="false" ht="15.75" hidden="false" customHeight="true" outlineLevel="0" collapsed="false">
      <c r="D824" s="10"/>
      <c r="E824" s="11"/>
    </row>
    <row r="825" customFormat="false" ht="15.75" hidden="false" customHeight="true" outlineLevel="0" collapsed="false">
      <c r="D825" s="10"/>
      <c r="E825" s="11"/>
    </row>
    <row r="826" customFormat="false" ht="15.75" hidden="false" customHeight="true" outlineLevel="0" collapsed="false">
      <c r="D826" s="10"/>
      <c r="E826" s="11"/>
    </row>
    <row r="827" customFormat="false" ht="15.75" hidden="false" customHeight="true" outlineLevel="0" collapsed="false">
      <c r="D827" s="10"/>
      <c r="E827" s="11"/>
    </row>
    <row r="828" customFormat="false" ht="15.75" hidden="false" customHeight="true" outlineLevel="0" collapsed="false">
      <c r="D828" s="10"/>
      <c r="E828" s="11"/>
    </row>
    <row r="829" customFormat="false" ht="15.75" hidden="false" customHeight="true" outlineLevel="0" collapsed="false">
      <c r="D829" s="10"/>
      <c r="E829" s="11"/>
    </row>
    <row r="830" customFormat="false" ht="15.75" hidden="false" customHeight="true" outlineLevel="0" collapsed="false">
      <c r="D830" s="10"/>
      <c r="E830" s="11"/>
    </row>
    <row r="831" customFormat="false" ht="15.75" hidden="false" customHeight="true" outlineLevel="0" collapsed="false">
      <c r="D831" s="10"/>
      <c r="E831" s="11"/>
    </row>
    <row r="832" customFormat="false" ht="15.75" hidden="false" customHeight="true" outlineLevel="0" collapsed="false">
      <c r="D832" s="10"/>
      <c r="E832" s="11"/>
    </row>
    <row r="833" customFormat="false" ht="15.75" hidden="false" customHeight="true" outlineLevel="0" collapsed="false">
      <c r="D833" s="10"/>
      <c r="E833" s="11"/>
    </row>
    <row r="834" customFormat="false" ht="15.75" hidden="false" customHeight="true" outlineLevel="0" collapsed="false">
      <c r="D834" s="10"/>
      <c r="E834" s="11"/>
    </row>
    <row r="835" customFormat="false" ht="15.75" hidden="false" customHeight="true" outlineLevel="0" collapsed="false">
      <c r="D835" s="10"/>
      <c r="E835" s="11"/>
    </row>
    <row r="836" customFormat="false" ht="15.75" hidden="false" customHeight="true" outlineLevel="0" collapsed="false">
      <c r="D836" s="10"/>
      <c r="E836" s="11"/>
    </row>
    <row r="837" customFormat="false" ht="15.75" hidden="false" customHeight="true" outlineLevel="0" collapsed="false">
      <c r="D837" s="10"/>
      <c r="E837" s="11"/>
    </row>
    <row r="838" customFormat="false" ht="15.75" hidden="false" customHeight="true" outlineLevel="0" collapsed="false">
      <c r="D838" s="10"/>
      <c r="E838" s="11"/>
    </row>
    <row r="839" customFormat="false" ht="15.75" hidden="false" customHeight="true" outlineLevel="0" collapsed="false">
      <c r="D839" s="10"/>
      <c r="E839" s="11"/>
    </row>
    <row r="840" customFormat="false" ht="15.75" hidden="false" customHeight="true" outlineLevel="0" collapsed="false">
      <c r="D840" s="10"/>
      <c r="E840" s="11"/>
    </row>
    <row r="841" customFormat="false" ht="15.75" hidden="false" customHeight="true" outlineLevel="0" collapsed="false">
      <c r="D841" s="10"/>
      <c r="E841" s="11"/>
    </row>
    <row r="842" customFormat="false" ht="15.75" hidden="false" customHeight="true" outlineLevel="0" collapsed="false">
      <c r="D842" s="10"/>
      <c r="E842" s="11"/>
    </row>
    <row r="843" customFormat="false" ht="15.75" hidden="false" customHeight="true" outlineLevel="0" collapsed="false">
      <c r="D843" s="10"/>
      <c r="E843" s="11"/>
    </row>
    <row r="844" customFormat="false" ht="15.75" hidden="false" customHeight="true" outlineLevel="0" collapsed="false">
      <c r="D844" s="10"/>
      <c r="E844" s="11"/>
    </row>
    <row r="845" customFormat="false" ht="15.75" hidden="false" customHeight="true" outlineLevel="0" collapsed="false">
      <c r="D845" s="10"/>
      <c r="E845" s="11"/>
    </row>
    <row r="846" customFormat="false" ht="15.75" hidden="false" customHeight="true" outlineLevel="0" collapsed="false">
      <c r="D846" s="10"/>
      <c r="E846" s="11"/>
    </row>
    <row r="847" customFormat="false" ht="15.75" hidden="false" customHeight="true" outlineLevel="0" collapsed="false">
      <c r="D847" s="10"/>
      <c r="E847" s="11"/>
    </row>
    <row r="848" customFormat="false" ht="15.75" hidden="false" customHeight="true" outlineLevel="0" collapsed="false">
      <c r="D848" s="10"/>
      <c r="E848" s="11"/>
    </row>
    <row r="849" customFormat="false" ht="15.75" hidden="false" customHeight="true" outlineLevel="0" collapsed="false">
      <c r="D849" s="10"/>
      <c r="E849" s="11"/>
    </row>
    <row r="850" customFormat="false" ht="15.75" hidden="false" customHeight="true" outlineLevel="0" collapsed="false">
      <c r="D850" s="10"/>
      <c r="E850" s="11"/>
    </row>
    <row r="851" customFormat="false" ht="15.75" hidden="false" customHeight="true" outlineLevel="0" collapsed="false">
      <c r="D851" s="10"/>
      <c r="E851" s="11"/>
    </row>
    <row r="852" customFormat="false" ht="15.75" hidden="false" customHeight="true" outlineLevel="0" collapsed="false">
      <c r="D852" s="10"/>
      <c r="E852" s="11"/>
    </row>
    <row r="853" customFormat="false" ht="15.75" hidden="false" customHeight="true" outlineLevel="0" collapsed="false">
      <c r="D853" s="10"/>
      <c r="E853" s="11"/>
    </row>
    <row r="854" customFormat="false" ht="15.75" hidden="false" customHeight="true" outlineLevel="0" collapsed="false">
      <c r="D854" s="10"/>
      <c r="E854" s="11"/>
    </row>
    <row r="855" customFormat="false" ht="15.75" hidden="false" customHeight="true" outlineLevel="0" collapsed="false">
      <c r="D855" s="10"/>
      <c r="E855" s="11"/>
    </row>
    <row r="856" customFormat="false" ht="15.75" hidden="false" customHeight="true" outlineLevel="0" collapsed="false">
      <c r="D856" s="10"/>
      <c r="E856" s="11"/>
    </row>
    <row r="857" customFormat="false" ht="15.75" hidden="false" customHeight="true" outlineLevel="0" collapsed="false">
      <c r="D857" s="10"/>
      <c r="E857" s="11"/>
    </row>
    <row r="858" customFormat="false" ht="15.75" hidden="false" customHeight="true" outlineLevel="0" collapsed="false">
      <c r="D858" s="10"/>
      <c r="E858" s="11"/>
    </row>
    <row r="859" customFormat="false" ht="15.75" hidden="false" customHeight="true" outlineLevel="0" collapsed="false">
      <c r="D859" s="10"/>
      <c r="E859" s="11"/>
    </row>
    <row r="860" customFormat="false" ht="15.75" hidden="false" customHeight="true" outlineLevel="0" collapsed="false">
      <c r="D860" s="10"/>
      <c r="E860" s="11"/>
    </row>
    <row r="861" customFormat="false" ht="15.75" hidden="false" customHeight="true" outlineLevel="0" collapsed="false">
      <c r="D861" s="10"/>
      <c r="E861" s="11"/>
    </row>
    <row r="862" customFormat="false" ht="15.75" hidden="false" customHeight="true" outlineLevel="0" collapsed="false">
      <c r="D862" s="10"/>
      <c r="E862" s="11"/>
    </row>
    <row r="863" customFormat="false" ht="15.75" hidden="false" customHeight="true" outlineLevel="0" collapsed="false">
      <c r="D863" s="10"/>
      <c r="E863" s="11"/>
    </row>
    <row r="864" customFormat="false" ht="15.75" hidden="false" customHeight="true" outlineLevel="0" collapsed="false">
      <c r="D864" s="10"/>
      <c r="E864" s="11"/>
    </row>
    <row r="865" customFormat="false" ht="15.75" hidden="false" customHeight="true" outlineLevel="0" collapsed="false">
      <c r="D865" s="10"/>
      <c r="E865" s="11"/>
    </row>
    <row r="866" customFormat="false" ht="15.75" hidden="false" customHeight="true" outlineLevel="0" collapsed="false">
      <c r="D866" s="10"/>
      <c r="E866" s="11"/>
    </row>
    <row r="867" customFormat="false" ht="15.75" hidden="false" customHeight="true" outlineLevel="0" collapsed="false">
      <c r="D867" s="10"/>
      <c r="E867" s="11"/>
    </row>
    <row r="868" customFormat="false" ht="15.75" hidden="false" customHeight="true" outlineLevel="0" collapsed="false">
      <c r="D868" s="10"/>
      <c r="E868" s="11"/>
    </row>
    <row r="869" customFormat="false" ht="15.75" hidden="false" customHeight="true" outlineLevel="0" collapsed="false">
      <c r="D869" s="10"/>
      <c r="E869" s="11"/>
    </row>
    <row r="870" customFormat="false" ht="15.75" hidden="false" customHeight="true" outlineLevel="0" collapsed="false">
      <c r="D870" s="10"/>
      <c r="E870" s="11"/>
    </row>
    <row r="871" customFormat="false" ht="15.75" hidden="false" customHeight="true" outlineLevel="0" collapsed="false">
      <c r="D871" s="10"/>
      <c r="E871" s="11"/>
    </row>
    <row r="872" customFormat="false" ht="15.75" hidden="false" customHeight="true" outlineLevel="0" collapsed="false">
      <c r="D872" s="10"/>
      <c r="E872" s="11"/>
    </row>
    <row r="873" customFormat="false" ht="15.75" hidden="false" customHeight="true" outlineLevel="0" collapsed="false">
      <c r="D873" s="10"/>
      <c r="E873" s="11"/>
    </row>
    <row r="874" customFormat="false" ht="15.75" hidden="false" customHeight="true" outlineLevel="0" collapsed="false">
      <c r="D874" s="10"/>
      <c r="E874" s="11"/>
    </row>
    <row r="875" customFormat="false" ht="15.75" hidden="false" customHeight="true" outlineLevel="0" collapsed="false">
      <c r="D875" s="10"/>
      <c r="E875" s="11"/>
    </row>
    <row r="876" customFormat="false" ht="15.75" hidden="false" customHeight="true" outlineLevel="0" collapsed="false">
      <c r="D876" s="10"/>
      <c r="E876" s="11"/>
    </row>
    <row r="877" customFormat="false" ht="15.75" hidden="false" customHeight="true" outlineLevel="0" collapsed="false">
      <c r="D877" s="10"/>
      <c r="E877" s="11"/>
    </row>
    <row r="878" customFormat="false" ht="15.75" hidden="false" customHeight="true" outlineLevel="0" collapsed="false">
      <c r="D878" s="10"/>
      <c r="E878" s="11"/>
    </row>
    <row r="879" customFormat="false" ht="15.75" hidden="false" customHeight="true" outlineLevel="0" collapsed="false">
      <c r="D879" s="10"/>
      <c r="E879" s="11"/>
    </row>
    <row r="880" customFormat="false" ht="15.75" hidden="false" customHeight="true" outlineLevel="0" collapsed="false">
      <c r="D880" s="10"/>
      <c r="E880" s="11"/>
    </row>
    <row r="881" customFormat="false" ht="15.75" hidden="false" customHeight="true" outlineLevel="0" collapsed="false">
      <c r="D881" s="10"/>
      <c r="E881" s="11"/>
    </row>
    <row r="882" customFormat="false" ht="15.75" hidden="false" customHeight="true" outlineLevel="0" collapsed="false">
      <c r="D882" s="10"/>
      <c r="E882" s="11"/>
    </row>
    <row r="883" customFormat="false" ht="15.75" hidden="false" customHeight="true" outlineLevel="0" collapsed="false">
      <c r="D883" s="10"/>
      <c r="E883" s="11"/>
    </row>
    <row r="884" customFormat="false" ht="15.75" hidden="false" customHeight="true" outlineLevel="0" collapsed="false">
      <c r="D884" s="10"/>
      <c r="E884" s="11"/>
    </row>
    <row r="885" customFormat="false" ht="15.75" hidden="false" customHeight="true" outlineLevel="0" collapsed="false">
      <c r="D885" s="10"/>
      <c r="E885" s="11"/>
    </row>
    <row r="886" customFormat="false" ht="15.75" hidden="false" customHeight="true" outlineLevel="0" collapsed="false">
      <c r="D886" s="10"/>
      <c r="E886" s="11"/>
    </row>
    <row r="887" customFormat="false" ht="15.75" hidden="false" customHeight="true" outlineLevel="0" collapsed="false">
      <c r="D887" s="10"/>
      <c r="E887" s="11"/>
    </row>
    <row r="888" customFormat="false" ht="15.75" hidden="false" customHeight="true" outlineLevel="0" collapsed="false">
      <c r="D888" s="10"/>
      <c r="E888" s="11"/>
    </row>
    <row r="889" customFormat="false" ht="15.75" hidden="false" customHeight="true" outlineLevel="0" collapsed="false">
      <c r="D889" s="10"/>
      <c r="E889" s="11"/>
    </row>
    <row r="890" customFormat="false" ht="15.75" hidden="false" customHeight="true" outlineLevel="0" collapsed="false">
      <c r="D890" s="10"/>
      <c r="E890" s="11"/>
    </row>
    <row r="891" customFormat="false" ht="15.75" hidden="false" customHeight="true" outlineLevel="0" collapsed="false">
      <c r="D891" s="10"/>
      <c r="E891" s="11"/>
    </row>
    <row r="892" customFormat="false" ht="15.75" hidden="false" customHeight="true" outlineLevel="0" collapsed="false">
      <c r="D892" s="10"/>
      <c r="E892" s="11"/>
    </row>
    <row r="893" customFormat="false" ht="15.75" hidden="false" customHeight="true" outlineLevel="0" collapsed="false">
      <c r="D893" s="10"/>
      <c r="E893" s="11"/>
    </row>
    <row r="894" customFormat="false" ht="15.75" hidden="false" customHeight="true" outlineLevel="0" collapsed="false">
      <c r="D894" s="10"/>
      <c r="E894" s="11"/>
    </row>
    <row r="895" customFormat="false" ht="15.75" hidden="false" customHeight="true" outlineLevel="0" collapsed="false">
      <c r="D895" s="10"/>
      <c r="E895" s="11"/>
    </row>
    <row r="896" customFormat="false" ht="15.75" hidden="false" customHeight="true" outlineLevel="0" collapsed="false">
      <c r="D896" s="10"/>
      <c r="E896" s="11"/>
    </row>
    <row r="897" customFormat="false" ht="15.75" hidden="false" customHeight="true" outlineLevel="0" collapsed="false">
      <c r="D897" s="10"/>
      <c r="E897" s="11"/>
    </row>
    <row r="898" customFormat="false" ht="15.75" hidden="false" customHeight="true" outlineLevel="0" collapsed="false">
      <c r="D898" s="10"/>
      <c r="E898" s="11"/>
    </row>
    <row r="899" customFormat="false" ht="15.75" hidden="false" customHeight="true" outlineLevel="0" collapsed="false">
      <c r="D899" s="10"/>
      <c r="E899" s="11"/>
    </row>
    <row r="900" customFormat="false" ht="15.75" hidden="false" customHeight="true" outlineLevel="0" collapsed="false">
      <c r="D900" s="10"/>
      <c r="E900" s="11"/>
    </row>
    <row r="901" customFormat="false" ht="15.75" hidden="false" customHeight="true" outlineLevel="0" collapsed="false">
      <c r="D901" s="10"/>
      <c r="E901" s="11"/>
    </row>
    <row r="902" customFormat="false" ht="15.75" hidden="false" customHeight="true" outlineLevel="0" collapsed="false">
      <c r="D902" s="10"/>
      <c r="E902" s="11"/>
    </row>
    <row r="903" customFormat="false" ht="15.75" hidden="false" customHeight="true" outlineLevel="0" collapsed="false">
      <c r="D903" s="10"/>
      <c r="E903" s="11"/>
    </row>
    <row r="904" customFormat="false" ht="15.75" hidden="false" customHeight="true" outlineLevel="0" collapsed="false">
      <c r="D904" s="10"/>
      <c r="E904" s="11"/>
    </row>
    <row r="905" customFormat="false" ht="15.75" hidden="false" customHeight="true" outlineLevel="0" collapsed="false">
      <c r="D905" s="10"/>
      <c r="E905" s="11"/>
    </row>
    <row r="906" customFormat="false" ht="15.75" hidden="false" customHeight="true" outlineLevel="0" collapsed="false">
      <c r="D906" s="10"/>
      <c r="E906" s="11"/>
    </row>
    <row r="907" customFormat="false" ht="15.75" hidden="false" customHeight="true" outlineLevel="0" collapsed="false">
      <c r="D907" s="10"/>
      <c r="E907" s="11"/>
    </row>
    <row r="908" customFormat="false" ht="15.75" hidden="false" customHeight="true" outlineLevel="0" collapsed="false">
      <c r="D908" s="10"/>
      <c r="E908" s="11"/>
    </row>
    <row r="909" customFormat="false" ht="15.75" hidden="false" customHeight="true" outlineLevel="0" collapsed="false">
      <c r="D909" s="10"/>
      <c r="E909" s="11"/>
    </row>
    <row r="910" customFormat="false" ht="15.75" hidden="false" customHeight="true" outlineLevel="0" collapsed="false">
      <c r="D910" s="10"/>
      <c r="E910" s="11"/>
    </row>
    <row r="911" customFormat="false" ht="15.75" hidden="false" customHeight="true" outlineLevel="0" collapsed="false">
      <c r="D911" s="10"/>
      <c r="E911" s="11"/>
    </row>
    <row r="912" customFormat="false" ht="15.75" hidden="false" customHeight="true" outlineLevel="0" collapsed="false">
      <c r="D912" s="10"/>
      <c r="E912" s="11"/>
    </row>
    <row r="913" customFormat="false" ht="15.75" hidden="false" customHeight="true" outlineLevel="0" collapsed="false">
      <c r="D913" s="10"/>
      <c r="E913" s="11"/>
    </row>
    <row r="914" customFormat="false" ht="15.75" hidden="false" customHeight="true" outlineLevel="0" collapsed="false">
      <c r="D914" s="10"/>
      <c r="E914" s="11"/>
    </row>
    <row r="915" customFormat="false" ht="15.75" hidden="false" customHeight="true" outlineLevel="0" collapsed="false">
      <c r="D915" s="10"/>
      <c r="E915" s="11"/>
    </row>
    <row r="916" customFormat="false" ht="15.75" hidden="false" customHeight="true" outlineLevel="0" collapsed="false">
      <c r="D916" s="10"/>
      <c r="E916" s="11"/>
    </row>
    <row r="917" customFormat="false" ht="15.75" hidden="false" customHeight="true" outlineLevel="0" collapsed="false">
      <c r="D917" s="10"/>
      <c r="E917" s="11"/>
    </row>
    <row r="918" customFormat="false" ht="15.75" hidden="false" customHeight="true" outlineLevel="0" collapsed="false">
      <c r="D918" s="10"/>
      <c r="E918" s="11"/>
    </row>
    <row r="919" customFormat="false" ht="15.75" hidden="false" customHeight="true" outlineLevel="0" collapsed="false">
      <c r="D919" s="10"/>
      <c r="E919" s="11"/>
    </row>
    <row r="920" customFormat="false" ht="15.75" hidden="false" customHeight="true" outlineLevel="0" collapsed="false">
      <c r="D920" s="10"/>
      <c r="E920" s="11"/>
    </row>
    <row r="921" customFormat="false" ht="15.75" hidden="false" customHeight="true" outlineLevel="0" collapsed="false">
      <c r="D921" s="10"/>
      <c r="E921" s="11"/>
    </row>
    <row r="922" customFormat="false" ht="15.75" hidden="false" customHeight="true" outlineLevel="0" collapsed="false">
      <c r="D922" s="10"/>
      <c r="E922" s="11"/>
    </row>
    <row r="923" customFormat="false" ht="15.75" hidden="false" customHeight="true" outlineLevel="0" collapsed="false">
      <c r="D923" s="10"/>
      <c r="E923" s="11"/>
    </row>
    <row r="924" customFormat="false" ht="15.75" hidden="false" customHeight="true" outlineLevel="0" collapsed="false">
      <c r="D924" s="10"/>
      <c r="E924" s="11"/>
    </row>
    <row r="925" customFormat="false" ht="15.75" hidden="false" customHeight="true" outlineLevel="0" collapsed="false">
      <c r="D925" s="10"/>
      <c r="E925" s="11"/>
    </row>
    <row r="926" customFormat="false" ht="15.75" hidden="false" customHeight="true" outlineLevel="0" collapsed="false">
      <c r="D926" s="10"/>
      <c r="E926" s="11"/>
    </row>
    <row r="927" customFormat="false" ht="15.75" hidden="false" customHeight="true" outlineLevel="0" collapsed="false">
      <c r="D927" s="10"/>
      <c r="E927" s="11"/>
    </row>
    <row r="928" customFormat="false" ht="15.75" hidden="false" customHeight="true" outlineLevel="0" collapsed="false">
      <c r="D928" s="10"/>
      <c r="E928" s="11"/>
    </row>
    <row r="929" customFormat="false" ht="15.75" hidden="false" customHeight="true" outlineLevel="0" collapsed="false">
      <c r="D929" s="10"/>
      <c r="E929" s="11"/>
    </row>
    <row r="930" customFormat="false" ht="15.75" hidden="false" customHeight="true" outlineLevel="0" collapsed="false">
      <c r="D930" s="10"/>
      <c r="E930" s="11"/>
    </row>
    <row r="931" customFormat="false" ht="15.75" hidden="false" customHeight="true" outlineLevel="0" collapsed="false">
      <c r="D931" s="10"/>
      <c r="E931" s="11"/>
    </row>
    <row r="932" customFormat="false" ht="15.75" hidden="false" customHeight="true" outlineLevel="0" collapsed="false">
      <c r="D932" s="10"/>
      <c r="E932" s="11"/>
    </row>
    <row r="933" customFormat="false" ht="15.75" hidden="false" customHeight="true" outlineLevel="0" collapsed="false">
      <c r="D933" s="10"/>
      <c r="E933" s="11"/>
    </row>
    <row r="934" customFormat="false" ht="15.75" hidden="false" customHeight="true" outlineLevel="0" collapsed="false">
      <c r="D934" s="10"/>
      <c r="E934" s="11"/>
    </row>
    <row r="935" customFormat="false" ht="15.75" hidden="false" customHeight="true" outlineLevel="0" collapsed="false">
      <c r="D935" s="10"/>
      <c r="E935" s="11"/>
    </row>
    <row r="936" customFormat="false" ht="15.75" hidden="false" customHeight="true" outlineLevel="0" collapsed="false">
      <c r="D936" s="10"/>
      <c r="E936" s="11"/>
    </row>
    <row r="937" customFormat="false" ht="15.75" hidden="false" customHeight="true" outlineLevel="0" collapsed="false">
      <c r="D937" s="10"/>
      <c r="E937" s="11"/>
    </row>
    <row r="938" customFormat="false" ht="15.75" hidden="false" customHeight="true" outlineLevel="0" collapsed="false">
      <c r="D938" s="10"/>
      <c r="E938" s="11"/>
    </row>
    <row r="939" customFormat="false" ht="15.75" hidden="false" customHeight="true" outlineLevel="0" collapsed="false">
      <c r="D939" s="10"/>
      <c r="E939" s="11"/>
    </row>
    <row r="940" customFormat="false" ht="15.75" hidden="false" customHeight="true" outlineLevel="0" collapsed="false">
      <c r="D940" s="10"/>
      <c r="E940" s="11"/>
    </row>
    <row r="941" customFormat="false" ht="15.75" hidden="false" customHeight="true" outlineLevel="0" collapsed="false">
      <c r="D941" s="10"/>
      <c r="E941" s="11"/>
    </row>
    <row r="942" customFormat="false" ht="15.75" hidden="false" customHeight="true" outlineLevel="0" collapsed="false">
      <c r="D942" s="10"/>
      <c r="E942" s="11"/>
    </row>
    <row r="943" customFormat="false" ht="15.75" hidden="false" customHeight="true" outlineLevel="0" collapsed="false">
      <c r="D943" s="10"/>
      <c r="E943" s="11"/>
    </row>
    <row r="944" customFormat="false" ht="15.75" hidden="false" customHeight="true" outlineLevel="0" collapsed="false">
      <c r="D944" s="10"/>
      <c r="E944" s="11"/>
    </row>
    <row r="945" customFormat="false" ht="15.75" hidden="false" customHeight="true" outlineLevel="0" collapsed="false">
      <c r="D945" s="10"/>
      <c r="E945" s="11"/>
    </row>
    <row r="946" customFormat="false" ht="15.75" hidden="false" customHeight="true" outlineLevel="0" collapsed="false">
      <c r="D946" s="10"/>
      <c r="E946" s="11"/>
    </row>
    <row r="947" customFormat="false" ht="15.75" hidden="false" customHeight="true" outlineLevel="0" collapsed="false">
      <c r="D947" s="10"/>
      <c r="E947" s="11"/>
    </row>
    <row r="948" customFormat="false" ht="15.75" hidden="false" customHeight="true" outlineLevel="0" collapsed="false">
      <c r="D948" s="10"/>
      <c r="E948" s="11"/>
    </row>
    <row r="949" customFormat="false" ht="15.75" hidden="false" customHeight="true" outlineLevel="0" collapsed="false">
      <c r="D949" s="10"/>
      <c r="E949" s="11"/>
    </row>
    <row r="950" customFormat="false" ht="15.75" hidden="false" customHeight="true" outlineLevel="0" collapsed="false">
      <c r="D950" s="10"/>
      <c r="E950" s="11"/>
    </row>
    <row r="951" customFormat="false" ht="15.75" hidden="false" customHeight="true" outlineLevel="0" collapsed="false">
      <c r="D951" s="10"/>
      <c r="E951" s="11"/>
    </row>
    <row r="952" customFormat="false" ht="15.75" hidden="false" customHeight="true" outlineLevel="0" collapsed="false">
      <c r="D952" s="10"/>
      <c r="E952" s="11"/>
    </row>
    <row r="953" customFormat="false" ht="15.75" hidden="false" customHeight="true" outlineLevel="0" collapsed="false">
      <c r="D953" s="10"/>
      <c r="E953" s="11"/>
    </row>
    <row r="954" customFormat="false" ht="15.75" hidden="false" customHeight="true" outlineLevel="0" collapsed="false">
      <c r="D954" s="10"/>
      <c r="E954" s="11"/>
    </row>
    <row r="955" customFormat="false" ht="15.75" hidden="false" customHeight="true" outlineLevel="0" collapsed="false">
      <c r="D955" s="10"/>
      <c r="E955" s="11"/>
    </row>
    <row r="956" customFormat="false" ht="15.75" hidden="false" customHeight="true" outlineLevel="0" collapsed="false">
      <c r="D956" s="10"/>
      <c r="E956" s="11"/>
    </row>
    <row r="957" customFormat="false" ht="15.75" hidden="false" customHeight="true" outlineLevel="0" collapsed="false">
      <c r="D957" s="10"/>
      <c r="E957" s="11"/>
    </row>
    <row r="958" customFormat="false" ht="15.75" hidden="false" customHeight="true" outlineLevel="0" collapsed="false">
      <c r="D958" s="10"/>
      <c r="E958" s="11"/>
    </row>
    <row r="959" customFormat="false" ht="15.75" hidden="false" customHeight="true" outlineLevel="0" collapsed="false">
      <c r="D959" s="10"/>
      <c r="E959" s="11"/>
    </row>
    <row r="960" customFormat="false" ht="15.75" hidden="false" customHeight="true" outlineLevel="0" collapsed="false">
      <c r="D960" s="10"/>
      <c r="E960" s="11"/>
    </row>
    <row r="961" customFormat="false" ht="15.75" hidden="false" customHeight="true" outlineLevel="0" collapsed="false">
      <c r="D961" s="10"/>
      <c r="E961" s="11"/>
    </row>
    <row r="962" customFormat="false" ht="15.75" hidden="false" customHeight="true" outlineLevel="0" collapsed="false">
      <c r="D962" s="10"/>
      <c r="E962" s="11"/>
    </row>
    <row r="963" customFormat="false" ht="15.75" hidden="false" customHeight="true" outlineLevel="0" collapsed="false">
      <c r="D963" s="10"/>
      <c r="E963" s="11"/>
    </row>
    <row r="964" customFormat="false" ht="15.75" hidden="false" customHeight="true" outlineLevel="0" collapsed="false">
      <c r="D964" s="10"/>
      <c r="E964" s="11"/>
    </row>
    <row r="965" customFormat="false" ht="15.75" hidden="false" customHeight="true" outlineLevel="0" collapsed="false">
      <c r="D965" s="10"/>
      <c r="E965" s="11"/>
    </row>
    <row r="966" customFormat="false" ht="15.75" hidden="false" customHeight="true" outlineLevel="0" collapsed="false">
      <c r="D966" s="10"/>
      <c r="E966" s="11"/>
    </row>
    <row r="967" customFormat="false" ht="15.75" hidden="false" customHeight="true" outlineLevel="0" collapsed="false">
      <c r="D967" s="10"/>
      <c r="E967" s="11"/>
    </row>
    <row r="968" customFormat="false" ht="15.75" hidden="false" customHeight="true" outlineLevel="0" collapsed="false">
      <c r="D968" s="10"/>
      <c r="E968" s="11"/>
    </row>
    <row r="969" customFormat="false" ht="15.75" hidden="false" customHeight="true" outlineLevel="0" collapsed="false">
      <c r="D969" s="10"/>
      <c r="E969" s="11"/>
    </row>
    <row r="970" customFormat="false" ht="15.75" hidden="false" customHeight="true" outlineLevel="0" collapsed="false">
      <c r="D970" s="10"/>
      <c r="E970" s="11"/>
    </row>
    <row r="971" customFormat="false" ht="15.75" hidden="false" customHeight="true" outlineLevel="0" collapsed="false">
      <c r="D971" s="10"/>
      <c r="E971" s="11"/>
    </row>
    <row r="972" customFormat="false" ht="15.75" hidden="false" customHeight="true" outlineLevel="0" collapsed="false">
      <c r="D972" s="10"/>
      <c r="E972" s="11"/>
    </row>
    <row r="973" customFormat="false" ht="15.75" hidden="false" customHeight="true" outlineLevel="0" collapsed="false">
      <c r="D973" s="10"/>
      <c r="E973" s="11"/>
    </row>
    <row r="974" customFormat="false" ht="15.75" hidden="false" customHeight="true" outlineLevel="0" collapsed="false">
      <c r="D974" s="10"/>
      <c r="E974" s="11"/>
    </row>
    <row r="975" customFormat="false" ht="15.75" hidden="false" customHeight="true" outlineLevel="0" collapsed="false">
      <c r="D975" s="10"/>
      <c r="E975" s="11"/>
    </row>
    <row r="976" customFormat="false" ht="15.75" hidden="false" customHeight="true" outlineLevel="0" collapsed="false">
      <c r="D976" s="10"/>
      <c r="E976" s="11"/>
    </row>
    <row r="977" customFormat="false" ht="15.75" hidden="false" customHeight="true" outlineLevel="0" collapsed="false">
      <c r="D977" s="10"/>
      <c r="E977" s="11"/>
    </row>
    <row r="978" customFormat="false" ht="15.75" hidden="false" customHeight="true" outlineLevel="0" collapsed="false">
      <c r="D978" s="10"/>
      <c r="E978" s="11"/>
    </row>
    <row r="979" customFormat="false" ht="15.75" hidden="false" customHeight="true" outlineLevel="0" collapsed="false">
      <c r="D979" s="10"/>
      <c r="E979" s="11"/>
    </row>
    <row r="980" customFormat="false" ht="15.75" hidden="false" customHeight="true" outlineLevel="0" collapsed="false">
      <c r="D980" s="10"/>
      <c r="E980" s="11"/>
    </row>
    <row r="981" customFormat="false" ht="15.75" hidden="false" customHeight="true" outlineLevel="0" collapsed="false">
      <c r="D981" s="10"/>
      <c r="E981" s="11"/>
    </row>
    <row r="982" customFormat="false" ht="15.75" hidden="false" customHeight="true" outlineLevel="0" collapsed="false">
      <c r="D982" s="10"/>
      <c r="E982" s="11"/>
    </row>
    <row r="983" customFormat="false" ht="15.75" hidden="false" customHeight="true" outlineLevel="0" collapsed="false">
      <c r="D983" s="10"/>
      <c r="E983" s="11"/>
    </row>
    <row r="984" customFormat="false" ht="15.75" hidden="false" customHeight="true" outlineLevel="0" collapsed="false">
      <c r="D984" s="10"/>
      <c r="E984" s="11"/>
    </row>
    <row r="985" customFormat="false" ht="15.75" hidden="false" customHeight="true" outlineLevel="0" collapsed="false">
      <c r="D985" s="10"/>
      <c r="E985" s="11"/>
    </row>
    <row r="986" customFormat="false" ht="15.75" hidden="false" customHeight="true" outlineLevel="0" collapsed="false">
      <c r="D986" s="10"/>
      <c r="E986" s="11"/>
    </row>
    <row r="987" customFormat="false" ht="15.75" hidden="false" customHeight="true" outlineLevel="0" collapsed="false">
      <c r="D987" s="10"/>
      <c r="E987" s="11"/>
    </row>
    <row r="988" customFormat="false" ht="15.75" hidden="false" customHeight="true" outlineLevel="0" collapsed="false">
      <c r="D988" s="10"/>
      <c r="E988" s="11"/>
    </row>
    <row r="989" customFormat="false" ht="15.75" hidden="false" customHeight="true" outlineLevel="0" collapsed="false">
      <c r="D989" s="10"/>
      <c r="E989" s="11"/>
    </row>
    <row r="990" customFormat="false" ht="15.75" hidden="false" customHeight="true" outlineLevel="0" collapsed="false">
      <c r="D990" s="10"/>
      <c r="E990" s="11"/>
    </row>
    <row r="991" customFormat="false" ht="15.75" hidden="false" customHeight="true" outlineLevel="0" collapsed="false">
      <c r="D991" s="10"/>
      <c r="E991" s="11"/>
    </row>
    <row r="992" customFormat="false" ht="15.75" hidden="false" customHeight="true" outlineLevel="0" collapsed="false">
      <c r="D992" s="10"/>
      <c r="E992" s="11"/>
    </row>
    <row r="993" customFormat="false" ht="15.75" hidden="false" customHeight="true" outlineLevel="0" collapsed="false">
      <c r="D993" s="10"/>
      <c r="E993" s="11"/>
    </row>
    <row r="994" customFormat="false" ht="15.75" hidden="false" customHeight="true" outlineLevel="0" collapsed="false">
      <c r="D994" s="10"/>
      <c r="E994" s="11"/>
    </row>
    <row r="995" customFormat="false" ht="15.75" hidden="false" customHeight="true" outlineLevel="0" collapsed="false">
      <c r="D995" s="10"/>
      <c r="E995" s="11"/>
    </row>
    <row r="996" customFormat="false" ht="15.75" hidden="false" customHeight="true" outlineLevel="0" collapsed="false">
      <c r="D996" s="10"/>
      <c r="E996" s="11"/>
    </row>
    <row r="997" customFormat="false" ht="15.75" hidden="false" customHeight="true" outlineLevel="0" collapsed="false">
      <c r="D997" s="10"/>
      <c r="E997" s="1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G52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29.52"/>
  </cols>
  <sheetData>
    <row r="1" customFormat="false" ht="12.75" hidden="false" customHeight="true" outlineLevel="0" collapsed="false">
      <c r="A1" s="2" t="s">
        <v>0</v>
      </c>
      <c r="B1" s="2" t="s">
        <v>17</v>
      </c>
    </row>
    <row r="2" customFormat="false" ht="12.75" hidden="false" customHeight="true" outlineLevel="0" collapsed="false">
      <c r="A2" s="7" t="n">
        <v>1</v>
      </c>
      <c r="B2" s="7" t="s">
        <v>18</v>
      </c>
    </row>
    <row r="3" customFormat="false" ht="12.75" hidden="false" customHeight="true" outlineLevel="0" collapsed="false">
      <c r="A3" s="7" t="n">
        <v>2</v>
      </c>
      <c r="B3" s="7" t="s">
        <v>18</v>
      </c>
    </row>
    <row r="4" customFormat="false" ht="12.75" hidden="false" customHeight="true" outlineLevel="0" collapsed="false">
      <c r="A4" s="7" t="n">
        <v>3</v>
      </c>
      <c r="B4" s="7" t="s">
        <v>18</v>
      </c>
    </row>
    <row r="5" customFormat="false" ht="12.75" hidden="false" customHeight="true" outlineLevel="0" collapsed="false">
      <c r="A5" s="7" t="n">
        <v>4</v>
      </c>
      <c r="B5" s="7" t="s">
        <v>18</v>
      </c>
    </row>
    <row r="6" customFormat="false" ht="12.75" hidden="false" customHeight="true" outlineLevel="0" collapsed="false">
      <c r="A6" s="7" t="n">
        <v>5</v>
      </c>
      <c r="B6" s="7" t="s">
        <v>18</v>
      </c>
    </row>
    <row r="7" customFormat="false" ht="12.75" hidden="false" customHeight="true" outlineLevel="0" collapsed="false">
      <c r="A7" s="7" t="n">
        <v>6</v>
      </c>
      <c r="B7" s="7" t="s">
        <v>18</v>
      </c>
    </row>
    <row r="8" customFormat="false" ht="12.75" hidden="false" customHeight="true" outlineLevel="0" collapsed="false">
      <c r="A8" s="7" t="n">
        <v>7</v>
      </c>
      <c r="B8" s="7" t="s">
        <v>18</v>
      </c>
    </row>
    <row r="9" customFormat="false" ht="12.75" hidden="false" customHeight="true" outlineLevel="0" collapsed="false">
      <c r="A9" s="7" t="n">
        <v>8</v>
      </c>
      <c r="B9" s="7" t="s">
        <v>18</v>
      </c>
    </row>
    <row r="10" customFormat="false" ht="12.75" hidden="false" customHeight="true" outlineLevel="0" collapsed="false">
      <c r="A10" s="7" t="n">
        <v>9</v>
      </c>
      <c r="B10" s="7" t="s">
        <v>18</v>
      </c>
    </row>
    <row r="11" customFormat="false" ht="12.75" hidden="false" customHeight="true" outlineLevel="0" collapsed="false">
      <c r="A11" s="7" t="n">
        <v>10</v>
      </c>
      <c r="B11" s="7" t="s">
        <v>18</v>
      </c>
    </row>
    <row r="12" customFormat="false" ht="12.75" hidden="false" customHeight="true" outlineLevel="0" collapsed="false">
      <c r="A12" s="7" t="n">
        <v>11</v>
      </c>
      <c r="B12" s="7" t="s">
        <v>18</v>
      </c>
    </row>
    <row r="13" customFormat="false" ht="12.75" hidden="false" customHeight="true" outlineLevel="0" collapsed="false">
      <c r="A13" s="7" t="n">
        <v>12</v>
      </c>
      <c r="B13" s="7" t="s">
        <v>18</v>
      </c>
    </row>
    <row r="14" customFormat="false" ht="12.75" hidden="false" customHeight="true" outlineLevel="0" collapsed="false">
      <c r="A14" s="7" t="n">
        <v>13</v>
      </c>
      <c r="B14" s="7" t="s">
        <v>18</v>
      </c>
    </row>
    <row r="15" customFormat="false" ht="12.75" hidden="false" customHeight="true" outlineLevel="0" collapsed="false">
      <c r="A15" s="7" t="n">
        <v>14</v>
      </c>
      <c r="B15" s="7" t="s">
        <v>18</v>
      </c>
    </row>
    <row r="16" customFormat="false" ht="12.75" hidden="false" customHeight="true" outlineLevel="0" collapsed="false">
      <c r="A16" s="7" t="n">
        <v>15</v>
      </c>
      <c r="B16" s="7" t="s">
        <v>18</v>
      </c>
    </row>
    <row r="17" customFormat="false" ht="12.75" hidden="false" customHeight="true" outlineLevel="0" collapsed="false">
      <c r="A17" s="7" t="n">
        <v>16</v>
      </c>
      <c r="B17" s="7" t="s">
        <v>18</v>
      </c>
    </row>
    <row r="18" customFormat="false" ht="12.75" hidden="false" customHeight="true" outlineLevel="0" collapsed="false">
      <c r="A18" s="7" t="n">
        <v>17</v>
      </c>
      <c r="B18" s="7" t="s">
        <v>18</v>
      </c>
    </row>
    <row r="19" customFormat="false" ht="12.75" hidden="false" customHeight="true" outlineLevel="0" collapsed="false">
      <c r="A19" s="7" t="n">
        <v>18</v>
      </c>
      <c r="B19" s="7" t="s">
        <v>18</v>
      </c>
    </row>
    <row r="20" customFormat="false" ht="12.75" hidden="false" customHeight="true" outlineLevel="0" collapsed="false">
      <c r="A20" s="7" t="n">
        <v>19</v>
      </c>
      <c r="B20" s="7" t="s">
        <v>18</v>
      </c>
    </row>
    <row r="21" customFormat="false" ht="12.75" hidden="false" customHeight="true" outlineLevel="0" collapsed="false">
      <c r="A21" s="7" t="n">
        <v>20</v>
      </c>
      <c r="B21" s="7" t="s">
        <v>18</v>
      </c>
    </row>
    <row r="22" customFormat="false" ht="12.75" hidden="false" customHeight="true" outlineLevel="0" collapsed="false">
      <c r="A22" s="7" t="n">
        <v>21</v>
      </c>
      <c r="B22" s="7" t="s">
        <v>18</v>
      </c>
    </row>
    <row r="23" customFormat="false" ht="12.75" hidden="false" customHeight="true" outlineLevel="0" collapsed="false">
      <c r="A23" s="7" t="n">
        <v>22</v>
      </c>
      <c r="B23" s="7" t="s">
        <v>18</v>
      </c>
    </row>
    <row r="24" customFormat="false" ht="12.75" hidden="false" customHeight="true" outlineLevel="0" collapsed="false">
      <c r="A24" s="7" t="n">
        <v>23</v>
      </c>
      <c r="B24" s="7" t="s">
        <v>18</v>
      </c>
    </row>
    <row r="25" customFormat="false" ht="12.75" hidden="false" customHeight="true" outlineLevel="0" collapsed="false">
      <c r="A25" s="7" t="n">
        <v>24</v>
      </c>
      <c r="B25" s="7" t="s">
        <v>18</v>
      </c>
    </row>
    <row r="26" customFormat="false" ht="12.75" hidden="false" customHeight="true" outlineLevel="0" collapsed="false">
      <c r="A26" s="7" t="n">
        <v>25</v>
      </c>
      <c r="B26" s="7" t="s">
        <v>18</v>
      </c>
    </row>
    <row r="27" customFormat="false" ht="12.75" hidden="false" customHeight="true" outlineLevel="0" collapsed="false">
      <c r="A27" s="7" t="n">
        <v>26</v>
      </c>
      <c r="B27" s="7" t="s">
        <v>18</v>
      </c>
    </row>
    <row r="28" customFormat="false" ht="12.75" hidden="false" customHeight="true" outlineLevel="0" collapsed="false">
      <c r="A28" s="7" t="n">
        <v>27</v>
      </c>
      <c r="B28" s="7" t="s">
        <v>18</v>
      </c>
    </row>
    <row r="29" customFormat="false" ht="12.75" hidden="false" customHeight="true" outlineLevel="0" collapsed="false">
      <c r="A29" s="7" t="n">
        <v>28</v>
      </c>
      <c r="B29" s="7" t="s">
        <v>18</v>
      </c>
    </row>
    <row r="30" customFormat="false" ht="12.75" hidden="false" customHeight="true" outlineLevel="0" collapsed="false">
      <c r="A30" s="7" t="n">
        <v>29</v>
      </c>
      <c r="B30" s="7" t="s">
        <v>18</v>
      </c>
    </row>
    <row r="31" customFormat="false" ht="12.75" hidden="false" customHeight="true" outlineLevel="0" collapsed="false">
      <c r="A31" s="7" t="n">
        <v>30</v>
      </c>
      <c r="B31" s="7" t="s">
        <v>18</v>
      </c>
    </row>
    <row r="32" customFormat="false" ht="12.75" hidden="false" customHeight="true" outlineLevel="0" collapsed="false">
      <c r="A32" s="7" t="n">
        <v>31</v>
      </c>
      <c r="B32" s="7" t="s">
        <v>18</v>
      </c>
    </row>
    <row r="33" customFormat="false" ht="12.75" hidden="false" customHeight="true" outlineLevel="0" collapsed="false">
      <c r="A33" s="7" t="n">
        <v>32</v>
      </c>
      <c r="B33" s="7" t="s">
        <v>18</v>
      </c>
    </row>
    <row r="34" customFormat="false" ht="12.75" hidden="false" customHeight="true" outlineLevel="0" collapsed="false">
      <c r="A34" s="7" t="n">
        <v>33</v>
      </c>
      <c r="B34" s="7" t="s">
        <v>18</v>
      </c>
    </row>
    <row r="35" customFormat="false" ht="12.75" hidden="false" customHeight="true" outlineLevel="0" collapsed="false">
      <c r="A35" s="7" t="n">
        <v>34</v>
      </c>
      <c r="B35" s="7" t="s">
        <v>18</v>
      </c>
    </row>
    <row r="36" customFormat="false" ht="12.75" hidden="false" customHeight="true" outlineLevel="0" collapsed="false">
      <c r="A36" s="7" t="n">
        <v>35</v>
      </c>
      <c r="B36" s="7" t="s">
        <v>18</v>
      </c>
    </row>
    <row r="37" customFormat="false" ht="12.75" hidden="false" customHeight="true" outlineLevel="0" collapsed="false">
      <c r="A37" s="7" t="n">
        <v>36</v>
      </c>
      <c r="B37" s="7" t="s">
        <v>18</v>
      </c>
    </row>
    <row r="38" customFormat="false" ht="12.75" hidden="false" customHeight="true" outlineLevel="0" collapsed="false">
      <c r="A38" s="7" t="n">
        <v>37</v>
      </c>
      <c r="B38" s="7" t="s">
        <v>18</v>
      </c>
    </row>
    <row r="39" customFormat="false" ht="12.75" hidden="false" customHeight="true" outlineLevel="0" collapsed="false">
      <c r="A39" s="7" t="n">
        <v>38</v>
      </c>
      <c r="B39" s="7" t="s">
        <v>18</v>
      </c>
    </row>
    <row r="40" customFormat="false" ht="12.75" hidden="false" customHeight="true" outlineLevel="0" collapsed="false">
      <c r="A40" s="7" t="n">
        <v>39</v>
      </c>
      <c r="B40" s="7" t="s">
        <v>18</v>
      </c>
    </row>
    <row r="41" customFormat="false" ht="12.75" hidden="false" customHeight="true" outlineLevel="0" collapsed="false">
      <c r="A41" s="7" t="n">
        <v>40</v>
      </c>
      <c r="B41" s="7" t="s">
        <v>18</v>
      </c>
    </row>
    <row r="42" customFormat="false" ht="12.75" hidden="false" customHeight="true" outlineLevel="0" collapsed="false">
      <c r="A42" s="7" t="n">
        <v>41</v>
      </c>
      <c r="B42" s="7" t="s">
        <v>18</v>
      </c>
    </row>
    <row r="43" customFormat="false" ht="12.75" hidden="false" customHeight="true" outlineLevel="0" collapsed="false">
      <c r="A43" s="7" t="n">
        <v>42</v>
      </c>
      <c r="B43" s="7" t="s">
        <v>18</v>
      </c>
    </row>
    <row r="44" customFormat="false" ht="12.75" hidden="false" customHeight="true" outlineLevel="0" collapsed="false">
      <c r="A44" s="7" t="n">
        <v>43</v>
      </c>
      <c r="B44" s="7" t="s">
        <v>18</v>
      </c>
    </row>
    <row r="45" customFormat="false" ht="12.75" hidden="false" customHeight="true" outlineLevel="0" collapsed="false">
      <c r="A45" s="7" t="n">
        <v>44</v>
      </c>
      <c r="B45" s="7" t="s">
        <v>18</v>
      </c>
    </row>
    <row r="46" customFormat="false" ht="12.75" hidden="false" customHeight="true" outlineLevel="0" collapsed="false">
      <c r="A46" s="7" t="n">
        <v>45</v>
      </c>
      <c r="B46" s="7" t="s">
        <v>18</v>
      </c>
    </row>
    <row r="47" customFormat="false" ht="12.75" hidden="false" customHeight="true" outlineLevel="0" collapsed="false">
      <c r="A47" s="7" t="n">
        <v>46</v>
      </c>
      <c r="B47" s="7" t="s">
        <v>18</v>
      </c>
    </row>
    <row r="48" customFormat="false" ht="12.75" hidden="false" customHeight="true" outlineLevel="0" collapsed="false">
      <c r="A48" s="7" t="n">
        <v>47</v>
      </c>
      <c r="B48" s="7" t="s">
        <v>18</v>
      </c>
    </row>
    <row r="49" customFormat="false" ht="12.75" hidden="false" customHeight="true" outlineLevel="0" collapsed="false">
      <c r="A49" s="7" t="n">
        <v>48</v>
      </c>
      <c r="B49" s="7" t="s">
        <v>18</v>
      </c>
    </row>
    <row r="50" customFormat="false" ht="12.75" hidden="false" customHeight="true" outlineLevel="0" collapsed="false">
      <c r="A50" s="7" t="n">
        <v>49</v>
      </c>
      <c r="B50" s="7" t="s">
        <v>18</v>
      </c>
    </row>
    <row r="51" customFormat="false" ht="12.75" hidden="false" customHeight="true" outlineLevel="0" collapsed="false">
      <c r="A51" s="7" t="n">
        <v>50</v>
      </c>
      <c r="B51" s="7" t="s">
        <v>18</v>
      </c>
    </row>
    <row r="52" customFormat="false" ht="12.75" hidden="false" customHeight="true" outlineLevel="0" collapsed="false">
      <c r="A52" s="7" t="n">
        <v>51</v>
      </c>
      <c r="B52" s="7" t="s">
        <v>18</v>
      </c>
    </row>
    <row r="53" customFormat="false" ht="12.75" hidden="false" customHeight="true" outlineLevel="0" collapsed="false">
      <c r="A53" s="7" t="n">
        <v>52</v>
      </c>
      <c r="B53" s="7" t="s">
        <v>19</v>
      </c>
    </row>
    <row r="54" customFormat="false" ht="12.75" hidden="false" customHeight="true" outlineLevel="0" collapsed="false">
      <c r="A54" s="7" t="n">
        <v>53</v>
      </c>
      <c r="B54" s="7" t="s">
        <v>19</v>
      </c>
    </row>
    <row r="55" customFormat="false" ht="12.75" hidden="false" customHeight="true" outlineLevel="0" collapsed="false">
      <c r="A55" s="7" t="n">
        <v>54</v>
      </c>
      <c r="B55" s="7" t="s">
        <v>19</v>
      </c>
    </row>
    <row r="56" customFormat="false" ht="12.75" hidden="false" customHeight="true" outlineLevel="0" collapsed="false">
      <c r="A56" s="7" t="n">
        <v>55</v>
      </c>
      <c r="B56" s="7" t="s">
        <v>19</v>
      </c>
    </row>
    <row r="57" customFormat="false" ht="12.75" hidden="false" customHeight="true" outlineLevel="0" collapsed="false">
      <c r="A57" s="7" t="n">
        <v>56</v>
      </c>
      <c r="B57" s="7" t="s">
        <v>19</v>
      </c>
    </row>
    <row r="58" customFormat="false" ht="12.75" hidden="false" customHeight="true" outlineLevel="0" collapsed="false">
      <c r="A58" s="7" t="n">
        <v>57</v>
      </c>
      <c r="B58" s="7" t="s">
        <v>19</v>
      </c>
    </row>
    <row r="59" customFormat="false" ht="12.75" hidden="false" customHeight="true" outlineLevel="0" collapsed="false">
      <c r="A59" s="7" t="n">
        <v>58</v>
      </c>
      <c r="B59" s="7" t="s">
        <v>19</v>
      </c>
    </row>
    <row r="60" customFormat="false" ht="12.75" hidden="false" customHeight="true" outlineLevel="0" collapsed="false">
      <c r="A60" s="7" t="n">
        <v>59</v>
      </c>
      <c r="B60" s="7" t="s">
        <v>19</v>
      </c>
    </row>
    <row r="61" customFormat="false" ht="12.75" hidden="false" customHeight="true" outlineLevel="0" collapsed="false">
      <c r="A61" s="7" t="n">
        <v>60</v>
      </c>
      <c r="B61" s="7" t="s">
        <v>19</v>
      </c>
    </row>
    <row r="62" customFormat="false" ht="12.75" hidden="false" customHeight="true" outlineLevel="0" collapsed="false">
      <c r="A62" s="7" t="n">
        <v>61</v>
      </c>
      <c r="B62" s="7" t="s">
        <v>19</v>
      </c>
    </row>
    <row r="63" customFormat="false" ht="12.75" hidden="false" customHeight="true" outlineLevel="0" collapsed="false">
      <c r="A63" s="7" t="n">
        <v>62</v>
      </c>
      <c r="B63" s="7" t="s">
        <v>19</v>
      </c>
    </row>
    <row r="64" customFormat="false" ht="12.75" hidden="false" customHeight="true" outlineLevel="0" collapsed="false">
      <c r="A64" s="7" t="n">
        <v>63</v>
      </c>
      <c r="B64" s="7" t="s">
        <v>19</v>
      </c>
    </row>
    <row r="65" customFormat="false" ht="12.75" hidden="false" customHeight="true" outlineLevel="0" collapsed="false">
      <c r="A65" s="7" t="n">
        <v>64</v>
      </c>
      <c r="B65" s="7" t="s">
        <v>19</v>
      </c>
    </row>
    <row r="66" customFormat="false" ht="12.75" hidden="false" customHeight="true" outlineLevel="0" collapsed="false">
      <c r="A66" s="7" t="n">
        <v>65</v>
      </c>
      <c r="B66" s="7" t="s">
        <v>19</v>
      </c>
    </row>
    <row r="67" customFormat="false" ht="12.75" hidden="false" customHeight="true" outlineLevel="0" collapsed="false">
      <c r="A67" s="7" t="n">
        <v>66</v>
      </c>
      <c r="B67" s="7" t="s">
        <v>19</v>
      </c>
    </row>
    <row r="68" customFormat="false" ht="12.75" hidden="false" customHeight="true" outlineLevel="0" collapsed="false">
      <c r="A68" s="7" t="n">
        <v>67</v>
      </c>
      <c r="B68" s="7" t="s">
        <v>19</v>
      </c>
    </row>
    <row r="69" customFormat="false" ht="12.75" hidden="false" customHeight="true" outlineLevel="0" collapsed="false">
      <c r="A69" s="7" t="n">
        <v>68</v>
      </c>
      <c r="B69" s="7" t="s">
        <v>19</v>
      </c>
    </row>
    <row r="70" customFormat="false" ht="12.75" hidden="false" customHeight="true" outlineLevel="0" collapsed="false">
      <c r="A70" s="7" t="n">
        <v>69</v>
      </c>
      <c r="B70" s="7" t="s">
        <v>19</v>
      </c>
    </row>
    <row r="71" customFormat="false" ht="12.75" hidden="false" customHeight="true" outlineLevel="0" collapsed="false">
      <c r="A71" s="7" t="n">
        <v>70</v>
      </c>
      <c r="B71" s="7" t="s">
        <v>19</v>
      </c>
    </row>
    <row r="72" customFormat="false" ht="12.75" hidden="false" customHeight="true" outlineLevel="0" collapsed="false">
      <c r="A72" s="7" t="n">
        <v>71</v>
      </c>
      <c r="B72" s="7" t="s">
        <v>19</v>
      </c>
    </row>
    <row r="73" customFormat="false" ht="12.75" hidden="false" customHeight="true" outlineLevel="0" collapsed="false">
      <c r="A73" s="7" t="n">
        <v>72</v>
      </c>
      <c r="B73" s="7" t="s">
        <v>19</v>
      </c>
    </row>
    <row r="74" customFormat="false" ht="12.75" hidden="false" customHeight="true" outlineLevel="0" collapsed="false">
      <c r="A74" s="7" t="n">
        <v>73</v>
      </c>
      <c r="B74" s="7" t="s">
        <v>19</v>
      </c>
    </row>
    <row r="75" customFormat="false" ht="12.75" hidden="false" customHeight="true" outlineLevel="0" collapsed="false">
      <c r="A75" s="7" t="n">
        <v>74</v>
      </c>
      <c r="B75" s="7" t="s">
        <v>19</v>
      </c>
    </row>
    <row r="76" customFormat="false" ht="12.75" hidden="false" customHeight="true" outlineLevel="0" collapsed="false">
      <c r="A76" s="7" t="n">
        <v>75</v>
      </c>
      <c r="B76" s="7" t="s">
        <v>19</v>
      </c>
    </row>
    <row r="77" customFormat="false" ht="12.75" hidden="false" customHeight="true" outlineLevel="0" collapsed="false">
      <c r="A77" s="7" t="n">
        <v>76</v>
      </c>
      <c r="B77" s="7" t="s">
        <v>19</v>
      </c>
    </row>
    <row r="78" customFormat="false" ht="12.75" hidden="false" customHeight="true" outlineLevel="0" collapsed="false">
      <c r="A78" s="7" t="n">
        <v>77</v>
      </c>
      <c r="B78" s="7" t="s">
        <v>19</v>
      </c>
    </row>
    <row r="79" customFormat="false" ht="12.75" hidden="false" customHeight="true" outlineLevel="0" collapsed="false">
      <c r="A79" s="7" t="n">
        <v>78</v>
      </c>
      <c r="B79" s="7" t="s">
        <v>19</v>
      </c>
    </row>
    <row r="80" customFormat="false" ht="12.75" hidden="false" customHeight="true" outlineLevel="0" collapsed="false">
      <c r="A80" s="7" t="n">
        <v>79</v>
      </c>
      <c r="B80" s="7" t="s">
        <v>19</v>
      </c>
    </row>
    <row r="81" customFormat="false" ht="12.75" hidden="false" customHeight="true" outlineLevel="0" collapsed="false">
      <c r="A81" s="7" t="n">
        <v>80</v>
      </c>
      <c r="B81" s="7" t="s">
        <v>19</v>
      </c>
    </row>
    <row r="82" customFormat="false" ht="12.75" hidden="false" customHeight="true" outlineLevel="0" collapsed="false">
      <c r="A82" s="7" t="n">
        <v>81</v>
      </c>
      <c r="B82" s="7" t="s">
        <v>19</v>
      </c>
    </row>
    <row r="83" customFormat="false" ht="12.75" hidden="false" customHeight="true" outlineLevel="0" collapsed="false">
      <c r="A83" s="7" t="n">
        <v>82</v>
      </c>
      <c r="B83" s="7" t="s">
        <v>19</v>
      </c>
    </row>
    <row r="84" customFormat="false" ht="12.75" hidden="false" customHeight="true" outlineLevel="0" collapsed="false">
      <c r="A84" s="7" t="n">
        <v>83</v>
      </c>
      <c r="B84" s="7" t="s">
        <v>19</v>
      </c>
    </row>
    <row r="85" customFormat="false" ht="12.75" hidden="false" customHeight="true" outlineLevel="0" collapsed="false">
      <c r="A85" s="7" t="n">
        <v>84</v>
      </c>
      <c r="B85" s="7" t="s">
        <v>19</v>
      </c>
    </row>
    <row r="86" customFormat="false" ht="12.75" hidden="false" customHeight="true" outlineLevel="0" collapsed="false">
      <c r="A86" s="7" t="n">
        <v>85</v>
      </c>
      <c r="B86" s="7" t="s">
        <v>19</v>
      </c>
    </row>
    <row r="87" customFormat="false" ht="12.75" hidden="false" customHeight="true" outlineLevel="0" collapsed="false">
      <c r="A87" s="7" t="n">
        <v>86</v>
      </c>
      <c r="B87" s="7" t="s">
        <v>19</v>
      </c>
    </row>
    <row r="88" customFormat="false" ht="12.75" hidden="false" customHeight="true" outlineLevel="0" collapsed="false">
      <c r="A88" s="7" t="n">
        <v>87</v>
      </c>
      <c r="B88" s="7" t="s">
        <v>19</v>
      </c>
    </row>
    <row r="89" customFormat="false" ht="12.75" hidden="false" customHeight="true" outlineLevel="0" collapsed="false">
      <c r="A89" s="7" t="n">
        <v>88</v>
      </c>
      <c r="B89" s="7" t="s">
        <v>19</v>
      </c>
    </row>
    <row r="90" customFormat="false" ht="12.75" hidden="false" customHeight="true" outlineLevel="0" collapsed="false">
      <c r="A90" s="7" t="n">
        <v>89</v>
      </c>
      <c r="B90" s="7" t="s">
        <v>19</v>
      </c>
    </row>
    <row r="91" customFormat="false" ht="12.75" hidden="false" customHeight="true" outlineLevel="0" collapsed="false">
      <c r="A91" s="7" t="n">
        <v>90</v>
      </c>
      <c r="B91" s="7" t="s">
        <v>19</v>
      </c>
    </row>
    <row r="92" customFormat="false" ht="12.75" hidden="false" customHeight="true" outlineLevel="0" collapsed="false">
      <c r="A92" s="7" t="n">
        <v>91</v>
      </c>
      <c r="B92" s="7" t="s">
        <v>19</v>
      </c>
    </row>
    <row r="93" customFormat="false" ht="12.75" hidden="false" customHeight="true" outlineLevel="0" collapsed="false">
      <c r="A93" s="7" t="n">
        <v>92</v>
      </c>
      <c r="B93" s="7" t="s">
        <v>19</v>
      </c>
    </row>
    <row r="94" customFormat="false" ht="12.75" hidden="false" customHeight="true" outlineLevel="0" collapsed="false">
      <c r="A94" s="7" t="n">
        <v>93</v>
      </c>
      <c r="B94" s="7" t="s">
        <v>19</v>
      </c>
    </row>
    <row r="95" customFormat="false" ht="12.75" hidden="false" customHeight="true" outlineLevel="0" collapsed="false">
      <c r="A95" s="7" t="n">
        <v>94</v>
      </c>
      <c r="B95" s="7" t="s">
        <v>19</v>
      </c>
    </row>
    <row r="96" customFormat="false" ht="12.75" hidden="false" customHeight="true" outlineLevel="0" collapsed="false">
      <c r="A96" s="7" t="n">
        <v>95</v>
      </c>
      <c r="B96" s="7" t="s">
        <v>19</v>
      </c>
    </row>
    <row r="97" customFormat="false" ht="12.75" hidden="false" customHeight="true" outlineLevel="0" collapsed="false">
      <c r="A97" s="7" t="n">
        <v>96</v>
      </c>
      <c r="B97" s="7" t="s">
        <v>19</v>
      </c>
    </row>
    <row r="98" customFormat="false" ht="12.75" hidden="false" customHeight="true" outlineLevel="0" collapsed="false">
      <c r="A98" s="7" t="n">
        <v>97</v>
      </c>
      <c r="B98" s="7" t="s">
        <v>19</v>
      </c>
    </row>
    <row r="99" customFormat="false" ht="12.75" hidden="false" customHeight="true" outlineLevel="0" collapsed="false">
      <c r="A99" s="7" t="n">
        <v>98</v>
      </c>
      <c r="B99" s="7" t="s">
        <v>19</v>
      </c>
    </row>
    <row r="100" customFormat="false" ht="12.75" hidden="false" customHeight="true" outlineLevel="0" collapsed="false">
      <c r="A100" s="7" t="n">
        <v>99</v>
      </c>
      <c r="B100" s="7" t="s">
        <v>19</v>
      </c>
    </row>
    <row r="101" customFormat="false" ht="12.75" hidden="false" customHeight="true" outlineLevel="0" collapsed="false">
      <c r="A101" s="7" t="n">
        <v>100</v>
      </c>
      <c r="B101" s="7" t="s">
        <v>19</v>
      </c>
    </row>
    <row r="102" customFormat="false" ht="12.75" hidden="false" customHeight="true" outlineLevel="0" collapsed="false">
      <c r="A102" s="7" t="n">
        <v>101</v>
      </c>
      <c r="B102" s="7" t="s">
        <v>19</v>
      </c>
    </row>
    <row r="103" customFormat="false" ht="12.75" hidden="false" customHeight="true" outlineLevel="0" collapsed="false">
      <c r="A103" s="7" t="n">
        <v>102</v>
      </c>
      <c r="B103" s="7" t="s">
        <v>19</v>
      </c>
    </row>
    <row r="104" customFormat="false" ht="12.75" hidden="false" customHeight="true" outlineLevel="0" collapsed="false">
      <c r="A104" s="7" t="n">
        <v>103</v>
      </c>
      <c r="B104" s="7" t="s">
        <v>19</v>
      </c>
    </row>
    <row r="105" customFormat="false" ht="12.75" hidden="false" customHeight="true" outlineLevel="0" collapsed="false">
      <c r="A105" s="7" t="n">
        <v>104</v>
      </c>
      <c r="B105" s="7" t="s">
        <v>18</v>
      </c>
    </row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B10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2.61"/>
    <col collapsed="false" customWidth="true" hidden="false" outlineLevel="0" max="2" min="2" style="1" width="23.56"/>
    <col collapsed="false" customWidth="true" hidden="false" outlineLevel="0" max="3" min="3" style="1" width="27.47"/>
    <col collapsed="false" customWidth="true" hidden="false" outlineLevel="0" max="4" min="4" style="12" width="14.1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13" t="s">
        <v>20</v>
      </c>
    </row>
    <row r="2" customFormat="false" ht="12.75" hidden="false" customHeight="true" outlineLevel="0" collapsed="false">
      <c r="A2" s="7" t="n">
        <v>1</v>
      </c>
      <c r="B2" s="7" t="s">
        <v>7</v>
      </c>
      <c r="C2" s="7" t="str">
        <f aca="false">_xlfn.CONCAT(A2,"_",B2)</f>
        <v>1_Phase 1 - Planning</v>
      </c>
      <c r="D2" s="14" t="n">
        <v>59600</v>
      </c>
      <c r="E2" s="1" t="n">
        <f aca="false">D2-Projects_plans!F2</f>
        <v>9600</v>
      </c>
    </row>
    <row r="3" customFormat="false" ht="12.75" hidden="false" customHeight="true" outlineLevel="0" collapsed="false">
      <c r="A3" s="7" t="n">
        <v>2</v>
      </c>
      <c r="B3" s="7" t="s">
        <v>7</v>
      </c>
      <c r="C3" s="7" t="str">
        <f aca="false">_xlfn.CONCAT(A3,"_",B3)</f>
        <v>2_Phase 1 - Planning</v>
      </c>
      <c r="D3" s="14" t="n">
        <v>86700</v>
      </c>
      <c r="E3" s="1" t="n">
        <f aca="false">D3-Projects_plans!F3</f>
        <v>-13300</v>
      </c>
    </row>
    <row r="4" customFormat="false" ht="12.75" hidden="false" customHeight="true" outlineLevel="0" collapsed="false">
      <c r="A4" s="7" t="n">
        <v>3</v>
      </c>
      <c r="B4" s="7" t="s">
        <v>7</v>
      </c>
      <c r="C4" s="7" t="str">
        <f aca="false">_xlfn.CONCAT(A4,"_",B4)</f>
        <v>3_Phase 1 - Planning</v>
      </c>
      <c r="D4" s="14" t="n">
        <v>65800</v>
      </c>
      <c r="E4" s="1" t="n">
        <f aca="false">D4-Projects_plans!F4</f>
        <v>-84200</v>
      </c>
    </row>
    <row r="5" customFormat="false" ht="12.75" hidden="false" customHeight="true" outlineLevel="0" collapsed="false">
      <c r="A5" s="7" t="n">
        <v>4</v>
      </c>
      <c r="B5" s="7" t="s">
        <v>7</v>
      </c>
      <c r="C5" s="7" t="str">
        <f aca="false">_xlfn.CONCAT(A5,"_",B5)</f>
        <v>4_Phase 1 - Planning</v>
      </c>
      <c r="D5" s="14" t="n">
        <v>65100</v>
      </c>
      <c r="E5" s="1" t="n">
        <f aca="false">D5-Projects_plans!F5</f>
        <v>-384900</v>
      </c>
    </row>
    <row r="6" customFormat="false" ht="12.75" hidden="false" customHeight="true" outlineLevel="0" collapsed="false">
      <c r="A6" s="7" t="n">
        <v>5</v>
      </c>
      <c r="B6" s="7" t="s">
        <v>7</v>
      </c>
      <c r="C6" s="7" t="str">
        <f aca="false">_xlfn.CONCAT(A6,"_",B6)</f>
        <v>5_Phase 1 - Planning</v>
      </c>
      <c r="D6" s="14" t="n">
        <v>52600</v>
      </c>
      <c r="E6" s="1" t="n">
        <f aca="false">D6-Projects_plans!F6</f>
        <v>-47400</v>
      </c>
    </row>
    <row r="7" customFormat="false" ht="12.75" hidden="false" customHeight="true" outlineLevel="0" collapsed="false">
      <c r="A7" s="7" t="n">
        <v>6</v>
      </c>
      <c r="B7" s="7" t="s">
        <v>7</v>
      </c>
      <c r="C7" s="7" t="str">
        <f aca="false">_xlfn.CONCAT(A7,"_",B7)</f>
        <v>6_Phase 1 - Planning</v>
      </c>
      <c r="D7" s="14" t="n">
        <v>59000</v>
      </c>
      <c r="E7" s="1" t="n">
        <f aca="false">D7-Projects_plans!F7</f>
        <v>-141000</v>
      </c>
    </row>
    <row r="8" customFormat="false" ht="12.75" hidden="false" customHeight="true" outlineLevel="0" collapsed="false">
      <c r="A8" s="7" t="n">
        <v>7</v>
      </c>
      <c r="B8" s="7" t="s">
        <v>7</v>
      </c>
      <c r="C8" s="7" t="str">
        <f aca="false">_xlfn.CONCAT(A8,"_",B8)</f>
        <v>7_Phase 1 - Planning</v>
      </c>
      <c r="D8" s="14" t="n">
        <v>99500</v>
      </c>
      <c r="E8" s="1" t="n">
        <f aca="false">D8-Projects_plans!F8</f>
        <v>-200500</v>
      </c>
    </row>
    <row r="9" customFormat="false" ht="12.75" hidden="false" customHeight="true" outlineLevel="0" collapsed="false">
      <c r="A9" s="7" t="n">
        <v>8</v>
      </c>
      <c r="B9" s="7" t="s">
        <v>7</v>
      </c>
      <c r="C9" s="7" t="str">
        <f aca="false">_xlfn.CONCAT(A9,"_",B9)</f>
        <v>8_Phase 1 - Planning</v>
      </c>
      <c r="D9" s="14" t="n">
        <v>103500</v>
      </c>
      <c r="E9" s="1" t="n">
        <f aca="false">D9-Projects_plans!F9</f>
        <v>-796500</v>
      </c>
    </row>
    <row r="10" customFormat="false" ht="12.75" hidden="false" customHeight="true" outlineLevel="0" collapsed="false">
      <c r="A10" s="7" t="n">
        <v>9</v>
      </c>
      <c r="B10" s="7" t="s">
        <v>7</v>
      </c>
      <c r="C10" s="7" t="str">
        <f aca="false">_xlfn.CONCAT(A10,"_",B10)</f>
        <v>9_Phase 1 - Planning</v>
      </c>
      <c r="D10" s="14" t="n">
        <v>120500</v>
      </c>
      <c r="E10" s="1" t="n">
        <f aca="false">D10-Projects_plans!F10</f>
        <v>70500</v>
      </c>
    </row>
    <row r="11" customFormat="false" ht="12.75" hidden="false" customHeight="true" outlineLevel="0" collapsed="false">
      <c r="A11" s="7" t="n">
        <v>10</v>
      </c>
      <c r="B11" s="7" t="s">
        <v>7</v>
      </c>
      <c r="C11" s="7" t="str">
        <f aca="false">_xlfn.CONCAT(A11,"_",B11)</f>
        <v>10_Phase 1 - Planning</v>
      </c>
      <c r="D11" s="14" t="n">
        <v>30400</v>
      </c>
      <c r="E11" s="1" t="n">
        <f aca="false">D11-Projects_plans!F11</f>
        <v>-69600</v>
      </c>
    </row>
    <row r="12" customFormat="false" ht="12.75" hidden="false" customHeight="true" outlineLevel="0" collapsed="false">
      <c r="A12" s="7" t="n">
        <v>11</v>
      </c>
      <c r="B12" s="7" t="s">
        <v>7</v>
      </c>
      <c r="C12" s="7" t="str">
        <f aca="false">_xlfn.CONCAT(A12,"_",B12)</f>
        <v>11_Phase 1 - Planning</v>
      </c>
      <c r="D12" s="14" t="n">
        <v>115400</v>
      </c>
      <c r="E12" s="1" t="n">
        <f aca="false">D12-Projects_plans!F12</f>
        <v>-34600</v>
      </c>
    </row>
    <row r="13" customFormat="false" ht="12.75" hidden="false" customHeight="true" outlineLevel="0" collapsed="false">
      <c r="A13" s="7" t="n">
        <v>12</v>
      </c>
      <c r="B13" s="7" t="s">
        <v>7</v>
      </c>
      <c r="C13" s="7" t="str">
        <f aca="false">_xlfn.CONCAT(A13,"_",B13)</f>
        <v>12_Phase 1 - Planning</v>
      </c>
      <c r="D13" s="14" t="n">
        <v>45200</v>
      </c>
      <c r="E13" s="1" t="n">
        <f aca="false">D13-Projects_plans!F13</f>
        <v>-404800</v>
      </c>
    </row>
    <row r="14" customFormat="false" ht="12.75" hidden="false" customHeight="true" outlineLevel="0" collapsed="false">
      <c r="A14" s="7" t="n">
        <v>13</v>
      </c>
      <c r="B14" s="7" t="s">
        <v>7</v>
      </c>
      <c r="C14" s="7" t="str">
        <f aca="false">_xlfn.CONCAT(A14,"_",B14)</f>
        <v>13_Phase 1 - Planning</v>
      </c>
      <c r="D14" s="14" t="n">
        <v>45500</v>
      </c>
      <c r="E14" s="1" t="n">
        <f aca="false">D14-Projects_plans!F14</f>
        <v>-4500</v>
      </c>
    </row>
    <row r="15" customFormat="false" ht="12.75" hidden="false" customHeight="true" outlineLevel="0" collapsed="false">
      <c r="A15" s="7" t="n">
        <v>14</v>
      </c>
      <c r="B15" s="7" t="s">
        <v>7</v>
      </c>
      <c r="C15" s="7" t="str">
        <f aca="false">_xlfn.CONCAT(A15,"_",B15)</f>
        <v>14_Phase 1 - Planning</v>
      </c>
      <c r="D15" s="14" t="n">
        <v>60500</v>
      </c>
      <c r="E15" s="1" t="n">
        <f aca="false">D15-Projects_plans!F15</f>
        <v>-39500</v>
      </c>
    </row>
    <row r="16" customFormat="false" ht="12.75" hidden="false" customHeight="true" outlineLevel="0" collapsed="false">
      <c r="A16" s="7" t="n">
        <v>15</v>
      </c>
      <c r="B16" s="7" t="s">
        <v>7</v>
      </c>
      <c r="C16" s="7" t="str">
        <f aca="false">_xlfn.CONCAT(A16,"_",B16)</f>
        <v>15_Phase 1 - Planning</v>
      </c>
      <c r="D16" s="14" t="n">
        <v>33500</v>
      </c>
      <c r="E16" s="1" t="n">
        <f aca="false">D16-Projects_plans!F16</f>
        <v>-116500</v>
      </c>
    </row>
    <row r="17" customFormat="false" ht="12.75" hidden="false" customHeight="true" outlineLevel="0" collapsed="false">
      <c r="A17" s="7" t="n">
        <v>16</v>
      </c>
      <c r="B17" s="7" t="s">
        <v>7</v>
      </c>
      <c r="C17" s="7" t="str">
        <f aca="false">_xlfn.CONCAT(A17,"_",B17)</f>
        <v>16_Phase 1 - Planning</v>
      </c>
      <c r="D17" s="14" t="n">
        <v>42700</v>
      </c>
      <c r="E17" s="1" t="n">
        <f aca="false">D17-Projects_plans!F17</f>
        <v>-407300</v>
      </c>
    </row>
    <row r="18" customFormat="false" ht="12.75" hidden="false" customHeight="true" outlineLevel="0" collapsed="false">
      <c r="A18" s="7" t="n">
        <v>17</v>
      </c>
      <c r="B18" s="7" t="s">
        <v>7</v>
      </c>
      <c r="C18" s="7" t="str">
        <f aca="false">_xlfn.CONCAT(A18,"_",B18)</f>
        <v>17_Phase 1 - Planning</v>
      </c>
      <c r="D18" s="14" t="n">
        <v>101000</v>
      </c>
      <c r="E18" s="1" t="n">
        <f aca="false">D18-Projects_plans!F18</f>
        <v>51000</v>
      </c>
    </row>
    <row r="19" customFormat="false" ht="12.75" hidden="false" customHeight="true" outlineLevel="0" collapsed="false">
      <c r="A19" s="7" t="n">
        <v>18</v>
      </c>
      <c r="B19" s="7" t="s">
        <v>7</v>
      </c>
      <c r="C19" s="7" t="str">
        <f aca="false">_xlfn.CONCAT(A19,"_",B19)</f>
        <v>18_Phase 1 - Planning</v>
      </c>
      <c r="D19" s="14" t="n">
        <v>31000</v>
      </c>
      <c r="E19" s="1" t="n">
        <f aca="false">D19-Projects_plans!F19</f>
        <v>-69000</v>
      </c>
    </row>
    <row r="20" customFormat="false" ht="12.75" hidden="false" customHeight="true" outlineLevel="0" collapsed="false">
      <c r="A20" s="7" t="n">
        <v>19</v>
      </c>
      <c r="B20" s="7" t="s">
        <v>7</v>
      </c>
      <c r="C20" s="7" t="str">
        <f aca="false">_xlfn.CONCAT(A20,"_",B20)</f>
        <v>19_Phase 1 - Planning</v>
      </c>
      <c r="D20" s="14" t="n">
        <v>97000</v>
      </c>
      <c r="E20" s="1" t="n">
        <f aca="false">D20-Projects_plans!F20</f>
        <v>-53000</v>
      </c>
    </row>
    <row r="21" customFormat="false" ht="12.75" hidden="false" customHeight="true" outlineLevel="0" collapsed="false">
      <c r="A21" s="7" t="n">
        <v>20</v>
      </c>
      <c r="B21" s="7" t="s">
        <v>7</v>
      </c>
      <c r="C21" s="7" t="str">
        <f aca="false">_xlfn.CONCAT(A21,"_",B21)</f>
        <v>20_Phase 1 - Planning</v>
      </c>
      <c r="D21" s="14" t="n">
        <v>64600</v>
      </c>
      <c r="E21" s="1" t="n">
        <f aca="false">D21-Projects_plans!F21</f>
        <v>-385400</v>
      </c>
    </row>
    <row r="22" customFormat="false" ht="12.75" hidden="false" customHeight="true" outlineLevel="0" collapsed="false">
      <c r="A22" s="7" t="n">
        <v>21</v>
      </c>
      <c r="B22" s="7" t="s">
        <v>7</v>
      </c>
      <c r="C22" s="7" t="str">
        <f aca="false">_xlfn.CONCAT(A22,"_",B22)</f>
        <v>21_Phase 1 - Planning</v>
      </c>
      <c r="D22" s="14" t="n">
        <v>55100</v>
      </c>
      <c r="E22" s="1" t="n">
        <f aca="false">D22-Projects_plans!F22</f>
        <v>5100</v>
      </c>
    </row>
    <row r="23" customFormat="false" ht="12.75" hidden="false" customHeight="true" outlineLevel="0" collapsed="false">
      <c r="A23" s="7" t="n">
        <v>22</v>
      </c>
      <c r="B23" s="7" t="s">
        <v>7</v>
      </c>
      <c r="C23" s="7" t="str">
        <f aca="false">_xlfn.CONCAT(A23,"_",B23)</f>
        <v>22_Phase 1 - Planning</v>
      </c>
      <c r="D23" s="14" t="n">
        <v>52100</v>
      </c>
      <c r="E23" s="1" t="n">
        <f aca="false">D23-Projects_plans!F23</f>
        <v>-47900</v>
      </c>
    </row>
    <row r="24" customFormat="false" ht="12.75" hidden="false" customHeight="true" outlineLevel="0" collapsed="false">
      <c r="A24" s="7" t="n">
        <v>23</v>
      </c>
      <c r="B24" s="7" t="s">
        <v>7</v>
      </c>
      <c r="C24" s="7" t="str">
        <f aca="false">_xlfn.CONCAT(A24,"_",B24)</f>
        <v>23_Phase 1 - Planning</v>
      </c>
      <c r="D24" s="14" t="n">
        <v>130500</v>
      </c>
      <c r="E24" s="1" t="n">
        <f aca="false">D24-Projects_plans!F24</f>
        <v>-19500</v>
      </c>
    </row>
    <row r="25" customFormat="false" ht="12.75" hidden="false" customHeight="true" outlineLevel="0" collapsed="false">
      <c r="A25" s="7" t="n">
        <v>24</v>
      </c>
      <c r="B25" s="7" t="s">
        <v>7</v>
      </c>
      <c r="C25" s="7" t="str">
        <f aca="false">_xlfn.CONCAT(A25,"_",B25)</f>
        <v>24_Phase 1 - Planning</v>
      </c>
      <c r="D25" s="14" t="n">
        <v>52100</v>
      </c>
      <c r="E25" s="1" t="n">
        <f aca="false">D25-Projects_plans!F25</f>
        <v>-397900</v>
      </c>
    </row>
    <row r="26" customFormat="false" ht="12.75" hidden="false" customHeight="true" outlineLevel="0" collapsed="false">
      <c r="A26" s="7" t="n">
        <v>25</v>
      </c>
      <c r="B26" s="7" t="s">
        <v>7</v>
      </c>
      <c r="C26" s="7" t="str">
        <f aca="false">_xlfn.CONCAT(A26,"_",B26)</f>
        <v>25_Phase 1 - Planning</v>
      </c>
      <c r="D26" s="14" t="n">
        <v>36400</v>
      </c>
      <c r="E26" s="1" t="n">
        <f aca="false">D26-Projects_plans!F26</f>
        <v>-63600</v>
      </c>
    </row>
    <row r="27" customFormat="false" ht="12.75" hidden="false" customHeight="true" outlineLevel="0" collapsed="false">
      <c r="A27" s="7" t="n">
        <v>26</v>
      </c>
      <c r="B27" s="7" t="s">
        <v>7</v>
      </c>
      <c r="C27" s="7" t="str">
        <f aca="false">_xlfn.CONCAT(A27,"_",B27)</f>
        <v>26_Phase 1 - Planning</v>
      </c>
      <c r="D27" s="14" t="n">
        <v>107000</v>
      </c>
      <c r="E27" s="1" t="n">
        <f aca="false">D27-Projects_plans!F27</f>
        <v>-93000</v>
      </c>
    </row>
    <row r="28" customFormat="false" ht="12.75" hidden="false" customHeight="true" outlineLevel="0" collapsed="false">
      <c r="A28" s="7" t="n">
        <v>27</v>
      </c>
      <c r="B28" s="7" t="s">
        <v>7</v>
      </c>
      <c r="C28" s="7" t="str">
        <f aca="false">_xlfn.CONCAT(A28,"_",B28)</f>
        <v>27_Phase 1 - Planning</v>
      </c>
      <c r="D28" s="14" t="n">
        <v>54300</v>
      </c>
      <c r="E28" s="1" t="n">
        <f aca="false">D28-Projects_plans!F28</f>
        <v>-245700</v>
      </c>
    </row>
    <row r="29" customFormat="false" ht="12.75" hidden="false" customHeight="true" outlineLevel="0" collapsed="false">
      <c r="A29" s="7" t="n">
        <v>28</v>
      </c>
      <c r="B29" s="7" t="s">
        <v>7</v>
      </c>
      <c r="C29" s="7" t="str">
        <f aca="false">_xlfn.CONCAT(A29,"_",B29)</f>
        <v>28_Phase 1 - Planning</v>
      </c>
      <c r="D29" s="14" t="n">
        <v>98600</v>
      </c>
      <c r="E29" s="1" t="n">
        <f aca="false">D29-Projects_plans!F29</f>
        <v>-801400</v>
      </c>
    </row>
    <row r="30" customFormat="false" ht="12.75" hidden="false" customHeight="true" outlineLevel="0" collapsed="false">
      <c r="A30" s="7" t="n">
        <v>29</v>
      </c>
      <c r="B30" s="7" t="s">
        <v>7</v>
      </c>
      <c r="C30" s="7" t="str">
        <f aca="false">_xlfn.CONCAT(A30,"_",B30)</f>
        <v>29_Phase 1 - Planning</v>
      </c>
      <c r="D30" s="14" t="n">
        <v>55100</v>
      </c>
      <c r="E30" s="1" t="n">
        <f aca="false">D30-Projects_plans!F30</f>
        <v>-44900</v>
      </c>
    </row>
    <row r="31" customFormat="false" ht="12.75" hidden="false" customHeight="true" outlineLevel="0" collapsed="false">
      <c r="A31" s="7" t="n">
        <v>30</v>
      </c>
      <c r="B31" s="7" t="s">
        <v>7</v>
      </c>
      <c r="C31" s="7" t="str">
        <f aca="false">_xlfn.CONCAT(A31,"_",B31)</f>
        <v>30_Phase 1 - Planning</v>
      </c>
      <c r="D31" s="14" t="n">
        <v>98500</v>
      </c>
      <c r="E31" s="1" t="n">
        <f aca="false">D31-Projects_plans!F31</f>
        <v>-101500</v>
      </c>
    </row>
    <row r="32" customFormat="false" ht="12.75" hidden="false" customHeight="true" outlineLevel="0" collapsed="false">
      <c r="A32" s="7" t="n">
        <v>31</v>
      </c>
      <c r="B32" s="7" t="s">
        <v>7</v>
      </c>
      <c r="C32" s="7" t="str">
        <f aca="false">_xlfn.CONCAT(A32,"_",B32)</f>
        <v>31_Phase 1 - Planning</v>
      </c>
      <c r="D32" s="14" t="n">
        <v>106400</v>
      </c>
      <c r="E32" s="1" t="n">
        <f aca="false">D32-Projects_plans!F32</f>
        <v>-193600</v>
      </c>
    </row>
    <row r="33" customFormat="false" ht="12.75" hidden="false" customHeight="true" outlineLevel="0" collapsed="false">
      <c r="A33" s="7" t="n">
        <v>32</v>
      </c>
      <c r="B33" s="7" t="s">
        <v>7</v>
      </c>
      <c r="C33" s="7" t="str">
        <f aca="false">_xlfn.CONCAT(A33,"_",B33)</f>
        <v>32_Phase 1 - Planning</v>
      </c>
      <c r="D33" s="14" t="n">
        <v>63800</v>
      </c>
      <c r="E33" s="1" t="n">
        <f aca="false">D33-Projects_plans!F33</f>
        <v>-836200</v>
      </c>
    </row>
    <row r="34" customFormat="false" ht="12.75" hidden="false" customHeight="true" outlineLevel="0" collapsed="false">
      <c r="A34" s="7" t="n">
        <v>33</v>
      </c>
      <c r="B34" s="7" t="s">
        <v>7</v>
      </c>
      <c r="C34" s="7" t="str">
        <f aca="false">_xlfn.CONCAT(A34,"_",B34)</f>
        <v>33_Phase 1 - Planning</v>
      </c>
      <c r="D34" s="14" t="n">
        <v>46100</v>
      </c>
      <c r="E34" s="1" t="n">
        <f aca="false">D34-Projects_plans!F34</f>
        <v>-53900</v>
      </c>
    </row>
    <row r="35" customFormat="false" ht="12.75" hidden="false" customHeight="true" outlineLevel="0" collapsed="false">
      <c r="A35" s="7" t="n">
        <v>34</v>
      </c>
      <c r="B35" s="7" t="s">
        <v>7</v>
      </c>
      <c r="C35" s="7" t="str">
        <f aca="false">_xlfn.CONCAT(A35,"_",B35)</f>
        <v>34_Phase 1 - Planning</v>
      </c>
      <c r="D35" s="14" t="n">
        <v>112800</v>
      </c>
      <c r="E35" s="1" t="n">
        <f aca="false">D35-Projects_plans!F35</f>
        <v>-87200</v>
      </c>
    </row>
    <row r="36" customFormat="false" ht="12.75" hidden="false" customHeight="true" outlineLevel="0" collapsed="false">
      <c r="A36" s="7" t="n">
        <v>35</v>
      </c>
      <c r="B36" s="7" t="s">
        <v>7</v>
      </c>
      <c r="C36" s="7" t="str">
        <f aca="false">_xlfn.CONCAT(A36,"_",B36)</f>
        <v>35_Phase 1 - Planning</v>
      </c>
      <c r="D36" s="14" t="n">
        <v>97200</v>
      </c>
      <c r="E36" s="1" t="n">
        <f aca="false">D36-Projects_plans!F36</f>
        <v>-202800</v>
      </c>
    </row>
    <row r="37" customFormat="false" ht="12.75" hidden="false" customHeight="true" outlineLevel="0" collapsed="false">
      <c r="A37" s="7" t="n">
        <v>36</v>
      </c>
      <c r="B37" s="7" t="s">
        <v>7</v>
      </c>
      <c r="C37" s="7" t="str">
        <f aca="false">_xlfn.CONCAT(A37,"_",B37)</f>
        <v>36_Phase 1 - Planning</v>
      </c>
      <c r="D37" s="14" t="n">
        <v>50100</v>
      </c>
      <c r="E37" s="1" t="n">
        <f aca="false">D37-Projects_plans!F37</f>
        <v>-849900</v>
      </c>
    </row>
    <row r="38" customFormat="false" ht="12.75" hidden="false" customHeight="true" outlineLevel="0" collapsed="false">
      <c r="A38" s="7" t="n">
        <v>37</v>
      </c>
      <c r="B38" s="7" t="s">
        <v>7</v>
      </c>
      <c r="C38" s="7" t="str">
        <f aca="false">_xlfn.CONCAT(A38,"_",B38)</f>
        <v>37_Phase 1 - Planning</v>
      </c>
      <c r="D38" s="14" t="n">
        <v>61600</v>
      </c>
      <c r="E38" s="1" t="n">
        <f aca="false">D38-Projects_plans!F38</f>
        <v>28300</v>
      </c>
    </row>
    <row r="39" customFormat="false" ht="12.75" hidden="false" customHeight="true" outlineLevel="0" collapsed="false">
      <c r="A39" s="7" t="n">
        <v>38</v>
      </c>
      <c r="B39" s="7" t="s">
        <v>7</v>
      </c>
      <c r="C39" s="7" t="str">
        <f aca="false">_xlfn.CONCAT(A39,"_",B39)</f>
        <v>38_Phase 1 - Planning</v>
      </c>
      <c r="D39" s="14" t="n">
        <v>47200</v>
      </c>
      <c r="E39" s="1" t="n">
        <f aca="false">D39-Projects_plans!F39</f>
        <v>-19500</v>
      </c>
    </row>
    <row r="40" customFormat="false" ht="12.75" hidden="false" customHeight="true" outlineLevel="0" collapsed="false">
      <c r="A40" s="7" t="n">
        <v>39</v>
      </c>
      <c r="B40" s="7" t="s">
        <v>7</v>
      </c>
      <c r="C40" s="7" t="str">
        <f aca="false">_xlfn.CONCAT(A40,"_",B40)</f>
        <v>39_Phase 1 - Planning</v>
      </c>
      <c r="D40" s="14" t="n">
        <v>122100</v>
      </c>
      <c r="E40" s="1" t="n">
        <f aca="false">D40-Projects_plans!F40</f>
        <v>22100</v>
      </c>
    </row>
    <row r="41" customFormat="false" ht="12.75" hidden="false" customHeight="true" outlineLevel="0" collapsed="false">
      <c r="A41" s="7" t="n">
        <v>40</v>
      </c>
      <c r="B41" s="7" t="s">
        <v>7</v>
      </c>
      <c r="C41" s="7" t="str">
        <f aca="false">_xlfn.CONCAT(A41,"_",B41)</f>
        <v>40_Phase 1 - Planning</v>
      </c>
      <c r="D41" s="14" t="n">
        <v>36200</v>
      </c>
      <c r="E41" s="1" t="n">
        <f aca="false">D41-Projects_plans!F41</f>
        <v>-263800</v>
      </c>
    </row>
    <row r="42" customFormat="false" ht="12.75" hidden="false" customHeight="true" outlineLevel="0" collapsed="false">
      <c r="A42" s="7" t="n">
        <v>41</v>
      </c>
      <c r="B42" s="7" t="s">
        <v>7</v>
      </c>
      <c r="C42" s="7" t="str">
        <f aca="false">_xlfn.CONCAT(A42,"_",B42)</f>
        <v>41_Phase 1 - Planning</v>
      </c>
      <c r="D42" s="14" t="n">
        <v>124400</v>
      </c>
      <c r="E42" s="1" t="n">
        <f aca="false">D42-Projects_plans!F42</f>
        <v>24400</v>
      </c>
    </row>
    <row r="43" customFormat="false" ht="12.75" hidden="false" customHeight="true" outlineLevel="0" collapsed="false">
      <c r="A43" s="7" t="n">
        <v>42</v>
      </c>
      <c r="B43" s="7" t="s">
        <v>7</v>
      </c>
      <c r="C43" s="7" t="str">
        <f aca="false">_xlfn.CONCAT(A43,"_",B43)</f>
        <v>42_Phase 1 - Planning</v>
      </c>
      <c r="D43" s="14" t="n">
        <v>60100</v>
      </c>
      <c r="E43" s="1" t="n">
        <f aca="false">D43-Projects_plans!F43</f>
        <v>-139900</v>
      </c>
    </row>
    <row r="44" customFormat="false" ht="12.75" hidden="false" customHeight="true" outlineLevel="0" collapsed="false">
      <c r="A44" s="7" t="n">
        <v>43</v>
      </c>
      <c r="B44" s="7" t="s">
        <v>7</v>
      </c>
      <c r="C44" s="7" t="str">
        <f aca="false">_xlfn.CONCAT(A44,"_",B44)</f>
        <v>43_Phase 1 - Planning</v>
      </c>
      <c r="D44" s="14" t="n">
        <v>117500</v>
      </c>
      <c r="E44" s="1" t="n">
        <f aca="false">D44-Projects_plans!F44</f>
        <v>-182500</v>
      </c>
    </row>
    <row r="45" customFormat="false" ht="12.75" hidden="false" customHeight="true" outlineLevel="0" collapsed="false">
      <c r="A45" s="7" t="n">
        <v>44</v>
      </c>
      <c r="B45" s="7" t="s">
        <v>7</v>
      </c>
      <c r="C45" s="7" t="str">
        <f aca="false">_xlfn.CONCAT(A45,"_",B45)</f>
        <v>44_Phase 1 - Planning</v>
      </c>
      <c r="D45" s="14" t="n">
        <v>49600</v>
      </c>
      <c r="E45" s="1" t="n">
        <f aca="false">D45-Projects_plans!F45</f>
        <v>-850400</v>
      </c>
    </row>
    <row r="46" customFormat="false" ht="12.75" hidden="false" customHeight="true" outlineLevel="0" collapsed="false">
      <c r="A46" s="7" t="n">
        <v>45</v>
      </c>
      <c r="B46" s="7" t="s">
        <v>7</v>
      </c>
      <c r="C46" s="7" t="str">
        <f aca="false">_xlfn.CONCAT(A46,"_",B46)</f>
        <v>45_Phase 1 - Planning</v>
      </c>
      <c r="D46" s="14" t="n">
        <v>42200</v>
      </c>
      <c r="E46" s="1" t="n">
        <f aca="false">D46-Projects_plans!F46</f>
        <v>-7800</v>
      </c>
    </row>
    <row r="47" customFormat="false" ht="12.75" hidden="false" customHeight="true" outlineLevel="0" collapsed="false">
      <c r="A47" s="7" t="n">
        <v>46</v>
      </c>
      <c r="B47" s="7" t="s">
        <v>7</v>
      </c>
      <c r="C47" s="7" t="str">
        <f aca="false">_xlfn.CONCAT(A47,"_",B47)</f>
        <v>46_Phase 1 - Planning</v>
      </c>
      <c r="D47" s="14" t="n">
        <v>66600</v>
      </c>
      <c r="E47" s="1" t="n">
        <f aca="false">D47-Projects_plans!F47</f>
        <v>-33400</v>
      </c>
    </row>
    <row r="48" customFormat="false" ht="12.75" hidden="false" customHeight="true" outlineLevel="0" collapsed="false">
      <c r="A48" s="7" t="n">
        <v>47</v>
      </c>
      <c r="B48" s="7" t="s">
        <v>7</v>
      </c>
      <c r="C48" s="7" t="str">
        <f aca="false">_xlfn.CONCAT(A48,"_",B48)</f>
        <v>47_Phase 1 - Planning</v>
      </c>
      <c r="D48" s="14" t="n">
        <v>32300</v>
      </c>
      <c r="E48" s="1" t="n">
        <f aca="false">D48-Projects_plans!F48</f>
        <v>-117700</v>
      </c>
    </row>
    <row r="49" customFormat="false" ht="12.75" hidden="false" customHeight="true" outlineLevel="0" collapsed="false">
      <c r="A49" s="7" t="n">
        <v>48</v>
      </c>
      <c r="B49" s="7" t="s">
        <v>7</v>
      </c>
      <c r="C49" s="7" t="str">
        <f aca="false">_xlfn.CONCAT(A49,"_",B49)</f>
        <v>48_Phase 1 - Planning</v>
      </c>
      <c r="D49" s="14" t="n">
        <v>101200</v>
      </c>
      <c r="E49" s="1" t="n">
        <f aca="false">D49-Projects_plans!F49</f>
        <v>-348800</v>
      </c>
    </row>
    <row r="50" customFormat="false" ht="12.75" hidden="false" customHeight="true" outlineLevel="0" collapsed="false">
      <c r="A50" s="7" t="n">
        <v>49</v>
      </c>
      <c r="B50" s="7" t="s">
        <v>7</v>
      </c>
      <c r="C50" s="7" t="str">
        <f aca="false">_xlfn.CONCAT(A50,"_",B50)</f>
        <v>49_Phase 1 - Planning</v>
      </c>
      <c r="D50" s="14" t="n">
        <v>56500</v>
      </c>
      <c r="E50" s="1" t="n">
        <f aca="false">D50-Projects_plans!F50</f>
        <v>6500</v>
      </c>
    </row>
    <row r="51" customFormat="false" ht="12.75" hidden="false" customHeight="true" outlineLevel="0" collapsed="false">
      <c r="A51" s="7" t="n">
        <v>50</v>
      </c>
      <c r="B51" s="7" t="s">
        <v>7</v>
      </c>
      <c r="C51" s="7" t="str">
        <f aca="false">_xlfn.CONCAT(A51,"_",B51)</f>
        <v>50_Phase 1 - Planning</v>
      </c>
      <c r="D51" s="14" t="n">
        <v>63500</v>
      </c>
      <c r="E51" s="1" t="n">
        <f aca="false">D51-Projects_plans!F51</f>
        <v>-36500</v>
      </c>
    </row>
    <row r="52" customFormat="false" ht="12.75" hidden="false" customHeight="true" outlineLevel="0" collapsed="false">
      <c r="A52" s="7" t="n">
        <v>51</v>
      </c>
      <c r="B52" s="7" t="s">
        <v>7</v>
      </c>
      <c r="C52" s="7" t="str">
        <f aca="false">_xlfn.CONCAT(A52,"_",B52)</f>
        <v>51_Phase 1 - Planning</v>
      </c>
      <c r="D52" s="14" t="n">
        <v>113800</v>
      </c>
      <c r="E52" s="1" t="n">
        <f aca="false">D52-Projects_plans!F52</f>
        <v>-36200</v>
      </c>
    </row>
    <row r="53" customFormat="false" ht="12.75" hidden="false" customHeight="true" outlineLevel="0" collapsed="false">
      <c r="A53" s="7" t="n">
        <v>104</v>
      </c>
      <c r="B53" s="7" t="s">
        <v>7</v>
      </c>
      <c r="C53" s="7" t="str">
        <f aca="false">_xlfn.CONCAT(A53,"_",B53)</f>
        <v>104_Phase 1 - Planning</v>
      </c>
      <c r="D53" s="14" t="n">
        <v>49300</v>
      </c>
      <c r="E53" s="1" t="n">
        <f aca="false">D53-Projects_plans!F53</f>
        <v>-400700</v>
      </c>
    </row>
    <row r="54" customFormat="false" ht="12.75" hidden="false" customHeight="true" outlineLevel="0" collapsed="false">
      <c r="A54" s="7" t="n">
        <v>1</v>
      </c>
      <c r="B54" s="7" t="s">
        <v>8</v>
      </c>
      <c r="C54" s="7" t="str">
        <f aca="false">_xlfn.CONCAT(A54,"_",B54)</f>
        <v>1_Phase 2 - Initiation</v>
      </c>
      <c r="D54" s="14" t="n">
        <v>120700</v>
      </c>
      <c r="E54" s="1" t="n">
        <f aca="false">D54-Projects_plans!F54</f>
        <v>70700</v>
      </c>
    </row>
    <row r="55" customFormat="false" ht="12.75" hidden="false" customHeight="true" outlineLevel="0" collapsed="false">
      <c r="A55" s="7" t="n">
        <v>2</v>
      </c>
      <c r="B55" s="7" t="s">
        <v>8</v>
      </c>
      <c r="C55" s="7" t="str">
        <f aca="false">_xlfn.CONCAT(A55,"_",B55)</f>
        <v>2_Phase 2 - Initiation</v>
      </c>
      <c r="D55" s="14" t="n">
        <v>171100</v>
      </c>
      <c r="E55" s="1" t="n">
        <f aca="false">D55-Projects_plans!F55</f>
        <v>71100</v>
      </c>
    </row>
    <row r="56" customFormat="false" ht="12.75" hidden="false" customHeight="true" outlineLevel="0" collapsed="false">
      <c r="A56" s="7" t="n">
        <v>3</v>
      </c>
      <c r="B56" s="7" t="s">
        <v>8</v>
      </c>
      <c r="C56" s="7" t="str">
        <f aca="false">_xlfn.CONCAT(A56,"_",B56)</f>
        <v>3_Phase 2 - Initiation</v>
      </c>
      <c r="D56" s="14" t="n">
        <v>122500</v>
      </c>
      <c r="E56" s="1" t="n">
        <f aca="false">D56-Projects_plans!F56</f>
        <v>-27500</v>
      </c>
    </row>
    <row r="57" customFormat="false" ht="12.75" hidden="false" customHeight="true" outlineLevel="0" collapsed="false">
      <c r="A57" s="7" t="n">
        <v>4</v>
      </c>
      <c r="B57" s="7" t="s">
        <v>8</v>
      </c>
      <c r="C57" s="7" t="str">
        <f aca="false">_xlfn.CONCAT(A57,"_",B57)</f>
        <v>4_Phase 2 - Initiation</v>
      </c>
      <c r="D57" s="14" t="n">
        <v>128300</v>
      </c>
      <c r="E57" s="1" t="n">
        <f aca="false">D57-Projects_plans!F57</f>
        <v>-321700</v>
      </c>
    </row>
    <row r="58" customFormat="false" ht="12.75" hidden="false" customHeight="true" outlineLevel="0" collapsed="false">
      <c r="A58" s="7" t="n">
        <v>5</v>
      </c>
      <c r="B58" s="7" t="s">
        <v>8</v>
      </c>
      <c r="C58" s="7" t="str">
        <f aca="false">_xlfn.CONCAT(A58,"_",B58)</f>
        <v>5_Phase 2 - Initiation</v>
      </c>
      <c r="D58" s="14" t="n">
        <v>95500</v>
      </c>
      <c r="E58" s="1" t="n">
        <f aca="false">D58-Projects_plans!F58</f>
        <v>62200</v>
      </c>
    </row>
    <row r="59" customFormat="false" ht="12.75" hidden="false" customHeight="true" outlineLevel="0" collapsed="false">
      <c r="A59" s="7" t="n">
        <v>6</v>
      </c>
      <c r="B59" s="7" t="s">
        <v>8</v>
      </c>
      <c r="C59" s="7" t="str">
        <f aca="false">_xlfn.CONCAT(A59,"_",B59)</f>
        <v>6_Phase 2 - Initiation</v>
      </c>
      <c r="D59" s="14" t="n">
        <v>119100</v>
      </c>
      <c r="E59" s="1" t="n">
        <f aca="false">D59-Projects_plans!F59</f>
        <v>52400</v>
      </c>
    </row>
    <row r="60" customFormat="false" ht="12.75" hidden="false" customHeight="true" outlineLevel="0" collapsed="false">
      <c r="A60" s="7" t="n">
        <v>7</v>
      </c>
      <c r="B60" s="7" t="s">
        <v>8</v>
      </c>
      <c r="C60" s="7" t="str">
        <f aca="false">_xlfn.CONCAT(A60,"_",B60)</f>
        <v>7_Phase 2 - Initiation</v>
      </c>
      <c r="D60" s="14" t="n">
        <v>205600</v>
      </c>
      <c r="E60" s="1" t="n">
        <f aca="false">D60-Projects_plans!F60</f>
        <v>105600</v>
      </c>
    </row>
    <row r="61" customFormat="false" ht="12.75" hidden="false" customHeight="true" outlineLevel="0" collapsed="false">
      <c r="A61" s="7" t="n">
        <v>8</v>
      </c>
      <c r="B61" s="7" t="s">
        <v>8</v>
      </c>
      <c r="C61" s="7" t="str">
        <f aca="false">_xlfn.CONCAT(A61,"_",B61)</f>
        <v>8_Phase 2 - Initiation</v>
      </c>
      <c r="D61" s="14" t="n">
        <v>209700</v>
      </c>
      <c r="E61" s="1" t="n">
        <f aca="false">D61-Projects_plans!F61</f>
        <v>-90300</v>
      </c>
    </row>
    <row r="62" customFormat="false" ht="12.75" hidden="false" customHeight="true" outlineLevel="0" collapsed="false">
      <c r="A62" s="7" t="n">
        <v>9</v>
      </c>
      <c r="B62" s="7" t="s">
        <v>8</v>
      </c>
      <c r="C62" s="7" t="str">
        <f aca="false">_xlfn.CONCAT(A62,"_",B62)</f>
        <v>9_Phase 2 - Initiation</v>
      </c>
      <c r="D62" s="14" t="n">
        <v>222300</v>
      </c>
      <c r="E62" s="1" t="n">
        <f aca="false">D62-Projects_plans!F62</f>
        <v>189000</v>
      </c>
    </row>
    <row r="63" customFormat="false" ht="12.75" hidden="false" customHeight="true" outlineLevel="0" collapsed="false">
      <c r="A63" s="7" t="n">
        <v>10</v>
      </c>
      <c r="B63" s="7" t="s">
        <v>8</v>
      </c>
      <c r="C63" s="7" t="str">
        <f aca="false">_xlfn.CONCAT(A63,"_",B63)</f>
        <v>10_Phase 2 - Initiation</v>
      </c>
      <c r="D63" s="14" t="n">
        <v>58400</v>
      </c>
      <c r="E63" s="1" t="n">
        <f aca="false">D63-Projects_plans!F63</f>
        <v>-8300</v>
      </c>
    </row>
    <row r="64" customFormat="false" ht="12.75" hidden="false" customHeight="true" outlineLevel="0" collapsed="false">
      <c r="A64" s="7" t="n">
        <v>11</v>
      </c>
      <c r="B64" s="7" t="s">
        <v>8</v>
      </c>
      <c r="C64" s="7" t="str">
        <f aca="false">_xlfn.CONCAT(A64,"_",B64)</f>
        <v>11_Phase 2 - Initiation</v>
      </c>
      <c r="D64" s="14" t="n">
        <v>216800</v>
      </c>
      <c r="E64" s="1" t="n">
        <f aca="false">D64-Projects_plans!F64</f>
        <v>116800</v>
      </c>
    </row>
    <row r="65" customFormat="false" ht="12.75" hidden="false" customHeight="true" outlineLevel="0" collapsed="false">
      <c r="A65" s="7" t="n">
        <v>12</v>
      </c>
      <c r="B65" s="7" t="s">
        <v>8</v>
      </c>
      <c r="C65" s="7" t="str">
        <f aca="false">_xlfn.CONCAT(A65,"_",B65)</f>
        <v>12_Phase 2 - Initiation</v>
      </c>
      <c r="D65" s="14" t="n">
        <v>88100</v>
      </c>
      <c r="E65" s="1" t="n">
        <f aca="false">D65-Projects_plans!F65</f>
        <v>-211900</v>
      </c>
    </row>
    <row r="66" customFormat="false" ht="12.75" hidden="false" customHeight="true" outlineLevel="0" collapsed="false">
      <c r="A66" s="7" t="n">
        <v>13</v>
      </c>
      <c r="B66" s="7" t="s">
        <v>8</v>
      </c>
      <c r="C66" s="7" t="str">
        <f aca="false">_xlfn.CONCAT(A66,"_",B66)</f>
        <v>13_Phase 2 - Initiation</v>
      </c>
      <c r="D66" s="14" t="n">
        <v>85400</v>
      </c>
      <c r="E66" s="1" t="n">
        <f aca="false">D66-Projects_plans!F66</f>
        <v>-14600</v>
      </c>
    </row>
    <row r="67" customFormat="false" ht="12.75" hidden="false" customHeight="true" outlineLevel="0" collapsed="false">
      <c r="A67" s="7" t="n">
        <v>14</v>
      </c>
      <c r="B67" s="7" t="s">
        <v>8</v>
      </c>
      <c r="C67" s="7" t="str">
        <f aca="false">_xlfn.CONCAT(A67,"_",B67)</f>
        <v>14_Phase 2 - Initiation</v>
      </c>
      <c r="D67" s="14" t="n">
        <v>122000</v>
      </c>
      <c r="E67" s="1" t="n">
        <f aca="false">D67-Projects_plans!F67</f>
        <v>-78000</v>
      </c>
    </row>
    <row r="68" customFormat="false" ht="12.75" hidden="false" customHeight="true" outlineLevel="0" collapsed="false">
      <c r="A68" s="7" t="n">
        <v>15</v>
      </c>
      <c r="B68" s="7" t="s">
        <v>8</v>
      </c>
      <c r="C68" s="7" t="str">
        <f aca="false">_xlfn.CONCAT(A68,"_",B68)</f>
        <v>15_Phase 2 - Initiation</v>
      </c>
      <c r="D68" s="14" t="n">
        <v>65000</v>
      </c>
      <c r="E68" s="1" t="n">
        <f aca="false">D68-Projects_plans!F68</f>
        <v>-235000</v>
      </c>
    </row>
    <row r="69" customFormat="false" ht="12.75" hidden="false" customHeight="true" outlineLevel="0" collapsed="false">
      <c r="A69" s="7" t="n">
        <v>16</v>
      </c>
      <c r="B69" s="7" t="s">
        <v>8</v>
      </c>
      <c r="C69" s="7" t="str">
        <f aca="false">_xlfn.CONCAT(A69,"_",B69)</f>
        <v>16_Phase 2 - Initiation</v>
      </c>
      <c r="D69" s="14" t="n">
        <v>92000</v>
      </c>
      <c r="E69" s="1" t="n">
        <f aca="false">D69-Projects_plans!F69</f>
        <v>-808000</v>
      </c>
    </row>
    <row r="70" customFormat="false" ht="12.75" hidden="false" customHeight="true" outlineLevel="0" collapsed="false">
      <c r="A70" s="7" t="n">
        <v>17</v>
      </c>
      <c r="B70" s="7" t="s">
        <v>8</v>
      </c>
      <c r="C70" s="7" t="str">
        <f aca="false">_xlfn.CONCAT(A70,"_",B70)</f>
        <v>17_Phase 2 - Initiation</v>
      </c>
      <c r="D70" s="14" t="n">
        <v>183900</v>
      </c>
      <c r="E70" s="1" t="n">
        <f aca="false">D70-Projects_plans!F70</f>
        <v>150600</v>
      </c>
    </row>
    <row r="71" customFormat="false" ht="12.75" hidden="false" customHeight="true" outlineLevel="0" collapsed="false">
      <c r="A71" s="7" t="n">
        <v>18</v>
      </c>
      <c r="B71" s="7" t="s">
        <v>8</v>
      </c>
      <c r="C71" s="7" t="str">
        <f aca="false">_xlfn.CONCAT(A71,"_",B71)</f>
        <v>18_Phase 2 - Initiation</v>
      </c>
      <c r="D71" s="14" t="n">
        <v>61900</v>
      </c>
      <c r="E71" s="1" t="n">
        <f aca="false">D71-Projects_plans!F71</f>
        <v>-4800</v>
      </c>
    </row>
    <row r="72" customFormat="false" ht="12.75" hidden="false" customHeight="true" outlineLevel="0" collapsed="false">
      <c r="A72" s="7" t="n">
        <v>19</v>
      </c>
      <c r="B72" s="7" t="s">
        <v>8</v>
      </c>
      <c r="C72" s="7" t="str">
        <f aca="false">_xlfn.CONCAT(A72,"_",B72)</f>
        <v>19_Phase 2 - Initiation</v>
      </c>
      <c r="D72" s="14" t="n">
        <v>201100</v>
      </c>
      <c r="E72" s="1" t="n">
        <f aca="false">D72-Projects_plans!F72</f>
        <v>101100</v>
      </c>
    </row>
    <row r="73" customFormat="false" ht="12.75" hidden="false" customHeight="true" outlineLevel="0" collapsed="false">
      <c r="A73" s="7" t="n">
        <v>20</v>
      </c>
      <c r="B73" s="7" t="s">
        <v>8</v>
      </c>
      <c r="C73" s="7" t="str">
        <f aca="false">_xlfn.CONCAT(A73,"_",B73)</f>
        <v>20_Phase 2 - Initiation</v>
      </c>
      <c r="D73" s="14" t="n">
        <v>121900</v>
      </c>
      <c r="E73" s="1" t="n">
        <f aca="false">D73-Projects_plans!F73</f>
        <v>-178100</v>
      </c>
    </row>
    <row r="74" customFormat="false" ht="12.75" hidden="false" customHeight="true" outlineLevel="0" collapsed="false">
      <c r="A74" s="7" t="n">
        <v>21</v>
      </c>
      <c r="B74" s="7" t="s">
        <v>8</v>
      </c>
      <c r="C74" s="7" t="str">
        <f aca="false">_xlfn.CONCAT(A74,"_",B74)</f>
        <v>21_Phase 2 - Initiation</v>
      </c>
      <c r="D74" s="14" t="n">
        <v>103000</v>
      </c>
      <c r="E74" s="1" t="n">
        <f aca="false">D74-Projects_plans!F74</f>
        <v>3000</v>
      </c>
    </row>
    <row r="75" customFormat="false" ht="12.75" hidden="false" customHeight="true" outlineLevel="0" collapsed="false">
      <c r="A75" s="7" t="n">
        <v>22</v>
      </c>
      <c r="B75" s="7" t="s">
        <v>8</v>
      </c>
      <c r="C75" s="7" t="str">
        <f aca="false">_xlfn.CONCAT(A75,"_",B75)</f>
        <v>22_Phase 2 - Initiation</v>
      </c>
      <c r="D75" s="14" t="n">
        <v>109800</v>
      </c>
      <c r="E75" s="1" t="n">
        <f aca="false">D75-Projects_plans!F75</f>
        <v>-90200</v>
      </c>
    </row>
    <row r="76" customFormat="false" ht="12.75" hidden="false" customHeight="true" outlineLevel="0" collapsed="false">
      <c r="A76" s="7" t="n">
        <v>23</v>
      </c>
      <c r="B76" s="7" t="s">
        <v>8</v>
      </c>
      <c r="C76" s="7" t="str">
        <f aca="false">_xlfn.CONCAT(A76,"_",B76)</f>
        <v>23_Phase 2 - Initiation</v>
      </c>
      <c r="D76" s="14" t="n">
        <v>253400</v>
      </c>
      <c r="E76" s="1" t="n">
        <f aca="false">D76-Projects_plans!F76</f>
        <v>-46600</v>
      </c>
    </row>
    <row r="77" customFormat="false" ht="12.75" hidden="false" customHeight="true" outlineLevel="0" collapsed="false">
      <c r="A77" s="7" t="n">
        <v>24</v>
      </c>
      <c r="B77" s="7" t="s">
        <v>8</v>
      </c>
      <c r="C77" s="7" t="str">
        <f aca="false">_xlfn.CONCAT(A77,"_",B77)</f>
        <v>24_Phase 2 - Initiation</v>
      </c>
      <c r="D77" s="14" t="n">
        <v>105700</v>
      </c>
      <c r="E77" s="1" t="n">
        <f aca="false">D77-Projects_plans!F77</f>
        <v>-794300</v>
      </c>
    </row>
    <row r="78" customFormat="false" ht="12.75" hidden="false" customHeight="true" outlineLevel="0" collapsed="false">
      <c r="A78" s="7" t="n">
        <v>25</v>
      </c>
      <c r="B78" s="7" t="s">
        <v>8</v>
      </c>
      <c r="C78" s="7" t="str">
        <f aca="false">_xlfn.CONCAT(A78,"_",B78)</f>
        <v>25_Phase 2 - Initiation</v>
      </c>
      <c r="D78" s="14" t="n">
        <v>73900</v>
      </c>
      <c r="E78" s="1" t="n">
        <f aca="false">D78-Projects_plans!F78</f>
        <v>23900</v>
      </c>
    </row>
    <row r="79" customFormat="false" ht="12.75" hidden="false" customHeight="true" outlineLevel="0" collapsed="false">
      <c r="A79" s="7" t="n">
        <v>26</v>
      </c>
      <c r="B79" s="7" t="s">
        <v>8</v>
      </c>
      <c r="C79" s="7" t="str">
        <f aca="false">_xlfn.CONCAT(A79,"_",B79)</f>
        <v>26_Phase 2 - Initiation</v>
      </c>
      <c r="D79" s="14" t="n">
        <v>230600</v>
      </c>
      <c r="E79" s="1" t="n">
        <f aca="false">D79-Projects_plans!F79</f>
        <v>130600</v>
      </c>
    </row>
    <row r="80" customFormat="false" ht="12.75" hidden="false" customHeight="true" outlineLevel="0" collapsed="false">
      <c r="A80" s="7" t="n">
        <v>27</v>
      </c>
      <c r="B80" s="7" t="s">
        <v>8</v>
      </c>
      <c r="C80" s="7" t="str">
        <f aca="false">_xlfn.CONCAT(A80,"_",B80)</f>
        <v>27_Phase 2 - Initiation</v>
      </c>
      <c r="D80" s="14" t="n">
        <v>96900</v>
      </c>
      <c r="E80" s="1" t="n">
        <f aca="false">D80-Projects_plans!F80</f>
        <v>-53100</v>
      </c>
    </row>
    <row r="81" customFormat="false" ht="12.75" hidden="false" customHeight="true" outlineLevel="0" collapsed="false">
      <c r="A81" s="7" t="n">
        <v>28</v>
      </c>
      <c r="B81" s="7" t="s">
        <v>8</v>
      </c>
      <c r="C81" s="7" t="str">
        <f aca="false">_xlfn.CONCAT(A81,"_",B81)</f>
        <v>28_Phase 2 - Initiation</v>
      </c>
      <c r="D81" s="14" t="n">
        <v>192600</v>
      </c>
      <c r="E81" s="1" t="n">
        <f aca="false">D81-Projects_plans!F81</f>
        <v>-257400</v>
      </c>
    </row>
    <row r="82" customFormat="false" ht="12.75" hidden="false" customHeight="true" outlineLevel="0" collapsed="false">
      <c r="A82" s="7" t="n">
        <v>29</v>
      </c>
      <c r="B82" s="7" t="s">
        <v>8</v>
      </c>
      <c r="C82" s="7" t="str">
        <f aca="false">_xlfn.CONCAT(A82,"_",B82)</f>
        <v>29_Phase 2 - Initiation</v>
      </c>
      <c r="D82" s="14" t="n">
        <v>112800</v>
      </c>
      <c r="E82" s="1" t="n">
        <f aca="false">D82-Projects_plans!F82</f>
        <v>62800</v>
      </c>
    </row>
    <row r="83" customFormat="false" ht="12.75" hidden="false" customHeight="true" outlineLevel="0" collapsed="false">
      <c r="A83" s="7" t="n">
        <v>30</v>
      </c>
      <c r="B83" s="7" t="s">
        <v>8</v>
      </c>
      <c r="C83" s="7" t="str">
        <f aca="false">_xlfn.CONCAT(A83,"_",B83)</f>
        <v>30_Phase 2 - Initiation</v>
      </c>
      <c r="D83" s="14" t="n">
        <v>215700</v>
      </c>
      <c r="E83" s="1" t="n">
        <f aca="false">D83-Projects_plans!F83</f>
        <v>115700</v>
      </c>
    </row>
    <row r="84" customFormat="false" ht="12.75" hidden="false" customHeight="true" outlineLevel="0" collapsed="false">
      <c r="A84" s="7" t="n">
        <v>31</v>
      </c>
      <c r="B84" s="7" t="s">
        <v>8</v>
      </c>
      <c r="C84" s="7" t="str">
        <f aca="false">_xlfn.CONCAT(A84,"_",B84)</f>
        <v>31_Phase 2 - Initiation</v>
      </c>
      <c r="D84" s="14" t="n">
        <v>223800</v>
      </c>
      <c r="E84" s="1" t="n">
        <f aca="false">D84-Projects_plans!F84</f>
        <v>73800</v>
      </c>
    </row>
    <row r="85" customFormat="false" ht="12.75" hidden="false" customHeight="true" outlineLevel="0" collapsed="false">
      <c r="A85" s="7" t="n">
        <v>32</v>
      </c>
      <c r="B85" s="7" t="s">
        <v>8</v>
      </c>
      <c r="C85" s="7" t="str">
        <f aca="false">_xlfn.CONCAT(A85,"_",B85)</f>
        <v>32_Phase 2 - Initiation</v>
      </c>
      <c r="D85" s="14" t="n">
        <v>134200</v>
      </c>
      <c r="E85" s="1" t="n">
        <f aca="false">D85-Projects_plans!F85</f>
        <v>-315800</v>
      </c>
    </row>
    <row r="86" customFormat="false" ht="12.75" hidden="false" customHeight="true" outlineLevel="0" collapsed="false">
      <c r="A86" s="7" t="n">
        <v>33</v>
      </c>
      <c r="B86" s="7" t="s">
        <v>8</v>
      </c>
      <c r="C86" s="7" t="str">
        <f aca="false">_xlfn.CONCAT(A86,"_",B86)</f>
        <v>33_Phase 2 - Initiation</v>
      </c>
      <c r="D86" s="14" t="n">
        <v>84600</v>
      </c>
      <c r="E86" s="1" t="n">
        <f aca="false">D86-Projects_plans!F86</f>
        <v>34600</v>
      </c>
    </row>
    <row r="87" customFormat="false" ht="12.75" hidden="false" customHeight="true" outlineLevel="0" collapsed="false">
      <c r="A87" s="7" t="n">
        <v>34</v>
      </c>
      <c r="B87" s="7" t="s">
        <v>8</v>
      </c>
      <c r="C87" s="7" t="str">
        <f aca="false">_xlfn.CONCAT(A87,"_",B87)</f>
        <v>34_Phase 2 - Initiation</v>
      </c>
      <c r="D87" s="14" t="n">
        <v>229100</v>
      </c>
      <c r="E87" s="1" t="n">
        <f aca="false">D87-Projects_plans!F87</f>
        <v>129100</v>
      </c>
    </row>
    <row r="88" customFormat="false" ht="12.75" hidden="false" customHeight="true" outlineLevel="0" collapsed="false">
      <c r="A88" s="7" t="n">
        <v>35</v>
      </c>
      <c r="B88" s="7" t="s">
        <v>8</v>
      </c>
      <c r="C88" s="7" t="str">
        <f aca="false">_xlfn.CONCAT(A88,"_",B88)</f>
        <v>35_Phase 2 - Initiation</v>
      </c>
      <c r="D88" s="14" t="n">
        <v>197200</v>
      </c>
      <c r="E88" s="1" t="n">
        <f aca="false">D88-Projects_plans!F88</f>
        <v>47200</v>
      </c>
    </row>
    <row r="89" customFormat="false" ht="12.75" hidden="false" customHeight="true" outlineLevel="0" collapsed="false">
      <c r="A89" s="7" t="n">
        <v>36</v>
      </c>
      <c r="B89" s="7" t="s">
        <v>8</v>
      </c>
      <c r="C89" s="7" t="str">
        <f aca="false">_xlfn.CONCAT(A89,"_",B89)</f>
        <v>36_Phase 2 - Initiation</v>
      </c>
      <c r="D89" s="14" t="n">
        <v>105000</v>
      </c>
      <c r="E89" s="1" t="n">
        <f aca="false">D89-Projects_plans!F89</f>
        <v>-345000</v>
      </c>
    </row>
    <row r="90" customFormat="false" ht="12.75" hidden="false" customHeight="true" outlineLevel="0" collapsed="false">
      <c r="A90" s="7" t="n">
        <v>37</v>
      </c>
      <c r="B90" s="7" t="s">
        <v>8</v>
      </c>
      <c r="C90" s="7" t="str">
        <f aca="false">_xlfn.CONCAT(A90,"_",B90)</f>
        <v>37_Phase 2 - Initiation</v>
      </c>
      <c r="D90" s="14" t="n">
        <v>119100</v>
      </c>
      <c r="E90" s="1" t="n">
        <f aca="false">D90-Projects_plans!F90</f>
        <v>19100</v>
      </c>
    </row>
    <row r="91" customFormat="false" ht="12.75" hidden="false" customHeight="true" outlineLevel="0" collapsed="false">
      <c r="A91" s="7" t="n">
        <v>38</v>
      </c>
      <c r="B91" s="7" t="s">
        <v>8</v>
      </c>
      <c r="C91" s="7" t="str">
        <f aca="false">_xlfn.CONCAT(A91,"_",B91)</f>
        <v>38_Phase 2 - Initiation</v>
      </c>
      <c r="D91" s="14" t="n">
        <v>88100</v>
      </c>
      <c r="E91" s="1" t="n">
        <f aca="false">D91-Projects_plans!F91</f>
        <v>-111900</v>
      </c>
    </row>
    <row r="92" customFormat="false" ht="12.75" hidden="false" customHeight="true" outlineLevel="0" collapsed="false">
      <c r="A92" s="7" t="n">
        <v>39</v>
      </c>
      <c r="B92" s="7" t="s">
        <v>8</v>
      </c>
      <c r="C92" s="7" t="str">
        <f aca="false">_xlfn.CONCAT(A92,"_",B92)</f>
        <v>39_Phase 2 - Initiation</v>
      </c>
      <c r="D92" s="14" t="n">
        <v>226700</v>
      </c>
      <c r="E92" s="1" t="n">
        <f aca="false">D92-Projects_plans!F92</f>
        <v>-73300</v>
      </c>
    </row>
    <row r="93" customFormat="false" ht="12.75" hidden="false" customHeight="true" outlineLevel="0" collapsed="false">
      <c r="A93" s="7" t="n">
        <v>40</v>
      </c>
      <c r="B93" s="7" t="s">
        <v>8</v>
      </c>
      <c r="C93" s="7" t="str">
        <f aca="false">_xlfn.CONCAT(A93,"_",B93)</f>
        <v>40_Phase 2 - Initiation</v>
      </c>
      <c r="D93" s="14" t="n">
        <v>71800</v>
      </c>
      <c r="E93" s="1" t="n">
        <f aca="false">D93-Projects_plans!F93</f>
        <v>-828200</v>
      </c>
    </row>
    <row r="94" customFormat="false" ht="12.75" hidden="false" customHeight="true" outlineLevel="0" collapsed="false">
      <c r="A94" s="7" t="n">
        <v>41</v>
      </c>
      <c r="B94" s="7" t="s">
        <v>8</v>
      </c>
      <c r="C94" s="7" t="str">
        <f aca="false">_xlfn.CONCAT(A94,"_",B94)</f>
        <v>41_Phase 2 - Initiation</v>
      </c>
      <c r="D94" s="14" t="n">
        <v>236300</v>
      </c>
      <c r="E94" s="1" t="n">
        <f aca="false">D94-Projects_plans!F94</f>
        <v>186300</v>
      </c>
    </row>
    <row r="95" customFormat="false" ht="12.75" hidden="false" customHeight="true" outlineLevel="0" collapsed="false">
      <c r="A95" s="7" t="n">
        <v>42</v>
      </c>
      <c r="B95" s="7" t="s">
        <v>8</v>
      </c>
      <c r="C95" s="7" t="str">
        <f aca="false">_xlfn.CONCAT(A95,"_",B95)</f>
        <v>42_Phase 2 - Initiation</v>
      </c>
      <c r="D95" s="14" t="n">
        <v>132400</v>
      </c>
      <c r="E95" s="1" t="n">
        <f aca="false">D95-Projects_plans!F95</f>
        <v>32400</v>
      </c>
    </row>
    <row r="96" customFormat="false" ht="12.75" hidden="false" customHeight="true" outlineLevel="0" collapsed="false">
      <c r="A96" s="7" t="n">
        <v>43</v>
      </c>
      <c r="B96" s="7" t="s">
        <v>8</v>
      </c>
      <c r="C96" s="7" t="str">
        <f aca="false">_xlfn.CONCAT(A96,"_",B96)</f>
        <v>43_Phase 2 - Initiation</v>
      </c>
      <c r="D96" s="14" t="n">
        <v>260100</v>
      </c>
      <c r="E96" s="1" t="n">
        <f aca="false">D96-Projects_plans!F96</f>
        <v>110100</v>
      </c>
    </row>
    <row r="97" customFormat="false" ht="12.75" hidden="false" customHeight="true" outlineLevel="0" collapsed="false">
      <c r="A97" s="7" t="n">
        <v>44</v>
      </c>
      <c r="B97" s="7" t="s">
        <v>8</v>
      </c>
      <c r="C97" s="7" t="str">
        <f aca="false">_xlfn.CONCAT(A97,"_",B97)</f>
        <v>44_Phase 2 - Initiation</v>
      </c>
      <c r="D97" s="14" t="n">
        <v>103900</v>
      </c>
      <c r="E97" s="1" t="n">
        <f aca="false">D97-Projects_plans!F97</f>
        <v>-346100</v>
      </c>
    </row>
    <row r="98" customFormat="false" ht="12.75" hidden="false" customHeight="true" outlineLevel="0" collapsed="false">
      <c r="A98" s="7" t="n">
        <v>45</v>
      </c>
      <c r="B98" s="7" t="s">
        <v>8</v>
      </c>
      <c r="C98" s="7" t="str">
        <f aca="false">_xlfn.CONCAT(A98,"_",B98)</f>
        <v>45_Phase 2 - Initiation</v>
      </c>
      <c r="D98" s="14" t="n">
        <v>90400</v>
      </c>
      <c r="E98" s="1" t="n">
        <f aca="false">D98-Projects_plans!F98</f>
        <v>57100</v>
      </c>
    </row>
    <row r="99" customFormat="false" ht="12.75" hidden="false" customHeight="true" outlineLevel="0" collapsed="false">
      <c r="A99" s="7" t="n">
        <v>46</v>
      </c>
      <c r="B99" s="7" t="s">
        <v>8</v>
      </c>
      <c r="C99" s="7" t="str">
        <f aca="false">_xlfn.CONCAT(A99,"_",B99)</f>
        <v>46_Phase 2 - Initiation</v>
      </c>
      <c r="D99" s="14" t="n">
        <v>128000</v>
      </c>
      <c r="E99" s="1" t="n">
        <f aca="false">D99-Projects_plans!F99</f>
        <v>61300</v>
      </c>
    </row>
    <row r="100" customFormat="false" ht="12.75" hidden="false" customHeight="true" outlineLevel="0" collapsed="false">
      <c r="A100" s="7" t="n">
        <v>47</v>
      </c>
      <c r="B100" s="7" t="s">
        <v>8</v>
      </c>
      <c r="C100" s="7" t="str">
        <f aca="false">_xlfn.CONCAT(A100,"_",B100)</f>
        <v>47_Phase 2 - Initiation</v>
      </c>
      <c r="D100" s="14" t="n">
        <v>62100</v>
      </c>
      <c r="E100" s="1" t="n">
        <f aca="false">D100-Projects_plans!F100</f>
        <v>-37900</v>
      </c>
    </row>
    <row r="101" customFormat="false" ht="12.75" hidden="false" customHeight="true" outlineLevel="0" collapsed="false">
      <c r="A101" s="7" t="n">
        <v>48</v>
      </c>
      <c r="B101" s="7" t="s">
        <v>8</v>
      </c>
      <c r="C101" s="7" t="str">
        <f aca="false">_xlfn.CONCAT(A101,"_",B101)</f>
        <v>48_Phase 2 - Initiation</v>
      </c>
      <c r="D101" s="14" t="n">
        <v>207200</v>
      </c>
      <c r="E101" s="1" t="n">
        <f aca="false">D101-Projects_plans!F101</f>
        <v>-92800</v>
      </c>
    </row>
    <row r="102" customFormat="false" ht="12.75" hidden="false" customHeight="true" outlineLevel="0" collapsed="false">
      <c r="A102" s="7" t="n">
        <v>49</v>
      </c>
      <c r="B102" s="7" t="s">
        <v>8</v>
      </c>
      <c r="C102" s="7" t="str">
        <f aca="false">_xlfn.CONCAT(A102,"_",B102)</f>
        <v>49_Phase 2 - Initiation</v>
      </c>
      <c r="D102" s="14" t="n">
        <v>120400</v>
      </c>
      <c r="E102" s="1" t="n">
        <f aca="false">D102-Projects_plans!F102</f>
        <v>20400</v>
      </c>
    </row>
    <row r="103" customFormat="false" ht="12.75" hidden="false" customHeight="true" outlineLevel="0" collapsed="false">
      <c r="A103" s="7" t="n">
        <v>50</v>
      </c>
      <c r="B103" s="7" t="s">
        <v>8</v>
      </c>
      <c r="C103" s="7" t="str">
        <f aca="false">_xlfn.CONCAT(A103,"_",B103)</f>
        <v>50_Phase 2 - Initiation</v>
      </c>
      <c r="D103" s="14" t="n">
        <v>131500</v>
      </c>
      <c r="E103" s="1" t="n">
        <f aca="false">D103-Projects_plans!F103</f>
        <v>-68500</v>
      </c>
    </row>
    <row r="104" customFormat="false" ht="12.75" hidden="false" customHeight="true" outlineLevel="0" collapsed="false">
      <c r="A104" s="7" t="n">
        <v>51</v>
      </c>
      <c r="B104" s="7" t="s">
        <v>8</v>
      </c>
      <c r="C104" s="7" t="str">
        <f aca="false">_xlfn.CONCAT(A104,"_",B104)</f>
        <v>51_Phase 2 - Initiation</v>
      </c>
      <c r="D104" s="14" t="n">
        <v>228100</v>
      </c>
      <c r="E104" s="1" t="n">
        <f aca="false">D104-Projects_plans!F104</f>
        <v>-71900</v>
      </c>
    </row>
    <row r="105" customFormat="false" ht="12.75" hidden="false" customHeight="true" outlineLevel="0" collapsed="false">
      <c r="A105" s="7" t="n">
        <v>104</v>
      </c>
      <c r="B105" s="7" t="s">
        <v>8</v>
      </c>
      <c r="C105" s="7" t="str">
        <f aca="false">_xlfn.CONCAT(A105,"_",B105)</f>
        <v>104_Phase 2 - Initiation</v>
      </c>
      <c r="D105" s="14" t="n">
        <v>100700</v>
      </c>
      <c r="E105" s="1" t="n">
        <f aca="false">D105-Projects_plans!F105</f>
        <v>-799300</v>
      </c>
    </row>
    <row r="106" customFormat="false" ht="12.75" hidden="false" customHeight="true" outlineLevel="0" collapsed="false">
      <c r="A106" s="7" t="n">
        <v>1</v>
      </c>
      <c r="B106" s="7" t="s">
        <v>9</v>
      </c>
      <c r="C106" s="7" t="str">
        <f aca="false">_xlfn.CONCAT(A106,"_",B106)</f>
        <v>1_Phase 3 - Implementation</v>
      </c>
      <c r="D106" s="14" t="n">
        <v>198700</v>
      </c>
      <c r="E106" s="1" t="n">
        <f aca="false">D106-Projects_plans!F106</f>
        <v>148700</v>
      </c>
    </row>
    <row r="107" customFormat="false" ht="12.75" hidden="false" customHeight="true" outlineLevel="0" collapsed="false">
      <c r="A107" s="7" t="n">
        <v>2</v>
      </c>
      <c r="B107" s="7" t="s">
        <v>9</v>
      </c>
      <c r="C107" s="7" t="str">
        <f aca="false">_xlfn.CONCAT(A107,"_",B107)</f>
        <v>2_Phase 3 - Implementation</v>
      </c>
      <c r="D107" s="14" t="n">
        <v>269000</v>
      </c>
      <c r="E107" s="1" t="n">
        <f aca="false">D107-Projects_plans!F107</f>
        <v>169000</v>
      </c>
    </row>
    <row r="108" customFormat="false" ht="12.75" hidden="false" customHeight="true" outlineLevel="0" collapsed="false">
      <c r="A108" s="7" t="n">
        <v>3</v>
      </c>
      <c r="B108" s="7" t="s">
        <v>9</v>
      </c>
      <c r="C108" s="7" t="str">
        <f aca="false">_xlfn.CONCAT(A108,"_",B108)</f>
        <v>3_Phase 3 - Implementation</v>
      </c>
      <c r="D108" s="14" t="n">
        <v>188500</v>
      </c>
      <c r="E108" s="1" t="n">
        <f aca="false">D108-Projects_plans!F108</f>
        <v>38500</v>
      </c>
    </row>
    <row r="109" customFormat="false" ht="12.75" hidden="false" customHeight="true" outlineLevel="0" collapsed="false">
      <c r="A109" s="7" t="n">
        <v>4</v>
      </c>
      <c r="B109" s="7" t="s">
        <v>9</v>
      </c>
      <c r="C109" s="7" t="str">
        <f aca="false">_xlfn.CONCAT(A109,"_",B109)</f>
        <v>4_Phase 3 - Implementation</v>
      </c>
      <c r="D109" s="14" t="n">
        <v>180000</v>
      </c>
      <c r="E109" s="1" t="n">
        <f aca="false">D109-Projects_plans!F109</f>
        <v>-270000</v>
      </c>
    </row>
    <row r="110" customFormat="false" ht="12.75" hidden="false" customHeight="true" outlineLevel="0" collapsed="false">
      <c r="A110" s="7" t="n">
        <v>5</v>
      </c>
      <c r="B110" s="7" t="s">
        <v>9</v>
      </c>
      <c r="C110" s="7" t="str">
        <f aca="false">_xlfn.CONCAT(A110,"_",B110)</f>
        <v>5_Phase 3 - Implementation</v>
      </c>
      <c r="D110" s="14" t="n">
        <v>146200</v>
      </c>
      <c r="E110" s="1" t="n">
        <f aca="false">D110-Projects_plans!F110</f>
        <v>46200</v>
      </c>
    </row>
    <row r="111" customFormat="false" ht="12.75" hidden="false" customHeight="true" outlineLevel="0" collapsed="false">
      <c r="A111" s="7" t="n">
        <v>6</v>
      </c>
      <c r="B111" s="7" t="s">
        <v>9</v>
      </c>
      <c r="C111" s="7" t="str">
        <f aca="false">_xlfn.CONCAT(A111,"_",B111)</f>
        <v>6_Phase 3 - Implementation</v>
      </c>
      <c r="D111" s="14" t="n">
        <v>192600</v>
      </c>
      <c r="E111" s="1" t="n">
        <f aca="false">D111-Projects_plans!F111</f>
        <v>-7400</v>
      </c>
    </row>
    <row r="112" customFormat="false" ht="12.75" hidden="false" customHeight="true" outlineLevel="0" collapsed="false">
      <c r="A112" s="7" t="n">
        <v>7</v>
      </c>
      <c r="B112" s="7" t="s">
        <v>9</v>
      </c>
      <c r="C112" s="7" t="str">
        <f aca="false">_xlfn.CONCAT(A112,"_",B112)</f>
        <v>7_Phase 3 - Implementation</v>
      </c>
      <c r="D112" s="14" t="n">
        <v>275400</v>
      </c>
      <c r="E112" s="1" t="n">
        <f aca="false">D112-Projects_plans!F112</f>
        <v>-24600</v>
      </c>
    </row>
    <row r="113" customFormat="false" ht="12.75" hidden="false" customHeight="true" outlineLevel="0" collapsed="false">
      <c r="A113" s="7" t="n">
        <v>8</v>
      </c>
      <c r="B113" s="7" t="s">
        <v>9</v>
      </c>
      <c r="C113" s="7" t="str">
        <f aca="false">_xlfn.CONCAT(A113,"_",B113)</f>
        <v>8_Phase 3 - Implementation</v>
      </c>
      <c r="D113" s="14" t="n">
        <v>302200</v>
      </c>
      <c r="E113" s="1" t="n">
        <f aca="false">D113-Projects_plans!F113</f>
        <v>-597800</v>
      </c>
    </row>
    <row r="114" customFormat="false" ht="12.75" hidden="false" customHeight="true" outlineLevel="0" collapsed="false">
      <c r="A114" s="7" t="n">
        <v>9</v>
      </c>
      <c r="B114" s="7" t="s">
        <v>9</v>
      </c>
      <c r="C114" s="7" t="str">
        <f aca="false">_xlfn.CONCAT(A114,"_",B114)</f>
        <v>9_Phase 3 - Implementation</v>
      </c>
      <c r="D114" s="14" t="n">
        <v>362400</v>
      </c>
      <c r="E114" s="1" t="n">
        <f aca="false">D114-Projects_plans!F114</f>
        <v>312400</v>
      </c>
    </row>
    <row r="115" customFormat="false" ht="12.75" hidden="false" customHeight="true" outlineLevel="0" collapsed="false">
      <c r="A115" s="7" t="n">
        <v>10</v>
      </c>
      <c r="B115" s="7" t="s">
        <v>9</v>
      </c>
      <c r="C115" s="7" t="str">
        <f aca="false">_xlfn.CONCAT(A115,"_",B115)</f>
        <v>10_Phase 3 - Implementation</v>
      </c>
      <c r="D115" s="14" t="n">
        <v>99600</v>
      </c>
      <c r="E115" s="1" t="n">
        <f aca="false">D115-Projects_plans!F115</f>
        <v>-400</v>
      </c>
    </row>
    <row r="116" customFormat="false" ht="12.75" hidden="false" customHeight="true" outlineLevel="0" collapsed="false">
      <c r="A116" s="7" t="n">
        <v>11</v>
      </c>
      <c r="B116" s="7" t="s">
        <v>9</v>
      </c>
      <c r="C116" s="7" t="str">
        <f aca="false">_xlfn.CONCAT(A116,"_",B116)</f>
        <v>11_Phase 3 - Implementation</v>
      </c>
      <c r="D116" s="14" t="n">
        <v>345400</v>
      </c>
      <c r="E116" s="1" t="n">
        <f aca="false">D116-Projects_plans!F116</f>
        <v>195400</v>
      </c>
    </row>
    <row r="117" customFormat="false" ht="12.75" hidden="false" customHeight="true" outlineLevel="0" collapsed="false">
      <c r="A117" s="7" t="n">
        <v>12</v>
      </c>
      <c r="B117" s="7" t="s">
        <v>9</v>
      </c>
      <c r="C117" s="7" t="str">
        <f aca="false">_xlfn.CONCAT(A117,"_",B117)</f>
        <v>12_Phase 3 - Implementation</v>
      </c>
      <c r="D117" s="14" t="n">
        <v>128000</v>
      </c>
      <c r="E117" s="1" t="n">
        <f aca="false">D117-Projects_plans!F117</f>
        <v>-322000</v>
      </c>
    </row>
    <row r="118" customFormat="false" ht="12.75" hidden="false" customHeight="true" outlineLevel="0" collapsed="false">
      <c r="A118" s="7" t="n">
        <v>13</v>
      </c>
      <c r="B118" s="7" t="s">
        <v>9</v>
      </c>
      <c r="C118" s="7" t="str">
        <f aca="false">_xlfn.CONCAT(A118,"_",B118)</f>
        <v>13_Phase 3 - Implementation</v>
      </c>
      <c r="D118" s="14" t="n">
        <v>128000</v>
      </c>
      <c r="E118" s="1" t="n">
        <f aca="false">D118-Projects_plans!F118</f>
        <v>28000</v>
      </c>
    </row>
    <row r="119" customFormat="false" ht="12.75" hidden="false" customHeight="true" outlineLevel="0" collapsed="false">
      <c r="A119" s="7" t="n">
        <v>14</v>
      </c>
      <c r="B119" s="7" t="s">
        <v>9</v>
      </c>
      <c r="C119" s="7" t="str">
        <f aca="false">_xlfn.CONCAT(A119,"_",B119)</f>
        <v>14_Phase 3 - Implementation</v>
      </c>
      <c r="D119" s="14" t="n">
        <v>174700</v>
      </c>
      <c r="E119" s="1" t="n">
        <f aca="false">D119-Projects_plans!F119</f>
        <v>-25300</v>
      </c>
    </row>
    <row r="120" customFormat="false" ht="12.75" hidden="false" customHeight="true" outlineLevel="0" collapsed="false">
      <c r="A120" s="7" t="n">
        <v>15</v>
      </c>
      <c r="B120" s="7" t="s">
        <v>9</v>
      </c>
      <c r="C120" s="7" t="str">
        <f aca="false">_xlfn.CONCAT(A120,"_",B120)</f>
        <v>15_Phase 3 - Implementation</v>
      </c>
      <c r="D120" s="14" t="n">
        <v>103700</v>
      </c>
      <c r="E120" s="1" t="n">
        <f aca="false">D120-Projects_plans!F120</f>
        <v>-196300</v>
      </c>
    </row>
    <row r="121" customFormat="false" ht="12.75" hidden="false" customHeight="true" outlineLevel="0" collapsed="false">
      <c r="A121" s="7" t="n">
        <v>16</v>
      </c>
      <c r="B121" s="7" t="s">
        <v>9</v>
      </c>
      <c r="C121" s="7" t="str">
        <f aca="false">_xlfn.CONCAT(A121,"_",B121)</f>
        <v>16_Phase 3 - Implementation</v>
      </c>
      <c r="D121" s="14" t="n">
        <v>132700</v>
      </c>
      <c r="E121" s="1" t="n">
        <f aca="false">D121-Projects_plans!F121</f>
        <v>-767300</v>
      </c>
    </row>
    <row r="122" customFormat="false" ht="12.75" hidden="false" customHeight="true" outlineLevel="0" collapsed="false">
      <c r="A122" s="7" t="n">
        <v>17</v>
      </c>
      <c r="B122" s="7" t="s">
        <v>9</v>
      </c>
      <c r="C122" s="7" t="str">
        <f aca="false">_xlfn.CONCAT(A122,"_",B122)</f>
        <v>17_Phase 3 - Implementation</v>
      </c>
      <c r="D122" s="14" t="n">
        <v>311000</v>
      </c>
      <c r="E122" s="1" t="n">
        <f aca="false">D122-Projects_plans!F122</f>
        <v>211000</v>
      </c>
    </row>
    <row r="123" customFormat="false" ht="12.75" hidden="false" customHeight="true" outlineLevel="0" collapsed="false">
      <c r="A123" s="7" t="n">
        <v>18</v>
      </c>
      <c r="B123" s="7" t="s">
        <v>9</v>
      </c>
      <c r="C123" s="7" t="str">
        <f aca="false">_xlfn.CONCAT(A123,"_",B123)</f>
        <v>18_Phase 3 - Implementation</v>
      </c>
      <c r="D123" s="14" t="n">
        <v>88400</v>
      </c>
      <c r="E123" s="1" t="n">
        <f aca="false">D123-Projects_plans!F123</f>
        <v>-111600</v>
      </c>
    </row>
    <row r="124" customFormat="false" ht="12.75" hidden="false" customHeight="true" outlineLevel="0" collapsed="false">
      <c r="A124" s="7" t="n">
        <v>19</v>
      </c>
      <c r="B124" s="7" t="s">
        <v>9</v>
      </c>
      <c r="C124" s="7" t="str">
        <f aca="false">_xlfn.CONCAT(A124,"_",B124)</f>
        <v>19_Phase 3 - Implementation</v>
      </c>
      <c r="D124" s="14" t="n">
        <v>302400</v>
      </c>
      <c r="E124" s="1" t="n">
        <f aca="false">D124-Projects_plans!F124</f>
        <v>2400</v>
      </c>
    </row>
    <row r="125" customFormat="false" ht="12.75" hidden="false" customHeight="true" outlineLevel="0" collapsed="false">
      <c r="A125" s="7" t="n">
        <v>20</v>
      </c>
      <c r="B125" s="7" t="s">
        <v>9</v>
      </c>
      <c r="C125" s="7" t="str">
        <f aca="false">_xlfn.CONCAT(A125,"_",B125)</f>
        <v>20_Phase 3 - Implementation</v>
      </c>
      <c r="D125" s="14" t="n">
        <v>172800</v>
      </c>
      <c r="E125" s="1" t="n">
        <f aca="false">D125-Projects_plans!F125</f>
        <v>-727200</v>
      </c>
    </row>
    <row r="126" customFormat="false" ht="12.75" hidden="false" customHeight="true" outlineLevel="0" collapsed="false">
      <c r="A126" s="7" t="n">
        <v>21</v>
      </c>
      <c r="B126" s="7" t="s">
        <v>9</v>
      </c>
      <c r="C126" s="7" t="str">
        <f aca="false">_xlfn.CONCAT(A126,"_",B126)</f>
        <v>21_Phase 3 - Implementation</v>
      </c>
      <c r="D126" s="14" t="n">
        <v>158700</v>
      </c>
      <c r="E126" s="1" t="n">
        <f aca="false">D126-Projects_plans!F126</f>
        <v>108700</v>
      </c>
    </row>
    <row r="127" customFormat="false" ht="12.75" hidden="false" customHeight="true" outlineLevel="0" collapsed="false">
      <c r="A127" s="7" t="n">
        <v>22</v>
      </c>
      <c r="B127" s="7" t="s">
        <v>9</v>
      </c>
      <c r="C127" s="7" t="str">
        <f aca="false">_xlfn.CONCAT(A127,"_",B127)</f>
        <v>22_Phase 3 - Implementation</v>
      </c>
      <c r="D127" s="14" t="n">
        <v>168300</v>
      </c>
      <c r="E127" s="1" t="n">
        <f aca="false">D127-Projects_plans!F127</f>
        <v>68300</v>
      </c>
    </row>
    <row r="128" customFormat="false" ht="12.75" hidden="false" customHeight="true" outlineLevel="0" collapsed="false">
      <c r="A128" s="7" t="n">
        <v>23</v>
      </c>
      <c r="B128" s="7" t="s">
        <v>9</v>
      </c>
      <c r="C128" s="7" t="str">
        <f aca="false">_xlfn.CONCAT(A128,"_",B128)</f>
        <v>23_Phase 3 - Implementation</v>
      </c>
      <c r="D128" s="14" t="n">
        <v>339700</v>
      </c>
      <c r="E128" s="1" t="n">
        <f aca="false">D128-Projects_plans!F128</f>
        <v>189700</v>
      </c>
    </row>
    <row r="129" customFormat="false" ht="12.75" hidden="false" customHeight="true" outlineLevel="0" collapsed="false">
      <c r="A129" s="7" t="n">
        <v>24</v>
      </c>
      <c r="B129" s="7" t="s">
        <v>9</v>
      </c>
      <c r="C129" s="7" t="str">
        <f aca="false">_xlfn.CONCAT(A129,"_",B129)</f>
        <v>24_Phase 3 - Implementation</v>
      </c>
      <c r="D129" s="14" t="n">
        <v>154900</v>
      </c>
      <c r="E129" s="1" t="n">
        <f aca="false">D129-Projects_plans!F129</f>
        <v>-295100</v>
      </c>
    </row>
    <row r="130" customFormat="false" ht="12.75" hidden="false" customHeight="true" outlineLevel="0" collapsed="false">
      <c r="A130" s="7" t="n">
        <v>25</v>
      </c>
      <c r="B130" s="7" t="s">
        <v>9</v>
      </c>
      <c r="C130" s="7" t="str">
        <f aca="false">_xlfn.CONCAT(A130,"_",B130)</f>
        <v>25_Phase 3 - Implementation</v>
      </c>
      <c r="D130" s="14" t="n">
        <v>118900</v>
      </c>
      <c r="E130" s="1" t="n">
        <f aca="false">D130-Projects_plans!F130</f>
        <v>68900</v>
      </c>
    </row>
    <row r="131" customFormat="false" ht="12.75" hidden="false" customHeight="true" outlineLevel="0" collapsed="false">
      <c r="A131" s="7" t="n">
        <v>26</v>
      </c>
      <c r="B131" s="7" t="s">
        <v>9</v>
      </c>
      <c r="C131" s="7" t="str">
        <f aca="false">_xlfn.CONCAT(A131,"_",B131)</f>
        <v>26_Phase 3 - Implementation</v>
      </c>
      <c r="D131" s="14" t="n">
        <v>317600</v>
      </c>
      <c r="E131" s="1" t="n">
        <f aca="false">D131-Projects_plans!F131</f>
        <v>217600</v>
      </c>
    </row>
    <row r="132" customFormat="false" ht="12.75" hidden="false" customHeight="true" outlineLevel="0" collapsed="false">
      <c r="A132" s="7" t="n">
        <v>27</v>
      </c>
      <c r="B132" s="7" t="s">
        <v>9</v>
      </c>
      <c r="C132" s="7" t="str">
        <f aca="false">_xlfn.CONCAT(A132,"_",B132)</f>
        <v>27_Phase 3 - Implementation</v>
      </c>
      <c r="D132" s="14" t="n">
        <v>144400</v>
      </c>
      <c r="E132" s="1" t="n">
        <f aca="false">D132-Projects_plans!F132</f>
        <v>-5600</v>
      </c>
    </row>
    <row r="133" customFormat="false" ht="12.75" hidden="false" customHeight="true" outlineLevel="0" collapsed="false">
      <c r="A133" s="7" t="n">
        <v>28</v>
      </c>
      <c r="B133" s="7" t="s">
        <v>9</v>
      </c>
      <c r="C133" s="7" t="str">
        <f aca="false">_xlfn.CONCAT(A133,"_",B133)</f>
        <v>28_Phase 3 - Implementation</v>
      </c>
      <c r="D133" s="14" t="n">
        <v>323600</v>
      </c>
      <c r="E133" s="1" t="n">
        <f aca="false">D133-Projects_plans!F133</f>
        <v>-126400</v>
      </c>
    </row>
    <row r="134" customFormat="false" ht="12.75" hidden="false" customHeight="true" outlineLevel="0" collapsed="false">
      <c r="A134" s="7" t="n">
        <v>29</v>
      </c>
      <c r="B134" s="7" t="s">
        <v>9</v>
      </c>
      <c r="C134" s="7" t="str">
        <f aca="false">_xlfn.CONCAT(A134,"_",B134)</f>
        <v>29_Phase 3 - Implementation</v>
      </c>
      <c r="D134" s="14" t="n">
        <v>170900</v>
      </c>
      <c r="E134" s="1" t="n">
        <f aca="false">D134-Projects_plans!F134</f>
        <v>70900</v>
      </c>
    </row>
    <row r="135" customFormat="false" ht="12.75" hidden="false" customHeight="true" outlineLevel="0" collapsed="false">
      <c r="A135" s="7" t="n">
        <v>30</v>
      </c>
      <c r="B135" s="7" t="s">
        <v>9</v>
      </c>
      <c r="C135" s="7" t="str">
        <f aca="false">_xlfn.CONCAT(A135,"_",B135)</f>
        <v>30_Phase 3 - Implementation</v>
      </c>
      <c r="D135" s="14" t="n">
        <v>320800</v>
      </c>
      <c r="E135" s="1" t="n">
        <f aca="false">D135-Projects_plans!F135</f>
        <v>120800</v>
      </c>
    </row>
    <row r="136" customFormat="false" ht="12.75" hidden="false" customHeight="true" outlineLevel="0" collapsed="false">
      <c r="A136" s="7" t="n">
        <v>31</v>
      </c>
      <c r="B136" s="7" t="s">
        <v>9</v>
      </c>
      <c r="C136" s="7" t="str">
        <f aca="false">_xlfn.CONCAT(A136,"_",B136)</f>
        <v>31_Phase 3 - Implementation</v>
      </c>
      <c r="D136" s="14" t="n">
        <v>326700</v>
      </c>
      <c r="E136" s="1" t="n">
        <f aca="false">D136-Projects_plans!F136</f>
        <v>26700</v>
      </c>
    </row>
    <row r="137" customFormat="false" ht="12.75" hidden="false" customHeight="true" outlineLevel="0" collapsed="false">
      <c r="A137" s="7" t="n">
        <v>32</v>
      </c>
      <c r="B137" s="7" t="s">
        <v>9</v>
      </c>
      <c r="C137" s="7" t="str">
        <f aca="false">_xlfn.CONCAT(A137,"_",B137)</f>
        <v>32_Phase 3 - Implementation</v>
      </c>
      <c r="D137" s="14" t="n">
        <v>176200</v>
      </c>
      <c r="E137" s="1" t="n">
        <f aca="false">D137-Projects_plans!F137</f>
        <v>-723800</v>
      </c>
    </row>
    <row r="138" customFormat="false" ht="12.75" hidden="false" customHeight="true" outlineLevel="0" collapsed="false">
      <c r="A138" s="7" t="n">
        <v>33</v>
      </c>
      <c r="B138" s="7" t="s">
        <v>9</v>
      </c>
      <c r="C138" s="7" t="str">
        <f aca="false">_xlfn.CONCAT(A138,"_",B138)</f>
        <v>33_Phase 3 - Implementation</v>
      </c>
      <c r="D138" s="14" t="n">
        <v>134600</v>
      </c>
      <c r="E138" s="1" t="n">
        <f aca="false">D138-Projects_plans!F138</f>
        <v>34600</v>
      </c>
    </row>
    <row r="139" customFormat="false" ht="12.75" hidden="false" customHeight="true" outlineLevel="0" collapsed="false">
      <c r="A139" s="7" t="n">
        <v>34</v>
      </c>
      <c r="B139" s="7" t="s">
        <v>9</v>
      </c>
      <c r="C139" s="7" t="str">
        <f aca="false">_xlfn.CONCAT(A139,"_",B139)</f>
        <v>34_Phase 3 - Implementation</v>
      </c>
      <c r="D139" s="14" t="n">
        <v>318200</v>
      </c>
      <c r="E139" s="1" t="n">
        <f aca="false">D139-Projects_plans!F139</f>
        <v>118200</v>
      </c>
    </row>
    <row r="140" customFormat="false" ht="12.75" hidden="false" customHeight="true" outlineLevel="0" collapsed="false">
      <c r="A140" s="7" t="n">
        <v>35</v>
      </c>
      <c r="B140" s="7" t="s">
        <v>9</v>
      </c>
      <c r="C140" s="7" t="str">
        <f aca="false">_xlfn.CONCAT(A140,"_",B140)</f>
        <v>35_Phase 3 - Implementation</v>
      </c>
      <c r="D140" s="14" t="n">
        <v>324900</v>
      </c>
      <c r="E140" s="1" t="n">
        <f aca="false">D140-Projects_plans!F140</f>
        <v>24900</v>
      </c>
    </row>
    <row r="141" customFormat="false" ht="12.75" hidden="false" customHeight="true" outlineLevel="0" collapsed="false">
      <c r="A141" s="7" t="n">
        <v>36</v>
      </c>
      <c r="B141" s="7" t="s">
        <v>9</v>
      </c>
      <c r="C141" s="7" t="str">
        <f aca="false">_xlfn.CONCAT(A141,"_",B141)</f>
        <v>36_Phase 3 - Implementation</v>
      </c>
      <c r="D141" s="14" t="n">
        <v>160400</v>
      </c>
      <c r="E141" s="1" t="n">
        <f aca="false">D141-Projects_plans!F141</f>
        <v>-739600</v>
      </c>
    </row>
    <row r="142" customFormat="false" ht="12.75" hidden="false" customHeight="true" outlineLevel="0" collapsed="false">
      <c r="A142" s="7" t="n">
        <v>37</v>
      </c>
      <c r="B142" s="7" t="s">
        <v>9</v>
      </c>
      <c r="C142" s="7" t="str">
        <f aca="false">_xlfn.CONCAT(A142,"_",B142)</f>
        <v>37_Phase 3 - Implementation</v>
      </c>
      <c r="D142" s="14" t="n">
        <v>176400</v>
      </c>
      <c r="E142" s="1" t="n">
        <f aca="false">D142-Projects_plans!F142</f>
        <v>126400</v>
      </c>
    </row>
    <row r="143" customFormat="false" ht="12.75" hidden="false" customHeight="true" outlineLevel="0" collapsed="false">
      <c r="A143" s="7" t="n">
        <v>38</v>
      </c>
      <c r="B143" s="7" t="s">
        <v>9</v>
      </c>
      <c r="C143" s="7" t="str">
        <f aca="false">_xlfn.CONCAT(A143,"_",B143)</f>
        <v>38_Phase 3 - Implementation</v>
      </c>
      <c r="D143" s="14" t="n">
        <v>145100</v>
      </c>
      <c r="E143" s="1" t="n">
        <f aca="false">D143-Projects_plans!F143</f>
        <v>45100</v>
      </c>
    </row>
    <row r="144" customFormat="false" ht="12.75" hidden="false" customHeight="true" outlineLevel="0" collapsed="false">
      <c r="A144" s="7" t="n">
        <v>39</v>
      </c>
      <c r="B144" s="7" t="s">
        <v>9</v>
      </c>
      <c r="C144" s="7" t="str">
        <f aca="false">_xlfn.CONCAT(A144,"_",B144)</f>
        <v>39_Phase 3 - Implementation</v>
      </c>
      <c r="D144" s="14" t="n">
        <v>375700</v>
      </c>
      <c r="E144" s="1" t="n">
        <f aca="false">D144-Projects_plans!F144</f>
        <v>225700</v>
      </c>
    </row>
    <row r="145" customFormat="false" ht="12.75" hidden="false" customHeight="true" outlineLevel="0" collapsed="false">
      <c r="A145" s="7" t="n">
        <v>40</v>
      </c>
      <c r="B145" s="7" t="s">
        <v>9</v>
      </c>
      <c r="C145" s="7" t="str">
        <f aca="false">_xlfn.CONCAT(A145,"_",B145)</f>
        <v>40_Phase 3 - Implementation</v>
      </c>
      <c r="D145" s="14" t="n">
        <v>104900</v>
      </c>
      <c r="E145" s="1" t="n">
        <f aca="false">D145-Projects_plans!F145</f>
        <v>-345100</v>
      </c>
    </row>
    <row r="146" customFormat="false" ht="12.75" hidden="false" customHeight="true" outlineLevel="0" collapsed="false">
      <c r="A146" s="7" t="n">
        <v>41</v>
      </c>
      <c r="B146" s="7" t="s">
        <v>9</v>
      </c>
      <c r="C146" s="7" t="str">
        <f aca="false">_xlfn.CONCAT(A146,"_",B146)</f>
        <v>41_Phase 3 - Implementation</v>
      </c>
      <c r="D146" s="14" t="n">
        <v>363000</v>
      </c>
      <c r="E146" s="1" t="n">
        <f aca="false">D146-Projects_plans!F146</f>
        <v>313000</v>
      </c>
    </row>
    <row r="147" customFormat="false" ht="12.75" hidden="false" customHeight="true" outlineLevel="0" collapsed="false">
      <c r="A147" s="7" t="n">
        <v>42</v>
      </c>
      <c r="B147" s="7" t="s">
        <v>9</v>
      </c>
      <c r="C147" s="7" t="str">
        <f aca="false">_xlfn.CONCAT(A147,"_",B147)</f>
        <v>42_Phase 3 - Implementation</v>
      </c>
      <c r="D147" s="14" t="n">
        <v>193700</v>
      </c>
      <c r="E147" s="1" t="n">
        <f aca="false">D147-Projects_plans!F147</f>
        <v>93700</v>
      </c>
    </row>
    <row r="148" customFormat="false" ht="12.75" hidden="false" customHeight="true" outlineLevel="0" collapsed="false">
      <c r="A148" s="7" t="n">
        <v>43</v>
      </c>
      <c r="B148" s="7" t="s">
        <v>9</v>
      </c>
      <c r="C148" s="7" t="str">
        <f aca="false">_xlfn.CONCAT(A148,"_",B148)</f>
        <v>43_Phase 3 - Implementation</v>
      </c>
      <c r="D148" s="14" t="n">
        <v>394000</v>
      </c>
      <c r="E148" s="1" t="n">
        <f aca="false">D148-Projects_plans!F148</f>
        <v>244000</v>
      </c>
    </row>
    <row r="149" customFormat="false" ht="12.75" hidden="false" customHeight="true" outlineLevel="0" collapsed="false">
      <c r="A149" s="7" t="n">
        <v>44</v>
      </c>
      <c r="B149" s="7" t="s">
        <v>9</v>
      </c>
      <c r="C149" s="7" t="str">
        <f aca="false">_xlfn.CONCAT(A149,"_",B149)</f>
        <v>44_Phase 3 - Implementation</v>
      </c>
      <c r="D149" s="14" t="n">
        <v>154000</v>
      </c>
      <c r="E149" s="1" t="n">
        <f aca="false">D149-Projects_plans!F149</f>
        <v>-296000</v>
      </c>
    </row>
    <row r="150" customFormat="false" ht="12.75" hidden="false" customHeight="true" outlineLevel="0" collapsed="false">
      <c r="A150" s="7" t="n">
        <v>45</v>
      </c>
      <c r="B150" s="7" t="s">
        <v>9</v>
      </c>
      <c r="C150" s="7" t="str">
        <f aca="false">_xlfn.CONCAT(A150,"_",B150)</f>
        <v>45_Phase 3 - Implementation</v>
      </c>
      <c r="D150" s="14" t="n">
        <v>126700</v>
      </c>
      <c r="E150" s="1" t="n">
        <f aca="false">D150-Projects_plans!F150</f>
        <v>76700</v>
      </c>
    </row>
    <row r="151" customFormat="false" ht="12.75" hidden="false" customHeight="true" outlineLevel="0" collapsed="false">
      <c r="A151" s="7" t="n">
        <v>46</v>
      </c>
      <c r="B151" s="7" t="s">
        <v>9</v>
      </c>
      <c r="C151" s="7" t="str">
        <f aca="false">_xlfn.CONCAT(A151,"_",B151)</f>
        <v>46_Phase 3 - Implementation</v>
      </c>
      <c r="D151" s="14" t="n">
        <v>204600</v>
      </c>
      <c r="E151" s="1" t="n">
        <f aca="false">D151-Projects_plans!F151</f>
        <v>104600</v>
      </c>
    </row>
    <row r="152" customFormat="false" ht="12.75" hidden="false" customHeight="true" outlineLevel="0" collapsed="false">
      <c r="A152" s="7" t="n">
        <v>47</v>
      </c>
      <c r="B152" s="7" t="s">
        <v>9</v>
      </c>
      <c r="C152" s="7" t="str">
        <f aca="false">_xlfn.CONCAT(A152,"_",B152)</f>
        <v>47_Phase 3 - Implementation</v>
      </c>
      <c r="D152" s="14" t="n">
        <v>83300</v>
      </c>
      <c r="E152" s="1" t="n">
        <f aca="false">D152-Projects_plans!F152</f>
        <v>-66700</v>
      </c>
    </row>
    <row r="153" customFormat="false" ht="12.75" hidden="false" customHeight="true" outlineLevel="0" collapsed="false">
      <c r="A153" s="7" t="n">
        <v>48</v>
      </c>
      <c r="B153" s="7" t="s">
        <v>9</v>
      </c>
      <c r="C153" s="7" t="str">
        <f aca="false">_xlfn.CONCAT(A153,"_",B153)</f>
        <v>48_Phase 3 - Implementation</v>
      </c>
      <c r="D153" s="14" t="n">
        <v>349800</v>
      </c>
      <c r="E153" s="1" t="n">
        <f aca="false">D153-Projects_plans!F153</f>
        <v>-100200</v>
      </c>
    </row>
    <row r="154" customFormat="false" ht="12.75" hidden="false" customHeight="true" outlineLevel="0" collapsed="false">
      <c r="A154" s="7" t="n">
        <v>49</v>
      </c>
      <c r="B154" s="7" t="s">
        <v>9</v>
      </c>
      <c r="C154" s="7" t="str">
        <f aca="false">_xlfn.CONCAT(A154,"_",B154)</f>
        <v>49_Phase 3 - Implementation</v>
      </c>
      <c r="D154" s="14" t="n">
        <v>163500</v>
      </c>
      <c r="E154" s="1" t="n">
        <f aca="false">D154-Projects_plans!F154</f>
        <v>63500</v>
      </c>
    </row>
    <row r="155" customFormat="false" ht="12.75" hidden="false" customHeight="true" outlineLevel="0" collapsed="false">
      <c r="A155" s="7" t="n">
        <v>50</v>
      </c>
      <c r="B155" s="7" t="s">
        <v>9</v>
      </c>
      <c r="C155" s="7" t="str">
        <f aca="false">_xlfn.CONCAT(A155,"_",B155)</f>
        <v>50_Phase 3 - Implementation</v>
      </c>
      <c r="D155" s="14" t="n">
        <v>175700</v>
      </c>
      <c r="E155" s="1" t="n">
        <f aca="false">D155-Projects_plans!F155</f>
        <v>-24300</v>
      </c>
    </row>
    <row r="156" customFormat="false" ht="12.75" hidden="false" customHeight="true" outlineLevel="0" collapsed="false">
      <c r="A156" s="7" t="n">
        <v>51</v>
      </c>
      <c r="B156" s="7" t="s">
        <v>9</v>
      </c>
      <c r="C156" s="7" t="str">
        <f aca="false">_xlfn.CONCAT(A156,"_",B156)</f>
        <v>51_Phase 3 - Implementation</v>
      </c>
      <c r="D156" s="14" t="n">
        <v>347500</v>
      </c>
      <c r="E156" s="1" t="n">
        <f aca="false">D156-Projects_plans!F156</f>
        <v>47500</v>
      </c>
    </row>
    <row r="157" customFormat="false" ht="12.75" hidden="false" customHeight="true" outlineLevel="0" collapsed="false">
      <c r="A157" s="7" t="n">
        <v>104</v>
      </c>
      <c r="B157" s="7" t="s">
        <v>9</v>
      </c>
      <c r="C157" s="7" t="str">
        <f aca="false">_xlfn.CONCAT(A157,"_",B157)</f>
        <v>104_Phase 3 - Implementation</v>
      </c>
      <c r="D157" s="14" t="n">
        <v>144800</v>
      </c>
      <c r="E157" s="1" t="n">
        <f aca="false">D157-Projects_plans!F157</f>
        <v>-755200</v>
      </c>
    </row>
    <row r="158" customFormat="false" ht="12.75" hidden="false" customHeight="true" outlineLevel="0" collapsed="false">
      <c r="A158" s="7" t="n">
        <v>1</v>
      </c>
      <c r="B158" s="7" t="s">
        <v>10</v>
      </c>
      <c r="C158" s="7" t="str">
        <f aca="false">_xlfn.CONCAT(A158,"_",B158)</f>
        <v>1_Phase 4 - Manufacturing</v>
      </c>
      <c r="D158" s="14" t="n">
        <v>531300</v>
      </c>
      <c r="E158" s="1" t="n">
        <f aca="false">D158-Projects_plans!F158</f>
        <v>498000</v>
      </c>
    </row>
    <row r="159" customFormat="false" ht="12.75" hidden="false" customHeight="true" outlineLevel="0" collapsed="false">
      <c r="A159" s="7" t="n">
        <v>2</v>
      </c>
      <c r="B159" s="7" t="s">
        <v>10</v>
      </c>
      <c r="C159" s="7" t="str">
        <f aca="false">_xlfn.CONCAT(A159,"_",B159)</f>
        <v>2_Phase 4 - Manufacturing</v>
      </c>
      <c r="D159" s="14" t="n">
        <v>765800</v>
      </c>
      <c r="E159" s="1" t="n">
        <f aca="false">D159-Projects_plans!F159</f>
        <v>699100</v>
      </c>
    </row>
    <row r="160" customFormat="false" ht="12.75" hidden="false" customHeight="true" outlineLevel="0" collapsed="false">
      <c r="A160" s="7" t="n">
        <v>3</v>
      </c>
      <c r="B160" s="7" t="s">
        <v>10</v>
      </c>
      <c r="C160" s="7" t="str">
        <f aca="false">_xlfn.CONCAT(A160,"_",B160)</f>
        <v>3_Phase 4 - Manufacturing</v>
      </c>
      <c r="D160" s="14" t="n">
        <v>556700</v>
      </c>
      <c r="E160" s="1" t="n">
        <f aca="false">D160-Projects_plans!F160</f>
        <v>456700</v>
      </c>
    </row>
    <row r="161" customFormat="false" ht="12.75" hidden="false" customHeight="true" outlineLevel="0" collapsed="false">
      <c r="A161" s="7" t="n">
        <v>4</v>
      </c>
      <c r="B161" s="7" t="s">
        <v>10</v>
      </c>
      <c r="C161" s="7" t="str">
        <f aca="false">_xlfn.CONCAT(A161,"_",B161)</f>
        <v>4_Phase 4 - Manufacturing</v>
      </c>
      <c r="D161" s="14" t="n">
        <v>579700</v>
      </c>
      <c r="E161" s="1" t="n">
        <f aca="false">D161-Projects_plans!F161</f>
        <v>279700</v>
      </c>
    </row>
    <row r="162" customFormat="false" ht="12.75" hidden="false" customHeight="true" outlineLevel="0" collapsed="false">
      <c r="A162" s="7" t="n">
        <v>5</v>
      </c>
      <c r="B162" s="7" t="s">
        <v>10</v>
      </c>
      <c r="C162" s="7" t="str">
        <f aca="false">_xlfn.CONCAT(A162,"_",B162)</f>
        <v>5_Phase 4 - Manufacturing</v>
      </c>
      <c r="D162" s="14" t="n">
        <v>465500</v>
      </c>
      <c r="E162" s="1" t="n">
        <f aca="false">D162-Projects_plans!F162</f>
        <v>365500</v>
      </c>
    </row>
    <row r="163" customFormat="false" ht="12.75" hidden="false" customHeight="true" outlineLevel="0" collapsed="false">
      <c r="A163" s="7" t="n">
        <v>6</v>
      </c>
      <c r="B163" s="7" t="s">
        <v>10</v>
      </c>
      <c r="C163" s="7" t="str">
        <f aca="false">_xlfn.CONCAT(A163,"_",B163)</f>
        <v>6_Phase 4 - Manufacturing</v>
      </c>
      <c r="D163" s="14" t="n">
        <v>521500</v>
      </c>
      <c r="E163" s="1" t="n">
        <f aca="false">D163-Projects_plans!F163</f>
        <v>321500</v>
      </c>
    </row>
    <row r="164" customFormat="false" ht="12.75" hidden="false" customHeight="true" outlineLevel="0" collapsed="false">
      <c r="A164" s="7" t="n">
        <v>7</v>
      </c>
      <c r="B164" s="7" t="s">
        <v>10</v>
      </c>
      <c r="C164" s="7" t="str">
        <f aca="false">_xlfn.CONCAT(A164,"_",B164)</f>
        <v>7_Phase 4 - Manufacturing</v>
      </c>
      <c r="D164" s="14" t="n">
        <v>850300</v>
      </c>
      <c r="E164" s="1" t="n">
        <f aca="false">D164-Projects_plans!F164</f>
        <v>550300</v>
      </c>
    </row>
    <row r="165" customFormat="false" ht="12.75" hidden="false" customHeight="true" outlineLevel="0" collapsed="false">
      <c r="A165" s="7" t="n">
        <v>8</v>
      </c>
      <c r="B165" s="7" t="s">
        <v>10</v>
      </c>
      <c r="C165" s="7" t="str">
        <f aca="false">_xlfn.CONCAT(A165,"_",B165)</f>
        <v>8_Phase 4 - Manufacturing</v>
      </c>
      <c r="D165" s="14" t="n">
        <v>887300</v>
      </c>
      <c r="E165" s="1" t="n">
        <f aca="false">D165-Projects_plans!F165</f>
        <v>-12700</v>
      </c>
    </row>
    <row r="166" customFormat="false" ht="12.75" hidden="false" customHeight="true" outlineLevel="0" collapsed="false">
      <c r="A166" s="7" t="n">
        <v>9</v>
      </c>
      <c r="B166" s="7" t="s">
        <v>10</v>
      </c>
      <c r="C166" s="7" t="str">
        <f aca="false">_xlfn.CONCAT(A166,"_",B166)</f>
        <v>9_Phase 4 - Manufacturing</v>
      </c>
      <c r="D166" s="14" t="n">
        <v>1002800</v>
      </c>
      <c r="E166" s="1" t="n">
        <f aca="false">D166-Projects_plans!F166</f>
        <v>952800</v>
      </c>
    </row>
    <row r="167" customFormat="false" ht="12.75" hidden="false" customHeight="true" outlineLevel="0" collapsed="false">
      <c r="A167" s="7" t="n">
        <v>10</v>
      </c>
      <c r="B167" s="7" t="s">
        <v>10</v>
      </c>
      <c r="C167" s="7" t="str">
        <f aca="false">_xlfn.CONCAT(A167,"_",B167)</f>
        <v>10_Phase 4 - Manufacturing</v>
      </c>
      <c r="D167" s="14" t="n">
        <v>282200</v>
      </c>
      <c r="E167" s="1" t="n">
        <f aca="false">D167-Projects_plans!F167</f>
        <v>182200</v>
      </c>
    </row>
    <row r="168" customFormat="false" ht="12.75" hidden="false" customHeight="true" outlineLevel="0" collapsed="false">
      <c r="A168" s="7" t="n">
        <v>11</v>
      </c>
      <c r="B168" s="7" t="s">
        <v>10</v>
      </c>
      <c r="C168" s="7" t="str">
        <f aca="false">_xlfn.CONCAT(A168,"_",B168)</f>
        <v>11_Phase 4 - Manufacturing</v>
      </c>
      <c r="D168" s="14" t="n">
        <v>995200</v>
      </c>
      <c r="E168" s="1" t="n">
        <f aca="false">D168-Projects_plans!F168</f>
        <v>845200</v>
      </c>
    </row>
    <row r="169" customFormat="false" ht="12.75" hidden="false" customHeight="true" outlineLevel="0" collapsed="false">
      <c r="A169" s="7" t="n">
        <v>12</v>
      </c>
      <c r="B169" s="7" t="s">
        <v>10</v>
      </c>
      <c r="C169" s="7" t="str">
        <f aca="false">_xlfn.CONCAT(A169,"_",B169)</f>
        <v>12_Phase 4 - Manufacturing</v>
      </c>
      <c r="D169" s="14" t="n">
        <v>438400</v>
      </c>
      <c r="E169" s="1" t="n">
        <f aca="false">D169-Projects_plans!F169</f>
        <v>-11600</v>
      </c>
    </row>
    <row r="170" customFormat="false" ht="12.75" hidden="false" customHeight="true" outlineLevel="0" collapsed="false">
      <c r="A170" s="7" t="n">
        <v>13</v>
      </c>
      <c r="B170" s="7" t="s">
        <v>10</v>
      </c>
      <c r="C170" s="7" t="str">
        <f aca="false">_xlfn.CONCAT(A170,"_",B170)</f>
        <v>13_Phase 4 - Manufacturing</v>
      </c>
      <c r="D170" s="14" t="n">
        <v>412800</v>
      </c>
      <c r="E170" s="1" t="n">
        <f aca="false">D170-Projects_plans!F170</f>
        <v>312800</v>
      </c>
    </row>
    <row r="171" customFormat="false" ht="12.75" hidden="false" customHeight="true" outlineLevel="0" collapsed="false">
      <c r="A171" s="7" t="n">
        <v>14</v>
      </c>
      <c r="B171" s="7" t="s">
        <v>10</v>
      </c>
      <c r="C171" s="7" t="str">
        <f aca="false">_xlfn.CONCAT(A171,"_",B171)</f>
        <v>14_Phase 4 - Manufacturing</v>
      </c>
      <c r="D171" s="14" t="n">
        <v>574300</v>
      </c>
      <c r="E171" s="1" t="n">
        <f aca="false">D171-Projects_plans!F171</f>
        <v>374300</v>
      </c>
    </row>
    <row r="172" customFormat="false" ht="12.75" hidden="false" customHeight="true" outlineLevel="0" collapsed="false">
      <c r="A172" s="7" t="n">
        <v>15</v>
      </c>
      <c r="B172" s="7" t="s">
        <v>10</v>
      </c>
      <c r="C172" s="7" t="str">
        <f aca="false">_xlfn.CONCAT(A172,"_",B172)</f>
        <v>15_Phase 4 - Manufacturing</v>
      </c>
      <c r="D172" s="14" t="n">
        <v>289300</v>
      </c>
      <c r="E172" s="1" t="n">
        <f aca="false">D172-Projects_plans!F172</f>
        <v>-10700</v>
      </c>
    </row>
    <row r="173" customFormat="false" ht="12.75" hidden="false" customHeight="true" outlineLevel="0" collapsed="false">
      <c r="A173" s="7" t="n">
        <v>16</v>
      </c>
      <c r="B173" s="7" t="s">
        <v>10</v>
      </c>
      <c r="C173" s="7" t="str">
        <f aca="false">_xlfn.CONCAT(A173,"_",B173)</f>
        <v>16_Phase 4 - Manufacturing</v>
      </c>
      <c r="D173" s="14" t="n">
        <v>399500</v>
      </c>
      <c r="E173" s="1" t="n">
        <f aca="false">D173-Projects_plans!F173</f>
        <v>-500500</v>
      </c>
    </row>
    <row r="174" customFormat="false" ht="12.75" hidden="false" customHeight="true" outlineLevel="0" collapsed="false">
      <c r="A174" s="7" t="n">
        <v>17</v>
      </c>
      <c r="B174" s="7" t="s">
        <v>10</v>
      </c>
      <c r="C174" s="7" t="str">
        <f aca="false">_xlfn.CONCAT(A174,"_",B174)</f>
        <v>17_Phase 4 - Manufacturing</v>
      </c>
      <c r="D174" s="14" t="n">
        <v>886200</v>
      </c>
      <c r="E174" s="1" t="n">
        <f aca="false">D174-Projects_plans!F174</f>
        <v>836200</v>
      </c>
    </row>
    <row r="175" customFormat="false" ht="12.75" hidden="false" customHeight="true" outlineLevel="0" collapsed="false">
      <c r="A175" s="7" t="n">
        <v>18</v>
      </c>
      <c r="B175" s="7" t="s">
        <v>10</v>
      </c>
      <c r="C175" s="7" t="str">
        <f aca="false">_xlfn.CONCAT(A175,"_",B175)</f>
        <v>18_Phase 4 - Manufacturing</v>
      </c>
      <c r="D175" s="14" t="n">
        <v>268500</v>
      </c>
      <c r="E175" s="1" t="n">
        <f aca="false">D175-Projects_plans!F175</f>
        <v>168500</v>
      </c>
    </row>
    <row r="176" customFormat="false" ht="12.75" hidden="false" customHeight="true" outlineLevel="0" collapsed="false">
      <c r="A176" s="7" t="n">
        <v>19</v>
      </c>
      <c r="B176" s="7" t="s">
        <v>10</v>
      </c>
      <c r="C176" s="7" t="str">
        <f aca="false">_xlfn.CONCAT(A176,"_",B176)</f>
        <v>19_Phase 4 - Manufacturing</v>
      </c>
      <c r="D176" s="14" t="n">
        <v>896500</v>
      </c>
      <c r="E176" s="1" t="n">
        <f aca="false">D176-Projects_plans!F176</f>
        <v>746500</v>
      </c>
    </row>
    <row r="177" customFormat="false" ht="12.75" hidden="false" customHeight="true" outlineLevel="0" collapsed="false">
      <c r="A177" s="7" t="n">
        <v>20</v>
      </c>
      <c r="B177" s="7" t="s">
        <v>10</v>
      </c>
      <c r="C177" s="7" t="str">
        <f aca="false">_xlfn.CONCAT(A177,"_",B177)</f>
        <v>20_Phase 4 - Manufacturing</v>
      </c>
      <c r="D177" s="14" t="n">
        <v>545500</v>
      </c>
      <c r="E177" s="1" t="n">
        <f aca="false">D177-Projects_plans!F177</f>
        <v>95500</v>
      </c>
    </row>
    <row r="178" customFormat="false" ht="12.75" hidden="false" customHeight="true" outlineLevel="0" collapsed="false">
      <c r="A178" s="7" t="n">
        <v>21</v>
      </c>
      <c r="B178" s="7" t="s">
        <v>10</v>
      </c>
      <c r="C178" s="7" t="str">
        <f aca="false">_xlfn.CONCAT(A178,"_",B178)</f>
        <v>21_Phase 4 - Manufacturing</v>
      </c>
      <c r="D178" s="14" t="n">
        <v>449100</v>
      </c>
      <c r="E178" s="1" t="n">
        <f aca="false">D178-Projects_plans!F178</f>
        <v>415800</v>
      </c>
    </row>
    <row r="179" customFormat="false" ht="12.75" hidden="false" customHeight="true" outlineLevel="0" collapsed="false">
      <c r="A179" s="7" t="n">
        <v>22</v>
      </c>
      <c r="B179" s="7" t="s">
        <v>10</v>
      </c>
      <c r="C179" s="7" t="str">
        <f aca="false">_xlfn.CONCAT(A179,"_",B179)</f>
        <v>22_Phase 4 - Manufacturing</v>
      </c>
      <c r="D179" s="14" t="n">
        <v>467000</v>
      </c>
      <c r="E179" s="1" t="n">
        <f aca="false">D179-Projects_plans!F179</f>
        <v>400300</v>
      </c>
    </row>
    <row r="180" customFormat="false" ht="12.75" hidden="false" customHeight="true" outlineLevel="0" collapsed="false">
      <c r="A180" s="7" t="n">
        <v>23</v>
      </c>
      <c r="B180" s="7" t="s">
        <v>10</v>
      </c>
      <c r="C180" s="7" t="str">
        <f aca="false">_xlfn.CONCAT(A180,"_",B180)</f>
        <v>23_Phase 4 - Manufacturing</v>
      </c>
      <c r="D180" s="14" t="n">
        <v>1173900</v>
      </c>
      <c r="E180" s="1" t="n">
        <f aca="false">D180-Projects_plans!F180</f>
        <v>1073900</v>
      </c>
    </row>
    <row r="181" customFormat="false" ht="12.75" hidden="false" customHeight="true" outlineLevel="0" collapsed="false">
      <c r="A181" s="7" t="n">
        <v>24</v>
      </c>
      <c r="B181" s="7" t="s">
        <v>10</v>
      </c>
      <c r="C181" s="7" t="str">
        <f aca="false">_xlfn.CONCAT(A181,"_",B181)</f>
        <v>24_Phase 4 - Manufacturing</v>
      </c>
      <c r="D181" s="14" t="n">
        <v>427200</v>
      </c>
      <c r="E181" s="1" t="n">
        <f aca="false">D181-Projects_plans!F181</f>
        <v>127200</v>
      </c>
    </row>
    <row r="182" customFormat="false" ht="12.75" hidden="false" customHeight="true" outlineLevel="0" collapsed="false">
      <c r="A182" s="7" t="n">
        <v>25</v>
      </c>
      <c r="B182" s="7" t="s">
        <v>10</v>
      </c>
      <c r="C182" s="7" t="str">
        <f aca="false">_xlfn.CONCAT(A182,"_",B182)</f>
        <v>25_Phase 4 - Manufacturing</v>
      </c>
      <c r="D182" s="14" t="n">
        <v>325600</v>
      </c>
      <c r="E182" s="1" t="n">
        <f aca="false">D182-Projects_plans!F182</f>
        <v>275600</v>
      </c>
    </row>
    <row r="183" customFormat="false" ht="12.75" hidden="false" customHeight="true" outlineLevel="0" collapsed="false">
      <c r="A183" s="7" t="n">
        <v>26</v>
      </c>
      <c r="B183" s="7" t="s">
        <v>10</v>
      </c>
      <c r="C183" s="7" t="str">
        <f aca="false">_xlfn.CONCAT(A183,"_",B183)</f>
        <v>26_Phase 4 - Manufacturing</v>
      </c>
      <c r="D183" s="14" t="n">
        <v>938200</v>
      </c>
      <c r="E183" s="1" t="n">
        <f aca="false">D183-Projects_plans!F183</f>
        <v>838200</v>
      </c>
    </row>
    <row r="184" customFormat="false" ht="12.75" hidden="false" customHeight="true" outlineLevel="0" collapsed="false">
      <c r="A184" s="7" t="n">
        <v>27</v>
      </c>
      <c r="B184" s="7" t="s">
        <v>10</v>
      </c>
      <c r="C184" s="7" t="str">
        <f aca="false">_xlfn.CONCAT(A184,"_",B184)</f>
        <v>27_Phase 4 - Manufacturing</v>
      </c>
      <c r="D184" s="14" t="n">
        <v>440900</v>
      </c>
      <c r="E184" s="1" t="n">
        <f aca="false">D184-Projects_plans!F184</f>
        <v>290900</v>
      </c>
    </row>
    <row r="185" customFormat="false" ht="12.75" hidden="false" customHeight="true" outlineLevel="0" collapsed="false">
      <c r="A185" s="7" t="n">
        <v>28</v>
      </c>
      <c r="B185" s="7" t="s">
        <v>10</v>
      </c>
      <c r="C185" s="7" t="str">
        <f aca="false">_xlfn.CONCAT(A185,"_",B185)</f>
        <v>28_Phase 4 - Manufacturing</v>
      </c>
      <c r="D185" s="14" t="n">
        <v>887100</v>
      </c>
      <c r="E185" s="1" t="n">
        <f aca="false">D185-Projects_plans!F185</f>
        <v>437100</v>
      </c>
    </row>
    <row r="186" customFormat="false" ht="12.75" hidden="false" customHeight="true" outlineLevel="0" collapsed="false">
      <c r="A186" s="7" t="n">
        <v>29</v>
      </c>
      <c r="B186" s="7" t="s">
        <v>10</v>
      </c>
      <c r="C186" s="7" t="str">
        <f aca="false">_xlfn.CONCAT(A186,"_",B186)</f>
        <v>29_Phase 4 - Manufacturing</v>
      </c>
      <c r="D186" s="14" t="n">
        <v>558300</v>
      </c>
      <c r="E186" s="1" t="n">
        <f aca="false">D186-Projects_plans!F186</f>
        <v>525000</v>
      </c>
    </row>
    <row r="187" customFormat="false" ht="12.75" hidden="false" customHeight="true" outlineLevel="0" collapsed="false">
      <c r="A187" s="7" t="n">
        <v>30</v>
      </c>
      <c r="B187" s="7" t="s">
        <v>10</v>
      </c>
      <c r="C187" s="7" t="str">
        <f aca="false">_xlfn.CONCAT(A187,"_",B187)</f>
        <v>30_Phase 4 - Manufacturing</v>
      </c>
      <c r="D187" s="14" t="n">
        <v>901800</v>
      </c>
      <c r="E187" s="1" t="n">
        <f aca="false">D187-Projects_plans!F187</f>
        <v>835100</v>
      </c>
    </row>
    <row r="188" customFormat="false" ht="12.75" hidden="false" customHeight="true" outlineLevel="0" collapsed="false">
      <c r="A188" s="7" t="n">
        <v>31</v>
      </c>
      <c r="B188" s="7" t="s">
        <v>10</v>
      </c>
      <c r="C188" s="7" t="str">
        <f aca="false">_xlfn.CONCAT(A188,"_",B188)</f>
        <v>31_Phase 4 - Manufacturing</v>
      </c>
      <c r="D188" s="14" t="n">
        <v>919400</v>
      </c>
      <c r="E188" s="1" t="n">
        <f aca="false">D188-Projects_plans!F188</f>
        <v>819400</v>
      </c>
    </row>
    <row r="189" customFormat="false" ht="12.75" hidden="false" customHeight="true" outlineLevel="0" collapsed="false">
      <c r="A189" s="7" t="n">
        <v>32</v>
      </c>
      <c r="B189" s="7" t="s">
        <v>10</v>
      </c>
      <c r="C189" s="7" t="str">
        <f aca="false">_xlfn.CONCAT(A189,"_",B189)</f>
        <v>32_Phase 4 - Manufacturing</v>
      </c>
      <c r="D189" s="14" t="n">
        <v>608200</v>
      </c>
      <c r="E189" s="1" t="n">
        <f aca="false">D189-Projects_plans!F189</f>
        <v>308200</v>
      </c>
    </row>
    <row r="190" customFormat="false" ht="12.75" hidden="false" customHeight="true" outlineLevel="0" collapsed="false">
      <c r="A190" s="7" t="n">
        <v>33</v>
      </c>
      <c r="B190" s="7" t="s">
        <v>10</v>
      </c>
      <c r="C190" s="7" t="str">
        <f aca="false">_xlfn.CONCAT(A190,"_",B190)</f>
        <v>33_Phase 4 - Manufacturing</v>
      </c>
      <c r="D190" s="14" t="n">
        <v>419600</v>
      </c>
      <c r="E190" s="1" t="n">
        <f aca="false">D190-Projects_plans!F190</f>
        <v>319600</v>
      </c>
    </row>
    <row r="191" customFormat="false" ht="12.75" hidden="false" customHeight="true" outlineLevel="0" collapsed="false">
      <c r="A191" s="7" t="n">
        <v>34</v>
      </c>
      <c r="B191" s="7" t="s">
        <v>10</v>
      </c>
      <c r="C191" s="7" t="str">
        <f aca="false">_xlfn.CONCAT(A191,"_",B191)</f>
        <v>34_Phase 4 - Manufacturing</v>
      </c>
      <c r="D191" s="14" t="n">
        <v>945400</v>
      </c>
      <c r="E191" s="1" t="n">
        <f aca="false">D191-Projects_plans!F191</f>
        <v>745400</v>
      </c>
    </row>
    <row r="192" customFormat="false" ht="12.75" hidden="false" customHeight="true" outlineLevel="0" collapsed="false">
      <c r="A192" s="7" t="n">
        <v>35</v>
      </c>
      <c r="B192" s="7" t="s">
        <v>10</v>
      </c>
      <c r="C192" s="7" t="str">
        <f aca="false">_xlfn.CONCAT(A192,"_",B192)</f>
        <v>35_Phase 4 - Manufacturing</v>
      </c>
      <c r="D192" s="14" t="n">
        <v>980800</v>
      </c>
      <c r="E192" s="1" t="n">
        <f aca="false">D192-Projects_plans!F192</f>
        <v>680800</v>
      </c>
    </row>
    <row r="193" customFormat="false" ht="12.75" hidden="false" customHeight="true" outlineLevel="0" collapsed="false">
      <c r="A193" s="7" t="n">
        <v>36</v>
      </c>
      <c r="B193" s="7" t="s">
        <v>10</v>
      </c>
      <c r="C193" s="7" t="str">
        <f aca="false">_xlfn.CONCAT(A193,"_",B193)</f>
        <v>36_Phase 4 - Manufacturing</v>
      </c>
      <c r="D193" s="14" t="n">
        <v>506700</v>
      </c>
      <c r="E193" s="1" t="n">
        <f aca="false">D193-Projects_plans!F193</f>
        <v>-393300</v>
      </c>
    </row>
    <row r="194" customFormat="false" ht="12.75" hidden="false" customHeight="true" outlineLevel="0" collapsed="false">
      <c r="A194" s="7" t="n">
        <v>37</v>
      </c>
      <c r="B194" s="7" t="s">
        <v>10</v>
      </c>
      <c r="C194" s="7" t="str">
        <f aca="false">_xlfn.CONCAT(A194,"_",B194)</f>
        <v>37_Phase 4 - Manufacturing</v>
      </c>
      <c r="D194" s="14" t="n">
        <v>573600</v>
      </c>
      <c r="E194" s="1" t="n">
        <f aca="false">D194-Projects_plans!F194</f>
        <v>523600</v>
      </c>
    </row>
    <row r="195" customFormat="false" ht="12.75" hidden="false" customHeight="true" outlineLevel="0" collapsed="false">
      <c r="A195" s="7" t="n">
        <v>38</v>
      </c>
      <c r="B195" s="7" t="s">
        <v>10</v>
      </c>
      <c r="C195" s="7" t="str">
        <f aca="false">_xlfn.CONCAT(A195,"_",B195)</f>
        <v>38_Phase 4 - Manufacturing</v>
      </c>
      <c r="D195" s="14" t="n">
        <v>389500</v>
      </c>
      <c r="E195" s="1" t="n">
        <f aca="false">D195-Projects_plans!F195</f>
        <v>289500</v>
      </c>
    </row>
    <row r="196" customFormat="false" ht="12.75" hidden="false" customHeight="true" outlineLevel="0" collapsed="false">
      <c r="A196" s="7" t="n">
        <v>39</v>
      </c>
      <c r="B196" s="7" t="s">
        <v>10</v>
      </c>
      <c r="C196" s="7" t="str">
        <f aca="false">_xlfn.CONCAT(A196,"_",B196)</f>
        <v>39_Phase 4 - Manufacturing</v>
      </c>
      <c r="D196" s="14" t="n">
        <v>1041700</v>
      </c>
      <c r="E196" s="1" t="n">
        <f aca="false">D196-Projects_plans!F196</f>
        <v>891700</v>
      </c>
    </row>
    <row r="197" customFormat="false" ht="12.75" hidden="false" customHeight="true" outlineLevel="0" collapsed="false">
      <c r="A197" s="7" t="n">
        <v>40</v>
      </c>
      <c r="B197" s="7" t="s">
        <v>10</v>
      </c>
      <c r="C197" s="7" t="str">
        <f aca="false">_xlfn.CONCAT(A197,"_",B197)</f>
        <v>40_Phase 4 - Manufacturing</v>
      </c>
      <c r="D197" s="14" t="n">
        <v>329500</v>
      </c>
      <c r="E197" s="1" t="n">
        <f aca="false">D197-Projects_plans!F197</f>
        <v>-120500</v>
      </c>
    </row>
    <row r="198" customFormat="false" ht="12.75" hidden="false" customHeight="true" outlineLevel="0" collapsed="false">
      <c r="A198" s="7" t="n">
        <v>41</v>
      </c>
      <c r="B198" s="7" t="s">
        <v>10</v>
      </c>
      <c r="C198" s="7" t="str">
        <f aca="false">_xlfn.CONCAT(A198,"_",B198)</f>
        <v>41_Phase 4 - Manufacturing</v>
      </c>
      <c r="D198" s="14" t="n">
        <v>1012300</v>
      </c>
      <c r="E198" s="1" t="n">
        <f aca="false">D198-Projects_plans!F198</f>
        <v>962300</v>
      </c>
    </row>
    <row r="199" customFormat="false" ht="12.75" hidden="false" customHeight="true" outlineLevel="0" collapsed="false">
      <c r="A199" s="7" t="n">
        <v>42</v>
      </c>
      <c r="B199" s="7" t="s">
        <v>10</v>
      </c>
      <c r="C199" s="7" t="str">
        <f aca="false">_xlfn.CONCAT(A199,"_",B199)</f>
        <v>42_Phase 4 - Manufacturing</v>
      </c>
      <c r="D199" s="14" t="n">
        <v>586700</v>
      </c>
      <c r="E199" s="1" t="n">
        <f aca="false">D199-Projects_plans!F199</f>
        <v>486700</v>
      </c>
    </row>
    <row r="200" customFormat="false" ht="12.75" hidden="false" customHeight="true" outlineLevel="0" collapsed="false">
      <c r="A200" s="7" t="n">
        <v>43</v>
      </c>
      <c r="B200" s="7" t="s">
        <v>10</v>
      </c>
      <c r="C200" s="7" t="str">
        <f aca="false">_xlfn.CONCAT(A200,"_",B200)</f>
        <v>43_Phase 4 - Manufacturing</v>
      </c>
      <c r="D200" s="14" t="n">
        <v>1073400</v>
      </c>
      <c r="E200" s="1" t="n">
        <f aca="false">D200-Projects_plans!F200</f>
        <v>923400</v>
      </c>
    </row>
    <row r="201" customFormat="false" ht="12.75" hidden="false" customHeight="true" outlineLevel="0" collapsed="false">
      <c r="A201" s="7" t="n">
        <v>44</v>
      </c>
      <c r="B201" s="7" t="s">
        <v>10</v>
      </c>
      <c r="C201" s="7" t="str">
        <f aca="false">_xlfn.CONCAT(A201,"_",B201)</f>
        <v>44_Phase 4 - Manufacturing</v>
      </c>
      <c r="D201" s="14" t="n">
        <v>444200</v>
      </c>
      <c r="E201" s="1" t="n">
        <f aca="false">D201-Projects_plans!F201</f>
        <v>-5800</v>
      </c>
    </row>
    <row r="202" customFormat="false" ht="12.75" hidden="false" customHeight="true" outlineLevel="0" collapsed="false">
      <c r="A202" s="7" t="n">
        <v>45</v>
      </c>
      <c r="B202" s="7" t="s">
        <v>10</v>
      </c>
      <c r="C202" s="7" t="str">
        <f aca="false">_xlfn.CONCAT(A202,"_",B202)</f>
        <v>45_Phase 4 - Manufacturing</v>
      </c>
      <c r="D202" s="14" t="n">
        <v>366700</v>
      </c>
      <c r="E202" s="1" t="n">
        <f aca="false">D202-Projects_plans!F202</f>
        <v>266700</v>
      </c>
    </row>
    <row r="203" customFormat="false" ht="12.75" hidden="false" customHeight="true" outlineLevel="0" collapsed="false">
      <c r="A203" s="7" t="n">
        <v>46</v>
      </c>
      <c r="B203" s="7" t="s">
        <v>10</v>
      </c>
      <c r="C203" s="7" t="str">
        <f aca="false">_xlfn.CONCAT(A203,"_",B203)</f>
        <v>46_Phase 4 - Manufacturing</v>
      </c>
      <c r="D203" s="14" t="n">
        <v>609900</v>
      </c>
      <c r="E203" s="1" t="n">
        <f aca="false">D203-Projects_plans!F203</f>
        <v>409900</v>
      </c>
    </row>
    <row r="204" customFormat="false" ht="12.75" hidden="false" customHeight="true" outlineLevel="0" collapsed="false">
      <c r="A204" s="7" t="n">
        <v>47</v>
      </c>
      <c r="B204" s="7" t="s">
        <v>10</v>
      </c>
      <c r="C204" s="7" t="str">
        <f aca="false">_xlfn.CONCAT(A204,"_",B204)</f>
        <v>47_Phase 4 - Manufacturing</v>
      </c>
      <c r="D204" s="14" t="n">
        <v>276000</v>
      </c>
      <c r="E204" s="1" t="n">
        <f aca="false">D204-Projects_plans!F204</f>
        <v>-24000</v>
      </c>
    </row>
    <row r="205" customFormat="false" ht="12.75" hidden="false" customHeight="true" outlineLevel="0" collapsed="false">
      <c r="A205" s="7" t="n">
        <v>48</v>
      </c>
      <c r="B205" s="7" t="s">
        <v>10</v>
      </c>
      <c r="C205" s="7" t="str">
        <f aca="false">_xlfn.CONCAT(A205,"_",B205)</f>
        <v>48_Phase 4 - Manufacturing</v>
      </c>
      <c r="D205" s="14" t="n">
        <v>959700</v>
      </c>
      <c r="E205" s="1" t="n">
        <f aca="false">D205-Projects_plans!F205</f>
        <v>59700</v>
      </c>
    </row>
    <row r="206" customFormat="false" ht="12.75" hidden="false" customHeight="true" outlineLevel="0" collapsed="false">
      <c r="A206" s="7" t="n">
        <v>49</v>
      </c>
      <c r="B206" s="7" t="s">
        <v>10</v>
      </c>
      <c r="C206" s="7" t="str">
        <f aca="false">_xlfn.CONCAT(A206,"_",B206)</f>
        <v>49_Phase 4 - Manufacturing</v>
      </c>
      <c r="D206" s="14" t="n">
        <v>499700</v>
      </c>
      <c r="E206" s="1" t="n">
        <f aca="false">D206-Projects_plans!F206</f>
        <v>499000</v>
      </c>
    </row>
    <row r="207" customFormat="false" ht="12.75" hidden="false" customHeight="true" outlineLevel="0" collapsed="false">
      <c r="A207" s="7" t="n">
        <v>50</v>
      </c>
      <c r="B207" s="7" t="s">
        <v>10</v>
      </c>
      <c r="C207" s="7" t="str">
        <f aca="false">_xlfn.CONCAT(A207,"_",B207)</f>
        <v>50_Phase 4 - Manufacturing</v>
      </c>
      <c r="D207" s="14" t="n">
        <v>574100</v>
      </c>
      <c r="E207" s="1" t="n">
        <f aca="false">D207-Projects_plans!F207</f>
        <v>558000</v>
      </c>
    </row>
    <row r="208" customFormat="false" ht="12.75" hidden="false" customHeight="true" outlineLevel="0" collapsed="false">
      <c r="A208" s="7" t="n">
        <v>51</v>
      </c>
      <c r="B208" s="7" t="s">
        <v>10</v>
      </c>
      <c r="C208" s="7" t="str">
        <f aca="false">_xlfn.CONCAT(A208,"_",B208)</f>
        <v>51_Phase 4 - Manufacturing</v>
      </c>
      <c r="D208" s="14" t="n">
        <v>989000</v>
      </c>
      <c r="E208" s="1" t="n">
        <f aca="false">D208-Projects_plans!F208</f>
        <v>968000</v>
      </c>
    </row>
    <row r="209" customFormat="false" ht="12.75" hidden="false" customHeight="true" outlineLevel="0" collapsed="false">
      <c r="A209" s="7" t="n">
        <v>104</v>
      </c>
      <c r="B209" s="7" t="s">
        <v>10</v>
      </c>
      <c r="C209" s="7" t="str">
        <f aca="false">_xlfn.CONCAT(A209,"_",B209)</f>
        <v>104_Phase 4 - Manufacturing</v>
      </c>
      <c r="D209" s="14" t="n">
        <v>411700</v>
      </c>
      <c r="E209" s="1" t="n">
        <f aca="false">D209-Projects_plans!F209</f>
        <v>406100</v>
      </c>
    </row>
    <row r="210" customFormat="false" ht="12.75" hidden="false" customHeight="true" outlineLevel="0" collapsed="false">
      <c r="A210" s="7" t="n">
        <v>52</v>
      </c>
      <c r="B210" s="7" t="s">
        <v>11</v>
      </c>
      <c r="C210" s="7" t="str">
        <f aca="false">_xlfn.CONCAT(A210,"_",B210)</f>
        <v>52_Phase A - Initiation</v>
      </c>
      <c r="D210" s="14" t="n">
        <v>900</v>
      </c>
      <c r="E210" s="1" t="n">
        <f aca="false">D210-Projects_plans!F210</f>
        <v>-114100</v>
      </c>
    </row>
    <row r="211" customFormat="false" ht="12.75" hidden="false" customHeight="true" outlineLevel="0" collapsed="false">
      <c r="A211" s="7" t="n">
        <v>53</v>
      </c>
      <c r="B211" s="7" t="s">
        <v>11</v>
      </c>
      <c r="C211" s="7" t="str">
        <f aca="false">_xlfn.CONCAT(A211,"_",B211)</f>
        <v>53_Phase A - Initiation</v>
      </c>
      <c r="D211" s="14" t="n">
        <v>700</v>
      </c>
      <c r="E211" s="1" t="n">
        <f aca="false">D211-Projects_plans!F211</f>
        <v>-2100</v>
      </c>
    </row>
    <row r="212" customFormat="false" ht="12.75" hidden="false" customHeight="true" outlineLevel="0" collapsed="false">
      <c r="A212" s="7" t="n">
        <v>54</v>
      </c>
      <c r="B212" s="7" t="s">
        <v>11</v>
      </c>
      <c r="C212" s="7" t="str">
        <f aca="false">_xlfn.CONCAT(A212,"_",B212)</f>
        <v>54_Phase A - Initiation</v>
      </c>
      <c r="D212" s="14" t="n">
        <v>800</v>
      </c>
      <c r="E212" s="1" t="n">
        <f aca="false">D212-Projects_plans!F212</f>
        <v>100</v>
      </c>
    </row>
    <row r="213" customFormat="false" ht="12.75" hidden="false" customHeight="true" outlineLevel="0" collapsed="false">
      <c r="A213" s="7" t="n">
        <v>55</v>
      </c>
      <c r="B213" s="7" t="s">
        <v>11</v>
      </c>
      <c r="C213" s="7" t="str">
        <f aca="false">_xlfn.CONCAT(A213,"_",B213)</f>
        <v>55_Phase A - Initiation</v>
      </c>
      <c r="D213" s="14" t="n">
        <v>800</v>
      </c>
      <c r="E213" s="1" t="n">
        <f aca="false">D213-Projects_plans!F213</f>
        <v>-15300</v>
      </c>
    </row>
    <row r="214" customFormat="false" ht="12.75" hidden="false" customHeight="true" outlineLevel="0" collapsed="false">
      <c r="A214" s="7" t="n">
        <v>56</v>
      </c>
      <c r="B214" s="7" t="s">
        <v>11</v>
      </c>
      <c r="C214" s="7" t="str">
        <f aca="false">_xlfn.CONCAT(A214,"_",B214)</f>
        <v>56_Phase A - Initiation</v>
      </c>
      <c r="D214" s="14" t="n">
        <v>700</v>
      </c>
      <c r="E214" s="1" t="n">
        <f aca="false">D214-Projects_plans!F214</f>
        <v>-20300</v>
      </c>
    </row>
    <row r="215" customFormat="false" ht="12.75" hidden="false" customHeight="true" outlineLevel="0" collapsed="false">
      <c r="A215" s="7" t="n">
        <v>57</v>
      </c>
      <c r="B215" s="7" t="s">
        <v>11</v>
      </c>
      <c r="C215" s="7" t="str">
        <f aca="false">_xlfn.CONCAT(A215,"_",B215)</f>
        <v>57_Phase A - Initiation</v>
      </c>
      <c r="D215" s="14" t="n">
        <v>700</v>
      </c>
      <c r="E215" s="1" t="n">
        <f aca="false">D215-Projects_plans!F215</f>
        <v>-4900</v>
      </c>
    </row>
    <row r="216" customFormat="false" ht="12.75" hidden="false" customHeight="true" outlineLevel="0" collapsed="false">
      <c r="A216" s="7" t="n">
        <v>58</v>
      </c>
      <c r="B216" s="7" t="s">
        <v>11</v>
      </c>
      <c r="C216" s="7" t="str">
        <f aca="false">_xlfn.CONCAT(A216,"_",B216)</f>
        <v>58_Phase A - Initiation</v>
      </c>
      <c r="D216" s="14" t="n">
        <v>900</v>
      </c>
      <c r="E216" s="1" t="n">
        <f aca="false">D216-Projects_plans!F216</f>
        <v>-79100</v>
      </c>
    </row>
    <row r="217" customFormat="false" ht="12.75" hidden="false" customHeight="true" outlineLevel="0" collapsed="false">
      <c r="A217" s="7" t="n">
        <v>59</v>
      </c>
      <c r="B217" s="7" t="s">
        <v>11</v>
      </c>
      <c r="C217" s="7" t="str">
        <f aca="false">_xlfn.CONCAT(A217,"_",B217)</f>
        <v>59_Phase A - Initiation</v>
      </c>
      <c r="D217" s="14" t="n">
        <v>400</v>
      </c>
      <c r="E217" s="1" t="n">
        <f aca="false">D217-Projects_plans!F217</f>
        <v>-2400</v>
      </c>
    </row>
    <row r="218" customFormat="false" ht="12.75" hidden="false" customHeight="true" outlineLevel="0" collapsed="false">
      <c r="A218" s="7" t="n">
        <v>60</v>
      </c>
      <c r="B218" s="7" t="s">
        <v>11</v>
      </c>
      <c r="C218" s="7" t="str">
        <f aca="false">_xlfn.CONCAT(A218,"_",B218)</f>
        <v>60_Phase A - Initiation</v>
      </c>
      <c r="D218" s="14" t="n">
        <v>400</v>
      </c>
      <c r="E218" s="1" t="n">
        <f aca="false">D218-Projects_plans!F218</f>
        <v>-300</v>
      </c>
    </row>
    <row r="219" customFormat="false" ht="12.75" hidden="false" customHeight="true" outlineLevel="0" collapsed="false">
      <c r="A219" s="7" t="n">
        <v>61</v>
      </c>
      <c r="B219" s="7" t="s">
        <v>11</v>
      </c>
      <c r="C219" s="7" t="str">
        <f aca="false">_xlfn.CONCAT(A219,"_",B219)</f>
        <v>61_Phase A - Initiation</v>
      </c>
      <c r="D219" s="14" t="n">
        <v>800</v>
      </c>
      <c r="E219" s="1" t="n">
        <f aca="false">D219-Projects_plans!F219</f>
        <v>-15300</v>
      </c>
    </row>
    <row r="220" customFormat="false" ht="12.75" hidden="false" customHeight="true" outlineLevel="0" collapsed="false">
      <c r="A220" s="7" t="n">
        <v>62</v>
      </c>
      <c r="B220" s="7" t="s">
        <v>11</v>
      </c>
      <c r="C220" s="7" t="str">
        <f aca="false">_xlfn.CONCAT(A220,"_",B220)</f>
        <v>62_Phase A - Initiation</v>
      </c>
      <c r="D220" s="14" t="n">
        <v>1000</v>
      </c>
      <c r="E220" s="1" t="n">
        <f aca="false">D220-Projects_plans!F220</f>
        <v>-20000</v>
      </c>
    </row>
    <row r="221" customFormat="false" ht="12.75" hidden="false" customHeight="true" outlineLevel="0" collapsed="false">
      <c r="A221" s="7" t="n">
        <v>63</v>
      </c>
      <c r="B221" s="7" t="s">
        <v>11</v>
      </c>
      <c r="C221" s="7" t="str">
        <f aca="false">_xlfn.CONCAT(A221,"_",B221)</f>
        <v>63_Phase A - Initiation</v>
      </c>
      <c r="D221" s="14" t="n">
        <v>800</v>
      </c>
      <c r="E221" s="1" t="n">
        <f aca="false">D221-Projects_plans!F221</f>
        <v>-4800</v>
      </c>
    </row>
    <row r="222" customFormat="false" ht="12.75" hidden="false" customHeight="true" outlineLevel="0" collapsed="false">
      <c r="A222" s="7" t="n">
        <v>64</v>
      </c>
      <c r="B222" s="7" t="s">
        <v>11</v>
      </c>
      <c r="C222" s="7" t="str">
        <f aca="false">_xlfn.CONCAT(A222,"_",B222)</f>
        <v>64_Phase A - Initiation</v>
      </c>
      <c r="D222" s="14" t="n">
        <v>400</v>
      </c>
      <c r="E222" s="1" t="n">
        <f aca="false">D222-Projects_plans!F222</f>
        <v>-49600</v>
      </c>
    </row>
    <row r="223" customFormat="false" ht="12.75" hidden="false" customHeight="true" outlineLevel="0" collapsed="false">
      <c r="A223" s="7" t="n">
        <v>65</v>
      </c>
      <c r="B223" s="7" t="s">
        <v>11</v>
      </c>
      <c r="C223" s="7" t="str">
        <f aca="false">_xlfn.CONCAT(A223,"_",B223)</f>
        <v>65_Phase A - Initiation</v>
      </c>
      <c r="D223" s="14" t="n">
        <v>400</v>
      </c>
      <c r="E223" s="1" t="n">
        <f aca="false">D223-Projects_plans!F223</f>
        <v>-2400</v>
      </c>
    </row>
    <row r="224" customFormat="false" ht="12.75" hidden="false" customHeight="true" outlineLevel="0" collapsed="false">
      <c r="A224" s="7" t="n">
        <v>66</v>
      </c>
      <c r="B224" s="7" t="s">
        <v>11</v>
      </c>
      <c r="C224" s="7" t="str">
        <f aca="false">_xlfn.CONCAT(A224,"_",B224)</f>
        <v>66_Phase A - Initiation</v>
      </c>
      <c r="D224" s="14" t="n">
        <v>900</v>
      </c>
      <c r="E224" s="1" t="n">
        <f aca="false">D224-Projects_plans!F224</f>
        <v>200</v>
      </c>
    </row>
    <row r="225" customFormat="false" ht="12.75" hidden="false" customHeight="true" outlineLevel="0" collapsed="false">
      <c r="A225" s="7" t="n">
        <v>67</v>
      </c>
      <c r="B225" s="7" t="s">
        <v>11</v>
      </c>
      <c r="C225" s="7" t="str">
        <f aca="false">_xlfn.CONCAT(A225,"_",B225)</f>
        <v>67_Phase A - Initiation</v>
      </c>
      <c r="D225" s="14" t="n">
        <v>400</v>
      </c>
      <c r="E225" s="1" t="n">
        <f aca="false">D225-Projects_plans!F225</f>
        <v>-15700</v>
      </c>
    </row>
    <row r="226" customFormat="false" ht="12.75" hidden="false" customHeight="true" outlineLevel="0" collapsed="false">
      <c r="A226" s="7" t="n">
        <v>68</v>
      </c>
      <c r="B226" s="7" t="s">
        <v>11</v>
      </c>
      <c r="C226" s="7" t="str">
        <f aca="false">_xlfn.CONCAT(A226,"_",B226)</f>
        <v>68_Phase A - Initiation</v>
      </c>
      <c r="D226" s="14" t="n">
        <v>300</v>
      </c>
      <c r="E226" s="1" t="n">
        <f aca="false">D226-Projects_plans!F226</f>
        <v>-20700</v>
      </c>
    </row>
    <row r="227" customFormat="false" ht="12.75" hidden="false" customHeight="true" outlineLevel="0" collapsed="false">
      <c r="A227" s="7" t="n">
        <v>69</v>
      </c>
      <c r="B227" s="7" t="s">
        <v>11</v>
      </c>
      <c r="C227" s="7" t="str">
        <f aca="false">_xlfn.CONCAT(A227,"_",B227)</f>
        <v>69_Phase A - Initiation</v>
      </c>
      <c r="D227" s="14" t="n">
        <v>800</v>
      </c>
      <c r="E227" s="1" t="n">
        <f aca="false">D227-Projects_plans!F227</f>
        <v>-4800</v>
      </c>
    </row>
    <row r="228" customFormat="false" ht="12.75" hidden="false" customHeight="true" outlineLevel="0" collapsed="false">
      <c r="A228" s="7" t="n">
        <v>70</v>
      </c>
      <c r="B228" s="7" t="s">
        <v>11</v>
      </c>
      <c r="C228" s="7" t="str">
        <f aca="false">_xlfn.CONCAT(A228,"_",B228)</f>
        <v>70_Phase A - Initiation</v>
      </c>
      <c r="D228" s="14" t="n">
        <v>400</v>
      </c>
      <c r="E228" s="1" t="n">
        <f aca="false">D228-Projects_plans!F228</f>
        <v>-57600</v>
      </c>
    </row>
    <row r="229" customFormat="false" ht="12.75" hidden="false" customHeight="true" outlineLevel="0" collapsed="false">
      <c r="A229" s="7" t="n">
        <v>71</v>
      </c>
      <c r="B229" s="7" t="s">
        <v>11</v>
      </c>
      <c r="C229" s="7" t="str">
        <f aca="false">_xlfn.CONCAT(A229,"_",B229)</f>
        <v>71_Phase A - Initiation</v>
      </c>
      <c r="D229" s="14" t="n">
        <v>300</v>
      </c>
      <c r="E229" s="1" t="n">
        <f aca="false">D229-Projects_plans!F229</f>
        <v>-2500</v>
      </c>
    </row>
    <row r="230" customFormat="false" ht="12.75" hidden="false" customHeight="true" outlineLevel="0" collapsed="false">
      <c r="A230" s="7" t="n">
        <v>72</v>
      </c>
      <c r="B230" s="7" t="s">
        <v>11</v>
      </c>
      <c r="C230" s="7" t="str">
        <f aca="false">_xlfn.CONCAT(A230,"_",B230)</f>
        <v>72_Phase A - Initiation</v>
      </c>
      <c r="D230" s="14" t="n">
        <v>500</v>
      </c>
      <c r="E230" s="1" t="n">
        <f aca="false">D230-Projects_plans!F230</f>
        <v>-200</v>
      </c>
    </row>
    <row r="231" customFormat="false" ht="12.75" hidden="false" customHeight="true" outlineLevel="0" collapsed="false">
      <c r="A231" s="7" t="n">
        <v>73</v>
      </c>
      <c r="B231" s="7" t="s">
        <v>11</v>
      </c>
      <c r="C231" s="7" t="str">
        <f aca="false">_xlfn.CONCAT(A231,"_",B231)</f>
        <v>73_Phase A - Initiation</v>
      </c>
      <c r="D231" s="14" t="n">
        <v>400</v>
      </c>
      <c r="E231" s="1" t="n">
        <f aca="false">D231-Projects_plans!F231</f>
        <v>-15700</v>
      </c>
    </row>
    <row r="232" customFormat="false" ht="12.75" hidden="false" customHeight="true" outlineLevel="0" collapsed="false">
      <c r="A232" s="7" t="n">
        <v>74</v>
      </c>
      <c r="B232" s="7" t="s">
        <v>11</v>
      </c>
      <c r="C232" s="7" t="str">
        <f aca="false">_xlfn.CONCAT(A232,"_",B232)</f>
        <v>74_Phase A - Initiation</v>
      </c>
      <c r="D232" s="14" t="n">
        <v>400</v>
      </c>
      <c r="E232" s="1" t="n">
        <f aca="false">D232-Projects_plans!F232</f>
        <v>-20600</v>
      </c>
    </row>
    <row r="233" customFormat="false" ht="12.75" hidden="false" customHeight="true" outlineLevel="0" collapsed="false">
      <c r="A233" s="7" t="n">
        <v>75</v>
      </c>
      <c r="B233" s="7" t="s">
        <v>11</v>
      </c>
      <c r="C233" s="7" t="str">
        <f aca="false">_xlfn.CONCAT(A233,"_",B233)</f>
        <v>75_Phase A - Initiation</v>
      </c>
      <c r="D233" s="14" t="n">
        <v>700</v>
      </c>
      <c r="E233" s="1" t="n">
        <f aca="false">D233-Projects_plans!F233</f>
        <v>-4900</v>
      </c>
    </row>
    <row r="234" customFormat="false" ht="12.75" hidden="false" customHeight="true" outlineLevel="0" collapsed="false">
      <c r="A234" s="7" t="n">
        <v>76</v>
      </c>
      <c r="B234" s="7" t="s">
        <v>11</v>
      </c>
      <c r="C234" s="7" t="str">
        <f aca="false">_xlfn.CONCAT(A234,"_",B234)</f>
        <v>76_Phase A - Initiation</v>
      </c>
      <c r="D234" s="14" t="n">
        <v>500</v>
      </c>
      <c r="E234" s="1" t="n">
        <f aca="false">D234-Projects_plans!F234</f>
        <v>-32500</v>
      </c>
    </row>
    <row r="235" customFormat="false" ht="12.75" hidden="false" customHeight="true" outlineLevel="0" collapsed="false">
      <c r="A235" s="7" t="n">
        <v>77</v>
      </c>
      <c r="B235" s="7" t="s">
        <v>11</v>
      </c>
      <c r="C235" s="7" t="str">
        <f aca="false">_xlfn.CONCAT(A235,"_",B235)</f>
        <v>77_Phase A - Initiation</v>
      </c>
      <c r="D235" s="14" t="n">
        <v>400</v>
      </c>
      <c r="E235" s="1" t="n">
        <f aca="false">D235-Projects_plans!F235</f>
        <v>-2400</v>
      </c>
    </row>
    <row r="236" customFormat="false" ht="12.75" hidden="false" customHeight="true" outlineLevel="0" collapsed="false">
      <c r="A236" s="7" t="n">
        <v>78</v>
      </c>
      <c r="B236" s="7" t="s">
        <v>11</v>
      </c>
      <c r="C236" s="7" t="str">
        <f aca="false">_xlfn.CONCAT(A236,"_",B236)</f>
        <v>78_Phase A - Initiation</v>
      </c>
      <c r="D236" s="14" t="n">
        <v>400</v>
      </c>
      <c r="E236" s="1" t="n">
        <f aca="false">D236-Projects_plans!F236</f>
        <v>-300</v>
      </c>
    </row>
    <row r="237" customFormat="false" ht="12.75" hidden="false" customHeight="true" outlineLevel="0" collapsed="false">
      <c r="A237" s="7" t="n">
        <v>79</v>
      </c>
      <c r="B237" s="7" t="s">
        <v>11</v>
      </c>
      <c r="C237" s="7" t="str">
        <f aca="false">_xlfn.CONCAT(A237,"_",B237)</f>
        <v>79_Phase A - Initiation</v>
      </c>
      <c r="D237" s="14" t="n">
        <v>800</v>
      </c>
      <c r="E237" s="1" t="n">
        <f aca="false">D237-Projects_plans!F237</f>
        <v>-15300</v>
      </c>
    </row>
    <row r="238" customFormat="false" ht="12.75" hidden="false" customHeight="true" outlineLevel="0" collapsed="false">
      <c r="A238" s="7" t="n">
        <v>80</v>
      </c>
      <c r="B238" s="7" t="s">
        <v>11</v>
      </c>
      <c r="C238" s="7" t="str">
        <f aca="false">_xlfn.CONCAT(A238,"_",B238)</f>
        <v>80_Phase A - Initiation</v>
      </c>
      <c r="D238" s="14" t="n">
        <v>800</v>
      </c>
      <c r="E238" s="1" t="n">
        <f aca="false">D238-Projects_plans!F238</f>
        <v>-20200</v>
      </c>
    </row>
    <row r="239" customFormat="false" ht="12.75" hidden="false" customHeight="true" outlineLevel="0" collapsed="false">
      <c r="A239" s="7" t="n">
        <v>81</v>
      </c>
      <c r="B239" s="7" t="s">
        <v>11</v>
      </c>
      <c r="C239" s="7" t="str">
        <f aca="false">_xlfn.CONCAT(A239,"_",B239)</f>
        <v>81_Phase A - Initiation</v>
      </c>
      <c r="D239" s="14" t="n">
        <v>900</v>
      </c>
      <c r="E239" s="1" t="n">
        <f aca="false">D239-Projects_plans!F239</f>
        <v>-4700</v>
      </c>
    </row>
    <row r="240" customFormat="false" ht="12.75" hidden="false" customHeight="true" outlineLevel="0" collapsed="false">
      <c r="A240" s="7" t="n">
        <v>82</v>
      </c>
      <c r="B240" s="7" t="s">
        <v>11</v>
      </c>
      <c r="C240" s="7" t="str">
        <f aca="false">_xlfn.CONCAT(A240,"_",B240)</f>
        <v>82_Phase A - Initiation</v>
      </c>
      <c r="D240" s="14" t="n">
        <v>700</v>
      </c>
      <c r="E240" s="1" t="n">
        <f aca="false">D240-Projects_plans!F240</f>
        <v>-31300</v>
      </c>
    </row>
    <row r="241" customFormat="false" ht="12.75" hidden="false" customHeight="true" outlineLevel="0" collapsed="false">
      <c r="A241" s="7" t="n">
        <v>83</v>
      </c>
      <c r="B241" s="7" t="s">
        <v>11</v>
      </c>
      <c r="C241" s="7" t="str">
        <f aca="false">_xlfn.CONCAT(A241,"_",B241)</f>
        <v>83_Phase A - Initiation</v>
      </c>
      <c r="D241" s="14" t="n">
        <v>300</v>
      </c>
      <c r="E241" s="1" t="n">
        <f aca="false">D241-Projects_plans!F241</f>
        <v>-2500</v>
      </c>
    </row>
    <row r="242" customFormat="false" ht="12.75" hidden="false" customHeight="true" outlineLevel="0" collapsed="false">
      <c r="A242" s="7" t="n">
        <v>84</v>
      </c>
      <c r="B242" s="7" t="s">
        <v>11</v>
      </c>
      <c r="C242" s="7" t="str">
        <f aca="false">_xlfn.CONCAT(A242,"_",B242)</f>
        <v>84_Phase A - Initiation</v>
      </c>
      <c r="D242" s="14" t="n">
        <v>200</v>
      </c>
      <c r="E242" s="1" t="n">
        <f aca="false">D242-Projects_plans!F242</f>
        <v>-500</v>
      </c>
    </row>
    <row r="243" customFormat="false" ht="12.75" hidden="false" customHeight="true" outlineLevel="0" collapsed="false">
      <c r="A243" s="7" t="n">
        <v>85</v>
      </c>
      <c r="B243" s="7" t="s">
        <v>11</v>
      </c>
      <c r="C243" s="7" t="str">
        <f aca="false">_xlfn.CONCAT(A243,"_",B243)</f>
        <v>85_Phase A - Initiation</v>
      </c>
      <c r="D243" s="14" t="n">
        <v>400</v>
      </c>
      <c r="E243" s="1" t="n">
        <f aca="false">D243-Projects_plans!F243</f>
        <v>-15700</v>
      </c>
    </row>
    <row r="244" customFormat="false" ht="12.75" hidden="false" customHeight="true" outlineLevel="0" collapsed="false">
      <c r="A244" s="7" t="n">
        <v>86</v>
      </c>
      <c r="B244" s="7" t="s">
        <v>11</v>
      </c>
      <c r="C244" s="7" t="str">
        <f aca="false">_xlfn.CONCAT(A244,"_",B244)</f>
        <v>86_Phase A - Initiation</v>
      </c>
      <c r="D244" s="14" t="n">
        <v>300</v>
      </c>
      <c r="E244" s="1" t="n">
        <f aca="false">D244-Projects_plans!F244</f>
        <v>-20700</v>
      </c>
    </row>
    <row r="245" customFormat="false" ht="12.75" hidden="false" customHeight="true" outlineLevel="0" collapsed="false">
      <c r="A245" s="7" t="n">
        <v>87</v>
      </c>
      <c r="B245" s="7" t="s">
        <v>11</v>
      </c>
      <c r="C245" s="7" t="str">
        <f aca="false">_xlfn.CONCAT(A245,"_",B245)</f>
        <v>87_Phase A - Initiation</v>
      </c>
      <c r="D245" s="14" t="n">
        <v>200</v>
      </c>
      <c r="E245" s="1" t="n">
        <f aca="false">D245-Projects_plans!F245</f>
        <v>-5400</v>
      </c>
    </row>
    <row r="246" customFormat="false" ht="12.75" hidden="false" customHeight="true" outlineLevel="0" collapsed="false">
      <c r="A246" s="7" t="n">
        <v>88</v>
      </c>
      <c r="B246" s="7" t="s">
        <v>11</v>
      </c>
      <c r="C246" s="7" t="str">
        <f aca="false">_xlfn.CONCAT(A246,"_",B246)</f>
        <v>88_Phase A - Initiation</v>
      </c>
      <c r="D246" s="14" t="n">
        <v>300</v>
      </c>
      <c r="E246" s="1" t="n">
        <f aca="false">D246-Projects_plans!F246</f>
        <v>-72700</v>
      </c>
    </row>
    <row r="247" customFormat="false" ht="12.75" hidden="false" customHeight="true" outlineLevel="0" collapsed="false">
      <c r="A247" s="7" t="n">
        <v>89</v>
      </c>
      <c r="B247" s="7" t="s">
        <v>11</v>
      </c>
      <c r="C247" s="7" t="str">
        <f aca="false">_xlfn.CONCAT(A247,"_",B247)</f>
        <v>89_Phase A - Initiation</v>
      </c>
      <c r="D247" s="14" t="n">
        <v>300</v>
      </c>
      <c r="E247" s="1" t="n">
        <f aca="false">D247-Projects_plans!F247</f>
        <v>-2500</v>
      </c>
    </row>
    <row r="248" customFormat="false" ht="12.75" hidden="false" customHeight="true" outlineLevel="0" collapsed="false">
      <c r="A248" s="7" t="n">
        <v>90</v>
      </c>
      <c r="B248" s="7" t="s">
        <v>11</v>
      </c>
      <c r="C248" s="7" t="str">
        <f aca="false">_xlfn.CONCAT(A248,"_",B248)</f>
        <v>90_Phase A - Initiation</v>
      </c>
      <c r="D248" s="14" t="n">
        <v>300</v>
      </c>
      <c r="E248" s="1" t="n">
        <f aca="false">D248-Projects_plans!F248</f>
        <v>-100</v>
      </c>
    </row>
    <row r="249" customFormat="false" ht="12.75" hidden="false" customHeight="true" outlineLevel="0" collapsed="false">
      <c r="A249" s="7" t="n">
        <v>91</v>
      </c>
      <c r="B249" s="7" t="s">
        <v>11</v>
      </c>
      <c r="C249" s="7" t="str">
        <f aca="false">_xlfn.CONCAT(A249,"_",B249)</f>
        <v>91_Phase A - Initiation</v>
      </c>
      <c r="D249" s="14" t="n">
        <v>200</v>
      </c>
      <c r="E249" s="1" t="n">
        <f aca="false">D249-Projects_plans!F249</f>
        <v>-7900</v>
      </c>
    </row>
    <row r="250" customFormat="false" ht="12.75" hidden="false" customHeight="true" outlineLevel="0" collapsed="false">
      <c r="A250" s="7" t="n">
        <v>92</v>
      </c>
      <c r="B250" s="7" t="s">
        <v>11</v>
      </c>
      <c r="C250" s="7" t="str">
        <f aca="false">_xlfn.CONCAT(A250,"_",B250)</f>
        <v>92_Phase A - Initiation</v>
      </c>
      <c r="D250" s="14" t="n">
        <v>400</v>
      </c>
      <c r="E250" s="1" t="n">
        <f aca="false">D250-Projects_plans!F250</f>
        <v>-10100</v>
      </c>
    </row>
    <row r="251" customFormat="false" ht="12.75" hidden="false" customHeight="true" outlineLevel="0" collapsed="false">
      <c r="A251" s="7" t="n">
        <v>93</v>
      </c>
      <c r="B251" s="7" t="s">
        <v>11</v>
      </c>
      <c r="C251" s="7" t="str">
        <f aca="false">_xlfn.CONCAT(A251,"_",B251)</f>
        <v>93_Phase A - Initiation</v>
      </c>
      <c r="D251" s="14" t="n">
        <v>400</v>
      </c>
      <c r="E251" s="1" t="n">
        <f aca="false">D251-Projects_plans!F251</f>
        <v>-2400</v>
      </c>
    </row>
    <row r="252" customFormat="false" ht="12.75" hidden="false" customHeight="true" outlineLevel="0" collapsed="false">
      <c r="A252" s="7" t="n">
        <v>94</v>
      </c>
      <c r="B252" s="7" t="s">
        <v>11</v>
      </c>
      <c r="C252" s="7" t="str">
        <f aca="false">_xlfn.CONCAT(A252,"_",B252)</f>
        <v>94_Phase A - Initiation</v>
      </c>
      <c r="D252" s="14" t="n">
        <v>700</v>
      </c>
      <c r="E252" s="1" t="n">
        <f aca="false">D252-Projects_plans!F252</f>
        <v>-58300</v>
      </c>
    </row>
    <row r="253" customFormat="false" ht="12.75" hidden="false" customHeight="true" outlineLevel="0" collapsed="false">
      <c r="A253" s="7" t="n">
        <v>95</v>
      </c>
      <c r="B253" s="7" t="s">
        <v>11</v>
      </c>
      <c r="C253" s="7" t="str">
        <f aca="false">_xlfn.CONCAT(A253,"_",B253)</f>
        <v>95_Phase A - Initiation</v>
      </c>
      <c r="D253" s="14" t="n">
        <v>400</v>
      </c>
      <c r="E253" s="1" t="n">
        <f aca="false">D253-Projects_plans!F253</f>
        <v>-1000</v>
      </c>
    </row>
    <row r="254" customFormat="false" ht="12.75" hidden="false" customHeight="true" outlineLevel="0" collapsed="false">
      <c r="A254" s="7" t="n">
        <v>96</v>
      </c>
      <c r="B254" s="7" t="s">
        <v>11</v>
      </c>
      <c r="C254" s="7" t="str">
        <f aca="false">_xlfn.CONCAT(A254,"_",B254)</f>
        <v>96_Phase A - Initiation</v>
      </c>
      <c r="D254" s="14" t="n">
        <v>300</v>
      </c>
      <c r="E254" s="1" t="n">
        <f aca="false">D254-Projects_plans!F254</f>
        <v>-100</v>
      </c>
    </row>
    <row r="255" customFormat="false" ht="12.75" hidden="false" customHeight="true" outlineLevel="0" collapsed="false">
      <c r="A255" s="7" t="n">
        <v>97</v>
      </c>
      <c r="B255" s="7" t="s">
        <v>11</v>
      </c>
      <c r="C255" s="7" t="str">
        <f aca="false">_xlfn.CONCAT(A255,"_",B255)</f>
        <v>97_Phase A - Initiation</v>
      </c>
      <c r="D255" s="14" t="n">
        <v>500</v>
      </c>
      <c r="E255" s="1" t="n">
        <f aca="false">D255-Projects_plans!F255</f>
        <v>-7600</v>
      </c>
    </row>
    <row r="256" customFormat="false" ht="12.75" hidden="false" customHeight="true" outlineLevel="0" collapsed="false">
      <c r="A256" s="7" t="n">
        <v>98</v>
      </c>
      <c r="B256" s="7" t="s">
        <v>11</v>
      </c>
      <c r="C256" s="7" t="str">
        <f aca="false">_xlfn.CONCAT(A256,"_",B256)</f>
        <v>98_Phase A - Initiation</v>
      </c>
      <c r="D256" s="14" t="n">
        <v>400</v>
      </c>
      <c r="E256" s="1" t="n">
        <f aca="false">D256-Projects_plans!F256</f>
        <v>-10100</v>
      </c>
    </row>
    <row r="257" customFormat="false" ht="12.75" hidden="false" customHeight="true" outlineLevel="0" collapsed="false">
      <c r="A257" s="7" t="n">
        <v>99</v>
      </c>
      <c r="B257" s="7" t="s">
        <v>11</v>
      </c>
      <c r="C257" s="7" t="str">
        <f aca="false">_xlfn.CONCAT(A257,"_",B257)</f>
        <v>99_Phase A - Initiation</v>
      </c>
      <c r="D257" s="14" t="n">
        <v>400</v>
      </c>
      <c r="E257" s="1" t="n">
        <f aca="false">D257-Projects_plans!F257</f>
        <v>-2400</v>
      </c>
    </row>
    <row r="258" customFormat="false" ht="12.75" hidden="false" customHeight="true" outlineLevel="0" collapsed="false">
      <c r="A258" s="7" t="n">
        <v>100</v>
      </c>
      <c r="B258" s="7" t="s">
        <v>11</v>
      </c>
      <c r="C258" s="7" t="str">
        <f aca="false">_xlfn.CONCAT(A258,"_",B258)</f>
        <v>100_Phase A - Initiation</v>
      </c>
      <c r="D258" s="14" t="n">
        <v>400</v>
      </c>
      <c r="E258" s="1" t="n">
        <f aca="false">D258-Projects_plans!F258</f>
        <v>-42600</v>
      </c>
    </row>
    <row r="259" customFormat="false" ht="12.75" hidden="false" customHeight="true" outlineLevel="0" collapsed="false">
      <c r="A259" s="7" t="n">
        <v>101</v>
      </c>
      <c r="B259" s="7" t="s">
        <v>11</v>
      </c>
      <c r="C259" s="7" t="str">
        <f aca="false">_xlfn.CONCAT(A259,"_",B259)</f>
        <v>101_Phase A - Initiation</v>
      </c>
      <c r="D259" s="14" t="n">
        <v>700</v>
      </c>
      <c r="E259" s="1" t="n">
        <f aca="false">D259-Projects_plans!F259</f>
        <v>-700</v>
      </c>
    </row>
    <row r="260" customFormat="false" ht="12.75" hidden="false" customHeight="true" outlineLevel="0" collapsed="false">
      <c r="A260" s="7" t="n">
        <v>102</v>
      </c>
      <c r="B260" s="7" t="s">
        <v>11</v>
      </c>
      <c r="C260" s="7" t="str">
        <f aca="false">_xlfn.CONCAT(A260,"_",B260)</f>
        <v>102_Phase A - Initiation</v>
      </c>
      <c r="D260" s="14" t="n">
        <v>500</v>
      </c>
      <c r="E260" s="1" t="n">
        <f aca="false">D260-Projects_plans!F260</f>
        <v>-200</v>
      </c>
    </row>
    <row r="261" customFormat="false" ht="12.75" hidden="false" customHeight="true" outlineLevel="0" collapsed="false">
      <c r="A261" s="7" t="n">
        <v>103</v>
      </c>
      <c r="B261" s="7" t="s">
        <v>11</v>
      </c>
      <c r="C261" s="7" t="str">
        <f aca="false">_xlfn.CONCAT(A261,"_",B261)</f>
        <v>103_Phase A - Initiation</v>
      </c>
      <c r="D261" s="14" t="n">
        <v>400</v>
      </c>
      <c r="E261" s="1" t="n">
        <f aca="false">D261-Projects_plans!F261</f>
        <v>-15700</v>
      </c>
    </row>
    <row r="262" customFormat="false" ht="12.75" hidden="false" customHeight="true" outlineLevel="0" collapsed="false">
      <c r="A262" s="7" t="n">
        <v>52</v>
      </c>
      <c r="B262" s="7" t="s">
        <v>12</v>
      </c>
      <c r="C262" s="7" t="str">
        <f aca="false">_xlfn.CONCAT(A262,"_",B262)</f>
        <v>52_Phase B - Preparation</v>
      </c>
      <c r="D262" s="14" t="n">
        <v>21000</v>
      </c>
      <c r="E262" s="1" t="n">
        <f aca="false">D262-Projects_plans!F262</f>
        <v>0</v>
      </c>
    </row>
    <row r="263" customFormat="false" ht="12.75" hidden="false" customHeight="true" outlineLevel="0" collapsed="false">
      <c r="A263" s="7" t="n">
        <v>53</v>
      </c>
      <c r="B263" s="7" t="s">
        <v>12</v>
      </c>
      <c r="C263" s="7" t="str">
        <f aca="false">_xlfn.CONCAT(A263,"_",B263)</f>
        <v>53_Phase B - Preparation</v>
      </c>
      <c r="D263" s="14" t="n">
        <v>16200</v>
      </c>
      <c r="E263" s="1" t="n">
        <f aca="false">D263-Projects_plans!F263</f>
        <v>10600</v>
      </c>
    </row>
    <row r="264" customFormat="false" ht="12.75" hidden="false" customHeight="true" outlineLevel="0" collapsed="false">
      <c r="A264" s="7" t="n">
        <v>54</v>
      </c>
      <c r="B264" s="7" t="s">
        <v>12</v>
      </c>
      <c r="C264" s="7" t="str">
        <f aca="false">_xlfn.CONCAT(A264,"_",B264)</f>
        <v>54_Phase B - Preparation</v>
      </c>
      <c r="D264" s="14" t="n">
        <v>19100</v>
      </c>
      <c r="E264" s="1" t="n">
        <f aca="false">D264-Projects_plans!F264</f>
        <v>-27900</v>
      </c>
    </row>
    <row r="265" customFormat="false" ht="12.75" hidden="false" customHeight="true" outlineLevel="0" collapsed="false">
      <c r="A265" s="7" t="n">
        <v>55</v>
      </c>
      <c r="B265" s="7" t="s">
        <v>12</v>
      </c>
      <c r="C265" s="7" t="str">
        <f aca="false">_xlfn.CONCAT(A265,"_",B265)</f>
        <v>55_Phase B - Preparation</v>
      </c>
      <c r="D265" s="14" t="n">
        <v>19300</v>
      </c>
      <c r="E265" s="1" t="n">
        <f aca="false">D265-Projects_plans!F265</f>
        <v>16500</v>
      </c>
    </row>
    <row r="266" customFormat="false" ht="12.75" hidden="false" customHeight="true" outlineLevel="0" collapsed="false">
      <c r="A266" s="7" t="n">
        <v>56</v>
      </c>
      <c r="B266" s="7" t="s">
        <v>12</v>
      </c>
      <c r="C266" s="7" t="str">
        <f aca="false">_xlfn.CONCAT(A266,"_",B266)</f>
        <v>56_Phase B - Preparation</v>
      </c>
      <c r="D266" s="14" t="n">
        <v>14600</v>
      </c>
      <c r="E266" s="1" t="n">
        <f aca="false">D266-Projects_plans!F266</f>
        <v>13900</v>
      </c>
    </row>
    <row r="267" customFormat="false" ht="12.75" hidden="false" customHeight="true" outlineLevel="0" collapsed="false">
      <c r="A267" s="7" t="n">
        <v>57</v>
      </c>
      <c r="B267" s="7" t="s">
        <v>12</v>
      </c>
      <c r="C267" s="7" t="str">
        <f aca="false">_xlfn.CONCAT(A267,"_",B267)</f>
        <v>57_Phase B - Preparation</v>
      </c>
      <c r="D267" s="14" t="n">
        <v>14600</v>
      </c>
      <c r="E267" s="1" t="n">
        <f aca="false">D267-Projects_plans!F267</f>
        <v>-1500</v>
      </c>
    </row>
    <row r="268" customFormat="false" ht="12.75" hidden="false" customHeight="true" outlineLevel="0" collapsed="false">
      <c r="A268" s="7" t="n">
        <v>58</v>
      </c>
      <c r="B268" s="7" t="s">
        <v>12</v>
      </c>
      <c r="C268" s="7" t="str">
        <f aca="false">_xlfn.CONCAT(A268,"_",B268)</f>
        <v>58_Phase B - Preparation</v>
      </c>
      <c r="D268" s="14" t="n">
        <v>19400</v>
      </c>
      <c r="E268" s="1" t="n">
        <f aca="false">D268-Projects_plans!F268</f>
        <v>-1600</v>
      </c>
    </row>
    <row r="269" customFormat="false" ht="12.75" hidden="false" customHeight="true" outlineLevel="0" collapsed="false">
      <c r="A269" s="7" t="n">
        <v>59</v>
      </c>
      <c r="B269" s="7" t="s">
        <v>12</v>
      </c>
      <c r="C269" s="7" t="str">
        <f aca="false">_xlfn.CONCAT(A269,"_",B269)</f>
        <v>59_Phase B - Preparation</v>
      </c>
      <c r="D269" s="14" t="n">
        <v>12800</v>
      </c>
      <c r="E269" s="1" t="n">
        <f aca="false">D269-Projects_plans!F269</f>
        <v>7200</v>
      </c>
    </row>
    <row r="270" customFormat="false" ht="12.75" hidden="false" customHeight="true" outlineLevel="0" collapsed="false">
      <c r="A270" s="7" t="n">
        <v>60</v>
      </c>
      <c r="B270" s="7" t="s">
        <v>12</v>
      </c>
      <c r="C270" s="7" t="str">
        <f aca="false">_xlfn.CONCAT(A270,"_",B270)</f>
        <v>60_Phase B - Preparation</v>
      </c>
      <c r="D270" s="14" t="n">
        <v>13100</v>
      </c>
      <c r="E270" s="1" t="n">
        <f aca="false">D270-Projects_plans!F270</f>
        <v>-40900</v>
      </c>
    </row>
    <row r="271" customFormat="false" ht="12.75" hidden="false" customHeight="true" outlineLevel="0" collapsed="false">
      <c r="A271" s="7" t="n">
        <v>61</v>
      </c>
      <c r="B271" s="7" t="s">
        <v>12</v>
      </c>
      <c r="C271" s="7" t="str">
        <f aca="false">_xlfn.CONCAT(A271,"_",B271)</f>
        <v>61_Phase B - Preparation</v>
      </c>
      <c r="D271" s="14" t="n">
        <v>18000</v>
      </c>
      <c r="E271" s="1" t="n">
        <f aca="false">D271-Projects_plans!F271</f>
        <v>15200</v>
      </c>
    </row>
    <row r="272" customFormat="false" ht="12.75" hidden="false" customHeight="true" outlineLevel="0" collapsed="false">
      <c r="A272" s="7" t="n">
        <v>62</v>
      </c>
      <c r="B272" s="7" t="s">
        <v>12</v>
      </c>
      <c r="C272" s="7" t="str">
        <f aca="false">_xlfn.CONCAT(A272,"_",B272)</f>
        <v>62_Phase B - Preparation</v>
      </c>
      <c r="D272" s="14" t="n">
        <v>21000</v>
      </c>
      <c r="E272" s="1" t="n">
        <f aca="false">D272-Projects_plans!F272</f>
        <v>20300</v>
      </c>
    </row>
    <row r="273" customFormat="false" ht="12.75" hidden="false" customHeight="true" outlineLevel="0" collapsed="false">
      <c r="A273" s="7" t="n">
        <v>63</v>
      </c>
      <c r="B273" s="7" t="s">
        <v>12</v>
      </c>
      <c r="C273" s="7" t="str">
        <f aca="false">_xlfn.CONCAT(A273,"_",B273)</f>
        <v>63_Phase B - Preparation</v>
      </c>
      <c r="D273" s="14" t="n">
        <v>17800</v>
      </c>
      <c r="E273" s="1" t="n">
        <f aca="false">D273-Projects_plans!F273</f>
        <v>1700</v>
      </c>
    </row>
    <row r="274" customFormat="false" ht="12.75" hidden="false" customHeight="true" outlineLevel="0" collapsed="false">
      <c r="A274" s="7" t="n">
        <v>64</v>
      </c>
      <c r="B274" s="7" t="s">
        <v>12</v>
      </c>
      <c r="C274" s="7" t="str">
        <f aca="false">_xlfn.CONCAT(A274,"_",B274)</f>
        <v>64_Phase B - Preparation</v>
      </c>
      <c r="D274" s="14" t="n">
        <v>11200</v>
      </c>
      <c r="E274" s="1" t="n">
        <f aca="false">D274-Projects_plans!F274</f>
        <v>-9800</v>
      </c>
    </row>
    <row r="275" customFormat="false" ht="12.75" hidden="false" customHeight="true" outlineLevel="0" collapsed="false">
      <c r="A275" s="7" t="n">
        <v>65</v>
      </c>
      <c r="B275" s="7" t="s">
        <v>12</v>
      </c>
      <c r="C275" s="7" t="str">
        <f aca="false">_xlfn.CONCAT(A275,"_",B275)</f>
        <v>65_Phase B - Preparation</v>
      </c>
      <c r="D275" s="14" t="n">
        <v>9500</v>
      </c>
      <c r="E275" s="1" t="n">
        <f aca="false">D275-Projects_plans!F275</f>
        <v>3900</v>
      </c>
    </row>
    <row r="276" customFormat="false" ht="12.75" hidden="false" customHeight="true" outlineLevel="0" collapsed="false">
      <c r="A276" s="7" t="n">
        <v>66</v>
      </c>
      <c r="B276" s="7" t="s">
        <v>12</v>
      </c>
      <c r="C276" s="7" t="str">
        <f aca="false">_xlfn.CONCAT(A276,"_",B276)</f>
        <v>66_Phase B - Preparation</v>
      </c>
      <c r="D276" s="14" t="n">
        <v>21600</v>
      </c>
      <c r="E276" s="1" t="n">
        <f aca="false">D276-Projects_plans!F276</f>
        <v>-10400</v>
      </c>
    </row>
    <row r="277" customFormat="false" ht="12.75" hidden="false" customHeight="true" outlineLevel="0" collapsed="false">
      <c r="A277" s="7" t="n">
        <v>67</v>
      </c>
      <c r="B277" s="7" t="s">
        <v>12</v>
      </c>
      <c r="C277" s="7" t="str">
        <f aca="false">_xlfn.CONCAT(A277,"_",B277)</f>
        <v>67_Phase B - Preparation</v>
      </c>
      <c r="D277" s="14" t="n">
        <v>8700</v>
      </c>
      <c r="E277" s="1" t="n">
        <f aca="false">D277-Projects_plans!F277</f>
        <v>5900</v>
      </c>
    </row>
    <row r="278" customFormat="false" ht="12.75" hidden="false" customHeight="true" outlineLevel="0" collapsed="false">
      <c r="A278" s="7" t="n">
        <v>68</v>
      </c>
      <c r="B278" s="7" t="s">
        <v>12</v>
      </c>
      <c r="C278" s="7" t="str">
        <f aca="false">_xlfn.CONCAT(A278,"_",B278)</f>
        <v>68_Phase B - Preparation</v>
      </c>
      <c r="D278" s="14" t="n">
        <v>7900</v>
      </c>
      <c r="E278" s="1" t="n">
        <f aca="false">D278-Projects_plans!F278</f>
        <v>7500</v>
      </c>
    </row>
    <row r="279" customFormat="false" ht="12.75" hidden="false" customHeight="true" outlineLevel="0" collapsed="false">
      <c r="A279" s="7" t="n">
        <v>69</v>
      </c>
      <c r="B279" s="7" t="s">
        <v>12</v>
      </c>
      <c r="C279" s="7" t="str">
        <f aca="false">_xlfn.CONCAT(A279,"_",B279)</f>
        <v>69_Phase B - Preparation</v>
      </c>
      <c r="D279" s="14" t="n">
        <v>19100</v>
      </c>
      <c r="E279" s="1" t="n">
        <f aca="false">D279-Projects_plans!F279</f>
        <v>11000</v>
      </c>
    </row>
    <row r="280" customFormat="false" ht="12.75" hidden="false" customHeight="true" outlineLevel="0" collapsed="false">
      <c r="A280" s="7" t="n">
        <v>70</v>
      </c>
      <c r="B280" s="7" t="s">
        <v>12</v>
      </c>
      <c r="C280" s="7" t="str">
        <f aca="false">_xlfn.CONCAT(A280,"_",B280)</f>
        <v>70_Phase B - Preparation</v>
      </c>
      <c r="D280" s="14" t="n">
        <v>9400</v>
      </c>
      <c r="E280" s="1" t="n">
        <f aca="false">D280-Projects_plans!F280</f>
        <v>-1100</v>
      </c>
    </row>
    <row r="281" customFormat="false" ht="12.75" hidden="false" customHeight="true" outlineLevel="0" collapsed="false">
      <c r="A281" s="7" t="n">
        <v>71</v>
      </c>
      <c r="B281" s="7" t="s">
        <v>12</v>
      </c>
      <c r="C281" s="7" t="str">
        <f aca="false">_xlfn.CONCAT(A281,"_",B281)</f>
        <v>71_Phase B - Preparation</v>
      </c>
      <c r="D281" s="14" t="n">
        <v>10000</v>
      </c>
      <c r="E281" s="1" t="n">
        <f aca="false">D281-Projects_plans!F281</f>
        <v>7200</v>
      </c>
    </row>
    <row r="282" customFormat="false" ht="12.75" hidden="false" customHeight="true" outlineLevel="0" collapsed="false">
      <c r="A282" s="7" t="n">
        <v>72</v>
      </c>
      <c r="B282" s="7" t="s">
        <v>12</v>
      </c>
      <c r="C282" s="7" t="str">
        <f aca="false">_xlfn.CONCAT(A282,"_",B282)</f>
        <v>72_Phase B - Preparation</v>
      </c>
      <c r="D282" s="14" t="n">
        <v>9800</v>
      </c>
      <c r="E282" s="1" t="n">
        <f aca="false">D282-Projects_plans!F282</f>
        <v>-57200</v>
      </c>
    </row>
    <row r="283" customFormat="false" ht="12.75" hidden="false" customHeight="true" outlineLevel="0" collapsed="false">
      <c r="A283" s="7" t="n">
        <v>73</v>
      </c>
      <c r="B283" s="7" t="s">
        <v>12</v>
      </c>
      <c r="C283" s="7" t="str">
        <f aca="false">_xlfn.CONCAT(A283,"_",B283)</f>
        <v>73_Phase B - Preparation</v>
      </c>
      <c r="D283" s="14" t="n">
        <v>9500</v>
      </c>
      <c r="E283" s="1" t="n">
        <f aca="false">D283-Projects_plans!F283</f>
        <v>8100</v>
      </c>
    </row>
    <row r="284" customFormat="false" ht="12.75" hidden="false" customHeight="true" outlineLevel="0" collapsed="false">
      <c r="A284" s="7" t="n">
        <v>74</v>
      </c>
      <c r="B284" s="7" t="s">
        <v>12</v>
      </c>
      <c r="C284" s="7" t="str">
        <f aca="false">_xlfn.CONCAT(A284,"_",B284)</f>
        <v>74_Phase B - Preparation</v>
      </c>
      <c r="D284" s="14" t="n">
        <v>8500</v>
      </c>
      <c r="E284" s="1" t="n">
        <f aca="false">D284-Projects_plans!F284</f>
        <v>8100</v>
      </c>
    </row>
    <row r="285" customFormat="false" ht="12.75" hidden="false" customHeight="true" outlineLevel="0" collapsed="false">
      <c r="A285" s="7" t="n">
        <v>75</v>
      </c>
      <c r="B285" s="7" t="s">
        <v>12</v>
      </c>
      <c r="C285" s="7" t="str">
        <f aca="false">_xlfn.CONCAT(A285,"_",B285)</f>
        <v>75_Phase B - Preparation</v>
      </c>
      <c r="D285" s="14" t="n">
        <v>15600</v>
      </c>
      <c r="E285" s="1" t="n">
        <f aca="false">D285-Projects_plans!F285</f>
        <v>7500</v>
      </c>
    </row>
    <row r="286" customFormat="false" ht="12.75" hidden="false" customHeight="true" outlineLevel="0" collapsed="false">
      <c r="A286" s="7" t="n">
        <v>76</v>
      </c>
      <c r="B286" s="7" t="s">
        <v>12</v>
      </c>
      <c r="C286" s="7" t="str">
        <f aca="false">_xlfn.CONCAT(A286,"_",B286)</f>
        <v>76_Phase B - Preparation</v>
      </c>
      <c r="D286" s="14" t="n">
        <v>10500</v>
      </c>
      <c r="E286" s="1" t="n">
        <f aca="false">D286-Projects_plans!F286</f>
        <v>0</v>
      </c>
    </row>
    <row r="287" customFormat="false" ht="12.75" hidden="false" customHeight="true" outlineLevel="0" collapsed="false">
      <c r="A287" s="7" t="n">
        <v>77</v>
      </c>
      <c r="B287" s="7" t="s">
        <v>12</v>
      </c>
      <c r="C287" s="7" t="str">
        <f aca="false">_xlfn.CONCAT(A287,"_",B287)</f>
        <v>77_Phase B - Preparation</v>
      </c>
      <c r="D287" s="14" t="n">
        <v>8700</v>
      </c>
      <c r="E287" s="1" t="n">
        <f aca="false">D287-Projects_plans!F287</f>
        <v>5900</v>
      </c>
    </row>
    <row r="288" customFormat="false" ht="12.75" hidden="false" customHeight="true" outlineLevel="0" collapsed="false">
      <c r="A288" s="7" t="n">
        <v>78</v>
      </c>
      <c r="B288" s="7" t="s">
        <v>12</v>
      </c>
      <c r="C288" s="7" t="str">
        <f aca="false">_xlfn.CONCAT(A288,"_",B288)</f>
        <v>78_Phase B - Preparation</v>
      </c>
      <c r="D288" s="14" t="n">
        <v>9500</v>
      </c>
      <c r="E288" s="1" t="n">
        <f aca="false">D288-Projects_plans!F288</f>
        <v>-15500</v>
      </c>
    </row>
    <row r="289" customFormat="false" ht="12.75" hidden="false" customHeight="true" outlineLevel="0" collapsed="false">
      <c r="A289" s="7" t="n">
        <v>79</v>
      </c>
      <c r="B289" s="7" t="s">
        <v>12</v>
      </c>
      <c r="C289" s="7" t="str">
        <f aca="false">_xlfn.CONCAT(A289,"_",B289)</f>
        <v>79_Phase B - Preparation</v>
      </c>
      <c r="D289" s="14" t="n">
        <v>18000</v>
      </c>
      <c r="E289" s="1" t="n">
        <f aca="false">D289-Projects_plans!F289</f>
        <v>16600</v>
      </c>
    </row>
    <row r="290" customFormat="false" ht="12.75" hidden="false" customHeight="true" outlineLevel="0" collapsed="false">
      <c r="A290" s="7" t="n">
        <v>80</v>
      </c>
      <c r="B290" s="7" t="s">
        <v>12</v>
      </c>
      <c r="C290" s="7" t="str">
        <f aca="false">_xlfn.CONCAT(A290,"_",B290)</f>
        <v>80_Phase B - Preparation</v>
      </c>
      <c r="D290" s="14" t="n">
        <v>19500</v>
      </c>
      <c r="E290" s="1" t="n">
        <f aca="false">D290-Projects_plans!F290</f>
        <v>18800</v>
      </c>
    </row>
    <row r="291" customFormat="false" ht="12.75" hidden="false" customHeight="true" outlineLevel="0" collapsed="false">
      <c r="A291" s="7" t="n">
        <v>81</v>
      </c>
      <c r="B291" s="7" t="s">
        <v>12</v>
      </c>
      <c r="C291" s="7" t="str">
        <f aca="false">_xlfn.CONCAT(A291,"_",B291)</f>
        <v>81_Phase B - Preparation</v>
      </c>
      <c r="D291" s="14" t="n">
        <v>19300</v>
      </c>
      <c r="E291" s="1" t="n">
        <f aca="false">D291-Projects_plans!F291</f>
        <v>3200</v>
      </c>
    </row>
    <row r="292" customFormat="false" ht="12.75" hidden="false" customHeight="true" outlineLevel="0" collapsed="false">
      <c r="A292" s="7" t="n">
        <v>82</v>
      </c>
      <c r="B292" s="7" t="s">
        <v>12</v>
      </c>
      <c r="C292" s="7" t="str">
        <f aca="false">_xlfn.CONCAT(A292,"_",B292)</f>
        <v>82_Phase B - Preparation</v>
      </c>
      <c r="D292" s="14" t="n">
        <v>16400</v>
      </c>
      <c r="E292" s="1" t="n">
        <f aca="false">D292-Projects_plans!F292</f>
        <v>-4600</v>
      </c>
    </row>
    <row r="293" customFormat="false" ht="12.75" hidden="false" customHeight="true" outlineLevel="0" collapsed="false">
      <c r="A293" s="7" t="n">
        <v>83</v>
      </c>
      <c r="B293" s="7" t="s">
        <v>12</v>
      </c>
      <c r="C293" s="7" t="str">
        <f aca="false">_xlfn.CONCAT(A293,"_",B293)</f>
        <v>83_Phase B - Preparation</v>
      </c>
      <c r="D293" s="14" t="n">
        <v>5200</v>
      </c>
      <c r="E293" s="1" t="n">
        <f aca="false">D293-Projects_plans!F293</f>
        <v>-400</v>
      </c>
    </row>
    <row r="294" customFormat="false" ht="12.75" hidden="false" customHeight="true" outlineLevel="0" collapsed="false">
      <c r="A294" s="7" t="n">
        <v>84</v>
      </c>
      <c r="B294" s="7" t="s">
        <v>12</v>
      </c>
      <c r="C294" s="7" t="str">
        <f aca="false">_xlfn.CONCAT(A294,"_",B294)</f>
        <v>84_Phase B - Preparation</v>
      </c>
      <c r="D294" s="14" t="n">
        <v>5000</v>
      </c>
      <c r="E294" s="1" t="n">
        <f aca="false">D294-Projects_plans!F294</f>
        <v>-39000</v>
      </c>
    </row>
    <row r="295" customFormat="false" ht="12.75" hidden="false" customHeight="true" outlineLevel="0" collapsed="false">
      <c r="A295" s="7" t="n">
        <v>85</v>
      </c>
      <c r="B295" s="7" t="s">
        <v>12</v>
      </c>
      <c r="C295" s="7" t="str">
        <f aca="false">_xlfn.CONCAT(A295,"_",B295)</f>
        <v>85_Phase B - Preparation</v>
      </c>
      <c r="D295" s="14" t="n">
        <v>9200</v>
      </c>
      <c r="E295" s="1" t="n">
        <f aca="false">D295-Projects_plans!F295</f>
        <v>6400</v>
      </c>
    </row>
    <row r="296" customFormat="false" ht="12.75" hidden="false" customHeight="true" outlineLevel="0" collapsed="false">
      <c r="A296" s="7" t="n">
        <v>86</v>
      </c>
      <c r="B296" s="7" t="s">
        <v>12</v>
      </c>
      <c r="C296" s="7" t="str">
        <f aca="false">_xlfn.CONCAT(A296,"_",B296)</f>
        <v>86_Phase B - Preparation</v>
      </c>
      <c r="D296" s="14" t="n">
        <v>6400</v>
      </c>
      <c r="E296" s="1" t="n">
        <f aca="false">D296-Projects_plans!F296</f>
        <v>6000</v>
      </c>
    </row>
    <row r="297" customFormat="false" ht="12.75" hidden="false" customHeight="true" outlineLevel="0" collapsed="false">
      <c r="A297" s="7" t="n">
        <v>87</v>
      </c>
      <c r="B297" s="7" t="s">
        <v>12</v>
      </c>
      <c r="C297" s="7" t="str">
        <f aca="false">_xlfn.CONCAT(A297,"_",B297)</f>
        <v>87_Phase B - Preparation</v>
      </c>
      <c r="D297" s="14" t="n">
        <v>5100</v>
      </c>
      <c r="E297" s="1" t="n">
        <f aca="false">D297-Projects_plans!F297</f>
        <v>-3000</v>
      </c>
    </row>
    <row r="298" customFormat="false" ht="12.75" hidden="false" customHeight="true" outlineLevel="0" collapsed="false">
      <c r="A298" s="7" t="n">
        <v>88</v>
      </c>
      <c r="B298" s="7" t="s">
        <v>12</v>
      </c>
      <c r="C298" s="7" t="str">
        <f aca="false">_xlfn.CONCAT(A298,"_",B298)</f>
        <v>88_Phase B - Preparation</v>
      </c>
      <c r="D298" s="14" t="n">
        <v>7000</v>
      </c>
      <c r="E298" s="1" t="n">
        <f aca="false">D298-Projects_plans!F298</f>
        <v>-3500</v>
      </c>
    </row>
    <row r="299" customFormat="false" ht="12.75" hidden="false" customHeight="true" outlineLevel="0" collapsed="false">
      <c r="A299" s="7" t="n">
        <v>89</v>
      </c>
      <c r="B299" s="7" t="s">
        <v>12</v>
      </c>
      <c r="C299" s="7" t="str">
        <f aca="false">_xlfn.CONCAT(A299,"_",B299)</f>
        <v>89_Phase B - Preparation</v>
      </c>
      <c r="D299" s="14" t="n">
        <v>6100</v>
      </c>
      <c r="E299" s="1" t="n">
        <f aca="false">D299-Projects_plans!F299</f>
        <v>3300</v>
      </c>
    </row>
    <row r="300" customFormat="false" ht="12.75" hidden="false" customHeight="true" outlineLevel="0" collapsed="false">
      <c r="A300" s="7" t="n">
        <v>90</v>
      </c>
      <c r="B300" s="7" t="s">
        <v>12</v>
      </c>
      <c r="C300" s="7" t="str">
        <f aca="false">_xlfn.CONCAT(A300,"_",B300)</f>
        <v>90_Phase B - Preparation</v>
      </c>
      <c r="D300" s="14" t="n">
        <v>6300</v>
      </c>
      <c r="E300" s="1" t="n">
        <f aca="false">D300-Projects_plans!F300</f>
        <v>-68700</v>
      </c>
    </row>
    <row r="301" customFormat="false" ht="12.75" hidden="false" customHeight="true" outlineLevel="0" collapsed="false">
      <c r="A301" s="7" t="n">
        <v>91</v>
      </c>
      <c r="B301" s="7" t="s">
        <v>12</v>
      </c>
      <c r="C301" s="7" t="str">
        <f aca="false">_xlfn.CONCAT(A301,"_",B301)</f>
        <v>91_Phase B - Preparation</v>
      </c>
      <c r="D301" s="14" t="n">
        <v>4900</v>
      </c>
      <c r="E301" s="1" t="n">
        <f aca="false">D301-Projects_plans!F301</f>
        <v>3500</v>
      </c>
    </row>
    <row r="302" customFormat="false" ht="12.75" hidden="false" customHeight="true" outlineLevel="0" collapsed="false">
      <c r="A302" s="7" t="n">
        <v>92</v>
      </c>
      <c r="B302" s="7" t="s">
        <v>12</v>
      </c>
      <c r="C302" s="7" t="str">
        <f aca="false">_xlfn.CONCAT(A302,"_",B302)</f>
        <v>92_Phase B - Preparation</v>
      </c>
      <c r="D302" s="14" t="n">
        <v>8400</v>
      </c>
      <c r="E302" s="1" t="n">
        <f aca="false">D302-Projects_plans!F302</f>
        <v>8000</v>
      </c>
    </row>
    <row r="303" customFormat="false" ht="12.75" hidden="false" customHeight="true" outlineLevel="0" collapsed="false">
      <c r="A303" s="7" t="n">
        <v>93</v>
      </c>
      <c r="B303" s="7" t="s">
        <v>12</v>
      </c>
      <c r="C303" s="7" t="str">
        <f aca="false">_xlfn.CONCAT(A303,"_",B303)</f>
        <v>93_Phase B - Preparation</v>
      </c>
      <c r="D303" s="14" t="n">
        <v>10200</v>
      </c>
      <c r="E303" s="1" t="n">
        <f aca="false">D303-Projects_plans!F303</f>
        <v>2100</v>
      </c>
    </row>
    <row r="304" customFormat="false" ht="12.75" hidden="false" customHeight="true" outlineLevel="0" collapsed="false">
      <c r="A304" s="7" t="n">
        <v>94</v>
      </c>
      <c r="B304" s="7" t="s">
        <v>12</v>
      </c>
      <c r="C304" s="7" t="str">
        <f aca="false">_xlfn.CONCAT(A304,"_",B304)</f>
        <v>94_Phase B - Preparation</v>
      </c>
      <c r="D304" s="14" t="n">
        <v>18200</v>
      </c>
      <c r="E304" s="1" t="n">
        <f aca="false">D304-Projects_plans!F304</f>
        <v>7700</v>
      </c>
    </row>
    <row r="305" customFormat="false" ht="12.75" hidden="false" customHeight="true" outlineLevel="0" collapsed="false">
      <c r="A305" s="7" t="n">
        <v>95</v>
      </c>
      <c r="B305" s="7" t="s">
        <v>12</v>
      </c>
      <c r="C305" s="7" t="str">
        <f aca="false">_xlfn.CONCAT(A305,"_",B305)</f>
        <v>95_Phase B - Preparation</v>
      </c>
      <c r="D305" s="14" t="n">
        <v>12300</v>
      </c>
      <c r="E305" s="1" t="n">
        <f aca="false">D305-Projects_plans!F305</f>
        <v>9500</v>
      </c>
    </row>
    <row r="306" customFormat="false" ht="12.75" hidden="false" customHeight="true" outlineLevel="0" collapsed="false">
      <c r="A306" s="7" t="n">
        <v>96</v>
      </c>
      <c r="B306" s="7" t="s">
        <v>12</v>
      </c>
      <c r="C306" s="7" t="str">
        <f aca="false">_xlfn.CONCAT(A306,"_",B306)</f>
        <v>96_Phase B - Preparation</v>
      </c>
      <c r="D306" s="14" t="n">
        <v>12400</v>
      </c>
      <c r="E306" s="1" t="n">
        <f aca="false">D306-Projects_plans!F306</f>
        <v>-23600</v>
      </c>
    </row>
    <row r="307" customFormat="false" ht="12.75" hidden="false" customHeight="true" outlineLevel="0" collapsed="false">
      <c r="A307" s="7" t="n">
        <v>97</v>
      </c>
      <c r="B307" s="7" t="s">
        <v>12</v>
      </c>
      <c r="C307" s="7" t="str">
        <f aca="false">_xlfn.CONCAT(A307,"_",B307)</f>
        <v>97_Phase B - Preparation</v>
      </c>
      <c r="D307" s="14" t="n">
        <v>9400</v>
      </c>
      <c r="E307" s="1" t="n">
        <f aca="false">D307-Projects_plans!F307</f>
        <v>8000</v>
      </c>
    </row>
    <row r="308" customFormat="false" ht="12.75" hidden="false" customHeight="true" outlineLevel="0" collapsed="false">
      <c r="A308" s="7" t="n">
        <v>98</v>
      </c>
      <c r="B308" s="7" t="s">
        <v>12</v>
      </c>
      <c r="C308" s="7" t="str">
        <f aca="false">_xlfn.CONCAT(A308,"_",B308)</f>
        <v>98_Phase B - Preparation</v>
      </c>
      <c r="D308" s="14" t="n">
        <v>11100</v>
      </c>
      <c r="E308" s="1" t="n">
        <f aca="false">D308-Projects_plans!F308</f>
        <v>10400</v>
      </c>
    </row>
    <row r="309" customFormat="false" ht="12.75" hidden="false" customHeight="true" outlineLevel="0" collapsed="false">
      <c r="A309" s="7" t="n">
        <v>99</v>
      </c>
      <c r="B309" s="7" t="s">
        <v>12</v>
      </c>
      <c r="C309" s="7" t="str">
        <f aca="false">_xlfn.CONCAT(A309,"_",B309)</f>
        <v>99_Phase B - Preparation</v>
      </c>
      <c r="D309" s="14" t="n">
        <v>16000</v>
      </c>
      <c r="E309" s="1" t="n">
        <f aca="false">D309-Projects_plans!F309</f>
        <v>-100</v>
      </c>
    </row>
    <row r="310" customFormat="false" ht="12.75" hidden="false" customHeight="true" outlineLevel="0" collapsed="false">
      <c r="A310" s="7" t="n">
        <v>100</v>
      </c>
      <c r="B310" s="7" t="s">
        <v>12</v>
      </c>
      <c r="C310" s="7" t="str">
        <f aca="false">_xlfn.CONCAT(A310,"_",B310)</f>
        <v>100_Phase B - Preparation</v>
      </c>
      <c r="D310" s="14" t="n">
        <v>11900</v>
      </c>
      <c r="E310" s="1" t="n">
        <f aca="false">D310-Projects_plans!F310</f>
        <v>-9100</v>
      </c>
    </row>
    <row r="311" customFormat="false" ht="12.75" hidden="false" customHeight="true" outlineLevel="0" collapsed="false">
      <c r="A311" s="7" t="n">
        <v>101</v>
      </c>
      <c r="B311" s="7" t="s">
        <v>12</v>
      </c>
      <c r="C311" s="7" t="str">
        <f aca="false">_xlfn.CONCAT(A311,"_",B311)</f>
        <v>101_Phase B - Preparation</v>
      </c>
      <c r="D311" s="14" t="n">
        <v>17000</v>
      </c>
      <c r="E311" s="1" t="n">
        <f aca="false">D311-Projects_plans!F311</f>
        <v>11400</v>
      </c>
    </row>
    <row r="312" customFormat="false" ht="12.75" hidden="false" customHeight="true" outlineLevel="0" collapsed="false">
      <c r="A312" s="7" t="n">
        <v>102</v>
      </c>
      <c r="B312" s="7" t="s">
        <v>12</v>
      </c>
      <c r="C312" s="7" t="str">
        <f aca="false">_xlfn.CONCAT(A312,"_",B312)</f>
        <v>102_Phase B - Preparation</v>
      </c>
      <c r="D312" s="14" t="n">
        <v>10100</v>
      </c>
      <c r="E312" s="1" t="n">
        <f aca="false">D312-Projects_plans!F312</f>
        <v>-68900</v>
      </c>
    </row>
    <row r="313" customFormat="false" ht="12.75" hidden="false" customHeight="true" outlineLevel="0" collapsed="false">
      <c r="A313" s="7" t="n">
        <v>103</v>
      </c>
      <c r="B313" s="7" t="s">
        <v>12</v>
      </c>
      <c r="C313" s="7" t="str">
        <f aca="false">_xlfn.CONCAT(A313,"_",B313)</f>
        <v>103_Phase B - Preparation</v>
      </c>
      <c r="D313" s="14" t="n">
        <v>14700</v>
      </c>
      <c r="E313" s="1" t="n">
        <f aca="false">D313-Projects_plans!F313</f>
        <v>11900</v>
      </c>
    </row>
    <row r="314" customFormat="false" ht="12.75" hidden="false" customHeight="true" outlineLevel="0" collapsed="false">
      <c r="A314" s="7" t="n">
        <v>52</v>
      </c>
      <c r="B314" s="7" t="s">
        <v>13</v>
      </c>
      <c r="C314" s="7" t="str">
        <f aca="false">_xlfn.CONCAT(A314,"_",B314)</f>
        <v>52_Phase C - Development</v>
      </c>
      <c r="D314" s="14" t="n">
        <v>24300</v>
      </c>
      <c r="E314" s="1" t="n">
        <f aca="false">D314-Projects_plans!F314</f>
        <v>23900</v>
      </c>
    </row>
    <row r="315" customFormat="false" ht="12.75" hidden="false" customHeight="true" outlineLevel="0" collapsed="false">
      <c r="A315" s="7" t="n">
        <v>53</v>
      </c>
      <c r="B315" s="7" t="s">
        <v>13</v>
      </c>
      <c r="C315" s="7" t="str">
        <f aca="false">_xlfn.CONCAT(A315,"_",B315)</f>
        <v>53_Phase C - Development</v>
      </c>
      <c r="D315" s="14" t="n">
        <v>23000</v>
      </c>
      <c r="E315" s="1" t="n">
        <f aca="false">D315-Projects_plans!F315</f>
        <v>14900</v>
      </c>
    </row>
    <row r="316" customFormat="false" ht="12.75" hidden="false" customHeight="true" outlineLevel="0" collapsed="false">
      <c r="A316" s="7" t="n">
        <v>54</v>
      </c>
      <c r="B316" s="7" t="s">
        <v>13</v>
      </c>
      <c r="C316" s="7" t="str">
        <f aca="false">_xlfn.CONCAT(A316,"_",B316)</f>
        <v>54_Phase C - Development</v>
      </c>
      <c r="D316" s="14" t="n">
        <v>24700</v>
      </c>
      <c r="E316" s="1" t="n">
        <f aca="false">D316-Projects_plans!F316</f>
        <v>14200</v>
      </c>
    </row>
    <row r="317" customFormat="false" ht="12.75" hidden="false" customHeight="true" outlineLevel="0" collapsed="false">
      <c r="A317" s="7" t="n">
        <v>55</v>
      </c>
      <c r="B317" s="7" t="s">
        <v>13</v>
      </c>
      <c r="C317" s="7" t="str">
        <f aca="false">_xlfn.CONCAT(A317,"_",B317)</f>
        <v>55_Phase C - Development</v>
      </c>
      <c r="D317" s="14" t="n">
        <v>26000</v>
      </c>
      <c r="E317" s="1" t="n">
        <f aca="false">D317-Projects_plans!F317</f>
        <v>23200</v>
      </c>
    </row>
    <row r="318" customFormat="false" ht="12.75" hidden="false" customHeight="true" outlineLevel="0" collapsed="false">
      <c r="A318" s="7" t="n">
        <v>56</v>
      </c>
      <c r="B318" s="7" t="s">
        <v>13</v>
      </c>
      <c r="C318" s="7" t="str">
        <f aca="false">_xlfn.CONCAT(A318,"_",B318)</f>
        <v>56_Phase C - Development</v>
      </c>
      <c r="D318" s="14" t="n">
        <v>18400</v>
      </c>
      <c r="E318" s="1" t="n">
        <f aca="false">D318-Projects_plans!F318</f>
        <v>-64600</v>
      </c>
    </row>
    <row r="319" customFormat="false" ht="12.75" hidden="false" customHeight="true" outlineLevel="0" collapsed="false">
      <c r="A319" s="7" t="n">
        <v>57</v>
      </c>
      <c r="B319" s="7" t="s">
        <v>13</v>
      </c>
      <c r="C319" s="7" t="str">
        <f aca="false">_xlfn.CONCAT(A319,"_",B319)</f>
        <v>57_Phase C - Development</v>
      </c>
      <c r="D319" s="14" t="n">
        <v>20900</v>
      </c>
      <c r="E319" s="1" t="n">
        <f aca="false">D319-Projects_plans!F319</f>
        <v>19500</v>
      </c>
    </row>
    <row r="320" customFormat="false" ht="12.75" hidden="false" customHeight="true" outlineLevel="0" collapsed="false">
      <c r="A320" s="7" t="n">
        <v>58</v>
      </c>
      <c r="B320" s="7" t="s">
        <v>13</v>
      </c>
      <c r="C320" s="7" t="str">
        <f aca="false">_xlfn.CONCAT(A320,"_",B320)</f>
        <v>58_Phase C - Development</v>
      </c>
      <c r="D320" s="14" t="n">
        <v>23600</v>
      </c>
      <c r="E320" s="1" t="n">
        <f aca="false">D320-Projects_plans!F320</f>
        <v>23200</v>
      </c>
    </row>
    <row r="321" customFormat="false" ht="12.75" hidden="false" customHeight="true" outlineLevel="0" collapsed="false">
      <c r="A321" s="7" t="n">
        <v>59</v>
      </c>
      <c r="B321" s="7" t="s">
        <v>13</v>
      </c>
      <c r="C321" s="7" t="str">
        <f aca="false">_xlfn.CONCAT(A321,"_",B321)</f>
        <v>59_Phase C - Development</v>
      </c>
      <c r="D321" s="14" t="n">
        <v>9400</v>
      </c>
      <c r="E321" s="1" t="n">
        <f aca="false">D321-Projects_plans!F321</f>
        <v>1300</v>
      </c>
    </row>
    <row r="322" customFormat="false" ht="12.75" hidden="false" customHeight="true" outlineLevel="0" collapsed="false">
      <c r="A322" s="7" t="n">
        <v>60</v>
      </c>
      <c r="B322" s="7" t="s">
        <v>13</v>
      </c>
      <c r="C322" s="7" t="str">
        <f aca="false">_xlfn.CONCAT(A322,"_",B322)</f>
        <v>60_Phase C - Development</v>
      </c>
      <c r="D322" s="14" t="n">
        <v>12100</v>
      </c>
      <c r="E322" s="1" t="n">
        <f aca="false">D322-Projects_plans!F322</f>
        <v>1600</v>
      </c>
    </row>
    <row r="323" customFormat="false" ht="12.75" hidden="false" customHeight="true" outlineLevel="0" collapsed="false">
      <c r="A323" s="7" t="n">
        <v>61</v>
      </c>
      <c r="B323" s="7" t="s">
        <v>13</v>
      </c>
      <c r="C323" s="7" t="str">
        <f aca="false">_xlfn.CONCAT(A323,"_",B323)</f>
        <v>61_Phase C - Development</v>
      </c>
      <c r="D323" s="14" t="n">
        <v>23200</v>
      </c>
      <c r="E323" s="1" t="n">
        <f aca="false">D323-Projects_plans!F323</f>
        <v>20400</v>
      </c>
    </row>
    <row r="324" customFormat="false" ht="12.75" hidden="false" customHeight="true" outlineLevel="0" collapsed="false">
      <c r="A324" s="7" t="n">
        <v>62</v>
      </c>
      <c r="B324" s="7" t="s">
        <v>13</v>
      </c>
      <c r="C324" s="7" t="str">
        <f aca="false">_xlfn.CONCAT(A324,"_",B324)</f>
        <v>62_Phase C - Development</v>
      </c>
      <c r="D324" s="14" t="n">
        <v>25800</v>
      </c>
      <c r="E324" s="1" t="n">
        <f aca="false">D324-Projects_plans!F324</f>
        <v>-20200</v>
      </c>
    </row>
    <row r="325" customFormat="false" ht="12.75" hidden="false" customHeight="true" outlineLevel="0" collapsed="false">
      <c r="A325" s="7" t="n">
        <v>63</v>
      </c>
      <c r="B325" s="7" t="s">
        <v>13</v>
      </c>
      <c r="C325" s="7" t="str">
        <f aca="false">_xlfn.CONCAT(A325,"_",B325)</f>
        <v>63_Phase C - Development</v>
      </c>
      <c r="D325" s="14" t="n">
        <v>23500</v>
      </c>
      <c r="E325" s="1" t="n">
        <f aca="false">D325-Projects_plans!F325</f>
        <v>22100</v>
      </c>
    </row>
    <row r="326" customFormat="false" ht="12.75" hidden="false" customHeight="true" outlineLevel="0" collapsed="false">
      <c r="A326" s="7" t="n">
        <v>64</v>
      </c>
      <c r="B326" s="7" t="s">
        <v>13</v>
      </c>
      <c r="C326" s="7" t="str">
        <f aca="false">_xlfn.CONCAT(A326,"_",B326)</f>
        <v>64_Phase C - Development</v>
      </c>
      <c r="D326" s="14" t="n">
        <v>13500</v>
      </c>
      <c r="E326" s="1" t="n">
        <f aca="false">D326-Projects_plans!F326</f>
        <v>13100</v>
      </c>
    </row>
    <row r="327" customFormat="false" ht="12.75" hidden="false" customHeight="true" outlineLevel="0" collapsed="false">
      <c r="A327" s="7" t="n">
        <v>65</v>
      </c>
      <c r="B327" s="7" t="s">
        <v>13</v>
      </c>
      <c r="C327" s="7" t="str">
        <f aca="false">_xlfn.CONCAT(A327,"_",B327)</f>
        <v>65_Phase C - Development</v>
      </c>
      <c r="D327" s="14" t="n">
        <v>12000</v>
      </c>
      <c r="E327" s="1" t="n">
        <f aca="false">D327-Projects_plans!F327</f>
        <v>3900</v>
      </c>
    </row>
    <row r="328" customFormat="false" ht="12.75" hidden="false" customHeight="true" outlineLevel="0" collapsed="false">
      <c r="A328" s="7" t="n">
        <v>66</v>
      </c>
      <c r="B328" s="7" t="s">
        <v>13</v>
      </c>
      <c r="C328" s="7" t="str">
        <f aca="false">_xlfn.CONCAT(A328,"_",B328)</f>
        <v>66_Phase C - Development</v>
      </c>
      <c r="D328" s="14" t="n">
        <v>25400</v>
      </c>
      <c r="E328" s="1" t="n">
        <f aca="false">D328-Projects_plans!F328</f>
        <v>14900</v>
      </c>
    </row>
    <row r="329" customFormat="false" ht="12.75" hidden="false" customHeight="true" outlineLevel="0" collapsed="false">
      <c r="A329" s="7" t="n">
        <v>67</v>
      </c>
      <c r="B329" s="7" t="s">
        <v>13</v>
      </c>
      <c r="C329" s="7" t="str">
        <f aca="false">_xlfn.CONCAT(A329,"_",B329)</f>
        <v>67_Phase C - Development</v>
      </c>
      <c r="D329" s="14" t="n">
        <v>11100</v>
      </c>
      <c r="E329" s="1" t="n">
        <f aca="false">D329-Projects_plans!F329</f>
        <v>8300</v>
      </c>
    </row>
    <row r="330" customFormat="false" ht="12.75" hidden="false" customHeight="true" outlineLevel="0" collapsed="false">
      <c r="A330" s="7" t="n">
        <v>68</v>
      </c>
      <c r="B330" s="7" t="s">
        <v>13</v>
      </c>
      <c r="C330" s="7" t="str">
        <f aca="false">_xlfn.CONCAT(A330,"_",B330)</f>
        <v>68_Phase C - Development</v>
      </c>
      <c r="D330" s="14" t="n">
        <v>10100</v>
      </c>
      <c r="E330" s="1" t="n">
        <f aca="false">D330-Projects_plans!F330</f>
        <v>-55900</v>
      </c>
    </row>
    <row r="331" customFormat="false" ht="12.75" hidden="false" customHeight="true" outlineLevel="0" collapsed="false">
      <c r="A331" s="7" t="n">
        <v>69</v>
      </c>
      <c r="B331" s="7" t="s">
        <v>13</v>
      </c>
      <c r="C331" s="7" t="str">
        <f aca="false">_xlfn.CONCAT(A331,"_",B331)</f>
        <v>69_Phase C - Development</v>
      </c>
      <c r="D331" s="14" t="n">
        <v>22200</v>
      </c>
      <c r="E331" s="1" t="n">
        <f aca="false">D331-Projects_plans!F331</f>
        <v>20800</v>
      </c>
    </row>
    <row r="332" customFormat="false" ht="12.75" hidden="false" customHeight="true" outlineLevel="0" collapsed="false">
      <c r="A332" s="7" t="n">
        <v>70</v>
      </c>
      <c r="B332" s="7" t="s">
        <v>13</v>
      </c>
      <c r="C332" s="7" t="str">
        <f aca="false">_xlfn.CONCAT(A332,"_",B332)</f>
        <v>70_Phase C - Development</v>
      </c>
      <c r="D332" s="14" t="n">
        <v>13200</v>
      </c>
      <c r="E332" s="1" t="n">
        <f aca="false">D332-Projects_plans!F332</f>
        <v>12800</v>
      </c>
    </row>
    <row r="333" customFormat="false" ht="12.75" hidden="false" customHeight="true" outlineLevel="0" collapsed="false">
      <c r="A333" s="7" t="n">
        <v>71</v>
      </c>
      <c r="B333" s="7" t="s">
        <v>13</v>
      </c>
      <c r="C333" s="7" t="str">
        <f aca="false">_xlfn.CONCAT(A333,"_",B333)</f>
        <v>71_Phase C - Development</v>
      </c>
      <c r="D333" s="14" t="n">
        <v>10000</v>
      </c>
      <c r="E333" s="1" t="n">
        <f aca="false">D333-Projects_plans!F333</f>
        <v>1900</v>
      </c>
    </row>
    <row r="334" customFormat="false" ht="12.75" hidden="false" customHeight="true" outlineLevel="0" collapsed="false">
      <c r="A334" s="7" t="n">
        <v>72</v>
      </c>
      <c r="B334" s="7" t="s">
        <v>13</v>
      </c>
      <c r="C334" s="7" t="str">
        <f aca="false">_xlfn.CONCAT(A334,"_",B334)</f>
        <v>72_Phase C - Development</v>
      </c>
      <c r="D334" s="14" t="n">
        <v>12900</v>
      </c>
      <c r="E334" s="1" t="n">
        <f aca="false">D334-Projects_plans!F334</f>
        <v>2400</v>
      </c>
    </row>
    <row r="335" customFormat="false" ht="12.75" hidden="false" customHeight="true" outlineLevel="0" collapsed="false">
      <c r="A335" s="7" t="n">
        <v>73</v>
      </c>
      <c r="B335" s="7" t="s">
        <v>13</v>
      </c>
      <c r="C335" s="7" t="str">
        <f aca="false">_xlfn.CONCAT(A335,"_",B335)</f>
        <v>73_Phase C - Development</v>
      </c>
      <c r="D335" s="14" t="n">
        <v>12700</v>
      </c>
      <c r="E335" s="1" t="n">
        <f aca="false">D335-Projects_plans!F335</f>
        <v>9900</v>
      </c>
    </row>
    <row r="336" customFormat="false" ht="12.75" hidden="false" customHeight="true" outlineLevel="0" collapsed="false">
      <c r="A336" s="7" t="n">
        <v>74</v>
      </c>
      <c r="B336" s="7" t="s">
        <v>13</v>
      </c>
      <c r="C336" s="7" t="str">
        <f aca="false">_xlfn.CONCAT(A336,"_",B336)</f>
        <v>74_Phase C - Development</v>
      </c>
      <c r="D336" s="14" t="n">
        <v>9900</v>
      </c>
      <c r="E336" s="1" t="n">
        <f aca="false">D336-Projects_plans!F336</f>
        <v>-30100</v>
      </c>
    </row>
    <row r="337" customFormat="false" ht="12.75" hidden="false" customHeight="true" outlineLevel="0" collapsed="false">
      <c r="A337" s="7" t="n">
        <v>75</v>
      </c>
      <c r="B337" s="7" t="s">
        <v>13</v>
      </c>
      <c r="C337" s="7" t="str">
        <f aca="false">_xlfn.CONCAT(A337,"_",B337)</f>
        <v>75_Phase C - Development</v>
      </c>
      <c r="D337" s="14" t="n">
        <v>21200</v>
      </c>
      <c r="E337" s="1" t="n">
        <f aca="false">D337-Projects_plans!F337</f>
        <v>19800</v>
      </c>
    </row>
    <row r="338" customFormat="false" ht="12.75" hidden="false" customHeight="true" outlineLevel="0" collapsed="false">
      <c r="A338" s="7" t="n">
        <v>76</v>
      </c>
      <c r="B338" s="7" t="s">
        <v>13</v>
      </c>
      <c r="C338" s="7" t="str">
        <f aca="false">_xlfn.CONCAT(A338,"_",B338)</f>
        <v>76_Phase C - Development</v>
      </c>
      <c r="D338" s="14" t="n">
        <v>13600</v>
      </c>
      <c r="E338" s="1" t="n">
        <f aca="false">D338-Projects_plans!F338</f>
        <v>13200</v>
      </c>
    </row>
    <row r="339" customFormat="false" ht="12.75" hidden="false" customHeight="true" outlineLevel="0" collapsed="false">
      <c r="A339" s="7" t="n">
        <v>77</v>
      </c>
      <c r="B339" s="7" t="s">
        <v>13</v>
      </c>
      <c r="C339" s="7" t="str">
        <f aca="false">_xlfn.CONCAT(A339,"_",B339)</f>
        <v>77_Phase C - Development</v>
      </c>
      <c r="D339" s="14" t="n">
        <v>10600</v>
      </c>
      <c r="E339" s="1" t="n">
        <f aca="false">D339-Projects_plans!F339</f>
        <v>2500</v>
      </c>
    </row>
    <row r="340" customFormat="false" ht="12.75" hidden="false" customHeight="true" outlineLevel="0" collapsed="false">
      <c r="A340" s="7" t="n">
        <v>78</v>
      </c>
      <c r="B340" s="7" t="s">
        <v>13</v>
      </c>
      <c r="C340" s="7" t="str">
        <f aca="false">_xlfn.CONCAT(A340,"_",B340)</f>
        <v>78_Phase C - Development</v>
      </c>
      <c r="D340" s="14" t="n">
        <v>11900</v>
      </c>
      <c r="E340" s="1" t="n">
        <f aca="false">D340-Projects_plans!F340</f>
        <v>1400</v>
      </c>
    </row>
    <row r="341" customFormat="false" ht="12.75" hidden="false" customHeight="true" outlineLevel="0" collapsed="false">
      <c r="A341" s="7" t="n">
        <v>79</v>
      </c>
      <c r="B341" s="7" t="s">
        <v>13</v>
      </c>
      <c r="C341" s="7" t="str">
        <f aca="false">_xlfn.CONCAT(A341,"_",B341)</f>
        <v>79_Phase C - Development</v>
      </c>
      <c r="D341" s="14" t="n">
        <v>24300</v>
      </c>
      <c r="E341" s="1" t="n">
        <f aca="false">D341-Projects_plans!F341</f>
        <v>21500</v>
      </c>
    </row>
    <row r="342" customFormat="false" ht="12.75" hidden="false" customHeight="true" outlineLevel="0" collapsed="false">
      <c r="A342" s="7" t="n">
        <v>80</v>
      </c>
      <c r="B342" s="7" t="s">
        <v>13</v>
      </c>
      <c r="C342" s="7" t="str">
        <f aca="false">_xlfn.CONCAT(A342,"_",B342)</f>
        <v>80_Phase C - Development</v>
      </c>
      <c r="D342" s="14" t="n">
        <v>23000</v>
      </c>
      <c r="E342" s="1" t="n">
        <f aca="false">D342-Projects_plans!F342</f>
        <v>-28000</v>
      </c>
    </row>
    <row r="343" customFormat="false" ht="12.75" hidden="false" customHeight="true" outlineLevel="0" collapsed="false">
      <c r="A343" s="7" t="n">
        <v>81</v>
      </c>
      <c r="B343" s="7" t="s">
        <v>13</v>
      </c>
      <c r="C343" s="7" t="str">
        <f aca="false">_xlfn.CONCAT(A343,"_",B343)</f>
        <v>81_Phase C - Development</v>
      </c>
      <c r="D343" s="14" t="n">
        <v>24400</v>
      </c>
      <c r="E343" s="1" t="n">
        <f aca="false">D343-Projects_plans!F343</f>
        <v>23000</v>
      </c>
    </row>
    <row r="344" customFormat="false" ht="12.75" hidden="false" customHeight="true" outlineLevel="0" collapsed="false">
      <c r="A344" s="7" t="n">
        <v>82</v>
      </c>
      <c r="B344" s="7" t="s">
        <v>13</v>
      </c>
      <c r="C344" s="7" t="str">
        <f aca="false">_xlfn.CONCAT(A344,"_",B344)</f>
        <v>82_Phase C - Development</v>
      </c>
      <c r="D344" s="14" t="n">
        <v>21800</v>
      </c>
      <c r="E344" s="1" t="n">
        <f aca="false">D344-Projects_plans!F344</f>
        <v>21100</v>
      </c>
    </row>
    <row r="345" customFormat="false" ht="12.75" hidden="false" customHeight="true" outlineLevel="0" collapsed="false">
      <c r="A345" s="7" t="n">
        <v>83</v>
      </c>
      <c r="B345" s="7" t="s">
        <v>13</v>
      </c>
      <c r="C345" s="7" t="str">
        <f aca="false">_xlfn.CONCAT(A345,"_",B345)</f>
        <v>83_Phase C - Development</v>
      </c>
      <c r="D345" s="14" t="n">
        <v>7500</v>
      </c>
      <c r="E345" s="1" t="n">
        <f aca="false">D345-Projects_plans!F345</f>
        <v>-8600</v>
      </c>
    </row>
    <row r="346" customFormat="false" ht="12.75" hidden="false" customHeight="true" outlineLevel="0" collapsed="false">
      <c r="A346" s="7" t="n">
        <v>84</v>
      </c>
      <c r="B346" s="7" t="s">
        <v>13</v>
      </c>
      <c r="C346" s="7" t="str">
        <f aca="false">_xlfn.CONCAT(A346,"_",B346)</f>
        <v>84_Phase C - Development</v>
      </c>
      <c r="D346" s="14" t="n">
        <v>6500</v>
      </c>
      <c r="E346" s="1" t="n">
        <f aca="false">D346-Projects_plans!F346</f>
        <v>-14500</v>
      </c>
    </row>
    <row r="347" customFormat="false" ht="12.75" hidden="false" customHeight="true" outlineLevel="0" collapsed="false">
      <c r="A347" s="7" t="n">
        <v>85</v>
      </c>
      <c r="B347" s="7" t="s">
        <v>13</v>
      </c>
      <c r="C347" s="7" t="str">
        <f aca="false">_xlfn.CONCAT(A347,"_",B347)</f>
        <v>85_Phase C - Development</v>
      </c>
      <c r="D347" s="14" t="n">
        <v>12700</v>
      </c>
      <c r="E347" s="1" t="n">
        <f aca="false">D347-Projects_plans!F347</f>
        <v>7100</v>
      </c>
    </row>
    <row r="348" customFormat="false" ht="12.75" hidden="false" customHeight="true" outlineLevel="0" collapsed="false">
      <c r="A348" s="7" t="n">
        <v>86</v>
      </c>
      <c r="B348" s="7" t="s">
        <v>13</v>
      </c>
      <c r="C348" s="7" t="str">
        <f aca="false">_xlfn.CONCAT(A348,"_",B348)</f>
        <v>86_Phase C - Development</v>
      </c>
      <c r="D348" s="14" t="n">
        <v>7400</v>
      </c>
      <c r="E348" s="1" t="n">
        <f aca="false">D348-Projects_plans!F348</f>
        <v>-95600</v>
      </c>
    </row>
    <row r="349" customFormat="false" ht="12.75" hidden="false" customHeight="true" outlineLevel="0" collapsed="false">
      <c r="A349" s="7" t="n">
        <v>87</v>
      </c>
      <c r="B349" s="7" t="s">
        <v>13</v>
      </c>
      <c r="C349" s="7" t="str">
        <f aca="false">_xlfn.CONCAT(A349,"_",B349)</f>
        <v>87_Phase C - Development</v>
      </c>
      <c r="D349" s="14" t="n">
        <v>6500</v>
      </c>
      <c r="E349" s="1" t="n">
        <f aca="false">D349-Projects_plans!F349</f>
        <v>3700</v>
      </c>
    </row>
    <row r="350" customFormat="false" ht="12.75" hidden="false" customHeight="true" outlineLevel="0" collapsed="false">
      <c r="A350" s="7" t="n">
        <v>88</v>
      </c>
      <c r="B350" s="7" t="s">
        <v>13</v>
      </c>
      <c r="C350" s="7" t="str">
        <f aca="false">_xlfn.CONCAT(A350,"_",B350)</f>
        <v>88_Phase C - Development</v>
      </c>
      <c r="D350" s="14" t="n">
        <v>8300</v>
      </c>
      <c r="E350" s="1" t="n">
        <f aca="false">D350-Projects_plans!F350</f>
        <v>7900</v>
      </c>
    </row>
    <row r="351" customFormat="false" ht="12.75" hidden="false" customHeight="true" outlineLevel="0" collapsed="false">
      <c r="A351" s="7" t="n">
        <v>89</v>
      </c>
      <c r="B351" s="7" t="s">
        <v>13</v>
      </c>
      <c r="C351" s="7" t="str">
        <f aca="false">_xlfn.CONCAT(A351,"_",B351)</f>
        <v>89_Phase C - Development</v>
      </c>
      <c r="D351" s="14" t="n">
        <v>7300</v>
      </c>
      <c r="E351" s="1" t="n">
        <f aca="false">D351-Projects_plans!F351</f>
        <v>-800</v>
      </c>
    </row>
    <row r="352" customFormat="false" ht="12.75" hidden="false" customHeight="true" outlineLevel="0" collapsed="false">
      <c r="A352" s="7" t="n">
        <v>90</v>
      </c>
      <c r="B352" s="7" t="s">
        <v>13</v>
      </c>
      <c r="C352" s="7" t="str">
        <f aca="false">_xlfn.CONCAT(A352,"_",B352)</f>
        <v>90_Phase C - Development</v>
      </c>
      <c r="D352" s="14" t="n">
        <v>7400</v>
      </c>
      <c r="E352" s="1" t="n">
        <f aca="false">D352-Projects_plans!F352</f>
        <v>-3100</v>
      </c>
    </row>
    <row r="353" customFormat="false" ht="12.75" hidden="false" customHeight="true" outlineLevel="0" collapsed="false">
      <c r="A353" s="7" t="n">
        <v>91</v>
      </c>
      <c r="B353" s="7" t="s">
        <v>13</v>
      </c>
      <c r="C353" s="7" t="str">
        <f aca="false">_xlfn.CONCAT(A353,"_",B353)</f>
        <v>91_Phase C - Development</v>
      </c>
      <c r="D353" s="14" t="n">
        <v>6900</v>
      </c>
      <c r="E353" s="1" t="n">
        <f aca="false">D353-Projects_plans!F353</f>
        <v>4100</v>
      </c>
    </row>
    <row r="354" customFormat="false" ht="12.75" hidden="false" customHeight="true" outlineLevel="0" collapsed="false">
      <c r="A354" s="7" t="n">
        <v>92</v>
      </c>
      <c r="B354" s="7" t="s">
        <v>13</v>
      </c>
      <c r="C354" s="7" t="str">
        <f aca="false">_xlfn.CONCAT(A354,"_",B354)</f>
        <v>92_Phase C - Development</v>
      </c>
      <c r="D354" s="14" t="n">
        <v>11900</v>
      </c>
      <c r="E354" s="1" t="n">
        <f aca="false">D354-Projects_plans!F354</f>
        <v>-41100</v>
      </c>
    </row>
    <row r="355" customFormat="false" ht="12.75" hidden="false" customHeight="true" outlineLevel="0" collapsed="false">
      <c r="A355" s="7" t="n">
        <v>93</v>
      </c>
      <c r="B355" s="7" t="s">
        <v>13</v>
      </c>
      <c r="C355" s="7" t="str">
        <f aca="false">_xlfn.CONCAT(A355,"_",B355)</f>
        <v>93_Phase C - Development</v>
      </c>
      <c r="D355" s="14" t="n">
        <v>12900</v>
      </c>
      <c r="E355" s="1" t="n">
        <f aca="false">D355-Projects_plans!F355</f>
        <v>11500</v>
      </c>
    </row>
    <row r="356" customFormat="false" ht="12.75" hidden="false" customHeight="true" outlineLevel="0" collapsed="false">
      <c r="A356" s="7" t="n">
        <v>94</v>
      </c>
      <c r="B356" s="7" t="s">
        <v>13</v>
      </c>
      <c r="C356" s="7" t="str">
        <f aca="false">_xlfn.CONCAT(A356,"_",B356)</f>
        <v>94_Phase C - Development</v>
      </c>
      <c r="D356" s="14" t="n">
        <v>22000</v>
      </c>
      <c r="E356" s="1" t="n">
        <f aca="false">D356-Projects_plans!F356</f>
        <v>21600</v>
      </c>
    </row>
    <row r="357" customFormat="false" ht="12.75" hidden="false" customHeight="true" outlineLevel="0" collapsed="false">
      <c r="A357" s="7" t="n">
        <v>95</v>
      </c>
      <c r="B357" s="7" t="s">
        <v>13</v>
      </c>
      <c r="C357" s="7" t="str">
        <f aca="false">_xlfn.CONCAT(A357,"_",B357)</f>
        <v>95_Phase C - Development</v>
      </c>
      <c r="D357" s="14" t="n">
        <v>11400</v>
      </c>
      <c r="E357" s="1" t="n">
        <f aca="false">D357-Projects_plans!F357</f>
        <v>3300</v>
      </c>
    </row>
    <row r="358" customFormat="false" ht="12.75" hidden="false" customHeight="true" outlineLevel="0" collapsed="false">
      <c r="A358" s="7" t="n">
        <v>96</v>
      </c>
      <c r="B358" s="7" t="s">
        <v>13</v>
      </c>
      <c r="C358" s="7" t="str">
        <f aca="false">_xlfn.CONCAT(A358,"_",B358)</f>
        <v>96_Phase C - Development</v>
      </c>
      <c r="D358" s="14" t="n">
        <v>10300</v>
      </c>
      <c r="E358" s="1" t="n">
        <f aca="false">D358-Projects_plans!F358</f>
        <v>-200</v>
      </c>
    </row>
    <row r="359" customFormat="false" ht="12.75" hidden="false" customHeight="true" outlineLevel="0" collapsed="false">
      <c r="A359" s="7" t="n">
        <v>97</v>
      </c>
      <c r="B359" s="7" t="s">
        <v>13</v>
      </c>
      <c r="C359" s="7" t="str">
        <f aca="false">_xlfn.CONCAT(A359,"_",B359)</f>
        <v>97_Phase C - Development</v>
      </c>
      <c r="D359" s="14" t="n">
        <v>13900</v>
      </c>
      <c r="E359" s="1" t="n">
        <f aca="false">D359-Projects_plans!F359</f>
        <v>11100</v>
      </c>
    </row>
    <row r="360" customFormat="false" ht="12.75" hidden="false" customHeight="true" outlineLevel="0" collapsed="false">
      <c r="A360" s="7" t="n">
        <v>98</v>
      </c>
      <c r="B360" s="7" t="s">
        <v>13</v>
      </c>
      <c r="C360" s="7" t="str">
        <f aca="false">_xlfn.CONCAT(A360,"_",B360)</f>
        <v>98_Phase C - Development</v>
      </c>
      <c r="D360" s="14" t="n">
        <v>13800</v>
      </c>
      <c r="E360" s="1" t="n">
        <f aca="false">D360-Projects_plans!F360</f>
        <v>-19200</v>
      </c>
    </row>
    <row r="361" customFormat="false" ht="12.75" hidden="false" customHeight="true" outlineLevel="0" collapsed="false">
      <c r="A361" s="7" t="n">
        <v>99</v>
      </c>
      <c r="B361" s="7" t="s">
        <v>13</v>
      </c>
      <c r="C361" s="7" t="str">
        <f aca="false">_xlfn.CONCAT(A361,"_",B361)</f>
        <v>99_Phase C - Development</v>
      </c>
      <c r="D361" s="14" t="n">
        <v>13500</v>
      </c>
      <c r="E361" s="1" t="n">
        <f aca="false">D361-Projects_plans!F361</f>
        <v>12100</v>
      </c>
    </row>
    <row r="362" customFormat="false" ht="12.75" hidden="false" customHeight="true" outlineLevel="0" collapsed="false">
      <c r="A362" s="7" t="n">
        <v>100</v>
      </c>
      <c r="B362" s="7" t="s">
        <v>13</v>
      </c>
      <c r="C362" s="7" t="str">
        <f aca="false">_xlfn.CONCAT(A362,"_",B362)</f>
        <v>100_Phase C - Development</v>
      </c>
      <c r="D362" s="14" t="n">
        <v>9200</v>
      </c>
      <c r="E362" s="1" t="n">
        <f aca="false">D362-Projects_plans!F362</f>
        <v>8800</v>
      </c>
    </row>
    <row r="363" customFormat="false" ht="12.75" hidden="false" customHeight="true" outlineLevel="0" collapsed="false">
      <c r="A363" s="7" t="n">
        <v>101</v>
      </c>
      <c r="B363" s="7" t="s">
        <v>13</v>
      </c>
      <c r="C363" s="7" t="str">
        <f aca="false">_xlfn.CONCAT(A363,"_",B363)</f>
        <v>101_Phase C - Development</v>
      </c>
      <c r="D363" s="14" t="n">
        <v>20300</v>
      </c>
      <c r="E363" s="1" t="n">
        <f aca="false">D363-Projects_plans!F363</f>
        <v>12200</v>
      </c>
    </row>
    <row r="364" customFormat="false" ht="12.75" hidden="false" customHeight="true" outlineLevel="0" collapsed="false">
      <c r="A364" s="7" t="n">
        <v>102</v>
      </c>
      <c r="B364" s="7" t="s">
        <v>13</v>
      </c>
      <c r="C364" s="7" t="str">
        <f aca="false">_xlfn.CONCAT(A364,"_",B364)</f>
        <v>102_Phase C - Development</v>
      </c>
      <c r="D364" s="14" t="n">
        <v>12900</v>
      </c>
      <c r="E364" s="1" t="n">
        <f aca="false">D364-Projects_plans!F364</f>
        <v>2400</v>
      </c>
    </row>
    <row r="365" customFormat="false" ht="12.75" hidden="false" customHeight="true" outlineLevel="0" collapsed="false">
      <c r="A365" s="7" t="n">
        <v>103</v>
      </c>
      <c r="B365" s="7" t="s">
        <v>13</v>
      </c>
      <c r="C365" s="7" t="str">
        <f aca="false">_xlfn.CONCAT(A365,"_",B365)</f>
        <v>103_Phase C - Development</v>
      </c>
      <c r="D365" s="14" t="n">
        <v>13100</v>
      </c>
      <c r="E365" s="1" t="n">
        <f aca="false">D365-Projects_plans!F365</f>
        <v>10300</v>
      </c>
    </row>
    <row r="366" customFormat="false" ht="12.75" hidden="false" customHeight="true" outlineLevel="0" collapsed="false">
      <c r="A366" s="7" t="n">
        <v>52</v>
      </c>
      <c r="B366" s="7" t="s">
        <v>14</v>
      </c>
      <c r="C366" s="7" t="str">
        <f aca="false">_xlfn.CONCAT(A366,"_",B366)</f>
        <v>52_Phase D - Testing</v>
      </c>
      <c r="D366" s="14" t="n">
        <v>18700</v>
      </c>
      <c r="E366" s="1" t="n">
        <f aca="false">D366-Projects_plans!F366</f>
        <v>-18300</v>
      </c>
    </row>
    <row r="367" customFormat="false" ht="12.75" hidden="false" customHeight="true" outlineLevel="0" collapsed="false">
      <c r="A367" s="7" t="n">
        <v>53</v>
      </c>
      <c r="B367" s="7" t="s">
        <v>14</v>
      </c>
      <c r="C367" s="7" t="str">
        <f aca="false">_xlfn.CONCAT(A367,"_",B367)</f>
        <v>53_Phase D - Testing</v>
      </c>
      <c r="D367" s="14" t="n">
        <v>26100</v>
      </c>
      <c r="E367" s="1" t="n">
        <f aca="false">D367-Projects_plans!F367</f>
        <v>24700</v>
      </c>
    </row>
    <row r="368" customFormat="false" ht="12.75" hidden="false" customHeight="true" outlineLevel="0" collapsed="false">
      <c r="A368" s="7" t="n">
        <v>54</v>
      </c>
      <c r="B368" s="7" t="s">
        <v>14</v>
      </c>
      <c r="C368" s="7" t="str">
        <f aca="false">_xlfn.CONCAT(A368,"_",B368)</f>
        <v>54_Phase D - Testing</v>
      </c>
      <c r="D368" s="14" t="n">
        <v>16200</v>
      </c>
      <c r="E368" s="1" t="n">
        <f aca="false">D368-Projects_plans!F368</f>
        <v>15500</v>
      </c>
    </row>
    <row r="369" customFormat="false" ht="12.75" hidden="false" customHeight="true" outlineLevel="0" collapsed="false">
      <c r="A369" s="7" t="n">
        <v>55</v>
      </c>
      <c r="B369" s="7" t="s">
        <v>14</v>
      </c>
      <c r="C369" s="7" t="str">
        <f aca="false">_xlfn.CONCAT(A369,"_",B369)</f>
        <v>55_Phase D - Testing</v>
      </c>
      <c r="D369" s="14" t="n">
        <v>17500</v>
      </c>
      <c r="E369" s="1" t="n">
        <f aca="false">D369-Projects_plans!F369</f>
        <v>1400</v>
      </c>
    </row>
    <row r="370" customFormat="false" ht="12.75" hidden="false" customHeight="true" outlineLevel="0" collapsed="false">
      <c r="A370" s="7" t="n">
        <v>56</v>
      </c>
      <c r="B370" s="7" t="s">
        <v>14</v>
      </c>
      <c r="C370" s="7" t="str">
        <f aca="false">_xlfn.CONCAT(A370,"_",B370)</f>
        <v>56_Phase D - Testing</v>
      </c>
      <c r="D370" s="14" t="n">
        <v>18000</v>
      </c>
      <c r="E370" s="1" t="n">
        <f aca="false">D370-Projects_plans!F370</f>
        <v>-3000</v>
      </c>
    </row>
    <row r="371" customFormat="false" ht="12.75" hidden="false" customHeight="true" outlineLevel="0" collapsed="false">
      <c r="A371" s="7" t="n">
        <v>57</v>
      </c>
      <c r="B371" s="7" t="s">
        <v>14</v>
      </c>
      <c r="C371" s="7" t="str">
        <f aca="false">_xlfn.CONCAT(A371,"_",B371)</f>
        <v>57_Phase D - Testing</v>
      </c>
      <c r="D371" s="14" t="n">
        <v>15400</v>
      </c>
      <c r="E371" s="1" t="n">
        <f aca="false">D371-Projects_plans!F371</f>
        <v>9800</v>
      </c>
    </row>
    <row r="372" customFormat="false" ht="12.75" hidden="false" customHeight="true" outlineLevel="0" collapsed="false">
      <c r="A372" s="7" t="n">
        <v>58</v>
      </c>
      <c r="B372" s="7" t="s">
        <v>14</v>
      </c>
      <c r="C372" s="7" t="str">
        <f aca="false">_xlfn.CONCAT(A372,"_",B372)</f>
        <v>58_Phase D - Testing</v>
      </c>
      <c r="D372" s="14" t="n">
        <v>17200</v>
      </c>
      <c r="E372" s="1" t="n">
        <f aca="false">D372-Projects_plans!F372</f>
        <v>-48800</v>
      </c>
    </row>
    <row r="373" customFormat="false" ht="12.75" hidden="false" customHeight="true" outlineLevel="0" collapsed="false">
      <c r="A373" s="7" t="n">
        <v>59</v>
      </c>
      <c r="B373" s="7" t="s">
        <v>14</v>
      </c>
      <c r="C373" s="7" t="str">
        <f aca="false">_xlfn.CONCAT(A373,"_",B373)</f>
        <v>59_Phase D - Testing</v>
      </c>
      <c r="D373" s="14" t="n">
        <v>13700</v>
      </c>
      <c r="E373" s="1" t="n">
        <f aca="false">D373-Projects_plans!F373</f>
        <v>10900</v>
      </c>
    </row>
    <row r="374" customFormat="false" ht="12.75" hidden="false" customHeight="true" outlineLevel="0" collapsed="false">
      <c r="A374" s="7" t="n">
        <v>60</v>
      </c>
      <c r="B374" s="7" t="s">
        <v>14</v>
      </c>
      <c r="C374" s="7" t="str">
        <f aca="false">_xlfn.CONCAT(A374,"_",B374)</f>
        <v>60_Phase D - Testing</v>
      </c>
      <c r="D374" s="14" t="n">
        <v>18300</v>
      </c>
      <c r="E374" s="1" t="n">
        <f aca="false">D374-Projects_plans!F374</f>
        <v>17600</v>
      </c>
    </row>
    <row r="375" customFormat="false" ht="12.75" hidden="false" customHeight="true" outlineLevel="0" collapsed="false">
      <c r="A375" s="7" t="n">
        <v>61</v>
      </c>
      <c r="B375" s="7" t="s">
        <v>14</v>
      </c>
      <c r="C375" s="7" t="str">
        <f aca="false">_xlfn.CONCAT(A375,"_",B375)</f>
        <v>61_Phase D - Testing</v>
      </c>
      <c r="D375" s="14" t="n">
        <v>19900</v>
      </c>
      <c r="E375" s="1" t="n">
        <f aca="false">D375-Projects_plans!F375</f>
        <v>3800</v>
      </c>
    </row>
    <row r="376" customFormat="false" ht="12.75" hidden="false" customHeight="true" outlineLevel="0" collapsed="false">
      <c r="A376" s="7" t="n">
        <v>62</v>
      </c>
      <c r="B376" s="7" t="s">
        <v>14</v>
      </c>
      <c r="C376" s="7" t="str">
        <f aca="false">_xlfn.CONCAT(A376,"_",B376)</f>
        <v>62_Phase D - Testing</v>
      </c>
      <c r="D376" s="14" t="n">
        <v>17900</v>
      </c>
      <c r="E376" s="1" t="n">
        <f aca="false">D376-Projects_plans!F376</f>
        <v>-3100</v>
      </c>
    </row>
    <row r="377" customFormat="false" ht="12.75" hidden="false" customHeight="true" outlineLevel="0" collapsed="false">
      <c r="A377" s="7" t="n">
        <v>63</v>
      </c>
      <c r="B377" s="7" t="s">
        <v>14</v>
      </c>
      <c r="C377" s="7" t="str">
        <f aca="false">_xlfn.CONCAT(A377,"_",B377)</f>
        <v>63_Phase D - Testing</v>
      </c>
      <c r="D377" s="14" t="n">
        <v>24500</v>
      </c>
      <c r="E377" s="1" t="n">
        <f aca="false">D377-Projects_plans!F377</f>
        <v>18900</v>
      </c>
    </row>
    <row r="378" customFormat="false" ht="12.75" hidden="false" customHeight="true" outlineLevel="0" collapsed="false">
      <c r="A378" s="7" t="n">
        <v>64</v>
      </c>
      <c r="B378" s="7" t="s">
        <v>14</v>
      </c>
      <c r="C378" s="7" t="str">
        <f aca="false">_xlfn.CONCAT(A378,"_",B378)</f>
        <v>64_Phase D - Testing</v>
      </c>
      <c r="D378" s="14" t="n">
        <v>18600</v>
      </c>
      <c r="E378" s="1" t="n">
        <f aca="false">D378-Projects_plans!F378</f>
        <v>-52400</v>
      </c>
    </row>
    <row r="379" customFormat="false" ht="12.75" hidden="false" customHeight="true" outlineLevel="0" collapsed="false">
      <c r="A379" s="7" t="n">
        <v>65</v>
      </c>
      <c r="B379" s="7" t="s">
        <v>14</v>
      </c>
      <c r="C379" s="7" t="str">
        <f aca="false">_xlfn.CONCAT(A379,"_",B379)</f>
        <v>65_Phase D - Testing</v>
      </c>
      <c r="D379" s="14" t="n">
        <v>16400</v>
      </c>
      <c r="E379" s="1" t="n">
        <f aca="false">D379-Projects_plans!F379</f>
        <v>13600</v>
      </c>
    </row>
    <row r="380" customFormat="false" ht="12.75" hidden="false" customHeight="true" outlineLevel="0" collapsed="false">
      <c r="A380" s="7" t="n">
        <v>66</v>
      </c>
      <c r="B380" s="7" t="s">
        <v>14</v>
      </c>
      <c r="C380" s="7" t="str">
        <f aca="false">_xlfn.CONCAT(A380,"_",B380)</f>
        <v>66_Phase D - Testing</v>
      </c>
      <c r="D380" s="14" t="n">
        <v>28500</v>
      </c>
      <c r="E380" s="1" t="n">
        <f aca="false">D380-Projects_plans!F380</f>
        <v>27800</v>
      </c>
    </row>
    <row r="381" customFormat="false" ht="12.75" hidden="false" customHeight="true" outlineLevel="0" collapsed="false">
      <c r="A381" s="7" t="n">
        <v>67</v>
      </c>
      <c r="B381" s="7" t="s">
        <v>14</v>
      </c>
      <c r="C381" s="7" t="str">
        <f aca="false">_xlfn.CONCAT(A381,"_",B381)</f>
        <v>67_Phase D - Testing</v>
      </c>
      <c r="D381" s="14" t="n">
        <v>17700</v>
      </c>
      <c r="E381" s="1" t="n">
        <f aca="false">D381-Projects_plans!F381</f>
        <v>1600</v>
      </c>
    </row>
    <row r="382" customFormat="false" ht="12.75" hidden="false" customHeight="true" outlineLevel="0" collapsed="false">
      <c r="A382" s="7" t="n">
        <v>68</v>
      </c>
      <c r="B382" s="7" t="s">
        <v>14</v>
      </c>
      <c r="C382" s="7" t="str">
        <f aca="false">_xlfn.CONCAT(A382,"_",B382)</f>
        <v>68_Phase D - Testing</v>
      </c>
      <c r="D382" s="14" t="n">
        <v>18400</v>
      </c>
      <c r="E382" s="1" t="n">
        <f aca="false">D382-Projects_plans!F382</f>
        <v>-2600</v>
      </c>
    </row>
    <row r="383" customFormat="false" ht="12.75" hidden="false" customHeight="true" outlineLevel="0" collapsed="false">
      <c r="A383" s="7" t="n">
        <v>69</v>
      </c>
      <c r="B383" s="7" t="s">
        <v>14</v>
      </c>
      <c r="C383" s="7" t="str">
        <f aca="false">_xlfn.CONCAT(A383,"_",B383)</f>
        <v>69_Phase D - Testing</v>
      </c>
      <c r="D383" s="14" t="n">
        <v>22200</v>
      </c>
      <c r="E383" s="1" t="n">
        <f aca="false">D383-Projects_plans!F383</f>
        <v>16600</v>
      </c>
    </row>
    <row r="384" customFormat="false" ht="12.75" hidden="false" customHeight="true" outlineLevel="0" collapsed="false">
      <c r="A384" s="7" t="n">
        <v>70</v>
      </c>
      <c r="B384" s="7" t="s">
        <v>14</v>
      </c>
      <c r="C384" s="7" t="str">
        <f aca="false">_xlfn.CONCAT(A384,"_",B384)</f>
        <v>70_Phase D - Testing</v>
      </c>
      <c r="D384" s="14" t="n">
        <v>15200</v>
      </c>
      <c r="E384" s="1" t="n">
        <f aca="false">D384-Projects_plans!F384</f>
        <v>-107800</v>
      </c>
    </row>
    <row r="385" customFormat="false" ht="12.75" hidden="false" customHeight="true" outlineLevel="0" collapsed="false">
      <c r="A385" s="7" t="n">
        <v>71</v>
      </c>
      <c r="B385" s="7" t="s">
        <v>14</v>
      </c>
      <c r="C385" s="7" t="str">
        <f aca="false">_xlfn.CONCAT(A385,"_",B385)</f>
        <v>71_Phase D - Testing</v>
      </c>
      <c r="D385" s="14" t="n">
        <v>14300</v>
      </c>
      <c r="E385" s="1" t="n">
        <f aca="false">D385-Projects_plans!F385</f>
        <v>11500</v>
      </c>
    </row>
    <row r="386" customFormat="false" ht="12.75" hidden="false" customHeight="true" outlineLevel="0" collapsed="false">
      <c r="A386" s="7" t="n">
        <v>72</v>
      </c>
      <c r="B386" s="7" t="s">
        <v>14</v>
      </c>
      <c r="C386" s="7" t="str">
        <f aca="false">_xlfn.CONCAT(A386,"_",B386)</f>
        <v>72_Phase D - Testing</v>
      </c>
      <c r="D386" s="14" t="n">
        <v>14300</v>
      </c>
      <c r="E386" s="1" t="n">
        <f aca="false">D386-Projects_plans!F386</f>
        <v>13600</v>
      </c>
    </row>
    <row r="387" customFormat="false" ht="12.75" hidden="false" customHeight="true" outlineLevel="0" collapsed="false">
      <c r="A387" s="7" t="n">
        <v>73</v>
      </c>
      <c r="B387" s="7" t="s">
        <v>14</v>
      </c>
      <c r="C387" s="7" t="str">
        <f aca="false">_xlfn.CONCAT(A387,"_",B387)</f>
        <v>73_Phase D - Testing</v>
      </c>
      <c r="D387" s="14" t="n">
        <v>22500</v>
      </c>
      <c r="E387" s="1" t="n">
        <f aca="false">D387-Projects_plans!F387</f>
        <v>6400</v>
      </c>
    </row>
    <row r="388" customFormat="false" ht="12.75" hidden="false" customHeight="true" outlineLevel="0" collapsed="false">
      <c r="A388" s="7" t="n">
        <v>74</v>
      </c>
      <c r="B388" s="7" t="s">
        <v>14</v>
      </c>
      <c r="C388" s="7" t="str">
        <f aca="false">_xlfn.CONCAT(A388,"_",B388)</f>
        <v>74_Phase D - Testing</v>
      </c>
      <c r="D388" s="14" t="n">
        <v>12700</v>
      </c>
      <c r="E388" s="1" t="n">
        <f aca="false">D388-Projects_plans!F388</f>
        <v>-8300</v>
      </c>
    </row>
    <row r="389" customFormat="false" ht="12.75" hidden="false" customHeight="true" outlineLevel="0" collapsed="false">
      <c r="A389" s="7" t="n">
        <v>75</v>
      </c>
      <c r="B389" s="7" t="s">
        <v>14</v>
      </c>
      <c r="C389" s="7" t="str">
        <f aca="false">_xlfn.CONCAT(A389,"_",B389)</f>
        <v>75_Phase D - Testing</v>
      </c>
      <c r="D389" s="14" t="n">
        <v>16300</v>
      </c>
      <c r="E389" s="1" t="n">
        <f aca="false">D389-Projects_plans!F389</f>
        <v>10700</v>
      </c>
    </row>
    <row r="390" customFormat="false" ht="12.75" hidden="false" customHeight="true" outlineLevel="0" collapsed="false">
      <c r="A390" s="7" t="n">
        <v>76</v>
      </c>
      <c r="B390" s="7" t="s">
        <v>14</v>
      </c>
      <c r="C390" s="7" t="str">
        <f aca="false">_xlfn.CONCAT(A390,"_",B390)</f>
        <v>76_Phase D - Testing</v>
      </c>
      <c r="D390" s="14" t="n">
        <v>13900</v>
      </c>
      <c r="E390" s="1" t="n">
        <f aca="false">D390-Projects_plans!F390</f>
        <v>-52100</v>
      </c>
    </row>
    <row r="391" customFormat="false" ht="12.75" hidden="false" customHeight="true" outlineLevel="0" collapsed="false">
      <c r="A391" s="7" t="n">
        <v>77</v>
      </c>
      <c r="B391" s="7" t="s">
        <v>14</v>
      </c>
      <c r="C391" s="7" t="str">
        <f aca="false">_xlfn.CONCAT(A391,"_",B391)</f>
        <v>77_Phase D - Testing</v>
      </c>
      <c r="D391" s="14" t="n">
        <v>17100</v>
      </c>
      <c r="E391" s="1" t="n">
        <f aca="false">D391-Projects_plans!F391</f>
        <v>14300</v>
      </c>
    </row>
    <row r="392" customFormat="false" ht="12.75" hidden="false" customHeight="true" outlineLevel="0" collapsed="false">
      <c r="A392" s="7" t="n">
        <v>78</v>
      </c>
      <c r="B392" s="7" t="s">
        <v>14</v>
      </c>
      <c r="C392" s="7" t="str">
        <f aca="false">_xlfn.CONCAT(A392,"_",B392)</f>
        <v>78_Phase D - Testing</v>
      </c>
      <c r="D392" s="14" t="n">
        <v>21700</v>
      </c>
      <c r="E392" s="1" t="n">
        <f aca="false">D392-Projects_plans!F392</f>
        <v>21500</v>
      </c>
    </row>
    <row r="393" customFormat="false" ht="12.75" hidden="false" customHeight="true" outlineLevel="0" collapsed="false">
      <c r="A393" s="7" t="n">
        <v>79</v>
      </c>
      <c r="B393" s="7" t="s">
        <v>14</v>
      </c>
      <c r="C393" s="7" t="str">
        <f aca="false">_xlfn.CONCAT(A393,"_",B393)</f>
        <v>79_Phase D - Testing</v>
      </c>
      <c r="D393" s="14" t="n">
        <v>23400</v>
      </c>
      <c r="E393" s="1" t="n">
        <f aca="false">D393-Projects_plans!F393</f>
        <v>18000</v>
      </c>
    </row>
    <row r="394" customFormat="false" ht="12.75" hidden="false" customHeight="true" outlineLevel="0" collapsed="false">
      <c r="A394" s="7" t="n">
        <v>80</v>
      </c>
      <c r="B394" s="7" t="s">
        <v>14</v>
      </c>
      <c r="C394" s="7" t="str">
        <f aca="false">_xlfn.CONCAT(A394,"_",B394)</f>
        <v>80_Phase D - Testing</v>
      </c>
      <c r="D394" s="14" t="n">
        <v>25500</v>
      </c>
      <c r="E394" s="1" t="n">
        <f aca="false">D394-Projects_plans!F394</f>
        <v>18500</v>
      </c>
    </row>
    <row r="395" customFormat="false" ht="12.75" hidden="false" customHeight="true" outlineLevel="0" collapsed="false">
      <c r="A395" s="7" t="n">
        <v>81</v>
      </c>
      <c r="B395" s="7" t="s">
        <v>14</v>
      </c>
      <c r="C395" s="7" t="str">
        <f aca="false">_xlfn.CONCAT(A395,"_",B395)</f>
        <v>81_Phase D - Testing</v>
      </c>
      <c r="D395" s="14" t="n">
        <v>18500</v>
      </c>
      <c r="E395" s="1" t="n">
        <f aca="false">D395-Projects_plans!F395</f>
        <v>16600</v>
      </c>
    </row>
    <row r="396" customFormat="false" ht="12.75" hidden="false" customHeight="true" outlineLevel="0" collapsed="false">
      <c r="A396" s="7" t="n">
        <v>82</v>
      </c>
      <c r="B396" s="7" t="s">
        <v>14</v>
      </c>
      <c r="C396" s="7" t="str">
        <f aca="false">_xlfn.CONCAT(A396,"_",B396)</f>
        <v>82_Phase D - Testing</v>
      </c>
      <c r="D396" s="14" t="n">
        <v>23300</v>
      </c>
      <c r="E396" s="1" t="n">
        <f aca="false">D396-Projects_plans!F396</f>
        <v>-38700</v>
      </c>
    </row>
    <row r="397" customFormat="false" ht="12.75" hidden="false" customHeight="true" outlineLevel="0" collapsed="false">
      <c r="A397" s="7" t="n">
        <v>83</v>
      </c>
      <c r="B397" s="7" t="s">
        <v>14</v>
      </c>
      <c r="C397" s="7" t="str">
        <f aca="false">_xlfn.CONCAT(A397,"_",B397)</f>
        <v>83_Phase D - Testing</v>
      </c>
      <c r="D397" s="14" t="n">
        <v>18600</v>
      </c>
      <c r="E397" s="1" t="n">
        <f aca="false">D397-Projects_plans!F397</f>
        <v>17700</v>
      </c>
    </row>
    <row r="398" customFormat="false" ht="12.75" hidden="false" customHeight="true" outlineLevel="0" collapsed="false">
      <c r="A398" s="7" t="n">
        <v>84</v>
      </c>
      <c r="B398" s="7" t="s">
        <v>14</v>
      </c>
      <c r="C398" s="7" t="str">
        <f aca="false">_xlfn.CONCAT(A398,"_",B398)</f>
        <v>84_Phase D - Testing</v>
      </c>
      <c r="D398" s="14" t="n">
        <v>13800</v>
      </c>
      <c r="E398" s="1" t="n">
        <f aca="false">D398-Projects_plans!F398</f>
        <v>13600</v>
      </c>
    </row>
    <row r="399" customFormat="false" ht="12.75" hidden="false" customHeight="true" outlineLevel="0" collapsed="false">
      <c r="A399" s="7" t="n">
        <v>85</v>
      </c>
      <c r="B399" s="7" t="s">
        <v>14</v>
      </c>
      <c r="C399" s="7" t="str">
        <f aca="false">_xlfn.CONCAT(A399,"_",B399)</f>
        <v>85_Phase D - Testing</v>
      </c>
      <c r="D399" s="14" t="n">
        <v>22100</v>
      </c>
      <c r="E399" s="1" t="n">
        <f aca="false">D399-Projects_plans!F399</f>
        <v>16700</v>
      </c>
    </row>
    <row r="400" customFormat="false" ht="12.75" hidden="false" customHeight="true" outlineLevel="0" collapsed="false">
      <c r="A400" s="7" t="n">
        <v>86</v>
      </c>
      <c r="B400" s="7" t="s">
        <v>14</v>
      </c>
      <c r="C400" s="7" t="str">
        <f aca="false">_xlfn.CONCAT(A400,"_",B400)</f>
        <v>86_Phase D - Testing</v>
      </c>
      <c r="D400" s="14" t="n">
        <v>20000</v>
      </c>
      <c r="E400" s="1" t="n">
        <f aca="false">D400-Projects_plans!F400</f>
        <v>13000</v>
      </c>
    </row>
    <row r="401" customFormat="false" ht="12.75" hidden="false" customHeight="true" outlineLevel="0" collapsed="false">
      <c r="A401" s="7" t="n">
        <v>87</v>
      </c>
      <c r="B401" s="7" t="s">
        <v>14</v>
      </c>
      <c r="C401" s="7" t="str">
        <f aca="false">_xlfn.CONCAT(A401,"_",B401)</f>
        <v>87_Phase D - Testing</v>
      </c>
      <c r="D401" s="14" t="n">
        <v>20400</v>
      </c>
      <c r="E401" s="1" t="n">
        <f aca="false">D401-Projects_plans!F401</f>
        <v>18500</v>
      </c>
    </row>
    <row r="402" customFormat="false" ht="12.75" hidden="false" customHeight="true" outlineLevel="0" collapsed="false">
      <c r="A402" s="7" t="n">
        <v>88</v>
      </c>
      <c r="B402" s="7" t="s">
        <v>14</v>
      </c>
      <c r="C402" s="7" t="str">
        <f aca="false">_xlfn.CONCAT(A402,"_",B402)</f>
        <v>88_Phase D - Testing</v>
      </c>
      <c r="D402" s="14" t="n">
        <v>17500</v>
      </c>
      <c r="E402" s="1" t="n">
        <f aca="false">D402-Projects_plans!F402</f>
        <v>-41500</v>
      </c>
    </row>
    <row r="403" customFormat="false" ht="12.75" hidden="false" customHeight="true" outlineLevel="0" collapsed="false">
      <c r="A403" s="7" t="n">
        <v>89</v>
      </c>
      <c r="B403" s="7" t="s">
        <v>14</v>
      </c>
      <c r="C403" s="7" t="str">
        <f aca="false">_xlfn.CONCAT(A403,"_",B403)</f>
        <v>89_Phase D - Testing</v>
      </c>
      <c r="D403" s="14" t="n">
        <v>15900</v>
      </c>
      <c r="E403" s="1" t="n">
        <f aca="false">D403-Projects_plans!F403</f>
        <v>15000</v>
      </c>
    </row>
    <row r="404" customFormat="false" ht="12.75" hidden="false" customHeight="true" outlineLevel="0" collapsed="false">
      <c r="A404" s="7" t="n">
        <v>90</v>
      </c>
      <c r="B404" s="7" t="s">
        <v>14</v>
      </c>
      <c r="C404" s="7" t="str">
        <f aca="false">_xlfn.CONCAT(A404,"_",B404)</f>
        <v>90_Phase D - Testing</v>
      </c>
      <c r="D404" s="14" t="n">
        <v>13500</v>
      </c>
      <c r="E404" s="1" t="n">
        <f aca="false">D404-Projects_plans!F404</f>
        <v>13100</v>
      </c>
    </row>
    <row r="405" customFormat="false" ht="12.75" hidden="false" customHeight="true" outlineLevel="0" collapsed="false">
      <c r="A405" s="7" t="n">
        <v>91</v>
      </c>
      <c r="B405" s="7" t="s">
        <v>14</v>
      </c>
      <c r="C405" s="7" t="str">
        <f aca="false">_xlfn.CONCAT(A405,"_",B405)</f>
        <v>91_Phase D - Testing</v>
      </c>
      <c r="D405" s="14" t="n">
        <v>20000</v>
      </c>
      <c r="E405" s="1" t="n">
        <f aca="false">D405-Projects_plans!F405</f>
        <v>11900</v>
      </c>
    </row>
    <row r="406" customFormat="false" ht="12.75" hidden="false" customHeight="true" outlineLevel="0" collapsed="false">
      <c r="A406" s="7" t="n">
        <v>92</v>
      </c>
      <c r="B406" s="7" t="s">
        <v>14</v>
      </c>
      <c r="C406" s="7" t="str">
        <f aca="false">_xlfn.CONCAT(A406,"_",B406)</f>
        <v>92_Phase D - Testing</v>
      </c>
      <c r="D406" s="14" t="n">
        <v>14900</v>
      </c>
      <c r="E406" s="1" t="n">
        <f aca="false">D406-Projects_plans!F406</f>
        <v>4400</v>
      </c>
    </row>
    <row r="407" customFormat="false" ht="12.75" hidden="false" customHeight="true" outlineLevel="0" collapsed="false">
      <c r="A407" s="7" t="n">
        <v>93</v>
      </c>
      <c r="B407" s="7" t="s">
        <v>14</v>
      </c>
      <c r="C407" s="7" t="str">
        <f aca="false">_xlfn.CONCAT(A407,"_",B407)</f>
        <v>93_Phase D - Testing</v>
      </c>
      <c r="D407" s="14" t="n">
        <v>20000</v>
      </c>
      <c r="E407" s="1" t="n">
        <f aca="false">D407-Projects_plans!F407</f>
        <v>17200</v>
      </c>
    </row>
    <row r="408" customFormat="false" ht="12.75" hidden="false" customHeight="true" outlineLevel="0" collapsed="false">
      <c r="A408" s="7" t="n">
        <v>94</v>
      </c>
      <c r="B408" s="7" t="s">
        <v>14</v>
      </c>
      <c r="C408" s="7" t="str">
        <f aca="false">_xlfn.CONCAT(A408,"_",B408)</f>
        <v>94_Phase D - Testing</v>
      </c>
      <c r="D408" s="14" t="n">
        <v>17600</v>
      </c>
      <c r="E408" s="1" t="n">
        <f aca="false">D408-Projects_plans!F408</f>
        <v>-52400</v>
      </c>
    </row>
    <row r="409" customFormat="false" ht="12.75" hidden="false" customHeight="true" outlineLevel="0" collapsed="false">
      <c r="A409" s="7" t="n">
        <v>95</v>
      </c>
      <c r="B409" s="7" t="s">
        <v>14</v>
      </c>
      <c r="C409" s="7" t="str">
        <f aca="false">_xlfn.CONCAT(A409,"_",B409)</f>
        <v>95_Phase D - Testing</v>
      </c>
      <c r="D409" s="14" t="n">
        <v>18600</v>
      </c>
      <c r="E409" s="1" t="n">
        <f aca="false">D409-Projects_plans!F409</f>
        <v>17200</v>
      </c>
    </row>
    <row r="410" customFormat="false" ht="12.75" hidden="false" customHeight="true" outlineLevel="0" collapsed="false">
      <c r="A410" s="7" t="n">
        <v>96</v>
      </c>
      <c r="B410" s="7" t="s">
        <v>14</v>
      </c>
      <c r="C410" s="7" t="str">
        <f aca="false">_xlfn.CONCAT(A410,"_",B410)</f>
        <v>96_Phase D - Testing</v>
      </c>
      <c r="D410" s="14" t="n">
        <v>15100</v>
      </c>
      <c r="E410" s="1" t="n">
        <f aca="false">D410-Projects_plans!F410</f>
        <v>14900</v>
      </c>
    </row>
    <row r="411" customFormat="false" ht="12.75" hidden="false" customHeight="true" outlineLevel="0" collapsed="false">
      <c r="A411" s="7" t="n">
        <v>97</v>
      </c>
      <c r="B411" s="7" t="s">
        <v>14</v>
      </c>
      <c r="C411" s="7" t="str">
        <f aca="false">_xlfn.CONCAT(A411,"_",B411)</f>
        <v>97_Phase D - Testing</v>
      </c>
      <c r="D411" s="14" t="n">
        <v>14200</v>
      </c>
      <c r="E411" s="1" t="n">
        <f aca="false">D411-Projects_plans!F411</f>
        <v>8800</v>
      </c>
    </row>
    <row r="412" customFormat="false" ht="12.75" hidden="false" customHeight="true" outlineLevel="0" collapsed="false">
      <c r="A412" s="7" t="n">
        <v>98</v>
      </c>
      <c r="B412" s="7" t="s">
        <v>14</v>
      </c>
      <c r="C412" s="7" t="str">
        <f aca="false">_xlfn.CONCAT(A412,"_",B412)</f>
        <v>98_Phase D - Testing</v>
      </c>
      <c r="D412" s="14" t="n">
        <v>18700</v>
      </c>
      <c r="E412" s="1" t="n">
        <f aca="false">D412-Projects_plans!F412</f>
        <v>11700</v>
      </c>
    </row>
    <row r="413" customFormat="false" ht="12.75" hidden="false" customHeight="true" outlineLevel="0" collapsed="false">
      <c r="A413" s="7" t="n">
        <v>99</v>
      </c>
      <c r="B413" s="7" t="s">
        <v>14</v>
      </c>
      <c r="C413" s="7" t="str">
        <f aca="false">_xlfn.CONCAT(A413,"_",B413)</f>
        <v>99_Phase D - Testing</v>
      </c>
      <c r="D413" s="14" t="n">
        <v>15400</v>
      </c>
      <c r="E413" s="1" t="n">
        <f aca="false">D413-Projects_plans!F413</f>
        <v>13500</v>
      </c>
    </row>
    <row r="414" customFormat="false" ht="12.75" hidden="false" customHeight="true" outlineLevel="0" collapsed="false">
      <c r="A414" s="7" t="n">
        <v>100</v>
      </c>
      <c r="B414" s="7" t="s">
        <v>14</v>
      </c>
      <c r="C414" s="7" t="str">
        <f aca="false">_xlfn.CONCAT(A414,"_",B414)</f>
        <v>100_Phase D - Testing</v>
      </c>
      <c r="D414" s="14" t="n">
        <v>20200</v>
      </c>
      <c r="E414" s="1" t="n">
        <f aca="false">D414-Projects_plans!F414</f>
        <v>-87800</v>
      </c>
    </row>
    <row r="415" customFormat="false" ht="12.75" hidden="false" customHeight="true" outlineLevel="0" collapsed="false">
      <c r="A415" s="7" t="n">
        <v>101</v>
      </c>
      <c r="B415" s="7" t="s">
        <v>14</v>
      </c>
      <c r="C415" s="7" t="str">
        <f aca="false">_xlfn.CONCAT(A415,"_",B415)</f>
        <v>101_Phase D - Testing</v>
      </c>
      <c r="D415" s="14" t="n">
        <v>19400</v>
      </c>
      <c r="E415" s="1" t="n">
        <f aca="false">D415-Projects_plans!F415</f>
        <v>18500</v>
      </c>
    </row>
    <row r="416" customFormat="false" ht="12.75" hidden="false" customHeight="true" outlineLevel="0" collapsed="false">
      <c r="A416" s="7" t="n">
        <v>102</v>
      </c>
      <c r="B416" s="7" t="s">
        <v>14</v>
      </c>
      <c r="C416" s="7" t="str">
        <f aca="false">_xlfn.CONCAT(A416,"_",B416)</f>
        <v>102_Phase D - Testing</v>
      </c>
      <c r="D416" s="14" t="n">
        <v>20800</v>
      </c>
      <c r="E416" s="1" t="n">
        <f aca="false">D416-Projects_plans!F416</f>
        <v>20600</v>
      </c>
    </row>
    <row r="417" customFormat="false" ht="12.75" hidden="false" customHeight="true" outlineLevel="0" collapsed="false">
      <c r="A417" s="7" t="n">
        <v>103</v>
      </c>
      <c r="B417" s="7" t="s">
        <v>14</v>
      </c>
      <c r="C417" s="7" t="str">
        <f aca="false">_xlfn.CONCAT(A417,"_",B417)</f>
        <v>103_Phase D - Testing</v>
      </c>
      <c r="D417" s="14" t="n">
        <v>19800</v>
      </c>
      <c r="E417" s="1" t="n">
        <f aca="false">D417-Projects_plans!F417</f>
        <v>14400</v>
      </c>
    </row>
    <row r="418" customFormat="false" ht="12.75" hidden="false" customHeight="true" outlineLevel="0" collapsed="false">
      <c r="A418" s="7" t="n">
        <v>52</v>
      </c>
      <c r="B418" s="7" t="s">
        <v>15</v>
      </c>
      <c r="C418" s="7" t="str">
        <f aca="false">_xlfn.CONCAT(A418,"_",B418)</f>
        <v>52_Phase E - Deployment</v>
      </c>
      <c r="D418" s="14" t="n">
        <v>34800</v>
      </c>
      <c r="E418" s="1" t="n">
        <f aca="false">D418-Projects_plans!F418</f>
        <v>27800</v>
      </c>
    </row>
    <row r="419" customFormat="false" ht="12.75" hidden="false" customHeight="true" outlineLevel="0" collapsed="false">
      <c r="A419" s="7" t="n">
        <v>53</v>
      </c>
      <c r="B419" s="7" t="s">
        <v>15</v>
      </c>
      <c r="C419" s="7" t="str">
        <f aca="false">_xlfn.CONCAT(A419,"_",B419)</f>
        <v>53_Phase E - Deployment</v>
      </c>
      <c r="D419" s="14" t="n">
        <v>25800</v>
      </c>
      <c r="E419" s="1" t="n">
        <f aca="false">D419-Projects_plans!F419</f>
        <v>23900</v>
      </c>
    </row>
    <row r="420" customFormat="false" ht="12.75" hidden="false" customHeight="true" outlineLevel="0" collapsed="false">
      <c r="A420" s="7" t="n">
        <v>54</v>
      </c>
      <c r="B420" s="7" t="s">
        <v>15</v>
      </c>
      <c r="C420" s="7" t="str">
        <f aca="false">_xlfn.CONCAT(A420,"_",B420)</f>
        <v>54_Phase E - Deployment</v>
      </c>
      <c r="D420" s="14" t="n">
        <v>39100</v>
      </c>
      <c r="E420" s="1" t="n">
        <f aca="false">D420-Projects_plans!F420</f>
        <v>-29900</v>
      </c>
    </row>
    <row r="421" customFormat="false" ht="12.75" hidden="false" customHeight="true" outlineLevel="0" collapsed="false">
      <c r="A421" s="7" t="n">
        <v>55</v>
      </c>
      <c r="B421" s="7" t="s">
        <v>15</v>
      </c>
      <c r="C421" s="7" t="str">
        <f aca="false">_xlfn.CONCAT(A421,"_",B421)</f>
        <v>55_Phase E - Deployment</v>
      </c>
      <c r="D421" s="14" t="n">
        <v>24000</v>
      </c>
      <c r="E421" s="1" t="n">
        <f aca="false">D421-Projects_plans!F421</f>
        <v>23100</v>
      </c>
    </row>
    <row r="422" customFormat="false" ht="12.75" hidden="false" customHeight="true" outlineLevel="0" collapsed="false">
      <c r="A422" s="7" t="n">
        <v>56</v>
      </c>
      <c r="B422" s="7" t="s">
        <v>15</v>
      </c>
      <c r="C422" s="7" t="str">
        <f aca="false">_xlfn.CONCAT(A422,"_",B422)</f>
        <v>56_Phase E - Deployment</v>
      </c>
      <c r="D422" s="14" t="n">
        <v>24300</v>
      </c>
      <c r="E422" s="1" t="n">
        <f aca="false">D422-Projects_plans!F422</f>
        <v>24100</v>
      </c>
    </row>
    <row r="423" customFormat="false" ht="12.75" hidden="false" customHeight="true" outlineLevel="0" collapsed="false">
      <c r="A423" s="7" t="n">
        <v>57</v>
      </c>
      <c r="B423" s="7" t="s">
        <v>15</v>
      </c>
      <c r="C423" s="7" t="str">
        <f aca="false">_xlfn.CONCAT(A423,"_",B423)</f>
        <v>57_Phase E - Deployment</v>
      </c>
      <c r="D423" s="14" t="n">
        <v>48800</v>
      </c>
      <c r="E423" s="1" t="n">
        <f aca="false">D423-Projects_plans!F423</f>
        <v>43400</v>
      </c>
    </row>
    <row r="424" customFormat="false" ht="12.75" hidden="false" customHeight="true" outlineLevel="0" collapsed="false">
      <c r="A424" s="7" t="n">
        <v>58</v>
      </c>
      <c r="B424" s="7" t="s">
        <v>15</v>
      </c>
      <c r="C424" s="7" t="str">
        <f aca="false">_xlfn.CONCAT(A424,"_",B424)</f>
        <v>58_Phase E - Deployment</v>
      </c>
      <c r="D424" s="14" t="n">
        <v>51100</v>
      </c>
      <c r="E424" s="1" t="n">
        <f aca="false">D424-Projects_plans!F424</f>
        <v>44100</v>
      </c>
    </row>
    <row r="425" customFormat="false" ht="12.75" hidden="false" customHeight="true" outlineLevel="0" collapsed="false">
      <c r="A425" s="7" t="n">
        <v>59</v>
      </c>
      <c r="B425" s="7" t="s">
        <v>15</v>
      </c>
      <c r="C425" s="7" t="str">
        <f aca="false">_xlfn.CONCAT(A425,"_",B425)</f>
        <v>59_Phase E - Deployment</v>
      </c>
      <c r="D425" s="14" t="n">
        <v>47100</v>
      </c>
      <c r="E425" s="1" t="n">
        <f aca="false">D425-Projects_plans!F425</f>
        <v>45200</v>
      </c>
    </row>
    <row r="426" customFormat="false" ht="12.75" hidden="false" customHeight="true" outlineLevel="0" collapsed="false">
      <c r="A426" s="7" t="n">
        <v>60</v>
      </c>
      <c r="B426" s="7" t="s">
        <v>15</v>
      </c>
      <c r="C426" s="7" t="str">
        <f aca="false">_xlfn.CONCAT(A426,"_",B426)</f>
        <v>60_Phase E - Deployment</v>
      </c>
      <c r="D426" s="14" t="n">
        <v>23500</v>
      </c>
      <c r="E426" s="1" t="n">
        <f aca="false">D426-Projects_plans!F426</f>
        <v>-37500</v>
      </c>
    </row>
    <row r="427" customFormat="false" ht="12.75" hidden="false" customHeight="true" outlineLevel="0" collapsed="false">
      <c r="A427" s="7" t="n">
        <v>61</v>
      </c>
      <c r="B427" s="7" t="s">
        <v>15</v>
      </c>
      <c r="C427" s="7" t="str">
        <f aca="false">_xlfn.CONCAT(A427,"_",B427)</f>
        <v>61_Phase E - Deployment</v>
      </c>
      <c r="D427" s="14" t="n">
        <v>43600</v>
      </c>
      <c r="E427" s="1" t="n">
        <f aca="false">D427-Projects_plans!F427</f>
        <v>42700</v>
      </c>
    </row>
    <row r="428" customFormat="false" ht="12.75" hidden="false" customHeight="true" outlineLevel="0" collapsed="false">
      <c r="A428" s="7" t="n">
        <v>62</v>
      </c>
      <c r="B428" s="7" t="s">
        <v>15</v>
      </c>
      <c r="C428" s="7" t="str">
        <f aca="false">_xlfn.CONCAT(A428,"_",B428)</f>
        <v>62_Phase E - Deployment</v>
      </c>
      <c r="D428" s="14" t="n">
        <v>44100</v>
      </c>
      <c r="E428" s="1" t="n">
        <f aca="false">D428-Projects_plans!F428</f>
        <v>43900</v>
      </c>
    </row>
    <row r="429" customFormat="false" ht="12.75" hidden="false" customHeight="true" outlineLevel="0" collapsed="false">
      <c r="A429" s="7" t="n">
        <v>63</v>
      </c>
      <c r="B429" s="7" t="s">
        <v>15</v>
      </c>
      <c r="C429" s="7" t="str">
        <f aca="false">_xlfn.CONCAT(A429,"_",B429)</f>
        <v>63_Phase E - Deployment</v>
      </c>
      <c r="D429" s="14" t="n">
        <v>50900</v>
      </c>
      <c r="E429" s="1" t="n">
        <f aca="false">D429-Projects_plans!F429</f>
        <v>45500</v>
      </c>
    </row>
    <row r="430" customFormat="false" ht="12.75" hidden="false" customHeight="true" outlineLevel="0" collapsed="false">
      <c r="A430" s="7" t="n">
        <v>64</v>
      </c>
      <c r="B430" s="7" t="s">
        <v>15</v>
      </c>
      <c r="C430" s="7" t="str">
        <f aca="false">_xlfn.CONCAT(A430,"_",B430)</f>
        <v>64_Phase E - Deployment</v>
      </c>
      <c r="D430" s="14" t="n">
        <v>55500</v>
      </c>
      <c r="E430" s="1" t="n">
        <f aca="false">D430-Projects_plans!F430</f>
        <v>48500</v>
      </c>
    </row>
    <row r="431" customFormat="false" ht="12.75" hidden="false" customHeight="true" outlineLevel="0" collapsed="false">
      <c r="A431" s="7" t="n">
        <v>65</v>
      </c>
      <c r="B431" s="7" t="s">
        <v>15</v>
      </c>
      <c r="C431" s="7" t="str">
        <f aca="false">_xlfn.CONCAT(A431,"_",B431)</f>
        <v>65_Phase E - Deployment</v>
      </c>
      <c r="D431" s="14" t="n">
        <v>33200</v>
      </c>
      <c r="E431" s="1" t="n">
        <f aca="false">D431-Projects_plans!F431</f>
        <v>31300</v>
      </c>
    </row>
    <row r="432" customFormat="false" ht="12.75" hidden="false" customHeight="true" outlineLevel="0" collapsed="false">
      <c r="A432" s="7" t="n">
        <v>66</v>
      </c>
      <c r="B432" s="7" t="s">
        <v>15</v>
      </c>
      <c r="C432" s="7" t="str">
        <f aca="false">_xlfn.CONCAT(A432,"_",B432)</f>
        <v>66_Phase E - Deployment</v>
      </c>
      <c r="D432" s="14" t="n">
        <v>27800</v>
      </c>
      <c r="E432" s="1" t="n">
        <f aca="false">D432-Projects_plans!F432</f>
        <v>-95200</v>
      </c>
    </row>
    <row r="433" customFormat="false" ht="12.75" hidden="false" customHeight="true" outlineLevel="0" collapsed="false">
      <c r="A433" s="7" t="n">
        <v>67</v>
      </c>
      <c r="B433" s="7" t="s">
        <v>15</v>
      </c>
      <c r="C433" s="7" t="str">
        <f aca="false">_xlfn.CONCAT(A433,"_",B433)</f>
        <v>67_Phase E - Deployment</v>
      </c>
      <c r="D433" s="14" t="n">
        <v>52300</v>
      </c>
      <c r="E433" s="1" t="n">
        <f aca="false">D433-Projects_plans!F433</f>
        <v>51400</v>
      </c>
    </row>
    <row r="434" customFormat="false" ht="12.75" hidden="false" customHeight="true" outlineLevel="0" collapsed="false">
      <c r="A434" s="7" t="n">
        <v>68</v>
      </c>
      <c r="B434" s="7" t="s">
        <v>15</v>
      </c>
      <c r="C434" s="7" t="str">
        <f aca="false">_xlfn.CONCAT(A434,"_",B434)</f>
        <v>68_Phase E - Deployment</v>
      </c>
      <c r="D434" s="14" t="n">
        <v>22000</v>
      </c>
      <c r="E434" s="1" t="n">
        <f aca="false">D434-Projects_plans!F434</f>
        <v>21800</v>
      </c>
    </row>
    <row r="435" customFormat="false" ht="12.75" hidden="false" customHeight="true" outlineLevel="0" collapsed="false">
      <c r="A435" s="7" t="n">
        <v>69</v>
      </c>
      <c r="B435" s="7" t="s">
        <v>15</v>
      </c>
      <c r="C435" s="7" t="str">
        <f aca="false">_xlfn.CONCAT(A435,"_",B435)</f>
        <v>69_Phase E - Deployment</v>
      </c>
      <c r="D435" s="14" t="n">
        <v>50400</v>
      </c>
      <c r="E435" s="1" t="n">
        <f aca="false">D435-Projects_plans!F435</f>
        <v>45000</v>
      </c>
    </row>
    <row r="436" customFormat="false" ht="12.75" hidden="false" customHeight="true" outlineLevel="0" collapsed="false">
      <c r="A436" s="7" t="n">
        <v>70</v>
      </c>
      <c r="B436" s="7" t="s">
        <v>15</v>
      </c>
      <c r="C436" s="7" t="str">
        <f aca="false">_xlfn.CONCAT(A436,"_",B436)</f>
        <v>70_Phase E - Deployment</v>
      </c>
      <c r="D436" s="14" t="n">
        <v>36000</v>
      </c>
      <c r="E436" s="1" t="n">
        <f aca="false">D436-Projects_plans!F436</f>
        <v>29000</v>
      </c>
    </row>
    <row r="437" customFormat="false" ht="12.75" hidden="false" customHeight="true" outlineLevel="0" collapsed="false">
      <c r="A437" s="7" t="n">
        <v>71</v>
      </c>
      <c r="B437" s="7" t="s">
        <v>15</v>
      </c>
      <c r="C437" s="7" t="str">
        <f aca="false">_xlfn.CONCAT(A437,"_",B437)</f>
        <v>71_Phase E - Deployment</v>
      </c>
      <c r="D437" s="14" t="n">
        <v>43800</v>
      </c>
      <c r="E437" s="1" t="n">
        <f aca="false">D437-Projects_plans!F437</f>
        <v>41900</v>
      </c>
    </row>
    <row r="438" customFormat="false" ht="12.75" hidden="false" customHeight="true" outlineLevel="0" collapsed="false">
      <c r="A438" s="7" t="n">
        <v>72</v>
      </c>
      <c r="B438" s="7" t="s">
        <v>15</v>
      </c>
      <c r="C438" s="7" t="str">
        <f aca="false">_xlfn.CONCAT(A438,"_",B438)</f>
        <v>72_Phase E - Deployment</v>
      </c>
      <c r="D438" s="14" t="n">
        <v>27500</v>
      </c>
      <c r="E438" s="1" t="n">
        <f aca="false">D438-Projects_plans!F438</f>
        <v>-16500</v>
      </c>
    </row>
    <row r="439" customFormat="false" ht="12.75" hidden="false" customHeight="true" outlineLevel="0" collapsed="false">
      <c r="A439" s="7" t="n">
        <v>73</v>
      </c>
      <c r="B439" s="7" t="s">
        <v>15</v>
      </c>
      <c r="C439" s="7" t="str">
        <f aca="false">_xlfn.CONCAT(A439,"_",B439)</f>
        <v>73_Phase E - Deployment</v>
      </c>
      <c r="D439" s="14" t="n">
        <v>48100</v>
      </c>
      <c r="E439" s="1" t="n">
        <f aca="false">D439-Projects_plans!F439</f>
        <v>47200</v>
      </c>
    </row>
    <row r="440" customFormat="false" ht="12.75" hidden="false" customHeight="true" outlineLevel="0" collapsed="false">
      <c r="A440" s="7" t="n">
        <v>74</v>
      </c>
      <c r="B440" s="7" t="s">
        <v>15</v>
      </c>
      <c r="C440" s="7" t="str">
        <f aca="false">_xlfn.CONCAT(A440,"_",B440)</f>
        <v>74_Phase E - Deployment</v>
      </c>
      <c r="D440" s="14" t="n">
        <v>41200</v>
      </c>
      <c r="E440" s="1" t="n">
        <f aca="false">D440-Projects_plans!F440</f>
        <v>41000</v>
      </c>
    </row>
    <row r="441" customFormat="false" ht="12.75" hidden="false" customHeight="true" outlineLevel="0" collapsed="false">
      <c r="A441" s="7" t="n">
        <v>75</v>
      </c>
      <c r="B441" s="7" t="s">
        <v>15</v>
      </c>
      <c r="C441" s="7" t="str">
        <f aca="false">_xlfn.CONCAT(A441,"_",B441)</f>
        <v>75_Phase E - Deployment</v>
      </c>
      <c r="D441" s="14" t="n">
        <v>51500</v>
      </c>
      <c r="E441" s="1" t="n">
        <f aca="false">D441-Projects_plans!F441</f>
        <v>46100</v>
      </c>
    </row>
    <row r="442" customFormat="false" ht="12.75" hidden="false" customHeight="true" outlineLevel="0" collapsed="false">
      <c r="A442" s="7" t="n">
        <v>76</v>
      </c>
      <c r="B442" s="7" t="s">
        <v>15</v>
      </c>
      <c r="C442" s="7" t="str">
        <f aca="false">_xlfn.CONCAT(A442,"_",B442)</f>
        <v>76_Phase E - Deployment</v>
      </c>
      <c r="D442" s="14" t="n">
        <v>46800</v>
      </c>
      <c r="E442" s="1" t="n">
        <f aca="false">D442-Projects_plans!F442</f>
        <v>39800</v>
      </c>
    </row>
    <row r="443" customFormat="false" ht="12.75" hidden="false" customHeight="true" outlineLevel="0" collapsed="false">
      <c r="A443" s="7" t="n">
        <v>77</v>
      </c>
      <c r="B443" s="7" t="s">
        <v>15</v>
      </c>
      <c r="C443" s="7" t="str">
        <f aca="false">_xlfn.CONCAT(A443,"_",B443)</f>
        <v>77_Phase E - Deployment</v>
      </c>
      <c r="D443" s="14" t="n">
        <v>24300</v>
      </c>
      <c r="E443" s="1" t="n">
        <f aca="false">D443-Projects_plans!F443</f>
        <v>22400</v>
      </c>
    </row>
    <row r="444" customFormat="false" ht="12.75" hidden="false" customHeight="true" outlineLevel="0" collapsed="false">
      <c r="A444" s="7" t="n">
        <v>78</v>
      </c>
      <c r="B444" s="7" t="s">
        <v>15</v>
      </c>
      <c r="C444" s="7" t="str">
        <f aca="false">_xlfn.CONCAT(A444,"_",B444)</f>
        <v>78_Phase E - Deployment</v>
      </c>
      <c r="D444" s="14" t="n">
        <v>22500</v>
      </c>
      <c r="E444" s="1" t="n">
        <f aca="false">D444-Projects_plans!F444</f>
        <v>-66500</v>
      </c>
    </row>
    <row r="445" customFormat="false" ht="12.75" hidden="false" customHeight="true" outlineLevel="0" collapsed="false">
      <c r="A445" s="7" t="n">
        <v>79</v>
      </c>
      <c r="B445" s="7" t="s">
        <v>15</v>
      </c>
      <c r="C445" s="7" t="str">
        <f aca="false">_xlfn.CONCAT(A445,"_",B445)</f>
        <v>79_Phase E - Deployment</v>
      </c>
      <c r="D445" s="14" t="n">
        <v>42500</v>
      </c>
      <c r="E445" s="1" t="n">
        <f aca="false">D445-Projects_plans!F445</f>
        <v>41600</v>
      </c>
    </row>
    <row r="446" customFormat="false" ht="12.75" hidden="false" customHeight="true" outlineLevel="0" collapsed="false">
      <c r="A446" s="7" t="n">
        <v>80</v>
      </c>
      <c r="B446" s="7" t="s">
        <v>15</v>
      </c>
      <c r="C446" s="7" t="str">
        <f aca="false">_xlfn.CONCAT(A446,"_",B446)</f>
        <v>80_Phase E - Deployment</v>
      </c>
      <c r="D446" s="14" t="n">
        <v>24800</v>
      </c>
      <c r="E446" s="1" t="n">
        <f aca="false">D446-Projects_plans!F446</f>
        <v>24400</v>
      </c>
    </row>
    <row r="447" customFormat="false" ht="12.75" hidden="false" customHeight="true" outlineLevel="0" collapsed="false">
      <c r="A447" s="7" t="n">
        <v>81</v>
      </c>
      <c r="B447" s="7" t="s">
        <v>15</v>
      </c>
      <c r="C447" s="7" t="str">
        <f aca="false">_xlfn.CONCAT(A447,"_",B447)</f>
        <v>81_Phase E - Deployment</v>
      </c>
      <c r="D447" s="14" t="n">
        <v>51600</v>
      </c>
      <c r="E447" s="1" t="n">
        <f aca="false">D447-Projects_plans!F447</f>
        <v>43500</v>
      </c>
    </row>
    <row r="448" customFormat="false" ht="12.75" hidden="false" customHeight="true" outlineLevel="0" collapsed="false">
      <c r="A448" s="7" t="n">
        <v>82</v>
      </c>
      <c r="B448" s="7" t="s">
        <v>15</v>
      </c>
      <c r="C448" s="7" t="str">
        <f aca="false">_xlfn.CONCAT(A448,"_",B448)</f>
        <v>82_Phase E - Deployment</v>
      </c>
      <c r="D448" s="14" t="n">
        <v>41900</v>
      </c>
      <c r="E448" s="1" t="n">
        <f aca="false">D448-Projects_plans!F448</f>
        <v>31400</v>
      </c>
    </row>
    <row r="449" customFormat="false" ht="12.75" hidden="false" customHeight="true" outlineLevel="0" collapsed="false">
      <c r="A449" s="7" t="n">
        <v>83</v>
      </c>
      <c r="B449" s="7" t="s">
        <v>15</v>
      </c>
      <c r="C449" s="7" t="str">
        <f aca="false">_xlfn.CONCAT(A449,"_",B449)</f>
        <v>83_Phase E - Deployment</v>
      </c>
      <c r="D449" s="14" t="n">
        <v>20300</v>
      </c>
      <c r="E449" s="1" t="n">
        <f aca="false">D449-Projects_plans!F449</f>
        <v>17500</v>
      </c>
    </row>
    <row r="450" customFormat="false" ht="12.75" hidden="false" customHeight="true" outlineLevel="0" collapsed="false">
      <c r="A450" s="7" t="n">
        <v>84</v>
      </c>
      <c r="B450" s="7" t="s">
        <v>15</v>
      </c>
      <c r="C450" s="7" t="str">
        <f aca="false">_xlfn.CONCAT(A450,"_",B450)</f>
        <v>84_Phase E - Deployment</v>
      </c>
      <c r="D450" s="14" t="n">
        <v>56200</v>
      </c>
      <c r="E450" s="1" t="n">
        <f aca="false">D450-Projects_plans!F450</f>
        <v>14200</v>
      </c>
    </row>
    <row r="451" customFormat="false" ht="12.75" hidden="false" customHeight="true" outlineLevel="0" collapsed="false">
      <c r="A451" s="7" t="n">
        <v>85</v>
      </c>
      <c r="B451" s="7" t="s">
        <v>15</v>
      </c>
      <c r="C451" s="7" t="str">
        <f aca="false">_xlfn.CONCAT(A451,"_",B451)</f>
        <v>85_Phase E - Deployment</v>
      </c>
      <c r="D451" s="14" t="n">
        <v>41100</v>
      </c>
      <c r="E451" s="1" t="n">
        <f aca="false">D451-Projects_plans!F451</f>
        <v>39700</v>
      </c>
    </row>
    <row r="452" customFormat="false" ht="12.75" hidden="false" customHeight="true" outlineLevel="0" collapsed="false">
      <c r="A452" s="7" t="n">
        <v>86</v>
      </c>
      <c r="B452" s="7" t="s">
        <v>15</v>
      </c>
      <c r="C452" s="7" t="str">
        <f aca="false">_xlfn.CONCAT(A452,"_",B452)</f>
        <v>86_Phase E - Deployment</v>
      </c>
      <c r="D452" s="14" t="n">
        <v>44000</v>
      </c>
      <c r="E452" s="1" t="n">
        <f aca="false">D452-Projects_plans!F452</f>
        <v>43600</v>
      </c>
    </row>
    <row r="453" customFormat="false" ht="12.75" hidden="false" customHeight="true" outlineLevel="0" collapsed="false">
      <c r="A453" s="7" t="n">
        <v>87</v>
      </c>
      <c r="B453" s="7" t="s">
        <v>15</v>
      </c>
      <c r="C453" s="7" t="str">
        <f aca="false">_xlfn.CONCAT(A453,"_",B453)</f>
        <v>87_Phase E - Deployment</v>
      </c>
      <c r="D453" s="14" t="n">
        <v>31900</v>
      </c>
      <c r="E453" s="1" t="n">
        <f aca="false">D453-Projects_plans!F453</f>
        <v>23800</v>
      </c>
    </row>
    <row r="454" customFormat="false" ht="12.75" hidden="false" customHeight="true" outlineLevel="0" collapsed="false">
      <c r="A454" s="7" t="n">
        <v>88</v>
      </c>
      <c r="B454" s="7" t="s">
        <v>15</v>
      </c>
      <c r="C454" s="7" t="str">
        <f aca="false">_xlfn.CONCAT(A454,"_",B454)</f>
        <v>88_Phase E - Deployment</v>
      </c>
      <c r="D454" s="14" t="n">
        <v>57300</v>
      </c>
      <c r="E454" s="1" t="n">
        <f aca="false">D454-Projects_plans!F454</f>
        <v>46800</v>
      </c>
    </row>
    <row r="455" customFormat="false" ht="12.75" hidden="false" customHeight="true" outlineLevel="0" collapsed="false">
      <c r="A455" s="7" t="n">
        <v>89</v>
      </c>
      <c r="B455" s="7" t="s">
        <v>15</v>
      </c>
      <c r="C455" s="7" t="str">
        <f aca="false">_xlfn.CONCAT(A455,"_",B455)</f>
        <v>89_Phase E - Deployment</v>
      </c>
      <c r="D455" s="14" t="n">
        <v>31500</v>
      </c>
      <c r="E455" s="1" t="n">
        <f aca="false">D455-Projects_plans!F455</f>
        <v>28700</v>
      </c>
    </row>
    <row r="456" customFormat="false" ht="12.75" hidden="false" customHeight="true" outlineLevel="0" collapsed="false">
      <c r="A456" s="7" t="n">
        <v>90</v>
      </c>
      <c r="B456" s="7" t="s">
        <v>15</v>
      </c>
      <c r="C456" s="7" t="str">
        <f aca="false">_xlfn.CONCAT(A456,"_",B456)</f>
        <v>90_Phase E - Deployment</v>
      </c>
      <c r="D456" s="14" t="n">
        <v>33300</v>
      </c>
      <c r="E456" s="1" t="n">
        <f aca="false">D456-Projects_plans!F456</f>
        <v>-17700</v>
      </c>
    </row>
    <row r="457" customFormat="false" ht="12.75" hidden="false" customHeight="true" outlineLevel="0" collapsed="false">
      <c r="A457" s="7" t="n">
        <v>91</v>
      </c>
      <c r="B457" s="7" t="s">
        <v>15</v>
      </c>
      <c r="C457" s="7" t="str">
        <f aca="false">_xlfn.CONCAT(A457,"_",B457)</f>
        <v>91_Phase E - Deployment</v>
      </c>
      <c r="D457" s="14" t="n">
        <v>35700</v>
      </c>
      <c r="E457" s="1" t="n">
        <f aca="false">D457-Projects_plans!F457</f>
        <v>34300</v>
      </c>
    </row>
    <row r="458" customFormat="false" ht="12.75" hidden="false" customHeight="true" outlineLevel="0" collapsed="false">
      <c r="A458" s="7" t="n">
        <v>92</v>
      </c>
      <c r="B458" s="7" t="s">
        <v>15</v>
      </c>
      <c r="C458" s="7" t="str">
        <f aca="false">_xlfn.CONCAT(A458,"_",B458)</f>
        <v>92_Phase E - Deployment</v>
      </c>
      <c r="D458" s="14" t="n">
        <v>21600</v>
      </c>
      <c r="E458" s="1" t="n">
        <f aca="false">D458-Projects_plans!F458</f>
        <v>20900</v>
      </c>
    </row>
    <row r="459" customFormat="false" ht="12.75" hidden="false" customHeight="true" outlineLevel="0" collapsed="false">
      <c r="A459" s="7" t="n">
        <v>93</v>
      </c>
      <c r="B459" s="7" t="s">
        <v>15</v>
      </c>
      <c r="C459" s="7" t="str">
        <f aca="false">_xlfn.CONCAT(A459,"_",B459)</f>
        <v>93_Phase E - Deployment</v>
      </c>
      <c r="D459" s="14" t="n">
        <v>36500</v>
      </c>
      <c r="E459" s="1" t="n">
        <f aca="false">D459-Projects_plans!F459</f>
        <v>20400</v>
      </c>
    </row>
    <row r="460" customFormat="false" ht="12.75" hidden="false" customHeight="true" outlineLevel="0" collapsed="false">
      <c r="A460" s="7" t="n">
        <v>94</v>
      </c>
      <c r="B460" s="7" t="s">
        <v>15</v>
      </c>
      <c r="C460" s="7" t="str">
        <f aca="false">_xlfn.CONCAT(A460,"_",B460)</f>
        <v>94_Phase E - Deployment</v>
      </c>
      <c r="D460" s="14" t="n">
        <v>45300</v>
      </c>
      <c r="E460" s="1" t="n">
        <f aca="false">D460-Projects_plans!F460</f>
        <v>24300</v>
      </c>
    </row>
    <row r="461" customFormat="false" ht="12.75" hidden="false" customHeight="true" outlineLevel="0" collapsed="false">
      <c r="A461" s="7" t="n">
        <v>95</v>
      </c>
      <c r="B461" s="7" t="s">
        <v>15</v>
      </c>
      <c r="C461" s="7" t="str">
        <f aca="false">_xlfn.CONCAT(A461,"_",B461)</f>
        <v>95_Phase E - Deployment</v>
      </c>
      <c r="D461" s="14" t="n">
        <v>29700</v>
      </c>
      <c r="E461" s="1" t="n">
        <f aca="false">D461-Projects_plans!F461</f>
        <v>24100</v>
      </c>
    </row>
    <row r="462" customFormat="false" ht="12.75" hidden="false" customHeight="true" outlineLevel="0" collapsed="false">
      <c r="A462" s="7" t="n">
        <v>96</v>
      </c>
      <c r="B462" s="7" t="s">
        <v>15</v>
      </c>
      <c r="C462" s="7" t="str">
        <f aca="false">_xlfn.CONCAT(A462,"_",B462)</f>
        <v>96_Phase E - Deployment</v>
      </c>
      <c r="D462" s="14" t="n">
        <v>20200</v>
      </c>
      <c r="E462" s="1" t="n">
        <f aca="false">D462-Projects_plans!F462</f>
        <v>-24800</v>
      </c>
    </row>
    <row r="463" customFormat="false" ht="12.75" hidden="false" customHeight="true" outlineLevel="0" collapsed="false">
      <c r="A463" s="7" t="n">
        <v>97</v>
      </c>
      <c r="B463" s="7" t="s">
        <v>15</v>
      </c>
      <c r="C463" s="7" t="str">
        <f aca="false">_xlfn.CONCAT(A463,"_",B463)</f>
        <v>97_Phase E - Deployment</v>
      </c>
      <c r="D463" s="14" t="n">
        <v>40800</v>
      </c>
      <c r="E463" s="1" t="n">
        <f aca="false">D463-Projects_plans!F463</f>
        <v>38000</v>
      </c>
    </row>
    <row r="464" customFormat="false" ht="12.75" hidden="false" customHeight="true" outlineLevel="0" collapsed="false">
      <c r="A464" s="7" t="n">
        <v>98</v>
      </c>
      <c r="B464" s="7" t="s">
        <v>15</v>
      </c>
      <c r="C464" s="7" t="str">
        <f aca="false">_xlfn.CONCAT(A464,"_",B464)</f>
        <v>98_Phase E - Deployment</v>
      </c>
      <c r="D464" s="14" t="n">
        <v>41900</v>
      </c>
      <c r="E464" s="1" t="n">
        <f aca="false">D464-Projects_plans!F464</f>
        <v>41500</v>
      </c>
    </row>
    <row r="465" customFormat="false" ht="12.75" hidden="false" customHeight="true" outlineLevel="0" collapsed="false">
      <c r="A465" s="7" t="n">
        <v>99</v>
      </c>
      <c r="B465" s="7" t="s">
        <v>15</v>
      </c>
      <c r="C465" s="7" t="str">
        <f aca="false">_xlfn.CONCAT(A465,"_",B465)</f>
        <v>99_Phase E - Deployment</v>
      </c>
      <c r="D465" s="14" t="n">
        <v>30700</v>
      </c>
      <c r="E465" s="1" t="n">
        <f aca="false">D465-Projects_plans!F465</f>
        <v>22600</v>
      </c>
    </row>
    <row r="466" customFormat="false" ht="12.75" hidden="false" customHeight="true" outlineLevel="0" collapsed="false">
      <c r="A466" s="7" t="n">
        <v>100</v>
      </c>
      <c r="B466" s="7" t="s">
        <v>15</v>
      </c>
      <c r="C466" s="7" t="str">
        <f aca="false">_xlfn.CONCAT(A466,"_",B466)</f>
        <v>100_Phase E - Deployment</v>
      </c>
      <c r="D466" s="14" t="n">
        <v>21800</v>
      </c>
      <c r="E466" s="1" t="n">
        <f aca="false">D466-Projects_plans!F466</f>
        <v>11300</v>
      </c>
    </row>
    <row r="467" customFormat="false" ht="12.75" hidden="false" customHeight="true" outlineLevel="0" collapsed="false">
      <c r="A467" s="7" t="n">
        <v>101</v>
      </c>
      <c r="B467" s="7" t="s">
        <v>15</v>
      </c>
      <c r="C467" s="7" t="str">
        <f aca="false">_xlfn.CONCAT(A467,"_",B467)</f>
        <v>101_Phase E - Deployment</v>
      </c>
      <c r="D467" s="14" t="n">
        <v>37900</v>
      </c>
      <c r="E467" s="1" t="n">
        <f aca="false">D467-Projects_plans!F467</f>
        <v>35100</v>
      </c>
    </row>
    <row r="468" customFormat="false" ht="12.75" hidden="false" customHeight="true" outlineLevel="0" collapsed="false">
      <c r="A468" s="7" t="n">
        <v>102</v>
      </c>
      <c r="B468" s="7" t="s">
        <v>15</v>
      </c>
      <c r="C468" s="7" t="str">
        <f aca="false">_xlfn.CONCAT(A468,"_",B468)</f>
        <v>102_Phase E - Deployment</v>
      </c>
      <c r="D468" s="14" t="n">
        <v>32800</v>
      </c>
      <c r="E468" s="1" t="n">
        <f aca="false">D468-Projects_plans!F468</f>
        <v>-53200</v>
      </c>
    </row>
    <row r="469" customFormat="false" ht="12.75" hidden="false" customHeight="true" outlineLevel="0" collapsed="false">
      <c r="A469" s="7" t="n">
        <v>103</v>
      </c>
      <c r="B469" s="7" t="s">
        <v>15</v>
      </c>
      <c r="C469" s="7" t="str">
        <f aca="false">_xlfn.CONCAT(A469,"_",B469)</f>
        <v>103_Phase E - Deployment</v>
      </c>
      <c r="D469" s="14" t="n">
        <v>39600</v>
      </c>
      <c r="E469" s="1" t="n">
        <f aca="false">D469-Projects_plans!F469</f>
        <v>38200</v>
      </c>
    </row>
    <row r="470" customFormat="false" ht="12.75" hidden="false" customHeight="true" outlineLevel="0" collapsed="false">
      <c r="A470" s="7" t="n">
        <v>52</v>
      </c>
      <c r="B470" s="7" t="s">
        <v>16</v>
      </c>
      <c r="C470" s="7" t="str">
        <f aca="false">_xlfn.CONCAT(A470,"_",B470)</f>
        <v>52_Phase F - Post-deployment</v>
      </c>
      <c r="D470" s="14" t="n">
        <v>3200</v>
      </c>
      <c r="E470" s="1" t="n">
        <f aca="false">D470-Projects_plans!F470</f>
        <v>2800</v>
      </c>
    </row>
    <row r="471" customFormat="false" ht="12.75" hidden="false" customHeight="true" outlineLevel="0" collapsed="false">
      <c r="A471" s="7" t="n">
        <v>53</v>
      </c>
      <c r="B471" s="7" t="s">
        <v>16</v>
      </c>
      <c r="C471" s="7" t="str">
        <f aca="false">_xlfn.CONCAT(A471,"_",B471)</f>
        <v>53_Phase F - Post-deployment</v>
      </c>
      <c r="D471" s="14" t="n">
        <v>2900</v>
      </c>
      <c r="E471" s="1" t="n">
        <f aca="false">D471-Projects_plans!F471</f>
        <v>-5200</v>
      </c>
    </row>
    <row r="472" customFormat="false" ht="12.75" hidden="false" customHeight="true" outlineLevel="0" collapsed="false">
      <c r="A472" s="7" t="n">
        <v>54</v>
      </c>
      <c r="B472" s="7" t="s">
        <v>16</v>
      </c>
      <c r="C472" s="7" t="str">
        <f aca="false">_xlfn.CONCAT(A472,"_",B472)</f>
        <v>54_Phase F - Post-deployment</v>
      </c>
      <c r="D472" s="14" t="n">
        <v>3000</v>
      </c>
      <c r="E472" s="1" t="n">
        <f aca="false">D472-Projects_plans!F472</f>
        <v>-7500</v>
      </c>
    </row>
    <row r="473" customFormat="false" ht="12.75" hidden="false" customHeight="true" outlineLevel="0" collapsed="false">
      <c r="A473" s="7" t="n">
        <v>55</v>
      </c>
      <c r="B473" s="7" t="s">
        <v>16</v>
      </c>
      <c r="C473" s="7" t="str">
        <f aca="false">_xlfn.CONCAT(A473,"_",B473)</f>
        <v>55_Phase F - Post-deployment</v>
      </c>
      <c r="D473" s="14" t="n">
        <v>3300</v>
      </c>
      <c r="E473" s="1" t="n">
        <f aca="false">D473-Projects_plans!F473</f>
        <v>500</v>
      </c>
    </row>
    <row r="474" customFormat="false" ht="12.75" hidden="false" customHeight="true" outlineLevel="0" collapsed="false">
      <c r="A474" s="7" t="n">
        <v>56</v>
      </c>
      <c r="B474" s="7" t="s">
        <v>16</v>
      </c>
      <c r="C474" s="7" t="str">
        <f aca="false">_xlfn.CONCAT(A474,"_",B474)</f>
        <v>56_Phase F - Post-deployment</v>
      </c>
      <c r="D474" s="14" t="n">
        <v>2800</v>
      </c>
      <c r="E474" s="1" t="n">
        <f aca="false">D474-Projects_plans!F474</f>
        <v>-120200</v>
      </c>
    </row>
    <row r="475" customFormat="false" ht="12.75" hidden="false" customHeight="true" outlineLevel="0" collapsed="false">
      <c r="A475" s="7" t="n">
        <v>57</v>
      </c>
      <c r="B475" s="7" t="s">
        <v>16</v>
      </c>
      <c r="C475" s="7" t="str">
        <f aca="false">_xlfn.CONCAT(A475,"_",B475)</f>
        <v>57_Phase F - Post-deployment</v>
      </c>
      <c r="D475" s="14" t="n">
        <v>2700</v>
      </c>
      <c r="E475" s="1" t="n">
        <f aca="false">D475-Projects_plans!F475</f>
        <v>1300</v>
      </c>
    </row>
    <row r="476" customFormat="false" ht="12.75" hidden="false" customHeight="true" outlineLevel="0" collapsed="false">
      <c r="A476" s="7" t="n">
        <v>58</v>
      </c>
      <c r="B476" s="7" t="s">
        <v>16</v>
      </c>
      <c r="C476" s="7" t="str">
        <f aca="false">_xlfn.CONCAT(A476,"_",B476)</f>
        <v>58_Phase F - Post-deployment</v>
      </c>
      <c r="D476" s="14" t="n">
        <v>3100</v>
      </c>
      <c r="E476" s="1" t="n">
        <f aca="false">D476-Projects_plans!F476</f>
        <v>2700</v>
      </c>
    </row>
    <row r="477" customFormat="false" ht="12.75" hidden="false" customHeight="true" outlineLevel="0" collapsed="false">
      <c r="A477" s="7" t="n">
        <v>59</v>
      </c>
      <c r="B477" s="7" t="s">
        <v>16</v>
      </c>
      <c r="C477" s="7" t="str">
        <f aca="false">_xlfn.CONCAT(A477,"_",B477)</f>
        <v>59_Phase F - Post-deployment</v>
      </c>
      <c r="D477" s="14" t="n">
        <v>1300</v>
      </c>
      <c r="E477" s="1" t="n">
        <f aca="false">D477-Projects_plans!F477</f>
        <v>-6800</v>
      </c>
    </row>
    <row r="478" customFormat="false" ht="12.75" hidden="false" customHeight="true" outlineLevel="0" collapsed="false">
      <c r="A478" s="7" t="n">
        <v>60</v>
      </c>
      <c r="B478" s="7" t="s">
        <v>16</v>
      </c>
      <c r="C478" s="7" t="str">
        <f aca="false">_xlfn.CONCAT(A478,"_",B478)</f>
        <v>60_Phase F - Post-deployment</v>
      </c>
      <c r="D478" s="14" t="n">
        <v>1500</v>
      </c>
      <c r="E478" s="1" t="n">
        <f aca="false">D478-Projects_plans!F478</f>
        <v>-9000</v>
      </c>
    </row>
    <row r="479" customFormat="false" ht="12.75" hidden="false" customHeight="true" outlineLevel="0" collapsed="false">
      <c r="A479" s="7" t="n">
        <v>61</v>
      </c>
      <c r="B479" s="7" t="s">
        <v>16</v>
      </c>
      <c r="C479" s="7" t="str">
        <f aca="false">_xlfn.CONCAT(A479,"_",B479)</f>
        <v>61_Phase F - Post-deployment</v>
      </c>
      <c r="D479" s="14" t="n">
        <v>2800</v>
      </c>
      <c r="E479" s="1" t="n">
        <f aca="false">D479-Projects_plans!F479</f>
        <v>0</v>
      </c>
    </row>
    <row r="480" customFormat="false" ht="12.75" hidden="false" customHeight="true" outlineLevel="0" collapsed="false">
      <c r="A480" s="7" t="n">
        <v>62</v>
      </c>
      <c r="B480" s="7" t="s">
        <v>16</v>
      </c>
      <c r="C480" s="7" t="str">
        <f aca="false">_xlfn.CONCAT(A480,"_",B480)</f>
        <v>62_Phase F - Post-deployment</v>
      </c>
      <c r="D480" s="14" t="n">
        <v>3400</v>
      </c>
      <c r="E480" s="1" t="n">
        <f aca="false">D480-Projects_plans!F480</f>
        <v>-43600</v>
      </c>
    </row>
    <row r="481" customFormat="false" ht="12.75" hidden="false" customHeight="true" outlineLevel="0" collapsed="false">
      <c r="A481" s="7" t="n">
        <v>63</v>
      </c>
      <c r="B481" s="7" t="s">
        <v>16</v>
      </c>
      <c r="C481" s="7" t="str">
        <f aca="false">_xlfn.CONCAT(A481,"_",B481)</f>
        <v>63_Phase F - Post-deployment</v>
      </c>
      <c r="D481" s="14" t="n">
        <v>3200</v>
      </c>
      <c r="E481" s="1" t="n">
        <f aca="false">D481-Projects_plans!F481</f>
        <v>1800</v>
      </c>
    </row>
    <row r="482" customFormat="false" ht="12.75" hidden="false" customHeight="true" outlineLevel="0" collapsed="false">
      <c r="A482" s="7" t="n">
        <v>64</v>
      </c>
      <c r="B482" s="7" t="s">
        <v>16</v>
      </c>
      <c r="C482" s="7" t="str">
        <f aca="false">_xlfn.CONCAT(A482,"_",B482)</f>
        <v>64_Phase F - Post-deployment</v>
      </c>
      <c r="D482" s="14" t="n">
        <v>1800</v>
      </c>
      <c r="E482" s="1" t="n">
        <f aca="false">D482-Projects_plans!F482</f>
        <v>1400</v>
      </c>
    </row>
    <row r="483" customFormat="false" ht="12.75" hidden="false" customHeight="true" outlineLevel="0" collapsed="false">
      <c r="A483" s="7" t="n">
        <v>65</v>
      </c>
      <c r="B483" s="7" t="s">
        <v>16</v>
      </c>
      <c r="C483" s="7" t="str">
        <f aca="false">_xlfn.CONCAT(A483,"_",B483)</f>
        <v>65_Phase F - Post-deployment</v>
      </c>
      <c r="D483" s="14" t="n">
        <v>1600</v>
      </c>
      <c r="E483" s="1" t="n">
        <f aca="false">D483-Projects_plans!F483</f>
        <v>-6500</v>
      </c>
    </row>
    <row r="484" customFormat="false" ht="12.75" hidden="false" customHeight="true" outlineLevel="0" collapsed="false">
      <c r="A484" s="7" t="n">
        <v>66</v>
      </c>
      <c r="B484" s="7" t="s">
        <v>16</v>
      </c>
      <c r="C484" s="7" t="str">
        <f aca="false">_xlfn.CONCAT(A484,"_",B484)</f>
        <v>66_Phase F - Post-deployment</v>
      </c>
      <c r="D484" s="14" t="n">
        <v>3700</v>
      </c>
      <c r="E484" s="1" t="n">
        <f aca="false">D484-Projects_plans!F484</f>
        <v>-6800</v>
      </c>
    </row>
    <row r="485" customFormat="false" ht="12.75" hidden="false" customHeight="true" outlineLevel="0" collapsed="false">
      <c r="A485" s="7" t="n">
        <v>67</v>
      </c>
      <c r="B485" s="7" t="s">
        <v>16</v>
      </c>
      <c r="C485" s="7" t="str">
        <f aca="false">_xlfn.CONCAT(A485,"_",B485)</f>
        <v>67_Phase F - Post-deployment</v>
      </c>
      <c r="D485" s="14" t="n">
        <v>1600</v>
      </c>
      <c r="E485" s="1" t="n">
        <f aca="false">D485-Projects_plans!F485</f>
        <v>-1200</v>
      </c>
    </row>
    <row r="486" customFormat="false" ht="12.75" hidden="false" customHeight="true" outlineLevel="0" collapsed="false">
      <c r="A486" s="7" t="n">
        <v>68</v>
      </c>
      <c r="B486" s="7" t="s">
        <v>16</v>
      </c>
      <c r="C486" s="7" t="str">
        <f aca="false">_xlfn.CONCAT(A486,"_",B486)</f>
        <v>68_Phase F - Post-deployment</v>
      </c>
      <c r="D486" s="14" t="n">
        <v>1400</v>
      </c>
      <c r="E486" s="1" t="n">
        <f aca="false">D486-Projects_plans!F486</f>
        <v>-30600</v>
      </c>
    </row>
    <row r="487" customFormat="false" ht="12.75" hidden="false" customHeight="true" outlineLevel="0" collapsed="false">
      <c r="A487" s="7" t="n">
        <v>69</v>
      </c>
      <c r="B487" s="7" t="s">
        <v>16</v>
      </c>
      <c r="C487" s="7" t="str">
        <f aca="false">_xlfn.CONCAT(A487,"_",B487)</f>
        <v>69_Phase F - Post-deployment</v>
      </c>
      <c r="D487" s="14" t="n">
        <v>3400</v>
      </c>
      <c r="E487" s="1" t="n">
        <f aca="false">D487-Projects_plans!F487</f>
        <v>2000</v>
      </c>
    </row>
    <row r="488" customFormat="false" ht="12.75" hidden="false" customHeight="true" outlineLevel="0" collapsed="false">
      <c r="A488" s="7" t="n">
        <v>70</v>
      </c>
      <c r="B488" s="7" t="s">
        <v>16</v>
      </c>
      <c r="C488" s="7" t="str">
        <f aca="false">_xlfn.CONCAT(A488,"_",B488)</f>
        <v>70_Phase F - Post-deployment</v>
      </c>
      <c r="D488" s="14" t="n">
        <v>1600</v>
      </c>
      <c r="E488" s="1" t="n">
        <f aca="false">D488-Projects_plans!F488</f>
        <v>1200</v>
      </c>
    </row>
    <row r="489" customFormat="false" ht="12.75" hidden="false" customHeight="true" outlineLevel="0" collapsed="false">
      <c r="A489" s="7" t="n">
        <v>71</v>
      </c>
      <c r="B489" s="7" t="s">
        <v>16</v>
      </c>
      <c r="C489" s="7" t="str">
        <f aca="false">_xlfn.CONCAT(A489,"_",B489)</f>
        <v>71_Phase F - Post-deployment</v>
      </c>
      <c r="D489" s="14" t="n">
        <v>1300</v>
      </c>
      <c r="E489" s="1" t="n">
        <f aca="false">D489-Projects_plans!F489</f>
        <v>-6800</v>
      </c>
    </row>
    <row r="490" customFormat="false" ht="12.75" hidden="false" customHeight="true" outlineLevel="0" collapsed="false">
      <c r="A490" s="7" t="n">
        <v>72</v>
      </c>
      <c r="B490" s="7" t="s">
        <v>16</v>
      </c>
      <c r="C490" s="7" t="str">
        <f aca="false">_xlfn.CONCAT(A490,"_",B490)</f>
        <v>72_Phase F - Post-deployment</v>
      </c>
      <c r="D490" s="14" t="n">
        <v>1800</v>
      </c>
      <c r="E490" s="1" t="n">
        <f aca="false">D490-Projects_plans!F490</f>
        <v>-8700</v>
      </c>
    </row>
    <row r="491" customFormat="false" ht="12.75" hidden="false" customHeight="true" outlineLevel="0" collapsed="false">
      <c r="A491" s="7" t="n">
        <v>73</v>
      </c>
      <c r="B491" s="7" t="s">
        <v>16</v>
      </c>
      <c r="C491" s="7" t="str">
        <f aca="false">_xlfn.CONCAT(A491,"_",B491)</f>
        <v>73_Phase F - Post-deployment</v>
      </c>
      <c r="D491" s="14" t="n">
        <v>1600</v>
      </c>
      <c r="E491" s="1" t="n">
        <f aca="false">D491-Projects_plans!F491</f>
        <v>-1200</v>
      </c>
    </row>
    <row r="492" customFormat="false" ht="12.75" hidden="false" customHeight="true" outlineLevel="0" collapsed="false">
      <c r="A492" s="7" t="n">
        <v>74</v>
      </c>
      <c r="B492" s="7" t="s">
        <v>16</v>
      </c>
      <c r="C492" s="7" t="str">
        <f aca="false">_xlfn.CONCAT(A492,"_",B492)</f>
        <v>74_Phase F - Post-deployment</v>
      </c>
      <c r="D492" s="14" t="n">
        <v>1400</v>
      </c>
      <c r="E492" s="1" t="n">
        <f aca="false">D492-Projects_plans!F492</f>
        <v>-51600</v>
      </c>
    </row>
    <row r="493" customFormat="false" ht="12.75" hidden="false" customHeight="true" outlineLevel="0" collapsed="false">
      <c r="A493" s="7" t="n">
        <v>75</v>
      </c>
      <c r="B493" s="7" t="s">
        <v>16</v>
      </c>
      <c r="C493" s="7" t="str">
        <f aca="false">_xlfn.CONCAT(A493,"_",B493)</f>
        <v>75_Phase F - Post-deployment</v>
      </c>
      <c r="D493" s="14" t="n">
        <v>2700</v>
      </c>
      <c r="E493" s="1" t="n">
        <f aca="false">D493-Projects_plans!F493</f>
        <v>1300</v>
      </c>
    </row>
    <row r="494" customFormat="false" ht="12.75" hidden="false" customHeight="true" outlineLevel="0" collapsed="false">
      <c r="A494" s="7" t="n">
        <v>76</v>
      </c>
      <c r="B494" s="7" t="s">
        <v>16</v>
      </c>
      <c r="C494" s="7" t="str">
        <f aca="false">_xlfn.CONCAT(A494,"_",B494)</f>
        <v>76_Phase F - Post-deployment</v>
      </c>
      <c r="D494" s="14" t="n">
        <v>1900</v>
      </c>
      <c r="E494" s="1" t="n">
        <f aca="false">D494-Projects_plans!F494</f>
        <v>1500</v>
      </c>
    </row>
    <row r="495" customFormat="false" ht="12.75" hidden="false" customHeight="true" outlineLevel="0" collapsed="false">
      <c r="A495" s="7" t="n">
        <v>77</v>
      </c>
      <c r="B495" s="7" t="s">
        <v>16</v>
      </c>
      <c r="C495" s="7" t="str">
        <f aca="false">_xlfn.CONCAT(A495,"_",B495)</f>
        <v>77_Phase F - Post-deployment</v>
      </c>
      <c r="D495" s="14" t="n">
        <v>1600</v>
      </c>
      <c r="E495" s="1" t="n">
        <f aca="false">D495-Projects_plans!F495</f>
        <v>-6500</v>
      </c>
    </row>
    <row r="496" customFormat="false" ht="12.75" hidden="false" customHeight="true" outlineLevel="0" collapsed="false">
      <c r="A496" s="7" t="n">
        <v>78</v>
      </c>
      <c r="B496" s="7" t="s">
        <v>16</v>
      </c>
      <c r="C496" s="7" t="str">
        <f aca="false">_xlfn.CONCAT(A496,"_",B496)</f>
        <v>78_Phase F - Post-deployment</v>
      </c>
      <c r="D496" s="14" t="n">
        <v>1700</v>
      </c>
      <c r="E496" s="1" t="n">
        <f aca="false">D496-Projects_plans!F496</f>
        <v>-8800</v>
      </c>
    </row>
    <row r="497" customFormat="false" ht="12.75" hidden="false" customHeight="true" outlineLevel="0" collapsed="false">
      <c r="A497" s="7" t="n">
        <v>79</v>
      </c>
      <c r="B497" s="7" t="s">
        <v>16</v>
      </c>
      <c r="C497" s="7" t="str">
        <f aca="false">_xlfn.CONCAT(A497,"_",B497)</f>
        <v>79_Phase F - Post-deployment</v>
      </c>
      <c r="D497" s="14" t="n">
        <v>2900</v>
      </c>
      <c r="E497" s="1" t="n">
        <f aca="false">D497-Projects_plans!F497</f>
        <v>100</v>
      </c>
    </row>
    <row r="498" customFormat="false" ht="12.75" hidden="false" customHeight="true" outlineLevel="0" collapsed="false">
      <c r="A498" s="7" t="n">
        <v>80</v>
      </c>
      <c r="B498" s="7" t="s">
        <v>16</v>
      </c>
      <c r="C498" s="7" t="str">
        <f aca="false">_xlfn.CONCAT(A498,"_",B498)</f>
        <v>80_Phase F - Post-deployment</v>
      </c>
      <c r="D498" s="14" t="n">
        <v>3200</v>
      </c>
      <c r="E498" s="1" t="n">
        <f aca="false">D498-Projects_plans!F498</f>
        <v>-64800</v>
      </c>
    </row>
    <row r="499" customFormat="false" ht="12.75" hidden="false" customHeight="true" outlineLevel="0" collapsed="false">
      <c r="A499" s="7" t="n">
        <v>81</v>
      </c>
      <c r="B499" s="7" t="s">
        <v>16</v>
      </c>
      <c r="C499" s="7" t="str">
        <f aca="false">_xlfn.CONCAT(A499,"_",B499)</f>
        <v>81_Phase F - Post-deployment</v>
      </c>
      <c r="D499" s="14" t="n">
        <v>3400</v>
      </c>
      <c r="E499" s="1" t="n">
        <f aca="false">D499-Projects_plans!F499</f>
        <v>2000</v>
      </c>
    </row>
    <row r="500" customFormat="false" ht="12.75" hidden="false" customHeight="true" outlineLevel="0" collapsed="false">
      <c r="A500" s="7" t="n">
        <v>82</v>
      </c>
      <c r="B500" s="7" t="s">
        <v>16</v>
      </c>
      <c r="C500" s="7" t="str">
        <f aca="false">_xlfn.CONCAT(A500,"_",B500)</f>
        <v>82_Phase F - Post-deployment</v>
      </c>
      <c r="D500" s="14" t="n">
        <v>2700</v>
      </c>
      <c r="E500" s="1" t="n">
        <f aca="false">D500-Projects_plans!F500</f>
        <v>2000</v>
      </c>
    </row>
    <row r="501" customFormat="false" ht="12.75" hidden="false" customHeight="true" outlineLevel="0" collapsed="false">
      <c r="A501" s="7" t="n">
        <v>83</v>
      </c>
      <c r="B501" s="7" t="s">
        <v>16</v>
      </c>
      <c r="C501" s="7" t="str">
        <f aca="false">_xlfn.CONCAT(A501,"_",B501)</f>
        <v>83_Phase F - Post-deployment</v>
      </c>
      <c r="D501" s="14" t="n">
        <v>1000</v>
      </c>
      <c r="E501" s="1" t="n">
        <f aca="false">D501-Projects_plans!F501</f>
        <v>-15100</v>
      </c>
    </row>
    <row r="502" customFormat="false" ht="12.75" hidden="false" customHeight="true" outlineLevel="0" collapsed="false">
      <c r="A502" s="7" t="n">
        <v>84</v>
      </c>
      <c r="B502" s="7" t="s">
        <v>16</v>
      </c>
      <c r="C502" s="7" t="str">
        <f aca="false">_xlfn.CONCAT(A502,"_",B502)</f>
        <v>84_Phase F - Post-deployment</v>
      </c>
      <c r="D502" s="14" t="n">
        <v>900</v>
      </c>
      <c r="E502" s="1" t="n">
        <f aca="false">D502-Projects_plans!F502</f>
        <v>-20100</v>
      </c>
    </row>
    <row r="503" customFormat="false" ht="12.75" hidden="false" customHeight="true" outlineLevel="0" collapsed="false">
      <c r="A503" s="7" t="n">
        <v>85</v>
      </c>
      <c r="B503" s="7" t="s">
        <v>16</v>
      </c>
      <c r="C503" s="7" t="str">
        <f aca="false">_xlfn.CONCAT(A503,"_",B503)</f>
        <v>85_Phase F - Post-deployment</v>
      </c>
      <c r="D503" s="14" t="n">
        <v>1600</v>
      </c>
      <c r="E503" s="1" t="n">
        <f aca="false">D503-Projects_plans!F503</f>
        <v>-4000</v>
      </c>
    </row>
    <row r="504" customFormat="false" ht="12.75" hidden="false" customHeight="true" outlineLevel="0" collapsed="false">
      <c r="A504" s="7" t="n">
        <v>86</v>
      </c>
      <c r="B504" s="7" t="s">
        <v>16</v>
      </c>
      <c r="C504" s="7" t="str">
        <f aca="false">_xlfn.CONCAT(A504,"_",B504)</f>
        <v>86_Phase F - Post-deployment</v>
      </c>
      <c r="D504" s="14" t="n">
        <v>1100</v>
      </c>
      <c r="E504" s="1" t="n">
        <f aca="false">D504-Projects_plans!F504</f>
        <v>-73900</v>
      </c>
    </row>
    <row r="505" customFormat="false" ht="12.75" hidden="false" customHeight="true" outlineLevel="0" collapsed="false">
      <c r="A505" s="7" t="n">
        <v>87</v>
      </c>
      <c r="B505" s="7" t="s">
        <v>16</v>
      </c>
      <c r="C505" s="7" t="str">
        <f aca="false">_xlfn.CONCAT(A505,"_",B505)</f>
        <v>87_Phase F - Post-deployment</v>
      </c>
      <c r="D505" s="14" t="n">
        <v>900</v>
      </c>
      <c r="E505" s="1" t="n">
        <f aca="false">D505-Projects_plans!F505</f>
        <v>-1900</v>
      </c>
    </row>
    <row r="506" customFormat="false" ht="12.75" hidden="false" customHeight="true" outlineLevel="0" collapsed="false">
      <c r="A506" s="7" t="n">
        <v>88</v>
      </c>
      <c r="B506" s="7" t="s">
        <v>16</v>
      </c>
      <c r="C506" s="7" t="str">
        <f aca="false">_xlfn.CONCAT(A506,"_",B506)</f>
        <v>88_Phase F - Post-deployment</v>
      </c>
      <c r="D506" s="14" t="n">
        <v>1200</v>
      </c>
      <c r="E506" s="1" t="n">
        <f aca="false">D506-Projects_plans!F506</f>
        <v>800</v>
      </c>
    </row>
    <row r="507" customFormat="false" ht="12.75" hidden="false" customHeight="true" outlineLevel="0" collapsed="false">
      <c r="A507" s="7" t="n">
        <v>89</v>
      </c>
      <c r="B507" s="7" t="s">
        <v>16</v>
      </c>
      <c r="C507" s="7" t="str">
        <f aca="false">_xlfn.CONCAT(A507,"_",B507)</f>
        <v>89_Phase F - Post-deployment</v>
      </c>
      <c r="D507" s="14" t="n">
        <v>1000</v>
      </c>
      <c r="E507" s="1" t="n">
        <f aca="false">D507-Projects_plans!F507</f>
        <v>-7100</v>
      </c>
    </row>
    <row r="508" customFormat="false" ht="12.75" hidden="false" customHeight="true" outlineLevel="0" collapsed="false">
      <c r="A508" s="7" t="n">
        <v>90</v>
      </c>
      <c r="B508" s="7" t="s">
        <v>16</v>
      </c>
      <c r="C508" s="7" t="str">
        <f aca="false">_xlfn.CONCAT(A508,"_",B508)</f>
        <v>90_Phase F - Post-deployment</v>
      </c>
      <c r="D508" s="14" t="n">
        <v>1000</v>
      </c>
      <c r="E508" s="1" t="n">
        <f aca="false">D508-Projects_plans!F508</f>
        <v>-9500</v>
      </c>
    </row>
    <row r="509" customFormat="false" ht="12.75" hidden="false" customHeight="true" outlineLevel="0" collapsed="false">
      <c r="A509" s="7" t="n">
        <v>91</v>
      </c>
      <c r="B509" s="7" t="s">
        <v>16</v>
      </c>
      <c r="C509" s="7" t="str">
        <f aca="false">_xlfn.CONCAT(A509,"_",B509)</f>
        <v>91_Phase F - Post-deployment</v>
      </c>
      <c r="D509" s="14" t="n">
        <v>900</v>
      </c>
      <c r="E509" s="1" t="n">
        <f aca="false">D509-Projects_plans!F509</f>
        <v>-1900</v>
      </c>
    </row>
    <row r="510" customFormat="false" ht="12.75" hidden="false" customHeight="true" outlineLevel="0" collapsed="false">
      <c r="A510" s="7" t="n">
        <v>92</v>
      </c>
      <c r="B510" s="7" t="s">
        <v>16</v>
      </c>
      <c r="C510" s="7" t="str">
        <f aca="false">_xlfn.CONCAT(A510,"_",B510)</f>
        <v>92_Phase F - Post-deployment</v>
      </c>
      <c r="D510" s="14" t="n">
        <v>1300</v>
      </c>
      <c r="E510" s="1" t="n">
        <f aca="false">D510-Projects_plans!F510</f>
        <v>-60700</v>
      </c>
    </row>
    <row r="511" customFormat="false" ht="12.75" hidden="false" customHeight="true" outlineLevel="0" collapsed="false">
      <c r="A511" s="7" t="n">
        <v>93</v>
      </c>
      <c r="B511" s="7" t="s">
        <v>16</v>
      </c>
      <c r="C511" s="7" t="str">
        <f aca="false">_xlfn.CONCAT(A511,"_",B511)</f>
        <v>93_Phase F - Post-deployment</v>
      </c>
      <c r="D511" s="14" t="n">
        <v>1700</v>
      </c>
      <c r="E511" s="1" t="n">
        <f aca="false">D511-Projects_plans!F511</f>
        <v>300</v>
      </c>
    </row>
    <row r="512" customFormat="false" ht="12.75" hidden="false" customHeight="true" outlineLevel="0" collapsed="false">
      <c r="A512" s="7" t="n">
        <v>94</v>
      </c>
      <c r="B512" s="7" t="s">
        <v>16</v>
      </c>
      <c r="C512" s="7" t="str">
        <f aca="false">_xlfn.CONCAT(A512,"_",B512)</f>
        <v>94_Phase F - Post-deployment</v>
      </c>
      <c r="D512" s="14" t="n">
        <v>3100</v>
      </c>
      <c r="E512" s="1" t="n">
        <f aca="false">D512-Projects_plans!F512</f>
        <v>2700</v>
      </c>
    </row>
    <row r="513" customFormat="false" ht="12.75" hidden="false" customHeight="true" outlineLevel="0" collapsed="false">
      <c r="A513" s="7" t="n">
        <v>95</v>
      </c>
      <c r="B513" s="7" t="s">
        <v>16</v>
      </c>
      <c r="C513" s="7" t="str">
        <f aca="false">_xlfn.CONCAT(A513,"_",B513)</f>
        <v>95_Phase F - Post-deployment</v>
      </c>
      <c r="D513" s="14" t="n">
        <v>1600</v>
      </c>
      <c r="E513" s="1" t="n">
        <f aca="false">D513-Projects_plans!F513</f>
        <v>-6500</v>
      </c>
    </row>
    <row r="514" customFormat="false" ht="12.75" hidden="false" customHeight="true" outlineLevel="0" collapsed="false">
      <c r="A514" s="7" t="n">
        <v>96</v>
      </c>
      <c r="B514" s="7" t="s">
        <v>16</v>
      </c>
      <c r="C514" s="7" t="str">
        <f aca="false">_xlfn.CONCAT(A514,"_",B514)</f>
        <v>96_Phase F - Post-deployment</v>
      </c>
      <c r="D514" s="14" t="n">
        <v>1400</v>
      </c>
      <c r="E514" s="1" t="n">
        <f aca="false">D514-Projects_plans!F514</f>
        <v>-9100</v>
      </c>
    </row>
    <row r="515" customFormat="false" ht="12.75" hidden="false" customHeight="true" outlineLevel="0" collapsed="false">
      <c r="A515" s="7" t="n">
        <v>97</v>
      </c>
      <c r="B515" s="7" t="s">
        <v>16</v>
      </c>
      <c r="C515" s="7" t="str">
        <f aca="false">_xlfn.CONCAT(A515,"_",B515)</f>
        <v>97_Phase F - Post-deployment</v>
      </c>
      <c r="D515" s="14" t="n">
        <v>1800</v>
      </c>
      <c r="E515" s="1" t="n">
        <f aca="false">D515-Projects_plans!F515</f>
        <v>-1000</v>
      </c>
    </row>
    <row r="516" customFormat="false" ht="12.75" hidden="false" customHeight="true" outlineLevel="0" collapsed="false">
      <c r="A516" s="7" t="n">
        <v>98</v>
      </c>
      <c r="B516" s="7" t="s">
        <v>16</v>
      </c>
      <c r="C516" s="7" t="str">
        <f aca="false">_xlfn.CONCAT(A516,"_",B516)</f>
        <v>98_Phase F - Post-deployment</v>
      </c>
      <c r="D516" s="14" t="n">
        <v>1900</v>
      </c>
      <c r="E516" s="1" t="n">
        <f aca="false">D516-Projects_plans!F516</f>
        <v>-66100</v>
      </c>
    </row>
    <row r="517" customFormat="false" ht="12.75" hidden="false" customHeight="true" outlineLevel="0" collapsed="false">
      <c r="A517" s="7" t="n">
        <v>99</v>
      </c>
      <c r="B517" s="7" t="s">
        <v>16</v>
      </c>
      <c r="C517" s="7" t="str">
        <f aca="false">_xlfn.CONCAT(A517,"_",B517)</f>
        <v>99_Phase F - Post-deployment</v>
      </c>
      <c r="D517" s="14" t="n">
        <v>1600</v>
      </c>
      <c r="E517" s="1" t="n">
        <f aca="false">D517-Projects_plans!F517</f>
        <v>200</v>
      </c>
    </row>
    <row r="518" customFormat="false" ht="12.75" hidden="false" customHeight="true" outlineLevel="0" collapsed="false">
      <c r="A518" s="7" t="n">
        <v>100</v>
      </c>
      <c r="B518" s="7" t="s">
        <v>16</v>
      </c>
      <c r="C518" s="7" t="str">
        <f aca="false">_xlfn.CONCAT(A518,"_",B518)</f>
        <v>100_Phase F - Post-deployment</v>
      </c>
      <c r="D518" s="14" t="n">
        <v>1300</v>
      </c>
      <c r="E518" s="1" t="n">
        <f aca="false">D518-Projects_plans!F518</f>
        <v>-48700</v>
      </c>
    </row>
    <row r="519" customFormat="false" ht="12.75" hidden="false" customHeight="true" outlineLevel="0" collapsed="false">
      <c r="A519" s="7" t="n">
        <v>101</v>
      </c>
      <c r="B519" s="7" t="s">
        <v>16</v>
      </c>
      <c r="C519" s="7" t="str">
        <f aca="false">_xlfn.CONCAT(A519,"_",B519)</f>
        <v>101_Phase F - Post-deployment</v>
      </c>
      <c r="D519" s="14" t="n">
        <v>2800</v>
      </c>
      <c r="E519" s="1" t="n">
        <f aca="false">D519-Projects_plans!F519</f>
        <v>-97200</v>
      </c>
    </row>
    <row r="520" customFormat="false" ht="12.75" hidden="false" customHeight="true" outlineLevel="0" collapsed="false">
      <c r="A520" s="7" t="n">
        <v>102</v>
      </c>
      <c r="B520" s="7" t="s">
        <v>16</v>
      </c>
      <c r="C520" s="7" t="str">
        <f aca="false">_xlfn.CONCAT(A520,"_",B520)</f>
        <v>102_Phase F - Post-deployment</v>
      </c>
      <c r="D520" s="14" t="n">
        <v>1700</v>
      </c>
      <c r="E520" s="1" t="n">
        <f aca="false">D520-Projects_plans!F520</f>
        <v>-148300</v>
      </c>
    </row>
    <row r="521" customFormat="false" ht="12.75" hidden="false" customHeight="true" outlineLevel="0" collapsed="false">
      <c r="A521" s="7" t="n">
        <v>103</v>
      </c>
      <c r="B521" s="7" t="s">
        <v>16</v>
      </c>
      <c r="C521" s="7" t="str">
        <f aca="false">_xlfn.CONCAT(A521,"_",B521)</f>
        <v>103_Phase F - Post-deployment</v>
      </c>
      <c r="D521" s="14" t="n">
        <v>1900</v>
      </c>
      <c r="E521" s="1" t="n">
        <f aca="false">D521-Projects_plans!F521</f>
        <v>-448100</v>
      </c>
    </row>
    <row r="522" customFormat="false" ht="12.75" hidden="false" customHeight="true" outlineLevel="0" collapsed="false">
      <c r="E522" s="1" t="n">
        <f aca="false">SUM(E2:E521)</f>
        <v>4092800</v>
      </c>
    </row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2.61"/>
    <col collapsed="false" customWidth="true" hidden="false" outlineLevel="0" max="2" min="2" style="1" width="23.56"/>
    <col collapsed="false" customWidth="true" hidden="false" outlineLevel="0" max="3" min="3" style="1" width="27.47"/>
    <col collapsed="false" customWidth="true" hidden="false" outlineLevel="0" max="4" min="4" style="1" width="17.61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15" t="s">
        <v>21</v>
      </c>
    </row>
    <row r="2" customFormat="false" ht="12.75" hidden="false" customHeight="true" outlineLevel="0" collapsed="false">
      <c r="A2" s="7" t="n">
        <v>1</v>
      </c>
      <c r="B2" s="7" t="s">
        <v>7</v>
      </c>
      <c r="C2" s="7" t="str">
        <f aca="false">_xlfn.CONCAT(A2,"_",B2)</f>
        <v>1_Phase 1 - Planning</v>
      </c>
      <c r="D2" s="7" t="n">
        <v>196</v>
      </c>
    </row>
    <row r="3" customFormat="false" ht="12.75" hidden="false" customHeight="true" outlineLevel="0" collapsed="false">
      <c r="A3" s="7" t="n">
        <v>1</v>
      </c>
      <c r="B3" s="7" t="s">
        <v>8</v>
      </c>
      <c r="C3" s="7" t="str">
        <f aca="false">_xlfn.CONCAT(A3,"_",B3)</f>
        <v>1_Phase 2 - Initiation</v>
      </c>
      <c r="D3" s="7" t="n">
        <v>7</v>
      </c>
    </row>
    <row r="4" customFormat="false" ht="12.75" hidden="false" customHeight="true" outlineLevel="0" collapsed="false">
      <c r="A4" s="7" t="n">
        <v>1</v>
      </c>
      <c r="B4" s="7" t="s">
        <v>9</v>
      </c>
      <c r="C4" s="7" t="str">
        <f aca="false">_xlfn.CONCAT(A4,"_",B4)</f>
        <v>1_Phase 3 - Implementation</v>
      </c>
      <c r="D4" s="7" t="n">
        <v>176</v>
      </c>
    </row>
    <row r="5" customFormat="false" ht="12.75" hidden="false" customHeight="true" outlineLevel="0" collapsed="false">
      <c r="A5" s="7" t="n">
        <v>1</v>
      </c>
      <c r="B5" s="7" t="s">
        <v>10</v>
      </c>
      <c r="C5" s="7" t="str">
        <f aca="false">_xlfn.CONCAT(A5,"_",B5)</f>
        <v>1_Phase 4 - Manufacturing</v>
      </c>
      <c r="D5" s="7" t="n">
        <v>64</v>
      </c>
    </row>
    <row r="6" customFormat="false" ht="12.75" hidden="false" customHeight="true" outlineLevel="0" collapsed="false">
      <c r="A6" s="7" t="n">
        <v>2</v>
      </c>
      <c r="B6" s="7" t="s">
        <v>7</v>
      </c>
      <c r="C6" s="7" t="str">
        <f aca="false">_xlfn.CONCAT(A6,"_",B6)</f>
        <v>2_Phase 1 - Planning</v>
      </c>
      <c r="D6" s="7" t="n">
        <v>16</v>
      </c>
    </row>
    <row r="7" customFormat="false" ht="12.75" hidden="false" customHeight="true" outlineLevel="0" collapsed="false">
      <c r="A7" s="7" t="n">
        <v>2</v>
      </c>
      <c r="B7" s="7" t="s">
        <v>8</v>
      </c>
      <c r="C7" s="7" t="str">
        <f aca="false">_xlfn.CONCAT(A7,"_",B7)</f>
        <v>2_Phase 2 - Initiation</v>
      </c>
      <c r="D7" s="7" t="n">
        <v>66</v>
      </c>
    </row>
    <row r="8" customFormat="false" ht="12.75" hidden="false" customHeight="true" outlineLevel="0" collapsed="false">
      <c r="A8" s="7" t="n">
        <v>2</v>
      </c>
      <c r="B8" s="7" t="s">
        <v>9</v>
      </c>
      <c r="C8" s="7" t="str">
        <f aca="false">_xlfn.CONCAT(A8,"_",B8)</f>
        <v>2_Phase 3 - Implementation</v>
      </c>
      <c r="D8" s="7" t="n">
        <v>73</v>
      </c>
    </row>
    <row r="9" customFormat="false" ht="12.75" hidden="false" customHeight="true" outlineLevel="0" collapsed="false">
      <c r="A9" s="7" t="n">
        <v>2</v>
      </c>
      <c r="B9" s="7" t="s">
        <v>10</v>
      </c>
      <c r="C9" s="7" t="str">
        <f aca="false">_xlfn.CONCAT(A9,"_",B9)</f>
        <v>2_Phase 4 - Manufacturing</v>
      </c>
      <c r="D9" s="7" t="n">
        <v>148</v>
      </c>
    </row>
    <row r="10" customFormat="false" ht="12.75" hidden="false" customHeight="true" outlineLevel="0" collapsed="false">
      <c r="A10" s="7" t="n">
        <v>3</v>
      </c>
      <c r="B10" s="7" t="s">
        <v>7</v>
      </c>
      <c r="C10" s="7" t="str">
        <f aca="false">_xlfn.CONCAT(A10,"_",B10)</f>
        <v>3_Phase 1 - Planning</v>
      </c>
      <c r="D10" s="7" t="n">
        <v>124</v>
      </c>
    </row>
    <row r="11" customFormat="false" ht="12.75" hidden="false" customHeight="true" outlineLevel="0" collapsed="false">
      <c r="A11" s="7" t="n">
        <v>3</v>
      </c>
      <c r="B11" s="7" t="s">
        <v>8</v>
      </c>
      <c r="C11" s="7" t="str">
        <f aca="false">_xlfn.CONCAT(A11,"_",B11)</f>
        <v>3_Phase 2 - Initiation</v>
      </c>
      <c r="D11" s="7" t="n">
        <v>34</v>
      </c>
    </row>
    <row r="12" customFormat="false" ht="12.75" hidden="false" customHeight="true" outlineLevel="0" collapsed="false">
      <c r="A12" s="7" t="n">
        <v>3</v>
      </c>
      <c r="B12" s="7" t="s">
        <v>9</v>
      </c>
      <c r="C12" s="7" t="str">
        <f aca="false">_xlfn.CONCAT(A12,"_",B12)</f>
        <v>3_Phase 3 - Implementation</v>
      </c>
      <c r="D12" s="7" t="n">
        <v>178</v>
      </c>
    </row>
    <row r="13" customFormat="false" ht="12.75" hidden="false" customHeight="true" outlineLevel="0" collapsed="false">
      <c r="A13" s="7" t="n">
        <v>3</v>
      </c>
      <c r="B13" s="7" t="s">
        <v>10</v>
      </c>
      <c r="C13" s="7" t="str">
        <f aca="false">_xlfn.CONCAT(A13,"_",B13)</f>
        <v>3_Phase 4 - Manufacturing</v>
      </c>
      <c r="D13" s="7" t="n">
        <v>127</v>
      </c>
    </row>
    <row r="14" customFormat="false" ht="12.75" hidden="false" customHeight="true" outlineLevel="0" collapsed="false">
      <c r="A14" s="7" t="n">
        <v>4</v>
      </c>
      <c r="B14" s="7" t="s">
        <v>7</v>
      </c>
      <c r="C14" s="7" t="str">
        <f aca="false">_xlfn.CONCAT(A14,"_",B14)</f>
        <v>4_Phase 1 - Planning</v>
      </c>
      <c r="D14" s="7" t="n">
        <v>17</v>
      </c>
    </row>
    <row r="15" customFormat="false" ht="12.75" hidden="false" customHeight="true" outlineLevel="0" collapsed="false">
      <c r="A15" s="7" t="n">
        <v>4</v>
      </c>
      <c r="B15" s="7" t="s">
        <v>8</v>
      </c>
      <c r="C15" s="7" t="str">
        <f aca="false">_xlfn.CONCAT(A15,"_",B15)</f>
        <v>4_Phase 2 - Initiation</v>
      </c>
      <c r="D15" s="7" t="n">
        <v>25</v>
      </c>
    </row>
    <row r="16" customFormat="false" ht="12.75" hidden="false" customHeight="true" outlineLevel="0" collapsed="false">
      <c r="A16" s="7" t="n">
        <v>4</v>
      </c>
      <c r="B16" s="7" t="s">
        <v>9</v>
      </c>
      <c r="C16" s="7" t="str">
        <f aca="false">_xlfn.CONCAT(A16,"_",B16)</f>
        <v>4_Phase 3 - Implementation</v>
      </c>
      <c r="D16" s="7" t="n">
        <v>147</v>
      </c>
    </row>
    <row r="17" customFormat="false" ht="12.75" hidden="false" customHeight="true" outlineLevel="0" collapsed="false">
      <c r="A17" s="7" t="n">
        <v>4</v>
      </c>
      <c r="B17" s="7" t="s">
        <v>10</v>
      </c>
      <c r="C17" s="7" t="str">
        <f aca="false">_xlfn.CONCAT(A17,"_",B17)</f>
        <v>4_Phase 4 - Manufacturing</v>
      </c>
      <c r="D17" s="7" t="n">
        <v>105</v>
      </c>
    </row>
    <row r="18" customFormat="false" ht="12.75" hidden="false" customHeight="true" outlineLevel="0" collapsed="false">
      <c r="A18" s="7" t="n">
        <v>5</v>
      </c>
      <c r="B18" s="7" t="s">
        <v>7</v>
      </c>
      <c r="C18" s="7" t="str">
        <f aca="false">_xlfn.CONCAT(A18,"_",B18)</f>
        <v>5_Phase 1 - Planning</v>
      </c>
      <c r="D18" s="7" t="n">
        <v>25</v>
      </c>
    </row>
    <row r="19" customFormat="false" ht="12.75" hidden="false" customHeight="true" outlineLevel="0" collapsed="false">
      <c r="A19" s="7" t="n">
        <v>5</v>
      </c>
      <c r="B19" s="7" t="s">
        <v>8</v>
      </c>
      <c r="C19" s="7" t="str">
        <f aca="false">_xlfn.CONCAT(A19,"_",B19)</f>
        <v>5_Phase 2 - Initiation</v>
      </c>
      <c r="D19" s="7" t="n">
        <v>157</v>
      </c>
    </row>
    <row r="20" customFormat="false" ht="12.75" hidden="false" customHeight="true" outlineLevel="0" collapsed="false">
      <c r="A20" s="7" t="n">
        <v>5</v>
      </c>
      <c r="B20" s="7" t="s">
        <v>9</v>
      </c>
      <c r="C20" s="7" t="str">
        <f aca="false">_xlfn.CONCAT(A20,"_",B20)</f>
        <v>5_Phase 3 - Implementation</v>
      </c>
      <c r="D20" s="7" t="n">
        <v>62</v>
      </c>
    </row>
    <row r="21" customFormat="false" ht="12.75" hidden="false" customHeight="true" outlineLevel="0" collapsed="false">
      <c r="A21" s="7" t="n">
        <v>5</v>
      </c>
      <c r="B21" s="7" t="s">
        <v>10</v>
      </c>
      <c r="C21" s="7" t="str">
        <f aca="false">_xlfn.CONCAT(A21,"_",B21)</f>
        <v>5_Phase 4 - Manufacturing</v>
      </c>
      <c r="D21" s="7" t="n">
        <v>52</v>
      </c>
    </row>
    <row r="22" customFormat="false" ht="12.75" hidden="false" customHeight="true" outlineLevel="0" collapsed="false">
      <c r="A22" s="7" t="n">
        <v>6</v>
      </c>
      <c r="B22" s="7" t="s">
        <v>7</v>
      </c>
      <c r="C22" s="7" t="str">
        <f aca="false">_xlfn.CONCAT(A22,"_",B22)</f>
        <v>6_Phase 1 - Planning</v>
      </c>
      <c r="D22" s="7" t="n">
        <v>57</v>
      </c>
    </row>
    <row r="23" customFormat="false" ht="12.75" hidden="false" customHeight="true" outlineLevel="0" collapsed="false">
      <c r="A23" s="7" t="n">
        <v>6</v>
      </c>
      <c r="B23" s="7" t="s">
        <v>8</v>
      </c>
      <c r="C23" s="7" t="str">
        <f aca="false">_xlfn.CONCAT(A23,"_",B23)</f>
        <v>6_Phase 2 - Initiation</v>
      </c>
      <c r="D23" s="7" t="n">
        <v>183</v>
      </c>
    </row>
    <row r="24" customFormat="false" ht="12.75" hidden="false" customHeight="true" outlineLevel="0" collapsed="false">
      <c r="A24" s="7" t="n">
        <v>6</v>
      </c>
      <c r="B24" s="7" t="s">
        <v>9</v>
      </c>
      <c r="C24" s="7" t="str">
        <f aca="false">_xlfn.CONCAT(A24,"_",B24)</f>
        <v>6_Phase 3 - Implementation</v>
      </c>
      <c r="D24" s="7" t="n">
        <v>89</v>
      </c>
    </row>
    <row r="25" customFormat="false" ht="12.75" hidden="false" customHeight="true" outlineLevel="0" collapsed="false">
      <c r="A25" s="7" t="n">
        <v>6</v>
      </c>
      <c r="B25" s="7" t="s">
        <v>10</v>
      </c>
      <c r="C25" s="7" t="str">
        <f aca="false">_xlfn.CONCAT(A25,"_",B25)</f>
        <v>6_Phase 4 - Manufacturing</v>
      </c>
      <c r="D25" s="7" t="n">
        <v>58</v>
      </c>
    </row>
    <row r="26" customFormat="false" ht="12.75" hidden="false" customHeight="true" outlineLevel="0" collapsed="false">
      <c r="A26" s="7" t="n">
        <v>7</v>
      </c>
      <c r="B26" s="7" t="s">
        <v>7</v>
      </c>
      <c r="C26" s="7" t="str">
        <f aca="false">_xlfn.CONCAT(A26,"_",B26)</f>
        <v>7_Phase 1 - Planning</v>
      </c>
      <c r="D26" s="7" t="n">
        <v>151</v>
      </c>
    </row>
    <row r="27" customFormat="false" ht="12.75" hidden="false" customHeight="true" outlineLevel="0" collapsed="false">
      <c r="A27" s="7" t="n">
        <v>7</v>
      </c>
      <c r="B27" s="7" t="s">
        <v>8</v>
      </c>
      <c r="C27" s="7" t="str">
        <f aca="false">_xlfn.CONCAT(A27,"_",B27)</f>
        <v>7_Phase 2 - Initiation</v>
      </c>
      <c r="D27" s="7" t="n">
        <v>26</v>
      </c>
    </row>
    <row r="28" customFormat="false" ht="12.75" hidden="false" customHeight="true" outlineLevel="0" collapsed="false">
      <c r="A28" s="7" t="n">
        <v>7</v>
      </c>
      <c r="B28" s="7" t="s">
        <v>9</v>
      </c>
      <c r="C28" s="7" t="str">
        <f aca="false">_xlfn.CONCAT(A28,"_",B28)</f>
        <v>7_Phase 3 - Implementation</v>
      </c>
      <c r="D28" s="7" t="n">
        <v>143</v>
      </c>
    </row>
    <row r="29" customFormat="false" ht="12.75" hidden="false" customHeight="true" outlineLevel="0" collapsed="false">
      <c r="A29" s="7" t="n">
        <v>7</v>
      </c>
      <c r="B29" s="7" t="s">
        <v>10</v>
      </c>
      <c r="C29" s="7" t="str">
        <f aca="false">_xlfn.CONCAT(A29,"_",B29)</f>
        <v>7_Phase 4 - Manufacturing</v>
      </c>
      <c r="D29" s="7" t="n">
        <v>120</v>
      </c>
    </row>
    <row r="30" customFormat="false" ht="12.75" hidden="false" customHeight="true" outlineLevel="0" collapsed="false">
      <c r="A30" s="7" t="n">
        <v>8</v>
      </c>
      <c r="B30" s="7" t="s">
        <v>7</v>
      </c>
      <c r="C30" s="7" t="str">
        <f aca="false">_xlfn.CONCAT(A30,"_",B30)</f>
        <v>8_Phase 1 - Planning</v>
      </c>
      <c r="D30" s="7" t="n">
        <v>66</v>
      </c>
    </row>
    <row r="31" customFormat="false" ht="12.75" hidden="false" customHeight="true" outlineLevel="0" collapsed="false">
      <c r="A31" s="7" t="n">
        <v>8</v>
      </c>
      <c r="B31" s="7" t="s">
        <v>8</v>
      </c>
      <c r="C31" s="7" t="str">
        <f aca="false">_xlfn.CONCAT(A31,"_",B31)</f>
        <v>8_Phase 2 - Initiation</v>
      </c>
      <c r="D31" s="7" t="n">
        <v>68</v>
      </c>
    </row>
    <row r="32" customFormat="false" ht="12.75" hidden="false" customHeight="true" outlineLevel="0" collapsed="false">
      <c r="A32" s="7" t="n">
        <v>8</v>
      </c>
      <c r="B32" s="7" t="s">
        <v>9</v>
      </c>
      <c r="C32" s="7" t="str">
        <f aca="false">_xlfn.CONCAT(A32,"_",B32)</f>
        <v>8_Phase 3 - Implementation</v>
      </c>
      <c r="D32" s="7" t="n">
        <v>6</v>
      </c>
    </row>
    <row r="33" customFormat="false" ht="12.75" hidden="false" customHeight="true" outlineLevel="0" collapsed="false">
      <c r="A33" s="7" t="n">
        <v>8</v>
      </c>
      <c r="B33" s="7" t="s">
        <v>10</v>
      </c>
      <c r="C33" s="7" t="str">
        <f aca="false">_xlfn.CONCAT(A33,"_",B33)</f>
        <v>8_Phase 4 - Manufacturing</v>
      </c>
      <c r="D33" s="7" t="n">
        <v>135</v>
      </c>
    </row>
    <row r="34" customFormat="false" ht="12.75" hidden="false" customHeight="true" outlineLevel="0" collapsed="false">
      <c r="A34" s="7" t="n">
        <v>9</v>
      </c>
      <c r="B34" s="7" t="s">
        <v>7</v>
      </c>
      <c r="C34" s="7" t="str">
        <f aca="false">_xlfn.CONCAT(A34,"_",B34)</f>
        <v>9_Phase 1 - Planning</v>
      </c>
      <c r="D34" s="7" t="n">
        <v>135</v>
      </c>
    </row>
    <row r="35" customFormat="false" ht="12.75" hidden="false" customHeight="true" outlineLevel="0" collapsed="false">
      <c r="A35" s="7" t="n">
        <v>9</v>
      </c>
      <c r="B35" s="7" t="s">
        <v>8</v>
      </c>
      <c r="C35" s="7" t="str">
        <f aca="false">_xlfn.CONCAT(A35,"_",B35)</f>
        <v>9_Phase 2 - Initiation</v>
      </c>
      <c r="D35" s="7" t="n">
        <v>52</v>
      </c>
    </row>
    <row r="36" customFormat="false" ht="12.75" hidden="false" customHeight="true" outlineLevel="0" collapsed="false">
      <c r="A36" s="7" t="n">
        <v>9</v>
      </c>
      <c r="B36" s="7" t="s">
        <v>9</v>
      </c>
      <c r="C36" s="7" t="str">
        <f aca="false">_xlfn.CONCAT(A36,"_",B36)</f>
        <v>9_Phase 3 - Implementation</v>
      </c>
      <c r="D36" s="7" t="n">
        <v>4</v>
      </c>
    </row>
    <row r="37" customFormat="false" ht="12.75" hidden="false" customHeight="true" outlineLevel="0" collapsed="false">
      <c r="A37" s="7" t="n">
        <v>9</v>
      </c>
      <c r="B37" s="7" t="s">
        <v>10</v>
      </c>
      <c r="C37" s="7" t="str">
        <f aca="false">_xlfn.CONCAT(A37,"_",B37)</f>
        <v>9_Phase 4 - Manufacturing</v>
      </c>
      <c r="D37" s="7" t="n">
        <v>73</v>
      </c>
    </row>
    <row r="38" customFormat="false" ht="12.75" hidden="false" customHeight="true" outlineLevel="0" collapsed="false">
      <c r="A38" s="7" t="n">
        <v>10</v>
      </c>
      <c r="B38" s="7" t="s">
        <v>7</v>
      </c>
      <c r="C38" s="7" t="str">
        <f aca="false">_xlfn.CONCAT(A38,"_",B38)</f>
        <v>10_Phase 1 - Planning</v>
      </c>
      <c r="D38" s="7" t="n">
        <v>132</v>
      </c>
    </row>
    <row r="39" customFormat="false" ht="12.75" hidden="false" customHeight="true" outlineLevel="0" collapsed="false">
      <c r="A39" s="7" t="n">
        <v>10</v>
      </c>
      <c r="B39" s="7" t="s">
        <v>8</v>
      </c>
      <c r="C39" s="7" t="str">
        <f aca="false">_xlfn.CONCAT(A39,"_",B39)</f>
        <v>10_Phase 2 - Initiation</v>
      </c>
      <c r="D39" s="7" t="n">
        <v>16</v>
      </c>
    </row>
    <row r="40" customFormat="false" ht="12.75" hidden="false" customHeight="true" outlineLevel="0" collapsed="false">
      <c r="A40" s="7" t="n">
        <v>10</v>
      </c>
      <c r="B40" s="7" t="s">
        <v>9</v>
      </c>
      <c r="C40" s="7" t="str">
        <f aca="false">_xlfn.CONCAT(A40,"_",B40)</f>
        <v>10_Phase 3 - Implementation</v>
      </c>
      <c r="D40" s="7" t="n">
        <v>31</v>
      </c>
    </row>
    <row r="41" customFormat="false" ht="12.75" hidden="false" customHeight="true" outlineLevel="0" collapsed="false">
      <c r="A41" s="7" t="n">
        <v>10</v>
      </c>
      <c r="B41" s="7" t="s">
        <v>10</v>
      </c>
      <c r="C41" s="7" t="str">
        <f aca="false">_xlfn.CONCAT(A41,"_",B41)</f>
        <v>10_Phase 4 - Manufacturing</v>
      </c>
      <c r="D41" s="7" t="n">
        <v>15</v>
      </c>
    </row>
    <row r="42" customFormat="false" ht="12.75" hidden="false" customHeight="true" outlineLevel="0" collapsed="false">
      <c r="A42" s="7" t="n">
        <v>11</v>
      </c>
      <c r="B42" s="7" t="s">
        <v>7</v>
      </c>
      <c r="C42" s="7" t="str">
        <f aca="false">_xlfn.CONCAT(A42,"_",B42)</f>
        <v>11_Phase 1 - Planning</v>
      </c>
      <c r="D42" s="7" t="n">
        <v>78</v>
      </c>
    </row>
    <row r="43" customFormat="false" ht="12.75" hidden="false" customHeight="true" outlineLevel="0" collapsed="false">
      <c r="A43" s="7" t="n">
        <v>11</v>
      </c>
      <c r="B43" s="7" t="s">
        <v>8</v>
      </c>
      <c r="C43" s="7" t="str">
        <f aca="false">_xlfn.CONCAT(A43,"_",B43)</f>
        <v>11_Phase 2 - Initiation</v>
      </c>
      <c r="D43" s="7" t="n">
        <v>9</v>
      </c>
    </row>
    <row r="44" customFormat="false" ht="12.75" hidden="false" customHeight="true" outlineLevel="0" collapsed="false">
      <c r="A44" s="7" t="n">
        <v>11</v>
      </c>
      <c r="B44" s="7" t="s">
        <v>9</v>
      </c>
      <c r="C44" s="7" t="str">
        <f aca="false">_xlfn.CONCAT(A44,"_",B44)</f>
        <v>11_Phase 3 - Implementation</v>
      </c>
      <c r="D44" s="7" t="n">
        <v>168</v>
      </c>
    </row>
    <row r="45" customFormat="false" ht="12.75" hidden="false" customHeight="true" outlineLevel="0" collapsed="false">
      <c r="A45" s="7" t="n">
        <v>11</v>
      </c>
      <c r="B45" s="7" t="s">
        <v>10</v>
      </c>
      <c r="C45" s="7" t="str">
        <f aca="false">_xlfn.CONCAT(A45,"_",B45)</f>
        <v>11_Phase 4 - Manufacturing</v>
      </c>
      <c r="D45" s="7" t="n">
        <v>67</v>
      </c>
    </row>
    <row r="46" customFormat="false" ht="12.75" hidden="false" customHeight="true" outlineLevel="0" collapsed="false">
      <c r="A46" s="7" t="n">
        <v>12</v>
      </c>
      <c r="B46" s="7" t="s">
        <v>7</v>
      </c>
      <c r="C46" s="7" t="str">
        <f aca="false">_xlfn.CONCAT(A46,"_",B46)</f>
        <v>12_Phase 1 - Planning</v>
      </c>
      <c r="D46" s="7" t="n">
        <v>8</v>
      </c>
    </row>
    <row r="47" customFormat="false" ht="12.75" hidden="false" customHeight="true" outlineLevel="0" collapsed="false">
      <c r="A47" s="7" t="n">
        <v>12</v>
      </c>
      <c r="B47" s="7" t="s">
        <v>8</v>
      </c>
      <c r="C47" s="7" t="str">
        <f aca="false">_xlfn.CONCAT(A47,"_",B47)</f>
        <v>12_Phase 2 - Initiation</v>
      </c>
      <c r="D47" s="7" t="n">
        <v>153</v>
      </c>
    </row>
    <row r="48" customFormat="false" ht="12.75" hidden="false" customHeight="true" outlineLevel="0" collapsed="false">
      <c r="A48" s="7" t="n">
        <v>12</v>
      </c>
      <c r="B48" s="7" t="s">
        <v>9</v>
      </c>
      <c r="C48" s="7" t="str">
        <f aca="false">_xlfn.CONCAT(A48,"_",B48)</f>
        <v>12_Phase 3 - Implementation</v>
      </c>
      <c r="D48" s="7" t="n">
        <v>144</v>
      </c>
    </row>
    <row r="49" customFormat="false" ht="12.75" hidden="false" customHeight="true" outlineLevel="0" collapsed="false">
      <c r="A49" s="7" t="n">
        <v>12</v>
      </c>
      <c r="B49" s="7" t="s">
        <v>10</v>
      </c>
      <c r="C49" s="7" t="str">
        <f aca="false">_xlfn.CONCAT(A49,"_",B49)</f>
        <v>12_Phase 4 - Manufacturing</v>
      </c>
      <c r="D49" s="7" t="n">
        <v>104</v>
      </c>
    </row>
    <row r="50" customFormat="false" ht="12.75" hidden="false" customHeight="true" outlineLevel="0" collapsed="false">
      <c r="A50" s="7" t="n">
        <v>13</v>
      </c>
      <c r="B50" s="7" t="s">
        <v>7</v>
      </c>
      <c r="C50" s="7" t="str">
        <f aca="false">_xlfn.CONCAT(A50,"_",B50)</f>
        <v>13_Phase 1 - Planning</v>
      </c>
      <c r="D50" s="7" t="n">
        <v>106</v>
      </c>
    </row>
    <row r="51" customFormat="false" ht="12.75" hidden="false" customHeight="true" outlineLevel="0" collapsed="false">
      <c r="A51" s="7" t="n">
        <v>13</v>
      </c>
      <c r="B51" s="7" t="s">
        <v>8</v>
      </c>
      <c r="C51" s="7" t="str">
        <f aca="false">_xlfn.CONCAT(A51,"_",B51)</f>
        <v>13_Phase 2 - Initiation</v>
      </c>
      <c r="D51" s="7" t="n">
        <v>97</v>
      </c>
    </row>
    <row r="52" customFormat="false" ht="12.75" hidden="false" customHeight="true" outlineLevel="0" collapsed="false">
      <c r="A52" s="7" t="n">
        <v>13</v>
      </c>
      <c r="B52" s="7" t="s">
        <v>9</v>
      </c>
      <c r="C52" s="7" t="str">
        <f aca="false">_xlfn.CONCAT(A52,"_",B52)</f>
        <v>13_Phase 3 - Implementation</v>
      </c>
      <c r="D52" s="7" t="n">
        <v>139</v>
      </c>
    </row>
    <row r="53" customFormat="false" ht="12.75" hidden="false" customHeight="true" outlineLevel="0" collapsed="false">
      <c r="A53" s="7" t="n">
        <v>13</v>
      </c>
      <c r="B53" s="7" t="s">
        <v>10</v>
      </c>
      <c r="C53" s="7" t="str">
        <f aca="false">_xlfn.CONCAT(A53,"_",B53)</f>
        <v>13_Phase 4 - Manufacturing</v>
      </c>
      <c r="D53" s="7" t="n">
        <v>153</v>
      </c>
    </row>
    <row r="54" customFormat="false" ht="12.75" hidden="false" customHeight="true" outlineLevel="0" collapsed="false">
      <c r="A54" s="7" t="n">
        <v>14</v>
      </c>
      <c r="B54" s="16" t="s">
        <v>7</v>
      </c>
      <c r="C54" s="7" t="str">
        <f aca="false">_xlfn.CONCAT(A54,"_",B54)</f>
        <v>14_Phase 1 - Planning</v>
      </c>
      <c r="D54" s="7" t="n">
        <v>150</v>
      </c>
    </row>
    <row r="55" customFormat="false" ht="12.75" hidden="false" customHeight="true" outlineLevel="0" collapsed="false">
      <c r="A55" s="7" t="n">
        <v>14</v>
      </c>
      <c r="B55" s="7" t="s">
        <v>8</v>
      </c>
      <c r="C55" s="7" t="str">
        <f aca="false">_xlfn.CONCAT(A55,"_",B55)</f>
        <v>14_Phase 2 - Initiation</v>
      </c>
      <c r="D55" s="7" t="n">
        <v>122</v>
      </c>
    </row>
    <row r="56" customFormat="false" ht="12.75" hidden="false" customHeight="true" outlineLevel="0" collapsed="false">
      <c r="A56" s="7" t="n">
        <v>14</v>
      </c>
      <c r="B56" s="7" t="s">
        <v>9</v>
      </c>
      <c r="C56" s="7" t="str">
        <f aca="false">_xlfn.CONCAT(A56,"_",B56)</f>
        <v>14_Phase 3 - Implementation</v>
      </c>
      <c r="D56" s="7" t="n">
        <v>14</v>
      </c>
    </row>
    <row r="57" customFormat="false" ht="12.75" hidden="false" customHeight="true" outlineLevel="0" collapsed="false">
      <c r="A57" s="7" t="n">
        <v>14</v>
      </c>
      <c r="B57" s="7" t="s">
        <v>10</v>
      </c>
      <c r="C57" s="7" t="str">
        <f aca="false">_xlfn.CONCAT(A57,"_",B57)</f>
        <v>14_Phase 4 - Manufacturing</v>
      </c>
      <c r="D57" s="7" t="n">
        <v>55</v>
      </c>
    </row>
    <row r="58" customFormat="false" ht="12.75" hidden="false" customHeight="true" outlineLevel="0" collapsed="false">
      <c r="A58" s="7" t="n">
        <v>15</v>
      </c>
      <c r="B58" s="7" t="s">
        <v>7</v>
      </c>
      <c r="C58" s="7" t="str">
        <f aca="false">_xlfn.CONCAT(A58,"_",B58)</f>
        <v>15_Phase 1 - Planning</v>
      </c>
      <c r="D58" s="7" t="n">
        <v>164</v>
      </c>
    </row>
    <row r="59" customFormat="false" ht="12.75" hidden="false" customHeight="true" outlineLevel="0" collapsed="false">
      <c r="A59" s="7" t="n">
        <v>15</v>
      </c>
      <c r="B59" s="7" t="s">
        <v>8</v>
      </c>
      <c r="C59" s="7" t="str">
        <f aca="false">_xlfn.CONCAT(A59,"_",B59)</f>
        <v>15_Phase 2 - Initiation</v>
      </c>
      <c r="D59" s="7" t="n">
        <v>171</v>
      </c>
    </row>
    <row r="60" customFormat="false" ht="12.75" hidden="false" customHeight="true" outlineLevel="0" collapsed="false">
      <c r="A60" s="7" t="n">
        <v>15</v>
      </c>
      <c r="B60" s="7" t="s">
        <v>9</v>
      </c>
      <c r="C60" s="7" t="str">
        <f aca="false">_xlfn.CONCAT(A60,"_",B60)</f>
        <v>15_Phase 3 - Implementation</v>
      </c>
      <c r="D60" s="7" t="n">
        <v>41</v>
      </c>
    </row>
    <row r="61" customFormat="false" ht="12.75" hidden="false" customHeight="true" outlineLevel="0" collapsed="false">
      <c r="A61" s="7" t="n">
        <v>15</v>
      </c>
      <c r="B61" s="7" t="s">
        <v>10</v>
      </c>
      <c r="C61" s="7" t="str">
        <f aca="false">_xlfn.CONCAT(A61,"_",B61)</f>
        <v>15_Phase 4 - Manufacturing</v>
      </c>
      <c r="D61" s="7" t="n">
        <v>71</v>
      </c>
    </row>
    <row r="62" customFormat="false" ht="12.75" hidden="false" customHeight="true" outlineLevel="0" collapsed="false">
      <c r="A62" s="7" t="n">
        <v>16</v>
      </c>
      <c r="B62" s="7" t="s">
        <v>7</v>
      </c>
      <c r="C62" s="7" t="str">
        <f aca="false">_xlfn.CONCAT(A62,"_",B62)</f>
        <v>16_Phase 1 - Planning</v>
      </c>
      <c r="D62" s="7" t="n">
        <v>25</v>
      </c>
    </row>
    <row r="63" customFormat="false" ht="12.75" hidden="false" customHeight="true" outlineLevel="0" collapsed="false">
      <c r="A63" s="7" t="n">
        <v>16</v>
      </c>
      <c r="B63" s="7" t="s">
        <v>8</v>
      </c>
      <c r="C63" s="7" t="str">
        <f aca="false">_xlfn.CONCAT(A63,"_",B63)</f>
        <v>16_Phase 2 - Initiation</v>
      </c>
      <c r="D63" s="7" t="n">
        <v>115</v>
      </c>
    </row>
    <row r="64" customFormat="false" ht="12.75" hidden="false" customHeight="true" outlineLevel="0" collapsed="false">
      <c r="A64" s="7" t="n">
        <v>16</v>
      </c>
      <c r="B64" s="7" t="s">
        <v>9</v>
      </c>
      <c r="C64" s="7" t="str">
        <f aca="false">_xlfn.CONCAT(A64,"_",B64)</f>
        <v>16_Phase 3 - Implementation</v>
      </c>
      <c r="D64" s="7" t="n">
        <v>100</v>
      </c>
    </row>
    <row r="65" customFormat="false" ht="12.75" hidden="false" customHeight="true" outlineLevel="0" collapsed="false">
      <c r="A65" s="7" t="n">
        <v>16</v>
      </c>
      <c r="B65" s="7" t="s">
        <v>10</v>
      </c>
      <c r="C65" s="7" t="str">
        <f aca="false">_xlfn.CONCAT(A65,"_",B65)</f>
        <v>16_Phase 4 - Manufacturing</v>
      </c>
      <c r="D65" s="7" t="n">
        <v>32</v>
      </c>
    </row>
    <row r="66" customFormat="false" ht="12.75" hidden="false" customHeight="true" outlineLevel="0" collapsed="false">
      <c r="A66" s="7" t="n">
        <v>17</v>
      </c>
      <c r="B66" s="7" t="s">
        <v>7</v>
      </c>
      <c r="C66" s="7" t="str">
        <f aca="false">_xlfn.CONCAT(A66,"_",B66)</f>
        <v>17_Phase 1 - Planning</v>
      </c>
      <c r="D66" s="7" t="n">
        <v>97</v>
      </c>
    </row>
    <row r="67" customFormat="false" ht="12.75" hidden="false" customHeight="true" outlineLevel="0" collapsed="false">
      <c r="A67" s="7" t="n">
        <v>17</v>
      </c>
      <c r="B67" s="7" t="s">
        <v>8</v>
      </c>
      <c r="C67" s="7" t="str">
        <f aca="false">_xlfn.CONCAT(A67,"_",B67)</f>
        <v>17_Phase 2 - Initiation</v>
      </c>
      <c r="D67" s="7" t="n">
        <v>67</v>
      </c>
    </row>
    <row r="68" customFormat="false" ht="12.75" hidden="false" customHeight="true" outlineLevel="0" collapsed="false">
      <c r="A68" s="7" t="n">
        <v>17</v>
      </c>
      <c r="B68" s="7" t="s">
        <v>9</v>
      </c>
      <c r="C68" s="7" t="str">
        <f aca="false">_xlfn.CONCAT(A68,"_",B68)</f>
        <v>17_Phase 3 - Implementation</v>
      </c>
      <c r="D68" s="7" t="n">
        <v>147</v>
      </c>
    </row>
    <row r="69" customFormat="false" ht="12.75" hidden="false" customHeight="true" outlineLevel="0" collapsed="false">
      <c r="A69" s="7" t="n">
        <v>17</v>
      </c>
      <c r="B69" s="7" t="s">
        <v>10</v>
      </c>
      <c r="C69" s="7" t="str">
        <f aca="false">_xlfn.CONCAT(A69,"_",B69)</f>
        <v>17_Phase 4 - Manufacturing</v>
      </c>
      <c r="D69" s="7" t="n">
        <v>61</v>
      </c>
    </row>
    <row r="70" customFormat="false" ht="12.75" hidden="false" customHeight="true" outlineLevel="0" collapsed="false">
      <c r="A70" s="7" t="n">
        <v>18</v>
      </c>
      <c r="B70" s="7" t="s">
        <v>7</v>
      </c>
      <c r="C70" s="7" t="str">
        <f aca="false">_xlfn.CONCAT(A70,"_",B70)</f>
        <v>18_Phase 1 - Planning</v>
      </c>
      <c r="D70" s="7" t="n">
        <v>64</v>
      </c>
    </row>
    <row r="71" customFormat="false" ht="12.75" hidden="false" customHeight="true" outlineLevel="0" collapsed="false">
      <c r="A71" s="7" t="n">
        <v>18</v>
      </c>
      <c r="B71" s="7" t="s">
        <v>8</v>
      </c>
      <c r="C71" s="7" t="str">
        <f aca="false">_xlfn.CONCAT(A71,"_",B71)</f>
        <v>18_Phase 2 - Initiation</v>
      </c>
      <c r="D71" s="7" t="n">
        <v>65</v>
      </c>
    </row>
    <row r="72" customFormat="false" ht="12.75" hidden="false" customHeight="true" outlineLevel="0" collapsed="false">
      <c r="A72" s="7" t="n">
        <v>18</v>
      </c>
      <c r="B72" s="7" t="s">
        <v>9</v>
      </c>
      <c r="C72" s="7" t="str">
        <f aca="false">_xlfn.CONCAT(A72,"_",B72)</f>
        <v>18_Phase 3 - Implementation</v>
      </c>
      <c r="D72" s="7" t="n">
        <v>41</v>
      </c>
    </row>
    <row r="73" customFormat="false" ht="12.75" hidden="false" customHeight="true" outlineLevel="0" collapsed="false">
      <c r="A73" s="7" t="n">
        <v>18</v>
      </c>
      <c r="B73" s="7" t="s">
        <v>10</v>
      </c>
      <c r="C73" s="7" t="str">
        <f aca="false">_xlfn.CONCAT(A73,"_",B73)</f>
        <v>18_Phase 4 - Manufacturing</v>
      </c>
      <c r="D73" s="7" t="n">
        <v>100</v>
      </c>
    </row>
    <row r="74" customFormat="false" ht="12.75" hidden="false" customHeight="true" outlineLevel="0" collapsed="false">
      <c r="A74" s="7" t="n">
        <v>19</v>
      </c>
      <c r="B74" s="7" t="s">
        <v>7</v>
      </c>
      <c r="C74" s="7" t="str">
        <f aca="false">_xlfn.CONCAT(A74,"_",B74)</f>
        <v>19_Phase 1 - Planning</v>
      </c>
      <c r="D74" s="7" t="n">
        <v>200</v>
      </c>
    </row>
    <row r="75" customFormat="false" ht="12.75" hidden="false" customHeight="true" outlineLevel="0" collapsed="false">
      <c r="A75" s="7" t="n">
        <v>19</v>
      </c>
      <c r="B75" s="7" t="s">
        <v>8</v>
      </c>
      <c r="C75" s="7" t="str">
        <f aca="false">_xlfn.CONCAT(A75,"_",B75)</f>
        <v>19_Phase 2 - Initiation</v>
      </c>
      <c r="D75" s="7" t="n">
        <v>155</v>
      </c>
    </row>
    <row r="76" customFormat="false" ht="12.75" hidden="false" customHeight="true" outlineLevel="0" collapsed="false">
      <c r="A76" s="7" t="n">
        <v>19</v>
      </c>
      <c r="B76" s="7" t="s">
        <v>9</v>
      </c>
      <c r="C76" s="7" t="str">
        <f aca="false">_xlfn.CONCAT(A76,"_",B76)</f>
        <v>19_Phase 3 - Implementation</v>
      </c>
      <c r="D76" s="7" t="n">
        <v>110</v>
      </c>
    </row>
    <row r="77" customFormat="false" ht="12.75" hidden="false" customHeight="true" outlineLevel="0" collapsed="false">
      <c r="A77" s="7" t="n">
        <v>19</v>
      </c>
      <c r="B77" s="7" t="s">
        <v>10</v>
      </c>
      <c r="C77" s="7" t="str">
        <f aca="false">_xlfn.CONCAT(A77,"_",B77)</f>
        <v>19_Phase 4 - Manufacturing</v>
      </c>
      <c r="D77" s="7" t="n">
        <v>144</v>
      </c>
    </row>
    <row r="78" customFormat="false" ht="12.75" hidden="false" customHeight="true" outlineLevel="0" collapsed="false">
      <c r="A78" s="7" t="n">
        <v>20</v>
      </c>
      <c r="B78" s="7" t="s">
        <v>7</v>
      </c>
      <c r="C78" s="7" t="str">
        <f aca="false">_xlfn.CONCAT(A78,"_",B78)</f>
        <v>20_Phase 1 - Planning</v>
      </c>
      <c r="D78" s="7" t="n">
        <v>125</v>
      </c>
    </row>
    <row r="79" customFormat="false" ht="12.75" hidden="false" customHeight="true" outlineLevel="0" collapsed="false">
      <c r="A79" s="7" t="n">
        <v>20</v>
      </c>
      <c r="B79" s="7" t="s">
        <v>8</v>
      </c>
      <c r="C79" s="7" t="str">
        <f aca="false">_xlfn.CONCAT(A79,"_",B79)</f>
        <v>20_Phase 2 - Initiation</v>
      </c>
      <c r="D79" s="7" t="n">
        <v>84</v>
      </c>
    </row>
    <row r="80" customFormat="false" ht="12.75" hidden="false" customHeight="true" outlineLevel="0" collapsed="false">
      <c r="A80" s="7" t="n">
        <v>20</v>
      </c>
      <c r="B80" s="7" t="s">
        <v>9</v>
      </c>
      <c r="C80" s="7" t="str">
        <f aca="false">_xlfn.CONCAT(A80,"_",B80)</f>
        <v>20_Phase 3 - Implementation</v>
      </c>
      <c r="D80" s="7" t="n">
        <v>99</v>
      </c>
    </row>
    <row r="81" customFormat="false" ht="12.75" hidden="false" customHeight="true" outlineLevel="0" collapsed="false">
      <c r="A81" s="7" t="n">
        <v>20</v>
      </c>
      <c r="B81" s="7" t="s">
        <v>10</v>
      </c>
      <c r="C81" s="7" t="str">
        <f aca="false">_xlfn.CONCAT(A81,"_",B81)</f>
        <v>20_Phase 4 - Manufacturing</v>
      </c>
      <c r="D81" s="7" t="n">
        <v>121</v>
      </c>
    </row>
    <row r="82" customFormat="false" ht="12.75" hidden="false" customHeight="true" outlineLevel="0" collapsed="false">
      <c r="A82" s="7" t="n">
        <v>21</v>
      </c>
      <c r="B82" s="7" t="s">
        <v>7</v>
      </c>
      <c r="C82" s="7" t="str">
        <f aca="false">_xlfn.CONCAT(A82,"_",B82)</f>
        <v>21_Phase 1 - Planning</v>
      </c>
      <c r="D82" s="7" t="n">
        <v>54</v>
      </c>
    </row>
    <row r="83" customFormat="false" ht="12.75" hidden="false" customHeight="true" outlineLevel="0" collapsed="false">
      <c r="A83" s="7" t="n">
        <v>21</v>
      </c>
      <c r="B83" s="7" t="s">
        <v>8</v>
      </c>
      <c r="C83" s="7" t="str">
        <f aca="false">_xlfn.CONCAT(A83,"_",B83)</f>
        <v>21_Phase 2 - Initiation</v>
      </c>
      <c r="D83" s="7" t="n">
        <v>70</v>
      </c>
    </row>
    <row r="84" customFormat="false" ht="12.75" hidden="false" customHeight="true" outlineLevel="0" collapsed="false">
      <c r="A84" s="7" t="n">
        <v>21</v>
      </c>
      <c r="B84" s="7" t="s">
        <v>9</v>
      </c>
      <c r="C84" s="7" t="str">
        <f aca="false">_xlfn.CONCAT(A84,"_",B84)</f>
        <v>21_Phase 3 - Implementation</v>
      </c>
      <c r="D84" s="7" t="n">
        <v>106</v>
      </c>
    </row>
    <row r="85" customFormat="false" ht="12.75" hidden="false" customHeight="true" outlineLevel="0" collapsed="false">
      <c r="A85" s="7" t="n">
        <v>21</v>
      </c>
      <c r="B85" s="7" t="s">
        <v>10</v>
      </c>
      <c r="C85" s="7" t="str">
        <f aca="false">_xlfn.CONCAT(A85,"_",B85)</f>
        <v>21_Phase 4 - Manufacturing</v>
      </c>
      <c r="D85" s="7" t="n">
        <v>145</v>
      </c>
    </row>
    <row r="86" customFormat="false" ht="12.75" hidden="false" customHeight="true" outlineLevel="0" collapsed="false">
      <c r="A86" s="7" t="n">
        <v>22</v>
      </c>
      <c r="B86" s="7" t="s">
        <v>7</v>
      </c>
      <c r="C86" s="7" t="str">
        <f aca="false">_xlfn.CONCAT(A86,"_",B86)</f>
        <v>22_Phase 1 - Planning</v>
      </c>
      <c r="D86" s="7" t="n">
        <v>139</v>
      </c>
    </row>
    <row r="87" customFormat="false" ht="12.75" hidden="false" customHeight="true" outlineLevel="0" collapsed="false">
      <c r="A87" s="7" t="n">
        <v>22</v>
      </c>
      <c r="B87" s="7" t="s">
        <v>8</v>
      </c>
      <c r="C87" s="7" t="str">
        <f aca="false">_xlfn.CONCAT(A87,"_",B87)</f>
        <v>22_Phase 2 - Initiation</v>
      </c>
      <c r="D87" s="7" t="n">
        <v>125</v>
      </c>
    </row>
    <row r="88" customFormat="false" ht="12.75" hidden="false" customHeight="true" outlineLevel="0" collapsed="false">
      <c r="A88" s="7" t="n">
        <v>22</v>
      </c>
      <c r="B88" s="7" t="s">
        <v>9</v>
      </c>
      <c r="C88" s="7" t="str">
        <f aca="false">_xlfn.CONCAT(A88,"_",B88)</f>
        <v>22_Phase 3 - Implementation</v>
      </c>
      <c r="D88" s="7" t="n">
        <v>154</v>
      </c>
    </row>
    <row r="89" customFormat="false" ht="12.75" hidden="false" customHeight="true" outlineLevel="0" collapsed="false">
      <c r="A89" s="7" t="n">
        <v>22</v>
      </c>
      <c r="B89" s="7" t="s">
        <v>10</v>
      </c>
      <c r="C89" s="7" t="str">
        <f aca="false">_xlfn.CONCAT(A89,"_",B89)</f>
        <v>22_Phase 4 - Manufacturing</v>
      </c>
      <c r="D89" s="7" t="n">
        <v>123</v>
      </c>
    </row>
    <row r="90" customFormat="false" ht="12.75" hidden="false" customHeight="true" outlineLevel="0" collapsed="false">
      <c r="A90" s="7" t="n">
        <v>23</v>
      </c>
      <c r="B90" s="7" t="s">
        <v>7</v>
      </c>
      <c r="C90" s="7" t="str">
        <f aca="false">_xlfn.CONCAT(A90,"_",B90)</f>
        <v>23_Phase 1 - Planning</v>
      </c>
      <c r="D90" s="7" t="n">
        <v>57</v>
      </c>
    </row>
    <row r="91" customFormat="false" ht="12.75" hidden="false" customHeight="true" outlineLevel="0" collapsed="false">
      <c r="A91" s="7" t="n">
        <v>23</v>
      </c>
      <c r="B91" s="7" t="s">
        <v>8</v>
      </c>
      <c r="C91" s="7" t="str">
        <f aca="false">_xlfn.CONCAT(A91,"_",B91)</f>
        <v>23_Phase 2 - Initiation</v>
      </c>
      <c r="D91" s="7" t="n">
        <v>7</v>
      </c>
    </row>
    <row r="92" customFormat="false" ht="12.75" hidden="false" customHeight="true" outlineLevel="0" collapsed="false">
      <c r="A92" s="7" t="n">
        <v>23</v>
      </c>
      <c r="B92" s="7" t="s">
        <v>9</v>
      </c>
      <c r="C92" s="7" t="str">
        <f aca="false">_xlfn.CONCAT(A92,"_",B92)</f>
        <v>23_Phase 3 - Implementation</v>
      </c>
      <c r="D92" s="7" t="n">
        <v>135</v>
      </c>
    </row>
    <row r="93" customFormat="false" ht="12.75" hidden="false" customHeight="true" outlineLevel="0" collapsed="false">
      <c r="A93" s="7" t="n">
        <v>23</v>
      </c>
      <c r="B93" s="7" t="s">
        <v>10</v>
      </c>
      <c r="C93" s="7" t="str">
        <f aca="false">_xlfn.CONCAT(A93,"_",B93)</f>
        <v>23_Phase 4 - Manufacturing</v>
      </c>
      <c r="D93" s="7" t="n">
        <v>14</v>
      </c>
    </row>
    <row r="94" customFormat="false" ht="12.75" hidden="false" customHeight="true" outlineLevel="0" collapsed="false">
      <c r="A94" s="7" t="n">
        <v>24</v>
      </c>
      <c r="B94" s="7" t="s">
        <v>7</v>
      </c>
      <c r="C94" s="7" t="str">
        <f aca="false">_xlfn.CONCAT(A94,"_",B94)</f>
        <v>24_Phase 1 - Planning</v>
      </c>
      <c r="D94" s="7" t="n">
        <v>87</v>
      </c>
    </row>
    <row r="95" customFormat="false" ht="12.75" hidden="false" customHeight="true" outlineLevel="0" collapsed="false">
      <c r="A95" s="7" t="n">
        <v>24</v>
      </c>
      <c r="B95" s="7" t="s">
        <v>8</v>
      </c>
      <c r="C95" s="7" t="str">
        <f aca="false">_xlfn.CONCAT(A95,"_",B95)</f>
        <v>24_Phase 2 - Initiation</v>
      </c>
      <c r="D95" s="7" t="n">
        <v>132</v>
      </c>
    </row>
    <row r="96" customFormat="false" ht="12.75" hidden="false" customHeight="true" outlineLevel="0" collapsed="false">
      <c r="A96" s="7" t="n">
        <v>24</v>
      </c>
      <c r="B96" s="7" t="s">
        <v>9</v>
      </c>
      <c r="C96" s="7" t="str">
        <f aca="false">_xlfn.CONCAT(A96,"_",B96)</f>
        <v>24_Phase 3 - Implementation</v>
      </c>
      <c r="D96" s="7" t="n">
        <v>54</v>
      </c>
    </row>
    <row r="97" customFormat="false" ht="12.75" hidden="false" customHeight="true" outlineLevel="0" collapsed="false">
      <c r="A97" s="7" t="n">
        <v>24</v>
      </c>
      <c r="B97" s="7" t="s">
        <v>10</v>
      </c>
      <c r="C97" s="7" t="str">
        <f aca="false">_xlfn.CONCAT(A97,"_",B97)</f>
        <v>24_Phase 4 - Manufacturing</v>
      </c>
      <c r="D97" s="7" t="n">
        <v>165</v>
      </c>
    </row>
    <row r="98" customFormat="false" ht="12.75" hidden="false" customHeight="true" outlineLevel="0" collapsed="false">
      <c r="A98" s="7" t="n">
        <v>25</v>
      </c>
      <c r="B98" s="7" t="s">
        <v>7</v>
      </c>
      <c r="C98" s="7" t="str">
        <f aca="false">_xlfn.CONCAT(A98,"_",B98)</f>
        <v>25_Phase 1 - Planning</v>
      </c>
      <c r="D98" s="7" t="n">
        <v>30</v>
      </c>
    </row>
    <row r="99" customFormat="false" ht="12.75" hidden="false" customHeight="true" outlineLevel="0" collapsed="false">
      <c r="A99" s="7" t="n">
        <v>25</v>
      </c>
      <c r="B99" s="7" t="s">
        <v>8</v>
      </c>
      <c r="C99" s="7" t="str">
        <f aca="false">_xlfn.CONCAT(A99,"_",B99)</f>
        <v>25_Phase 2 - Initiation</v>
      </c>
      <c r="D99" s="7" t="n">
        <v>199</v>
      </c>
    </row>
    <row r="100" customFormat="false" ht="12.75" hidden="false" customHeight="true" outlineLevel="0" collapsed="false">
      <c r="A100" s="7" t="n">
        <v>25</v>
      </c>
      <c r="B100" s="7" t="s">
        <v>9</v>
      </c>
      <c r="C100" s="7" t="str">
        <f aca="false">_xlfn.CONCAT(A100,"_",B100)</f>
        <v>25_Phase 3 - Implementation</v>
      </c>
      <c r="D100" s="7" t="n">
        <v>63</v>
      </c>
    </row>
    <row r="101" customFormat="false" ht="12.75" hidden="false" customHeight="true" outlineLevel="0" collapsed="false">
      <c r="A101" s="7" t="n">
        <v>25</v>
      </c>
      <c r="B101" s="7" t="s">
        <v>10</v>
      </c>
      <c r="C101" s="7" t="str">
        <f aca="false">_xlfn.CONCAT(A101,"_",B101)</f>
        <v>25_Phase 4 - Manufacturing</v>
      </c>
      <c r="D101" s="7" t="n">
        <v>73</v>
      </c>
    </row>
    <row r="102" customFormat="false" ht="12.75" hidden="false" customHeight="true" outlineLevel="0" collapsed="false">
      <c r="A102" s="7" t="n">
        <v>26</v>
      </c>
      <c r="B102" s="7" t="s">
        <v>7</v>
      </c>
      <c r="C102" s="7" t="str">
        <f aca="false">_xlfn.CONCAT(A102,"_",B102)</f>
        <v>26_Phase 1 - Planning</v>
      </c>
      <c r="D102" s="7" t="n">
        <v>95</v>
      </c>
    </row>
    <row r="103" customFormat="false" ht="12.75" hidden="false" customHeight="true" outlineLevel="0" collapsed="false">
      <c r="A103" s="7" t="n">
        <v>26</v>
      </c>
      <c r="B103" s="7" t="s">
        <v>8</v>
      </c>
      <c r="C103" s="7" t="str">
        <f aca="false">_xlfn.CONCAT(A103,"_",B103)</f>
        <v>26_Phase 2 - Initiation</v>
      </c>
      <c r="D103" s="7" t="n">
        <v>45</v>
      </c>
    </row>
    <row r="104" customFormat="false" ht="12.75" hidden="false" customHeight="true" outlineLevel="0" collapsed="false">
      <c r="A104" s="7" t="n">
        <v>26</v>
      </c>
      <c r="B104" s="7" t="s">
        <v>9</v>
      </c>
      <c r="C104" s="7" t="str">
        <f aca="false">_xlfn.CONCAT(A104,"_",B104)</f>
        <v>26_Phase 3 - Implementation</v>
      </c>
      <c r="D104" s="7" t="n">
        <v>112</v>
      </c>
    </row>
    <row r="105" customFormat="false" ht="12.75" hidden="false" customHeight="true" outlineLevel="0" collapsed="false">
      <c r="A105" s="7" t="n">
        <v>26</v>
      </c>
      <c r="B105" s="7" t="s">
        <v>10</v>
      </c>
      <c r="C105" s="7" t="str">
        <f aca="false">_xlfn.CONCAT(A105,"_",B105)</f>
        <v>26_Phase 4 - Manufacturing</v>
      </c>
      <c r="D105" s="7" t="n">
        <v>1</v>
      </c>
    </row>
    <row r="106" customFormat="false" ht="12.75" hidden="false" customHeight="true" outlineLevel="0" collapsed="false">
      <c r="A106" s="7" t="n">
        <v>27</v>
      </c>
      <c r="B106" s="7" t="s">
        <v>7</v>
      </c>
      <c r="C106" s="7" t="str">
        <f aca="false">_xlfn.CONCAT(A106,"_",B106)</f>
        <v>27_Phase 1 - Planning</v>
      </c>
      <c r="D106" s="7" t="n">
        <v>99</v>
      </c>
    </row>
    <row r="107" customFormat="false" ht="12.75" hidden="false" customHeight="true" outlineLevel="0" collapsed="false">
      <c r="A107" s="7" t="n">
        <v>27</v>
      </c>
      <c r="B107" s="7" t="s">
        <v>8</v>
      </c>
      <c r="C107" s="7" t="str">
        <f aca="false">_xlfn.CONCAT(A107,"_",B107)</f>
        <v>27_Phase 2 - Initiation</v>
      </c>
      <c r="D107" s="7" t="n">
        <v>151</v>
      </c>
    </row>
    <row r="108" customFormat="false" ht="12.75" hidden="false" customHeight="true" outlineLevel="0" collapsed="false">
      <c r="A108" s="7" t="n">
        <v>27</v>
      </c>
      <c r="B108" s="7" t="s">
        <v>9</v>
      </c>
      <c r="C108" s="7" t="str">
        <f aca="false">_xlfn.CONCAT(A108,"_",B108)</f>
        <v>27_Phase 3 - Implementation</v>
      </c>
      <c r="D108" s="7" t="n">
        <v>28</v>
      </c>
    </row>
    <row r="109" customFormat="false" ht="12.75" hidden="false" customHeight="true" outlineLevel="0" collapsed="false">
      <c r="A109" s="7" t="n">
        <v>27</v>
      </c>
      <c r="B109" s="7" t="s">
        <v>10</v>
      </c>
      <c r="C109" s="7" t="str">
        <f aca="false">_xlfn.CONCAT(A109,"_",B109)</f>
        <v>27_Phase 4 - Manufacturing</v>
      </c>
      <c r="D109" s="7" t="n">
        <v>168</v>
      </c>
    </row>
    <row r="110" customFormat="false" ht="12.75" hidden="false" customHeight="true" outlineLevel="0" collapsed="false">
      <c r="A110" s="7" t="n">
        <v>28</v>
      </c>
      <c r="B110" s="7" t="s">
        <v>7</v>
      </c>
      <c r="C110" s="7" t="str">
        <f aca="false">_xlfn.CONCAT(A110,"_",B110)</f>
        <v>28_Phase 1 - Planning</v>
      </c>
      <c r="D110" s="7" t="n">
        <v>13</v>
      </c>
    </row>
    <row r="111" customFormat="false" ht="12.75" hidden="false" customHeight="true" outlineLevel="0" collapsed="false">
      <c r="A111" s="7" t="n">
        <v>28</v>
      </c>
      <c r="B111" s="7" t="s">
        <v>8</v>
      </c>
      <c r="C111" s="7" t="str">
        <f aca="false">_xlfn.CONCAT(A111,"_",B111)</f>
        <v>28_Phase 2 - Initiation</v>
      </c>
      <c r="D111" s="7" t="n">
        <v>51</v>
      </c>
    </row>
    <row r="112" customFormat="false" ht="12.75" hidden="false" customHeight="true" outlineLevel="0" collapsed="false">
      <c r="A112" s="7" t="n">
        <v>28</v>
      </c>
      <c r="B112" s="7" t="s">
        <v>9</v>
      </c>
      <c r="C112" s="7" t="str">
        <f aca="false">_xlfn.CONCAT(A112,"_",B112)</f>
        <v>28_Phase 3 - Implementation</v>
      </c>
      <c r="D112" s="7" t="n">
        <v>218</v>
      </c>
    </row>
    <row r="113" customFormat="false" ht="12.75" hidden="false" customHeight="true" outlineLevel="0" collapsed="false">
      <c r="A113" s="7" t="n">
        <v>28</v>
      </c>
      <c r="B113" s="7" t="s">
        <v>10</v>
      </c>
      <c r="C113" s="7" t="str">
        <f aca="false">_xlfn.CONCAT(A113,"_",B113)</f>
        <v>28_Phase 4 - Manufacturing</v>
      </c>
      <c r="D113" s="7" t="n">
        <v>32</v>
      </c>
    </row>
    <row r="114" customFormat="false" ht="12.75" hidden="false" customHeight="true" outlineLevel="0" collapsed="false">
      <c r="A114" s="7" t="n">
        <v>29</v>
      </c>
      <c r="B114" s="7" t="s">
        <v>7</v>
      </c>
      <c r="C114" s="7" t="str">
        <f aca="false">_xlfn.CONCAT(A114,"_",B114)</f>
        <v>29_Phase 1 - Planning</v>
      </c>
      <c r="D114" s="7" t="n">
        <v>14</v>
      </c>
    </row>
    <row r="115" customFormat="false" ht="12.75" hidden="false" customHeight="true" outlineLevel="0" collapsed="false">
      <c r="A115" s="7" t="n">
        <v>29</v>
      </c>
      <c r="B115" s="7" t="s">
        <v>8</v>
      </c>
      <c r="C115" s="7" t="str">
        <f aca="false">_xlfn.CONCAT(A115,"_",B115)</f>
        <v>29_Phase 2 - Initiation</v>
      </c>
      <c r="D115" s="7" t="n">
        <v>43</v>
      </c>
    </row>
    <row r="116" customFormat="false" ht="12.75" hidden="false" customHeight="true" outlineLevel="0" collapsed="false">
      <c r="A116" s="7" t="n">
        <v>29</v>
      </c>
      <c r="B116" s="7" t="s">
        <v>9</v>
      </c>
      <c r="C116" s="7" t="str">
        <f aca="false">_xlfn.CONCAT(A116,"_",B116)</f>
        <v>29_Phase 3 - Implementation</v>
      </c>
      <c r="D116" s="7" t="n">
        <v>116</v>
      </c>
    </row>
    <row r="117" customFormat="false" ht="12.75" hidden="false" customHeight="true" outlineLevel="0" collapsed="false">
      <c r="A117" s="7" t="n">
        <v>29</v>
      </c>
      <c r="B117" s="7" t="s">
        <v>10</v>
      </c>
      <c r="C117" s="7" t="str">
        <f aca="false">_xlfn.CONCAT(A117,"_",B117)</f>
        <v>29_Phase 4 - Manufacturing</v>
      </c>
      <c r="D117" s="7" t="n">
        <v>3</v>
      </c>
    </row>
    <row r="118" customFormat="false" ht="12.75" hidden="false" customHeight="true" outlineLevel="0" collapsed="false">
      <c r="A118" s="7" t="n">
        <v>30</v>
      </c>
      <c r="B118" s="7" t="s">
        <v>7</v>
      </c>
      <c r="C118" s="7" t="str">
        <f aca="false">_xlfn.CONCAT(A118,"_",B118)</f>
        <v>30_Phase 1 - Planning</v>
      </c>
      <c r="D118" s="7" t="n">
        <v>112</v>
      </c>
    </row>
    <row r="119" customFormat="false" ht="12.75" hidden="false" customHeight="true" outlineLevel="0" collapsed="false">
      <c r="A119" s="7" t="n">
        <v>30</v>
      </c>
      <c r="B119" s="7" t="s">
        <v>8</v>
      </c>
      <c r="C119" s="7" t="str">
        <f aca="false">_xlfn.CONCAT(A119,"_",B119)</f>
        <v>30_Phase 2 - Initiation</v>
      </c>
      <c r="D119" s="7" t="n">
        <v>126</v>
      </c>
    </row>
    <row r="120" customFormat="false" ht="12.75" hidden="false" customHeight="true" outlineLevel="0" collapsed="false">
      <c r="A120" s="7" t="n">
        <v>30</v>
      </c>
      <c r="B120" s="7" t="s">
        <v>9</v>
      </c>
      <c r="C120" s="7" t="str">
        <f aca="false">_xlfn.CONCAT(A120,"_",B120)</f>
        <v>30_Phase 3 - Implementation</v>
      </c>
      <c r="D120" s="7" t="n">
        <v>30</v>
      </c>
    </row>
    <row r="121" customFormat="false" ht="12.75" hidden="false" customHeight="true" outlineLevel="0" collapsed="false">
      <c r="A121" s="7" t="n">
        <v>30</v>
      </c>
      <c r="B121" s="7" t="s">
        <v>10</v>
      </c>
      <c r="C121" s="7" t="str">
        <f aca="false">_xlfn.CONCAT(A121,"_",B121)</f>
        <v>30_Phase 4 - Manufacturing</v>
      </c>
      <c r="D121" s="7" t="n">
        <v>141</v>
      </c>
    </row>
    <row r="122" customFormat="false" ht="12.75" hidden="false" customHeight="true" outlineLevel="0" collapsed="false">
      <c r="A122" s="7" t="n">
        <v>31</v>
      </c>
      <c r="B122" s="7" t="s">
        <v>7</v>
      </c>
      <c r="C122" s="7" t="str">
        <f aca="false">_xlfn.CONCAT(A122,"_",B122)</f>
        <v>31_Phase 1 - Planning</v>
      </c>
      <c r="D122" s="7" t="n">
        <v>36</v>
      </c>
    </row>
    <row r="123" customFormat="false" ht="12.75" hidden="false" customHeight="true" outlineLevel="0" collapsed="false">
      <c r="A123" s="7" t="n">
        <v>31</v>
      </c>
      <c r="B123" s="7" t="s">
        <v>8</v>
      </c>
      <c r="C123" s="7" t="str">
        <f aca="false">_xlfn.CONCAT(A123,"_",B123)</f>
        <v>31_Phase 2 - Initiation</v>
      </c>
      <c r="D123" s="7" t="n">
        <v>50</v>
      </c>
    </row>
    <row r="124" customFormat="false" ht="12.75" hidden="false" customHeight="true" outlineLevel="0" collapsed="false">
      <c r="A124" s="7" t="n">
        <v>31</v>
      </c>
      <c r="B124" s="7" t="s">
        <v>9</v>
      </c>
      <c r="C124" s="7" t="str">
        <f aca="false">_xlfn.CONCAT(A124,"_",B124)</f>
        <v>31_Phase 3 - Implementation</v>
      </c>
      <c r="D124" s="7" t="n">
        <v>54</v>
      </c>
    </row>
    <row r="125" customFormat="false" ht="12.75" hidden="false" customHeight="true" outlineLevel="0" collapsed="false">
      <c r="A125" s="7" t="n">
        <v>31</v>
      </c>
      <c r="B125" s="7" t="s">
        <v>10</v>
      </c>
      <c r="C125" s="7" t="str">
        <f aca="false">_xlfn.CONCAT(A125,"_",B125)</f>
        <v>31_Phase 4 - Manufacturing</v>
      </c>
      <c r="D125" s="7" t="n">
        <v>49</v>
      </c>
    </row>
    <row r="126" customFormat="false" ht="12.75" hidden="false" customHeight="true" outlineLevel="0" collapsed="false">
      <c r="A126" s="7" t="n">
        <v>32</v>
      </c>
      <c r="B126" s="7" t="s">
        <v>7</v>
      </c>
      <c r="C126" s="7" t="str">
        <f aca="false">_xlfn.CONCAT(A126,"_",B126)</f>
        <v>32_Phase 1 - Planning</v>
      </c>
      <c r="D126" s="7" t="n">
        <v>56</v>
      </c>
    </row>
    <row r="127" customFormat="false" ht="12.75" hidden="false" customHeight="true" outlineLevel="0" collapsed="false">
      <c r="A127" s="7" t="n">
        <v>32</v>
      </c>
      <c r="B127" s="7" t="s">
        <v>8</v>
      </c>
      <c r="C127" s="7" t="str">
        <f aca="false">_xlfn.CONCAT(A127,"_",B127)</f>
        <v>32_Phase 2 - Initiation</v>
      </c>
      <c r="D127" s="7" t="n">
        <v>25</v>
      </c>
    </row>
    <row r="128" customFormat="false" ht="12.75" hidden="false" customHeight="true" outlineLevel="0" collapsed="false">
      <c r="A128" s="7" t="n">
        <v>32</v>
      </c>
      <c r="B128" s="7" t="s">
        <v>9</v>
      </c>
      <c r="C128" s="7" t="str">
        <f aca="false">_xlfn.CONCAT(A128,"_",B128)</f>
        <v>32_Phase 3 - Implementation</v>
      </c>
      <c r="D128" s="7" t="n">
        <v>108</v>
      </c>
    </row>
    <row r="129" customFormat="false" ht="12.75" hidden="false" customHeight="true" outlineLevel="0" collapsed="false">
      <c r="A129" s="7" t="n">
        <v>32</v>
      </c>
      <c r="B129" s="7" t="s">
        <v>10</v>
      </c>
      <c r="C129" s="7" t="str">
        <f aca="false">_xlfn.CONCAT(A129,"_",B129)</f>
        <v>32_Phase 4 - Manufacturing</v>
      </c>
      <c r="D129" s="7" t="n">
        <v>21</v>
      </c>
    </row>
    <row r="130" customFormat="false" ht="12.75" hidden="false" customHeight="true" outlineLevel="0" collapsed="false">
      <c r="A130" s="7" t="n">
        <v>33</v>
      </c>
      <c r="B130" s="7" t="s">
        <v>7</v>
      </c>
      <c r="C130" s="7" t="str">
        <f aca="false">_xlfn.CONCAT(A130,"_",B130)</f>
        <v>33_Phase 1 - Planning</v>
      </c>
      <c r="D130" s="7" t="n">
        <v>53</v>
      </c>
    </row>
    <row r="131" customFormat="false" ht="12.75" hidden="false" customHeight="true" outlineLevel="0" collapsed="false">
      <c r="A131" s="7" t="n">
        <v>33</v>
      </c>
      <c r="B131" s="7" t="s">
        <v>8</v>
      </c>
      <c r="C131" s="7" t="str">
        <f aca="false">_xlfn.CONCAT(A131,"_",B131)</f>
        <v>33_Phase 2 - Initiation</v>
      </c>
      <c r="D131" s="7" t="n">
        <v>100</v>
      </c>
    </row>
    <row r="132" customFormat="false" ht="12.75" hidden="false" customHeight="true" outlineLevel="0" collapsed="false">
      <c r="A132" s="7" t="n">
        <v>33</v>
      </c>
      <c r="B132" s="7" t="s">
        <v>9</v>
      </c>
      <c r="C132" s="7" t="str">
        <f aca="false">_xlfn.CONCAT(A132,"_",B132)</f>
        <v>33_Phase 3 - Implementation</v>
      </c>
      <c r="D132" s="7" t="n">
        <v>62</v>
      </c>
    </row>
    <row r="133" customFormat="false" ht="12.75" hidden="false" customHeight="true" outlineLevel="0" collapsed="false">
      <c r="A133" s="7" t="n">
        <v>33</v>
      </c>
      <c r="B133" s="7" t="s">
        <v>10</v>
      </c>
      <c r="C133" s="7" t="str">
        <f aca="false">_xlfn.CONCAT(A133,"_",B133)</f>
        <v>33_Phase 4 - Manufacturing</v>
      </c>
      <c r="D133" s="7" t="n">
        <v>82</v>
      </c>
    </row>
    <row r="134" customFormat="false" ht="12.75" hidden="false" customHeight="true" outlineLevel="0" collapsed="false">
      <c r="A134" s="7" t="n">
        <v>34</v>
      </c>
      <c r="B134" s="7" t="s">
        <v>7</v>
      </c>
      <c r="C134" s="7" t="str">
        <f aca="false">_xlfn.CONCAT(A134,"_",B134)</f>
        <v>34_Phase 1 - Planning</v>
      </c>
      <c r="D134" s="7" t="n">
        <v>38</v>
      </c>
    </row>
    <row r="135" customFormat="false" ht="12.75" hidden="false" customHeight="true" outlineLevel="0" collapsed="false">
      <c r="A135" s="7" t="n">
        <v>34</v>
      </c>
      <c r="B135" s="7" t="s">
        <v>8</v>
      </c>
      <c r="C135" s="7" t="str">
        <f aca="false">_xlfn.CONCAT(A135,"_",B135)</f>
        <v>34_Phase 2 - Initiation</v>
      </c>
      <c r="D135" s="7" t="n">
        <v>128</v>
      </c>
    </row>
    <row r="136" customFormat="false" ht="12.75" hidden="false" customHeight="true" outlineLevel="0" collapsed="false">
      <c r="A136" s="7" t="n">
        <v>34</v>
      </c>
      <c r="B136" s="7" t="s">
        <v>9</v>
      </c>
      <c r="C136" s="7" t="str">
        <f aca="false">_xlfn.CONCAT(A136,"_",B136)</f>
        <v>34_Phase 3 - Implementation</v>
      </c>
      <c r="D136" s="7" t="n">
        <v>132</v>
      </c>
    </row>
    <row r="137" customFormat="false" ht="12.75" hidden="false" customHeight="true" outlineLevel="0" collapsed="false">
      <c r="A137" s="7" t="n">
        <v>34</v>
      </c>
      <c r="B137" s="7" t="s">
        <v>10</v>
      </c>
      <c r="C137" s="7" t="str">
        <f aca="false">_xlfn.CONCAT(A137,"_",B137)</f>
        <v>34_Phase 4 - Manufacturing</v>
      </c>
      <c r="D137" s="7" t="n">
        <v>99</v>
      </c>
    </row>
    <row r="138" customFormat="false" ht="12.75" hidden="false" customHeight="true" outlineLevel="0" collapsed="false">
      <c r="A138" s="7" t="n">
        <v>35</v>
      </c>
      <c r="B138" s="7" t="s">
        <v>7</v>
      </c>
      <c r="C138" s="7" t="str">
        <f aca="false">_xlfn.CONCAT(A138,"_",B138)</f>
        <v>35_Phase 1 - Planning</v>
      </c>
      <c r="D138" s="7" t="n">
        <v>30</v>
      </c>
    </row>
    <row r="139" customFormat="false" ht="12.75" hidden="false" customHeight="true" outlineLevel="0" collapsed="false">
      <c r="A139" s="7" t="n">
        <v>35</v>
      </c>
      <c r="B139" s="7" t="s">
        <v>8</v>
      </c>
      <c r="C139" s="7" t="str">
        <f aca="false">_xlfn.CONCAT(A139,"_",B139)</f>
        <v>35_Phase 2 - Initiation</v>
      </c>
      <c r="D139" s="7" t="n">
        <v>96</v>
      </c>
    </row>
    <row r="140" customFormat="false" ht="12.75" hidden="false" customHeight="true" outlineLevel="0" collapsed="false">
      <c r="A140" s="7" t="n">
        <v>35</v>
      </c>
      <c r="B140" s="7" t="s">
        <v>9</v>
      </c>
      <c r="C140" s="7" t="str">
        <f aca="false">_xlfn.CONCAT(A140,"_",B140)</f>
        <v>35_Phase 3 - Implementation</v>
      </c>
      <c r="D140" s="7" t="n">
        <v>77</v>
      </c>
    </row>
    <row r="141" customFormat="false" ht="12.75" hidden="false" customHeight="true" outlineLevel="0" collapsed="false">
      <c r="A141" s="7" t="n">
        <v>35</v>
      </c>
      <c r="B141" s="7" t="s">
        <v>10</v>
      </c>
      <c r="C141" s="7" t="str">
        <f aca="false">_xlfn.CONCAT(A141,"_",B141)</f>
        <v>35_Phase 4 - Manufacturing</v>
      </c>
      <c r="D141" s="7" t="n">
        <v>122</v>
      </c>
    </row>
    <row r="142" customFormat="false" ht="12.75" hidden="false" customHeight="true" outlineLevel="0" collapsed="false">
      <c r="A142" s="7" t="n">
        <v>36</v>
      </c>
      <c r="B142" s="7" t="s">
        <v>7</v>
      </c>
      <c r="C142" s="7" t="str">
        <f aca="false">_xlfn.CONCAT(A142,"_",B142)</f>
        <v>36_Phase 1 - Planning</v>
      </c>
      <c r="D142" s="7" t="n">
        <v>44</v>
      </c>
    </row>
    <row r="143" customFormat="false" ht="12.75" hidden="false" customHeight="true" outlineLevel="0" collapsed="false">
      <c r="A143" s="7" t="n">
        <v>36</v>
      </c>
      <c r="B143" s="7" t="s">
        <v>8</v>
      </c>
      <c r="C143" s="7" t="str">
        <f aca="false">_xlfn.CONCAT(A143,"_",B143)</f>
        <v>36_Phase 2 - Initiation</v>
      </c>
      <c r="D143" s="7" t="n">
        <v>57</v>
      </c>
    </row>
    <row r="144" customFormat="false" ht="12.75" hidden="false" customHeight="true" outlineLevel="0" collapsed="false">
      <c r="A144" s="7" t="n">
        <v>36</v>
      </c>
      <c r="B144" s="7" t="s">
        <v>9</v>
      </c>
      <c r="C144" s="7" t="str">
        <f aca="false">_xlfn.CONCAT(A144,"_",B144)</f>
        <v>36_Phase 3 - Implementation</v>
      </c>
      <c r="D144" s="7" t="n">
        <v>144</v>
      </c>
    </row>
    <row r="145" customFormat="false" ht="12.75" hidden="false" customHeight="true" outlineLevel="0" collapsed="false">
      <c r="A145" s="7" t="n">
        <v>36</v>
      </c>
      <c r="B145" s="7" t="s">
        <v>10</v>
      </c>
      <c r="C145" s="7" t="str">
        <f aca="false">_xlfn.CONCAT(A145,"_",B145)</f>
        <v>36_Phase 4 - Manufacturing</v>
      </c>
      <c r="D145" s="7" t="n">
        <v>74</v>
      </c>
    </row>
    <row r="146" customFormat="false" ht="12.75" hidden="false" customHeight="true" outlineLevel="0" collapsed="false">
      <c r="A146" s="7" t="n">
        <v>37</v>
      </c>
      <c r="B146" s="7" t="s">
        <v>7</v>
      </c>
      <c r="C146" s="7" t="str">
        <f aca="false">_xlfn.CONCAT(A146,"_",B146)</f>
        <v>37_Phase 1 - Planning</v>
      </c>
      <c r="D146" s="7" t="n">
        <v>12</v>
      </c>
    </row>
    <row r="147" customFormat="false" ht="12.75" hidden="false" customHeight="true" outlineLevel="0" collapsed="false">
      <c r="A147" s="7" t="n">
        <v>37</v>
      </c>
      <c r="B147" s="7" t="s">
        <v>8</v>
      </c>
      <c r="C147" s="7" t="str">
        <f aca="false">_xlfn.CONCAT(A147,"_",B147)</f>
        <v>37_Phase 2 - Initiation</v>
      </c>
      <c r="D147" s="7" t="n">
        <v>75</v>
      </c>
    </row>
    <row r="148" customFormat="false" ht="12.75" hidden="false" customHeight="true" outlineLevel="0" collapsed="false">
      <c r="A148" s="7" t="n">
        <v>37</v>
      </c>
      <c r="B148" s="7" t="s">
        <v>9</v>
      </c>
      <c r="C148" s="7" t="str">
        <f aca="false">_xlfn.CONCAT(A148,"_",B148)</f>
        <v>37_Phase 3 - Implementation</v>
      </c>
      <c r="D148" s="7" t="n">
        <v>92</v>
      </c>
    </row>
    <row r="149" customFormat="false" ht="12.75" hidden="false" customHeight="true" outlineLevel="0" collapsed="false">
      <c r="A149" s="7" t="n">
        <v>37</v>
      </c>
      <c r="B149" s="7" t="s">
        <v>10</v>
      </c>
      <c r="C149" s="7" t="str">
        <f aca="false">_xlfn.CONCAT(A149,"_",B149)</f>
        <v>37_Phase 4 - Manufacturing</v>
      </c>
      <c r="D149" s="7" t="n">
        <v>78</v>
      </c>
    </row>
    <row r="150" customFormat="false" ht="12.75" hidden="false" customHeight="true" outlineLevel="0" collapsed="false">
      <c r="A150" s="7" t="n">
        <v>38</v>
      </c>
      <c r="B150" s="7" t="s">
        <v>7</v>
      </c>
      <c r="C150" s="7" t="str">
        <f aca="false">_xlfn.CONCAT(A150,"_",B150)</f>
        <v>38_Phase 1 - Planning</v>
      </c>
      <c r="D150" s="7" t="n">
        <v>56</v>
      </c>
    </row>
    <row r="151" customFormat="false" ht="12.75" hidden="false" customHeight="true" outlineLevel="0" collapsed="false">
      <c r="A151" s="7" t="n">
        <v>38</v>
      </c>
      <c r="B151" s="7" t="s">
        <v>8</v>
      </c>
      <c r="C151" s="7" t="str">
        <f aca="false">_xlfn.CONCAT(A151,"_",B151)</f>
        <v>38_Phase 2 - Initiation</v>
      </c>
      <c r="D151" s="7" t="n">
        <v>84</v>
      </c>
    </row>
    <row r="152" customFormat="false" ht="12.75" hidden="false" customHeight="true" outlineLevel="0" collapsed="false">
      <c r="A152" s="7" t="n">
        <v>38</v>
      </c>
      <c r="B152" s="7" t="s">
        <v>9</v>
      </c>
      <c r="C152" s="7" t="str">
        <f aca="false">_xlfn.CONCAT(A152,"_",B152)</f>
        <v>38_Phase 3 - Implementation</v>
      </c>
      <c r="D152" s="7" t="n">
        <v>135</v>
      </c>
    </row>
    <row r="153" customFormat="false" ht="12.75" hidden="false" customHeight="true" outlineLevel="0" collapsed="false">
      <c r="A153" s="7" t="n">
        <v>38</v>
      </c>
      <c r="B153" s="7" t="s">
        <v>10</v>
      </c>
      <c r="C153" s="7" t="str">
        <f aca="false">_xlfn.CONCAT(A153,"_",B153)</f>
        <v>38_Phase 4 - Manufacturing</v>
      </c>
      <c r="D153" s="7" t="n">
        <v>74</v>
      </c>
    </row>
    <row r="154" customFormat="false" ht="12.75" hidden="false" customHeight="true" outlineLevel="0" collapsed="false">
      <c r="A154" s="7" t="n">
        <v>39</v>
      </c>
      <c r="B154" s="7" t="s">
        <v>7</v>
      </c>
      <c r="C154" s="7" t="str">
        <f aca="false">_xlfn.CONCAT(A154,"_",B154)</f>
        <v>39_Phase 1 - Planning</v>
      </c>
      <c r="D154" s="7" t="n">
        <v>16</v>
      </c>
    </row>
    <row r="155" customFormat="false" ht="12.75" hidden="false" customHeight="true" outlineLevel="0" collapsed="false">
      <c r="A155" s="7" t="n">
        <v>39</v>
      </c>
      <c r="B155" s="7" t="s">
        <v>8</v>
      </c>
      <c r="C155" s="7" t="str">
        <f aca="false">_xlfn.CONCAT(A155,"_",B155)</f>
        <v>39_Phase 2 - Initiation</v>
      </c>
      <c r="D155" s="7" t="n">
        <v>148</v>
      </c>
    </row>
    <row r="156" customFormat="false" ht="12.75" hidden="false" customHeight="true" outlineLevel="0" collapsed="false">
      <c r="A156" s="7" t="n">
        <v>39</v>
      </c>
      <c r="B156" s="7" t="s">
        <v>9</v>
      </c>
      <c r="C156" s="7" t="str">
        <f aca="false">_xlfn.CONCAT(A156,"_",B156)</f>
        <v>39_Phase 3 - Implementation</v>
      </c>
      <c r="D156" s="7" t="n">
        <v>12</v>
      </c>
    </row>
    <row r="157" customFormat="false" ht="12.75" hidden="false" customHeight="true" outlineLevel="0" collapsed="false">
      <c r="A157" s="7" t="n">
        <v>39</v>
      </c>
      <c r="B157" s="7" t="s">
        <v>10</v>
      </c>
      <c r="C157" s="7" t="str">
        <f aca="false">_xlfn.CONCAT(A157,"_",B157)</f>
        <v>39_Phase 4 - Manufacturing</v>
      </c>
      <c r="D157" s="7" t="n">
        <v>172</v>
      </c>
    </row>
    <row r="158" customFormat="false" ht="12.75" hidden="false" customHeight="true" outlineLevel="0" collapsed="false">
      <c r="A158" s="7" t="n">
        <v>40</v>
      </c>
      <c r="B158" s="7" t="s">
        <v>7</v>
      </c>
      <c r="C158" s="7" t="str">
        <f aca="false">_xlfn.CONCAT(A158,"_",B158)</f>
        <v>40_Phase 1 - Planning</v>
      </c>
      <c r="D158" s="7" t="n">
        <v>198</v>
      </c>
    </row>
    <row r="159" customFormat="false" ht="12.75" hidden="false" customHeight="true" outlineLevel="0" collapsed="false">
      <c r="A159" s="7" t="n">
        <v>40</v>
      </c>
      <c r="B159" s="7" t="s">
        <v>8</v>
      </c>
      <c r="C159" s="7" t="str">
        <f aca="false">_xlfn.CONCAT(A159,"_",B159)</f>
        <v>40_Phase 2 - Initiation</v>
      </c>
      <c r="D159" s="7" t="n">
        <v>121</v>
      </c>
    </row>
    <row r="160" customFormat="false" ht="12.75" hidden="false" customHeight="true" outlineLevel="0" collapsed="false">
      <c r="A160" s="7" t="n">
        <v>40</v>
      </c>
      <c r="B160" s="7" t="s">
        <v>9</v>
      </c>
      <c r="C160" s="7" t="str">
        <f aca="false">_xlfn.CONCAT(A160,"_",B160)</f>
        <v>40_Phase 3 - Implementation</v>
      </c>
      <c r="D160" s="7" t="n">
        <v>90</v>
      </c>
    </row>
    <row r="161" customFormat="false" ht="12.75" hidden="false" customHeight="true" outlineLevel="0" collapsed="false">
      <c r="A161" s="7" t="n">
        <v>40</v>
      </c>
      <c r="B161" s="7" t="s">
        <v>10</v>
      </c>
      <c r="C161" s="7" t="str">
        <f aca="false">_xlfn.CONCAT(A161,"_",B161)</f>
        <v>40_Phase 4 - Manufacturing</v>
      </c>
      <c r="D161" s="7" t="n">
        <v>54</v>
      </c>
    </row>
    <row r="162" customFormat="false" ht="12.75" hidden="false" customHeight="true" outlineLevel="0" collapsed="false">
      <c r="A162" s="7" t="n">
        <v>41</v>
      </c>
      <c r="B162" s="7" t="s">
        <v>7</v>
      </c>
      <c r="C162" s="7" t="str">
        <f aca="false">_xlfn.CONCAT(A162,"_",B162)</f>
        <v>41_Phase 1 - Planning</v>
      </c>
      <c r="D162" s="7" t="n">
        <v>84</v>
      </c>
    </row>
    <row r="163" customFormat="false" ht="12.75" hidden="false" customHeight="true" outlineLevel="0" collapsed="false">
      <c r="A163" s="7" t="n">
        <v>41</v>
      </c>
      <c r="B163" s="7" t="s">
        <v>8</v>
      </c>
      <c r="C163" s="7" t="str">
        <f aca="false">_xlfn.CONCAT(A163,"_",B163)</f>
        <v>41_Phase 2 - Initiation</v>
      </c>
      <c r="D163" s="7" t="n">
        <v>100</v>
      </c>
    </row>
    <row r="164" customFormat="false" ht="12.75" hidden="false" customHeight="true" outlineLevel="0" collapsed="false">
      <c r="A164" s="7" t="n">
        <v>41</v>
      </c>
      <c r="B164" s="7" t="s">
        <v>9</v>
      </c>
      <c r="C164" s="7" t="str">
        <f aca="false">_xlfn.CONCAT(A164,"_",B164)</f>
        <v>41_Phase 3 - Implementation</v>
      </c>
      <c r="D164" s="7" t="n">
        <v>40</v>
      </c>
    </row>
    <row r="165" customFormat="false" ht="12.75" hidden="false" customHeight="true" outlineLevel="0" collapsed="false">
      <c r="A165" s="7" t="n">
        <v>41</v>
      </c>
      <c r="B165" s="7" t="s">
        <v>10</v>
      </c>
      <c r="C165" s="7" t="str">
        <f aca="false">_xlfn.CONCAT(A165,"_",B165)</f>
        <v>41_Phase 4 - Manufacturing</v>
      </c>
      <c r="D165" s="7" t="n">
        <v>48</v>
      </c>
    </row>
    <row r="166" customFormat="false" ht="12.75" hidden="false" customHeight="true" outlineLevel="0" collapsed="false">
      <c r="A166" s="7" t="n">
        <v>42</v>
      </c>
      <c r="B166" s="7" t="s">
        <v>7</v>
      </c>
      <c r="C166" s="7" t="str">
        <f aca="false">_xlfn.CONCAT(A166,"_",B166)</f>
        <v>42_Phase 1 - Planning</v>
      </c>
      <c r="D166" s="7" t="n">
        <v>93</v>
      </c>
    </row>
    <row r="167" customFormat="false" ht="12.75" hidden="false" customHeight="true" outlineLevel="0" collapsed="false">
      <c r="A167" s="7" t="n">
        <v>42</v>
      </c>
      <c r="B167" s="7" t="s">
        <v>8</v>
      </c>
      <c r="C167" s="7" t="str">
        <f aca="false">_xlfn.CONCAT(A167,"_",B167)</f>
        <v>42_Phase 2 - Initiation</v>
      </c>
      <c r="D167" s="7" t="n">
        <v>86</v>
      </c>
    </row>
    <row r="168" customFormat="false" ht="12.75" hidden="false" customHeight="true" outlineLevel="0" collapsed="false">
      <c r="A168" s="7" t="n">
        <v>42</v>
      </c>
      <c r="B168" s="7" t="s">
        <v>9</v>
      </c>
      <c r="C168" s="7" t="str">
        <f aca="false">_xlfn.CONCAT(A168,"_",B168)</f>
        <v>42_Phase 3 - Implementation</v>
      </c>
      <c r="D168" s="7" t="n">
        <v>63</v>
      </c>
    </row>
    <row r="169" customFormat="false" ht="12.75" hidden="false" customHeight="true" outlineLevel="0" collapsed="false">
      <c r="A169" s="7" t="n">
        <v>42</v>
      </c>
      <c r="B169" s="7" t="s">
        <v>10</v>
      </c>
      <c r="C169" s="7" t="str">
        <f aca="false">_xlfn.CONCAT(A169,"_",B169)</f>
        <v>42_Phase 4 - Manufacturing</v>
      </c>
      <c r="D169" s="7" t="n">
        <v>18</v>
      </c>
    </row>
    <row r="170" customFormat="false" ht="12.75" hidden="false" customHeight="true" outlineLevel="0" collapsed="false">
      <c r="A170" s="7" t="n">
        <v>43</v>
      </c>
      <c r="B170" s="7" t="s">
        <v>7</v>
      </c>
      <c r="C170" s="7" t="str">
        <f aca="false">_xlfn.CONCAT(A170,"_",B170)</f>
        <v>43_Phase 1 - Planning</v>
      </c>
      <c r="D170" s="7" t="n">
        <v>9</v>
      </c>
    </row>
    <row r="171" customFormat="false" ht="12.75" hidden="false" customHeight="true" outlineLevel="0" collapsed="false">
      <c r="A171" s="7" t="n">
        <v>43</v>
      </c>
      <c r="B171" s="7" t="s">
        <v>8</v>
      </c>
      <c r="C171" s="7" t="str">
        <f aca="false">_xlfn.CONCAT(A171,"_",B171)</f>
        <v>43_Phase 2 - Initiation</v>
      </c>
      <c r="D171" s="7" t="n">
        <v>92</v>
      </c>
    </row>
    <row r="172" customFormat="false" ht="12.75" hidden="false" customHeight="true" outlineLevel="0" collapsed="false">
      <c r="A172" s="7" t="n">
        <v>43</v>
      </c>
      <c r="B172" s="7" t="s">
        <v>9</v>
      </c>
      <c r="C172" s="7" t="str">
        <f aca="false">_xlfn.CONCAT(A172,"_",B172)</f>
        <v>43_Phase 3 - Implementation</v>
      </c>
      <c r="D172" s="7" t="n">
        <v>129</v>
      </c>
    </row>
    <row r="173" customFormat="false" ht="12.75" hidden="false" customHeight="true" outlineLevel="0" collapsed="false">
      <c r="A173" s="7" t="n">
        <v>43</v>
      </c>
      <c r="B173" s="7" t="s">
        <v>10</v>
      </c>
      <c r="C173" s="7" t="str">
        <f aca="false">_xlfn.CONCAT(A173,"_",B173)</f>
        <v>43_Phase 4 - Manufacturing</v>
      </c>
      <c r="D173" s="7" t="n">
        <v>50</v>
      </c>
    </row>
    <row r="174" customFormat="false" ht="12.75" hidden="false" customHeight="true" outlineLevel="0" collapsed="false">
      <c r="A174" s="7" t="n">
        <v>44</v>
      </c>
      <c r="B174" s="7" t="s">
        <v>7</v>
      </c>
      <c r="C174" s="7" t="str">
        <f aca="false">_xlfn.CONCAT(A174,"_",B174)</f>
        <v>44_Phase 1 - Planning</v>
      </c>
      <c r="D174" s="7" t="n">
        <v>56</v>
      </c>
    </row>
    <row r="175" customFormat="false" ht="12.75" hidden="false" customHeight="true" outlineLevel="0" collapsed="false">
      <c r="A175" s="7" t="n">
        <v>44</v>
      </c>
      <c r="B175" s="7" t="s">
        <v>8</v>
      </c>
      <c r="C175" s="7" t="str">
        <f aca="false">_xlfn.CONCAT(A175,"_",B175)</f>
        <v>44_Phase 2 - Initiation</v>
      </c>
      <c r="D175" s="7" t="n">
        <v>102</v>
      </c>
    </row>
    <row r="176" customFormat="false" ht="12.75" hidden="false" customHeight="true" outlineLevel="0" collapsed="false">
      <c r="A176" s="7" t="n">
        <v>44</v>
      </c>
      <c r="B176" s="7" t="s">
        <v>9</v>
      </c>
      <c r="C176" s="7" t="str">
        <f aca="false">_xlfn.CONCAT(A176,"_",B176)</f>
        <v>44_Phase 3 - Implementation</v>
      </c>
      <c r="D176" s="7" t="n">
        <v>166</v>
      </c>
    </row>
    <row r="177" customFormat="false" ht="12.75" hidden="false" customHeight="true" outlineLevel="0" collapsed="false">
      <c r="A177" s="7" t="n">
        <v>44</v>
      </c>
      <c r="B177" s="7" t="s">
        <v>10</v>
      </c>
      <c r="C177" s="7" t="str">
        <f aca="false">_xlfn.CONCAT(A177,"_",B177)</f>
        <v>44_Phase 4 - Manufacturing</v>
      </c>
      <c r="D177" s="7" t="n">
        <v>116</v>
      </c>
    </row>
    <row r="178" customFormat="false" ht="12.75" hidden="false" customHeight="true" outlineLevel="0" collapsed="false">
      <c r="A178" s="7" t="n">
        <v>45</v>
      </c>
      <c r="B178" s="7" t="s">
        <v>7</v>
      </c>
      <c r="C178" s="7" t="str">
        <f aca="false">_xlfn.CONCAT(A178,"_",B178)</f>
        <v>45_Phase 1 - Planning</v>
      </c>
      <c r="D178" s="7" t="n">
        <v>154</v>
      </c>
    </row>
    <row r="179" customFormat="false" ht="12.75" hidden="false" customHeight="true" outlineLevel="0" collapsed="false">
      <c r="A179" s="7" t="n">
        <v>45</v>
      </c>
      <c r="B179" s="7" t="s">
        <v>8</v>
      </c>
      <c r="C179" s="7" t="str">
        <f aca="false">_xlfn.CONCAT(A179,"_",B179)</f>
        <v>45_Phase 2 - Initiation</v>
      </c>
      <c r="D179" s="7" t="n">
        <v>98</v>
      </c>
    </row>
    <row r="180" customFormat="false" ht="12.75" hidden="false" customHeight="true" outlineLevel="0" collapsed="false">
      <c r="A180" s="7" t="n">
        <v>45</v>
      </c>
      <c r="B180" s="7" t="s">
        <v>9</v>
      </c>
      <c r="C180" s="7" t="str">
        <f aca="false">_xlfn.CONCAT(A180,"_",B180)</f>
        <v>45_Phase 3 - Implementation</v>
      </c>
      <c r="D180" s="7" t="n">
        <v>51</v>
      </c>
    </row>
    <row r="181" customFormat="false" ht="12.75" hidden="false" customHeight="true" outlineLevel="0" collapsed="false">
      <c r="A181" s="7" t="n">
        <v>45</v>
      </c>
      <c r="B181" s="7" t="s">
        <v>10</v>
      </c>
      <c r="C181" s="7" t="str">
        <f aca="false">_xlfn.CONCAT(A181,"_",B181)</f>
        <v>45_Phase 4 - Manufacturing</v>
      </c>
      <c r="D181" s="7" t="n">
        <v>56</v>
      </c>
    </row>
    <row r="182" customFormat="false" ht="12.75" hidden="false" customHeight="true" outlineLevel="0" collapsed="false">
      <c r="A182" s="7" t="n">
        <v>46</v>
      </c>
      <c r="B182" s="7" t="s">
        <v>7</v>
      </c>
      <c r="C182" s="7" t="str">
        <f aca="false">_xlfn.CONCAT(A182,"_",B182)</f>
        <v>46_Phase 1 - Planning</v>
      </c>
      <c r="D182" s="7" t="n">
        <v>12</v>
      </c>
    </row>
    <row r="183" customFormat="false" ht="12.75" hidden="false" customHeight="true" outlineLevel="0" collapsed="false">
      <c r="A183" s="7" t="n">
        <v>46</v>
      </c>
      <c r="B183" s="7" t="s">
        <v>8</v>
      </c>
      <c r="C183" s="7" t="str">
        <f aca="false">_xlfn.CONCAT(A183,"_",B183)</f>
        <v>46_Phase 2 - Initiation</v>
      </c>
      <c r="D183" s="7" t="n">
        <v>17</v>
      </c>
    </row>
    <row r="184" customFormat="false" ht="12.75" hidden="false" customHeight="true" outlineLevel="0" collapsed="false">
      <c r="A184" s="7" t="n">
        <v>46</v>
      </c>
      <c r="B184" s="7" t="s">
        <v>9</v>
      </c>
      <c r="C184" s="7" t="str">
        <f aca="false">_xlfn.CONCAT(A184,"_",B184)</f>
        <v>46_Phase 3 - Implementation</v>
      </c>
      <c r="D184" s="7" t="n">
        <v>106</v>
      </c>
    </row>
    <row r="185" customFormat="false" ht="12.75" hidden="false" customHeight="true" outlineLevel="0" collapsed="false">
      <c r="A185" s="7" t="n">
        <v>46</v>
      </c>
      <c r="B185" s="7" t="s">
        <v>10</v>
      </c>
      <c r="C185" s="7" t="str">
        <f aca="false">_xlfn.CONCAT(A185,"_",B185)</f>
        <v>46_Phase 4 - Manufacturing</v>
      </c>
      <c r="D185" s="7" t="n">
        <v>90</v>
      </c>
    </row>
    <row r="186" customFormat="false" ht="12.75" hidden="false" customHeight="true" outlineLevel="0" collapsed="false">
      <c r="A186" s="7" t="n">
        <v>47</v>
      </c>
      <c r="B186" s="7" t="s">
        <v>7</v>
      </c>
      <c r="C186" s="7" t="str">
        <f aca="false">_xlfn.CONCAT(A186,"_",B186)</f>
        <v>47_Phase 1 - Planning</v>
      </c>
      <c r="D186" s="7" t="n">
        <v>40</v>
      </c>
    </row>
    <row r="187" customFormat="false" ht="12.75" hidden="false" customHeight="true" outlineLevel="0" collapsed="false">
      <c r="A187" s="7" t="n">
        <v>47</v>
      </c>
      <c r="B187" s="7" t="s">
        <v>8</v>
      </c>
      <c r="C187" s="7" t="str">
        <f aca="false">_xlfn.CONCAT(A187,"_",B187)</f>
        <v>47_Phase 2 - Initiation</v>
      </c>
      <c r="D187" s="7" t="n">
        <v>180</v>
      </c>
    </row>
    <row r="188" customFormat="false" ht="12.75" hidden="false" customHeight="true" outlineLevel="0" collapsed="false">
      <c r="A188" s="7" t="n">
        <v>47</v>
      </c>
      <c r="B188" s="7" t="s">
        <v>9</v>
      </c>
      <c r="C188" s="7" t="str">
        <f aca="false">_xlfn.CONCAT(A188,"_",B188)</f>
        <v>47_Phase 3 - Implementation</v>
      </c>
      <c r="D188" s="7" t="n">
        <v>87</v>
      </c>
    </row>
    <row r="189" customFormat="false" ht="12.75" hidden="false" customHeight="true" outlineLevel="0" collapsed="false">
      <c r="A189" s="7" t="n">
        <v>47</v>
      </c>
      <c r="B189" s="7" t="s">
        <v>10</v>
      </c>
      <c r="C189" s="7" t="str">
        <f aca="false">_xlfn.CONCAT(A189,"_",B189)</f>
        <v>47_Phase 4 - Manufacturing</v>
      </c>
      <c r="D189" s="7" t="n">
        <v>40</v>
      </c>
    </row>
    <row r="190" customFormat="false" ht="12.75" hidden="false" customHeight="true" outlineLevel="0" collapsed="false">
      <c r="A190" s="7" t="n">
        <v>48</v>
      </c>
      <c r="B190" s="7" t="s">
        <v>7</v>
      </c>
      <c r="C190" s="7" t="str">
        <f aca="false">_xlfn.CONCAT(A190,"_",B190)</f>
        <v>48_Phase 1 - Planning</v>
      </c>
      <c r="D190" s="7" t="n">
        <v>27</v>
      </c>
    </row>
    <row r="191" customFormat="false" ht="12.75" hidden="false" customHeight="true" outlineLevel="0" collapsed="false">
      <c r="A191" s="7" t="n">
        <v>48</v>
      </c>
      <c r="B191" s="7" t="s">
        <v>8</v>
      </c>
      <c r="C191" s="7" t="str">
        <f aca="false">_xlfn.CONCAT(A191,"_",B191)</f>
        <v>48_Phase 2 - Initiation</v>
      </c>
      <c r="D191" s="7" t="n">
        <v>90</v>
      </c>
    </row>
    <row r="192" customFormat="false" ht="12.75" hidden="false" customHeight="true" outlineLevel="0" collapsed="false">
      <c r="A192" s="7" t="n">
        <v>48</v>
      </c>
      <c r="B192" s="7" t="s">
        <v>9</v>
      </c>
      <c r="C192" s="7" t="str">
        <f aca="false">_xlfn.CONCAT(A192,"_",B192)</f>
        <v>48_Phase 3 - Implementation</v>
      </c>
      <c r="D192" s="7" t="n">
        <v>119</v>
      </c>
    </row>
    <row r="193" customFormat="false" ht="12.75" hidden="false" customHeight="true" outlineLevel="0" collapsed="false">
      <c r="A193" s="7" t="n">
        <v>48</v>
      </c>
      <c r="B193" s="7" t="s">
        <v>10</v>
      </c>
      <c r="C193" s="7" t="str">
        <f aca="false">_xlfn.CONCAT(A193,"_",B193)</f>
        <v>48_Phase 4 - Manufacturing</v>
      </c>
      <c r="D193" s="7" t="n">
        <v>133</v>
      </c>
    </row>
    <row r="194" customFormat="false" ht="12.75" hidden="false" customHeight="true" outlineLevel="0" collapsed="false">
      <c r="A194" s="7" t="n">
        <v>49</v>
      </c>
      <c r="B194" s="7" t="s">
        <v>7</v>
      </c>
      <c r="C194" s="7" t="str">
        <f aca="false">_xlfn.CONCAT(A194,"_",B194)</f>
        <v>49_Phase 1 - Planning</v>
      </c>
      <c r="D194" s="7" t="n">
        <v>17</v>
      </c>
    </row>
    <row r="195" customFormat="false" ht="12.75" hidden="false" customHeight="true" outlineLevel="0" collapsed="false">
      <c r="A195" s="7" t="n">
        <v>49</v>
      </c>
      <c r="B195" s="7" t="s">
        <v>8</v>
      </c>
      <c r="C195" s="7" t="str">
        <f aca="false">_xlfn.CONCAT(A195,"_",B195)</f>
        <v>49_Phase 2 - Initiation</v>
      </c>
      <c r="D195" s="7" t="n">
        <v>41</v>
      </c>
    </row>
    <row r="196" customFormat="false" ht="12.75" hidden="false" customHeight="true" outlineLevel="0" collapsed="false">
      <c r="A196" s="7" t="n">
        <v>49</v>
      </c>
      <c r="B196" s="7" t="s">
        <v>9</v>
      </c>
      <c r="C196" s="7" t="str">
        <f aca="false">_xlfn.CONCAT(A196,"_",B196)</f>
        <v>49_Phase 3 - Implementation</v>
      </c>
      <c r="D196" s="7" t="n">
        <v>70</v>
      </c>
    </row>
    <row r="197" customFormat="false" ht="12.75" hidden="false" customHeight="true" outlineLevel="0" collapsed="false">
      <c r="A197" s="7" t="n">
        <v>49</v>
      </c>
      <c r="B197" s="7" t="s">
        <v>10</v>
      </c>
      <c r="C197" s="7" t="str">
        <f aca="false">_xlfn.CONCAT(A197,"_",B197)</f>
        <v>49_Phase 4 - Manufacturing</v>
      </c>
      <c r="D197" s="7" t="n">
        <v>39</v>
      </c>
    </row>
    <row r="198" customFormat="false" ht="12.75" hidden="false" customHeight="true" outlineLevel="0" collapsed="false">
      <c r="A198" s="7" t="n">
        <v>50</v>
      </c>
      <c r="B198" s="7" t="s">
        <v>7</v>
      </c>
      <c r="C198" s="7" t="str">
        <f aca="false">_xlfn.CONCAT(A198,"_",B198)</f>
        <v>50_Phase 1 - Planning</v>
      </c>
      <c r="D198" s="7" t="n">
        <v>62</v>
      </c>
    </row>
    <row r="199" customFormat="false" ht="12.75" hidden="false" customHeight="true" outlineLevel="0" collapsed="false">
      <c r="A199" s="7" t="n">
        <v>50</v>
      </c>
      <c r="B199" s="7" t="s">
        <v>8</v>
      </c>
      <c r="C199" s="7" t="str">
        <f aca="false">_xlfn.CONCAT(A199,"_",B199)</f>
        <v>50_Phase 2 - Initiation</v>
      </c>
      <c r="D199" s="7" t="n">
        <v>56</v>
      </c>
    </row>
    <row r="200" customFormat="false" ht="12.75" hidden="false" customHeight="true" outlineLevel="0" collapsed="false">
      <c r="A200" s="7" t="n">
        <v>50</v>
      </c>
      <c r="B200" s="7" t="s">
        <v>9</v>
      </c>
      <c r="C200" s="7" t="str">
        <f aca="false">_xlfn.CONCAT(A200,"_",B200)</f>
        <v>50_Phase 3 - Implementation</v>
      </c>
      <c r="D200" s="7" t="n">
        <v>40</v>
      </c>
    </row>
    <row r="201" customFormat="false" ht="12.75" hidden="false" customHeight="true" outlineLevel="0" collapsed="false">
      <c r="A201" s="7" t="n">
        <v>50</v>
      </c>
      <c r="B201" s="7" t="s">
        <v>10</v>
      </c>
      <c r="C201" s="7" t="str">
        <f aca="false">_xlfn.CONCAT(A201,"_",B201)</f>
        <v>50_Phase 4 - Manufacturing</v>
      </c>
      <c r="D201" s="7" t="n">
        <v>118</v>
      </c>
    </row>
    <row r="202" customFormat="false" ht="12.75" hidden="false" customHeight="true" outlineLevel="0" collapsed="false">
      <c r="A202" s="7" t="n">
        <v>51</v>
      </c>
      <c r="B202" s="7" t="s">
        <v>7</v>
      </c>
      <c r="C202" s="7" t="str">
        <f aca="false">_xlfn.CONCAT(A202,"_",B202)</f>
        <v>51_Phase 1 - Planning</v>
      </c>
      <c r="D202" s="7" t="n">
        <v>108</v>
      </c>
    </row>
    <row r="203" customFormat="false" ht="12.75" hidden="false" customHeight="true" outlineLevel="0" collapsed="false">
      <c r="A203" s="7" t="n">
        <v>51</v>
      </c>
      <c r="B203" s="7" t="s">
        <v>8</v>
      </c>
      <c r="C203" s="7" t="str">
        <f aca="false">_xlfn.CONCAT(A203,"_",B203)</f>
        <v>51_Phase 2 - Initiation</v>
      </c>
      <c r="D203" s="7" t="n">
        <v>56</v>
      </c>
    </row>
    <row r="204" customFormat="false" ht="12.75" hidden="false" customHeight="true" outlineLevel="0" collapsed="false">
      <c r="A204" s="7" t="n">
        <v>51</v>
      </c>
      <c r="B204" s="7" t="s">
        <v>9</v>
      </c>
      <c r="C204" s="7" t="str">
        <f aca="false">_xlfn.CONCAT(A204,"_",B204)</f>
        <v>51_Phase 3 - Implementation</v>
      </c>
      <c r="D204" s="7" t="n">
        <v>15</v>
      </c>
    </row>
    <row r="205" customFormat="false" ht="12.75" hidden="false" customHeight="true" outlineLevel="0" collapsed="false">
      <c r="A205" s="7" t="n">
        <v>51</v>
      </c>
      <c r="B205" s="7" t="s">
        <v>10</v>
      </c>
      <c r="C205" s="7" t="str">
        <f aca="false">_xlfn.CONCAT(A205,"_",B205)</f>
        <v>51_Phase 4 - Manufacturing</v>
      </c>
      <c r="D205" s="7" t="n">
        <v>133</v>
      </c>
    </row>
    <row r="206" customFormat="false" ht="12.75" hidden="false" customHeight="true" outlineLevel="0" collapsed="false">
      <c r="A206" s="7" t="n">
        <v>52</v>
      </c>
      <c r="B206" s="7" t="s">
        <v>15</v>
      </c>
      <c r="C206" s="7" t="str">
        <f aca="false">_xlfn.CONCAT(A206,"_",B206)</f>
        <v>52_Phase E - Deployment</v>
      </c>
      <c r="D206" s="7" t="n">
        <v>114</v>
      </c>
    </row>
    <row r="207" customFormat="false" ht="12.75" hidden="false" customHeight="true" outlineLevel="0" collapsed="false">
      <c r="A207" s="7" t="n">
        <v>52</v>
      </c>
      <c r="B207" s="7" t="s">
        <v>13</v>
      </c>
      <c r="C207" s="7" t="str">
        <f aca="false">_xlfn.CONCAT(A207,"_",B207)</f>
        <v>52_Phase C - Development</v>
      </c>
      <c r="D207" s="7" t="n">
        <v>13</v>
      </c>
    </row>
    <row r="208" customFormat="false" ht="12.75" hidden="false" customHeight="true" outlineLevel="0" collapsed="false">
      <c r="A208" s="7" t="n">
        <v>52</v>
      </c>
      <c r="B208" s="7" t="s">
        <v>11</v>
      </c>
      <c r="C208" s="7" t="str">
        <f aca="false">_xlfn.CONCAT(A208,"_",B208)</f>
        <v>52_Phase A - Initiation</v>
      </c>
      <c r="D208" s="7" t="n">
        <v>109</v>
      </c>
    </row>
    <row r="209" customFormat="false" ht="12.75" hidden="false" customHeight="true" outlineLevel="0" collapsed="false">
      <c r="A209" s="7" t="n">
        <v>52</v>
      </c>
      <c r="B209" s="7" t="s">
        <v>16</v>
      </c>
      <c r="C209" s="7" t="str">
        <f aca="false">_xlfn.CONCAT(A209,"_",B209)</f>
        <v>52_Phase F - Post-deployment</v>
      </c>
      <c r="D209" s="7" t="n">
        <v>36</v>
      </c>
    </row>
    <row r="210" customFormat="false" ht="12.75" hidden="false" customHeight="true" outlineLevel="0" collapsed="false">
      <c r="A210" s="7" t="n">
        <v>52</v>
      </c>
      <c r="B210" s="7" t="s">
        <v>12</v>
      </c>
      <c r="C210" s="7" t="str">
        <f aca="false">_xlfn.CONCAT(A210,"_",B210)</f>
        <v>52_Phase B - Preparation</v>
      </c>
      <c r="D210" s="7" t="n">
        <v>136</v>
      </c>
    </row>
    <row r="211" customFormat="false" ht="12.75" hidden="false" customHeight="true" outlineLevel="0" collapsed="false">
      <c r="A211" s="7" t="n">
        <v>52</v>
      </c>
      <c r="B211" s="7" t="s">
        <v>14</v>
      </c>
      <c r="C211" s="7" t="str">
        <f aca="false">_xlfn.CONCAT(A211,"_",B211)</f>
        <v>52_Phase D - Testing</v>
      </c>
      <c r="D211" s="7" t="n">
        <v>58</v>
      </c>
    </row>
    <row r="212" customFormat="false" ht="12.75" hidden="false" customHeight="true" outlineLevel="0" collapsed="false">
      <c r="A212" s="7" t="n">
        <v>53</v>
      </c>
      <c r="B212" s="7" t="s">
        <v>15</v>
      </c>
      <c r="C212" s="7" t="str">
        <f aca="false">_xlfn.CONCAT(A212,"_",B212)</f>
        <v>53_Phase E - Deployment</v>
      </c>
      <c r="D212" s="7" t="n">
        <v>128</v>
      </c>
    </row>
    <row r="213" customFormat="false" ht="12.75" hidden="false" customHeight="true" outlineLevel="0" collapsed="false">
      <c r="A213" s="7" t="n">
        <v>53</v>
      </c>
      <c r="B213" s="7" t="s">
        <v>13</v>
      </c>
      <c r="C213" s="7" t="str">
        <f aca="false">_xlfn.CONCAT(A213,"_",B213)</f>
        <v>53_Phase C - Development</v>
      </c>
      <c r="D213" s="7" t="n">
        <v>70</v>
      </c>
    </row>
    <row r="214" customFormat="false" ht="12.75" hidden="false" customHeight="true" outlineLevel="0" collapsed="false">
      <c r="A214" s="7" t="n">
        <v>53</v>
      </c>
      <c r="B214" s="7" t="s">
        <v>11</v>
      </c>
      <c r="C214" s="7" t="str">
        <f aca="false">_xlfn.CONCAT(A214,"_",B214)</f>
        <v>53_Phase A - Initiation</v>
      </c>
      <c r="D214" s="7" t="n">
        <v>44</v>
      </c>
    </row>
    <row r="215" customFormat="false" ht="12.75" hidden="false" customHeight="true" outlineLevel="0" collapsed="false">
      <c r="A215" s="7" t="n">
        <v>53</v>
      </c>
      <c r="B215" s="7" t="s">
        <v>16</v>
      </c>
      <c r="C215" s="7" t="str">
        <f aca="false">_xlfn.CONCAT(A215,"_",B215)</f>
        <v>53_Phase F - Post-deployment</v>
      </c>
      <c r="D215" s="7" t="n">
        <v>106</v>
      </c>
    </row>
    <row r="216" customFormat="false" ht="12.75" hidden="false" customHeight="true" outlineLevel="0" collapsed="false">
      <c r="A216" s="7" t="n">
        <v>53</v>
      </c>
      <c r="B216" s="7" t="s">
        <v>12</v>
      </c>
      <c r="C216" s="7" t="str">
        <f aca="false">_xlfn.CONCAT(A216,"_",B216)</f>
        <v>53_Phase B - Preparation</v>
      </c>
      <c r="D216" s="7" t="n">
        <v>78</v>
      </c>
    </row>
    <row r="217" customFormat="false" ht="12.75" hidden="false" customHeight="true" outlineLevel="0" collapsed="false">
      <c r="A217" s="7" t="n">
        <v>53</v>
      </c>
      <c r="B217" s="7" t="s">
        <v>14</v>
      </c>
      <c r="C217" s="7" t="str">
        <f aca="false">_xlfn.CONCAT(A217,"_",B217)</f>
        <v>53_Phase D - Testing</v>
      </c>
      <c r="D217" s="7" t="n">
        <v>26</v>
      </c>
    </row>
    <row r="218" customFormat="false" ht="12.75" hidden="false" customHeight="true" outlineLevel="0" collapsed="false">
      <c r="A218" s="7" t="n">
        <v>54</v>
      </c>
      <c r="B218" s="7" t="s">
        <v>15</v>
      </c>
      <c r="C218" s="7" t="str">
        <f aca="false">_xlfn.CONCAT(A218,"_",B218)</f>
        <v>54_Phase E - Deployment</v>
      </c>
      <c r="D218" s="7" t="n">
        <v>79</v>
      </c>
    </row>
    <row r="219" customFormat="false" ht="12.75" hidden="false" customHeight="true" outlineLevel="0" collapsed="false">
      <c r="A219" s="7" t="n">
        <v>54</v>
      </c>
      <c r="B219" s="7" t="s">
        <v>13</v>
      </c>
      <c r="C219" s="7" t="str">
        <f aca="false">_xlfn.CONCAT(A219,"_",B219)</f>
        <v>54_Phase C - Development</v>
      </c>
      <c r="D219" s="7" t="n">
        <v>69</v>
      </c>
    </row>
    <row r="220" customFormat="false" ht="12.75" hidden="false" customHeight="true" outlineLevel="0" collapsed="false">
      <c r="A220" s="7" t="n">
        <v>54</v>
      </c>
      <c r="B220" s="7" t="s">
        <v>11</v>
      </c>
      <c r="C220" s="7" t="str">
        <f aca="false">_xlfn.CONCAT(A220,"_",B220)</f>
        <v>54_Phase A - Initiation</v>
      </c>
      <c r="D220" s="7" t="n">
        <v>281</v>
      </c>
    </row>
    <row r="221" customFormat="false" ht="12.75" hidden="false" customHeight="true" outlineLevel="0" collapsed="false">
      <c r="A221" s="7" t="n">
        <v>54</v>
      </c>
      <c r="B221" s="7" t="s">
        <v>16</v>
      </c>
      <c r="C221" s="7" t="str">
        <f aca="false">_xlfn.CONCAT(A221,"_",B221)</f>
        <v>54_Phase F - Post-deployment</v>
      </c>
      <c r="D221" s="7" t="n">
        <v>157</v>
      </c>
    </row>
    <row r="222" customFormat="false" ht="12.75" hidden="false" customHeight="true" outlineLevel="0" collapsed="false">
      <c r="A222" s="7" t="n">
        <v>54</v>
      </c>
      <c r="B222" s="7" t="s">
        <v>12</v>
      </c>
      <c r="C222" s="7" t="str">
        <f aca="false">_xlfn.CONCAT(A222,"_",B222)</f>
        <v>54_Phase B - Preparation</v>
      </c>
      <c r="D222" s="7" t="n">
        <v>52</v>
      </c>
    </row>
    <row r="223" customFormat="false" ht="12.75" hidden="false" customHeight="true" outlineLevel="0" collapsed="false">
      <c r="A223" s="7" t="n">
        <v>54</v>
      </c>
      <c r="B223" s="7" t="s">
        <v>14</v>
      </c>
      <c r="C223" s="7" t="str">
        <f aca="false">_xlfn.CONCAT(A223,"_",B223)</f>
        <v>54_Phase D - Testing</v>
      </c>
      <c r="D223" s="7" t="n">
        <v>153</v>
      </c>
    </row>
    <row r="224" customFormat="false" ht="12.75" hidden="false" customHeight="true" outlineLevel="0" collapsed="false">
      <c r="A224" s="7" t="n">
        <v>55</v>
      </c>
      <c r="B224" s="7" t="s">
        <v>15</v>
      </c>
      <c r="C224" s="7" t="str">
        <f aca="false">_xlfn.CONCAT(A224,"_",B224)</f>
        <v>55_Phase E - Deployment</v>
      </c>
      <c r="D224" s="7" t="n">
        <v>89</v>
      </c>
    </row>
    <row r="225" customFormat="false" ht="12.75" hidden="false" customHeight="true" outlineLevel="0" collapsed="false">
      <c r="A225" s="7" t="n">
        <v>55</v>
      </c>
      <c r="B225" s="7" t="s">
        <v>13</v>
      </c>
      <c r="C225" s="7" t="str">
        <f aca="false">_xlfn.CONCAT(A225,"_",B225)</f>
        <v>55_Phase C - Development</v>
      </c>
      <c r="D225" s="7" t="n">
        <v>31</v>
      </c>
    </row>
    <row r="226" customFormat="false" ht="12.75" hidden="false" customHeight="true" outlineLevel="0" collapsed="false">
      <c r="A226" s="7" t="n">
        <v>55</v>
      </c>
      <c r="B226" s="7" t="s">
        <v>11</v>
      </c>
      <c r="C226" s="7" t="str">
        <f aca="false">_xlfn.CONCAT(A226,"_",B226)</f>
        <v>55_Phase A - Initiation</v>
      </c>
      <c r="D226" s="7" t="n">
        <v>44</v>
      </c>
    </row>
    <row r="227" customFormat="false" ht="12.75" hidden="false" customHeight="true" outlineLevel="0" collapsed="false">
      <c r="A227" s="7" t="n">
        <v>55</v>
      </c>
      <c r="B227" s="7" t="s">
        <v>16</v>
      </c>
      <c r="C227" s="7" t="str">
        <f aca="false">_xlfn.CONCAT(A227,"_",B227)</f>
        <v>55_Phase F - Post-deployment</v>
      </c>
      <c r="D227" s="7" t="n">
        <v>12</v>
      </c>
    </row>
    <row r="228" customFormat="false" ht="12.75" hidden="false" customHeight="true" outlineLevel="0" collapsed="false">
      <c r="A228" s="7" t="n">
        <v>55</v>
      </c>
      <c r="B228" s="7" t="s">
        <v>12</v>
      </c>
      <c r="C228" s="7" t="str">
        <f aca="false">_xlfn.CONCAT(A228,"_",B228)</f>
        <v>55_Phase B - Preparation</v>
      </c>
      <c r="D228" s="7" t="n">
        <v>139</v>
      </c>
    </row>
    <row r="229" customFormat="false" ht="12.75" hidden="false" customHeight="true" outlineLevel="0" collapsed="false">
      <c r="A229" s="7" t="n">
        <v>55</v>
      </c>
      <c r="B229" s="7" t="s">
        <v>14</v>
      </c>
      <c r="C229" s="7" t="str">
        <f aca="false">_xlfn.CONCAT(A229,"_",B229)</f>
        <v>55_Phase D - Testing</v>
      </c>
      <c r="D229" s="7" t="n">
        <v>84</v>
      </c>
    </row>
    <row r="230" customFormat="false" ht="12.75" hidden="false" customHeight="true" outlineLevel="0" collapsed="false">
      <c r="A230" s="7" t="n">
        <v>56</v>
      </c>
      <c r="B230" s="7" t="s">
        <v>15</v>
      </c>
      <c r="C230" s="7" t="str">
        <f aca="false">_xlfn.CONCAT(A230,"_",B230)</f>
        <v>56_Phase E - Deployment</v>
      </c>
      <c r="D230" s="7" t="n">
        <v>174</v>
      </c>
    </row>
    <row r="231" customFormat="false" ht="12.75" hidden="false" customHeight="true" outlineLevel="0" collapsed="false">
      <c r="A231" s="7" t="n">
        <v>56</v>
      </c>
      <c r="B231" s="7" t="s">
        <v>13</v>
      </c>
      <c r="C231" s="7" t="str">
        <f aca="false">_xlfn.CONCAT(A231,"_",B231)</f>
        <v>56_Phase C - Development</v>
      </c>
      <c r="D231" s="7" t="n">
        <v>116</v>
      </c>
    </row>
    <row r="232" customFormat="false" ht="12.75" hidden="false" customHeight="true" outlineLevel="0" collapsed="false">
      <c r="A232" s="7" t="n">
        <v>56</v>
      </c>
      <c r="B232" s="7" t="s">
        <v>11</v>
      </c>
      <c r="C232" s="7" t="str">
        <f aca="false">_xlfn.CONCAT(A232,"_",B232)</f>
        <v>56_Phase A - Initiation</v>
      </c>
      <c r="D232" s="7" t="n">
        <v>81</v>
      </c>
    </row>
    <row r="233" customFormat="false" ht="12.75" hidden="false" customHeight="true" outlineLevel="0" collapsed="false">
      <c r="A233" s="7" t="n">
        <v>56</v>
      </c>
      <c r="B233" s="7" t="s">
        <v>16</v>
      </c>
      <c r="C233" s="7" t="str">
        <f aca="false">_xlfn.CONCAT(A233,"_",B233)</f>
        <v>56_Phase F - Post-deployment</v>
      </c>
      <c r="D233" s="7" t="n">
        <v>153</v>
      </c>
    </row>
    <row r="234" customFormat="false" ht="12.75" hidden="false" customHeight="true" outlineLevel="0" collapsed="false">
      <c r="A234" s="7" t="n">
        <v>56</v>
      </c>
      <c r="B234" s="7" t="s">
        <v>12</v>
      </c>
      <c r="C234" s="7" t="str">
        <f aca="false">_xlfn.CONCAT(A234,"_",B234)</f>
        <v>56_Phase B - Preparation</v>
      </c>
      <c r="D234" s="7" t="n">
        <v>56</v>
      </c>
    </row>
    <row r="235" customFormat="false" ht="12.75" hidden="false" customHeight="true" outlineLevel="0" collapsed="false">
      <c r="A235" s="7" t="n">
        <v>56</v>
      </c>
      <c r="B235" s="7" t="s">
        <v>14</v>
      </c>
      <c r="C235" s="7" t="str">
        <f aca="false">_xlfn.CONCAT(A235,"_",B235)</f>
        <v>56_Phase D - Testing</v>
      </c>
      <c r="D235" s="7" t="n">
        <v>9</v>
      </c>
    </row>
    <row r="236" customFormat="false" ht="12.75" hidden="false" customHeight="true" outlineLevel="0" collapsed="false">
      <c r="A236" s="7" t="n">
        <v>57</v>
      </c>
      <c r="B236" s="7" t="s">
        <v>15</v>
      </c>
      <c r="C236" s="7" t="str">
        <f aca="false">_xlfn.CONCAT(A236,"_",B236)</f>
        <v>57_Phase E - Deployment</v>
      </c>
      <c r="D236" s="7" t="n">
        <v>56</v>
      </c>
    </row>
    <row r="237" customFormat="false" ht="12.75" hidden="false" customHeight="true" outlineLevel="0" collapsed="false">
      <c r="A237" s="7" t="n">
        <v>57</v>
      </c>
      <c r="B237" s="7" t="s">
        <v>13</v>
      </c>
      <c r="C237" s="7" t="str">
        <f aca="false">_xlfn.CONCAT(A237,"_",B237)</f>
        <v>57_Phase C - Development</v>
      </c>
      <c r="D237" s="7" t="n">
        <v>133</v>
      </c>
    </row>
    <row r="238" customFormat="false" ht="12.75" hidden="false" customHeight="true" outlineLevel="0" collapsed="false">
      <c r="A238" s="7" t="n">
        <v>57</v>
      </c>
      <c r="B238" s="7" t="s">
        <v>11</v>
      </c>
      <c r="C238" s="7" t="str">
        <f aca="false">_xlfn.CONCAT(A238,"_",B238)</f>
        <v>57_Phase A - Initiation</v>
      </c>
      <c r="D238" s="7" t="n">
        <v>165</v>
      </c>
    </row>
    <row r="239" customFormat="false" ht="12.75" hidden="false" customHeight="true" outlineLevel="0" collapsed="false">
      <c r="A239" s="7" t="n">
        <v>57</v>
      </c>
      <c r="B239" s="7" t="s">
        <v>16</v>
      </c>
      <c r="C239" s="7" t="str">
        <f aca="false">_xlfn.CONCAT(A239,"_",B239)</f>
        <v>57_Phase F - Post-deployment</v>
      </c>
      <c r="D239" s="7" t="n">
        <v>88</v>
      </c>
    </row>
    <row r="240" customFormat="false" ht="12.75" hidden="false" customHeight="true" outlineLevel="0" collapsed="false">
      <c r="A240" s="7" t="n">
        <v>57</v>
      </c>
      <c r="B240" s="7" t="s">
        <v>12</v>
      </c>
      <c r="C240" s="7" t="str">
        <f aca="false">_xlfn.CONCAT(A240,"_",B240)</f>
        <v>57_Phase B - Preparation</v>
      </c>
      <c r="D240" s="7" t="n">
        <v>125</v>
      </c>
    </row>
    <row r="241" customFormat="false" ht="12.75" hidden="false" customHeight="true" outlineLevel="0" collapsed="false">
      <c r="A241" s="7" t="n">
        <v>57</v>
      </c>
      <c r="B241" s="7" t="s">
        <v>14</v>
      </c>
      <c r="C241" s="7" t="str">
        <f aca="false">_xlfn.CONCAT(A241,"_",B241)</f>
        <v>57_Phase D - Testing</v>
      </c>
      <c r="D241" s="7" t="n">
        <v>29</v>
      </c>
    </row>
    <row r="242" customFormat="false" ht="12.75" hidden="false" customHeight="true" outlineLevel="0" collapsed="false">
      <c r="A242" s="7" t="n">
        <v>58</v>
      </c>
      <c r="B242" s="7" t="s">
        <v>15</v>
      </c>
      <c r="C242" s="7" t="str">
        <f aca="false">_xlfn.CONCAT(A242,"_",B242)</f>
        <v>58_Phase E - Deployment</v>
      </c>
      <c r="D242" s="7" t="n">
        <v>36</v>
      </c>
    </row>
    <row r="243" customFormat="false" ht="12.75" hidden="false" customHeight="true" outlineLevel="0" collapsed="false">
      <c r="A243" s="7" t="n">
        <v>58</v>
      </c>
      <c r="B243" s="7" t="s">
        <v>13</v>
      </c>
      <c r="C243" s="7" t="str">
        <f aca="false">_xlfn.CONCAT(A243,"_",B243)</f>
        <v>58_Phase C - Development</v>
      </c>
      <c r="D243" s="7" t="n">
        <v>147</v>
      </c>
    </row>
    <row r="244" customFormat="false" ht="12.75" hidden="false" customHeight="true" outlineLevel="0" collapsed="false">
      <c r="A244" s="7" t="n">
        <v>58</v>
      </c>
      <c r="B244" s="7" t="s">
        <v>11</v>
      </c>
      <c r="C244" s="7" t="str">
        <f aca="false">_xlfn.CONCAT(A244,"_",B244)</f>
        <v>58_Phase A - Initiation</v>
      </c>
      <c r="D244" s="7" t="n">
        <v>65</v>
      </c>
    </row>
    <row r="245" customFormat="false" ht="12.75" hidden="false" customHeight="true" outlineLevel="0" collapsed="false">
      <c r="A245" s="7" t="n">
        <v>58</v>
      </c>
      <c r="B245" s="7" t="s">
        <v>16</v>
      </c>
      <c r="C245" s="7" t="str">
        <f aca="false">_xlfn.CONCAT(A245,"_",B245)</f>
        <v>58_Phase F - Post-deployment</v>
      </c>
      <c r="D245" s="7" t="n">
        <v>159</v>
      </c>
    </row>
    <row r="246" customFormat="false" ht="12.75" hidden="false" customHeight="true" outlineLevel="0" collapsed="false">
      <c r="A246" s="7" t="n">
        <v>58</v>
      </c>
      <c r="B246" s="7" t="s">
        <v>12</v>
      </c>
      <c r="C246" s="7" t="str">
        <f aca="false">_xlfn.CONCAT(A246,"_",B246)</f>
        <v>58_Phase B - Preparation</v>
      </c>
      <c r="D246" s="7" t="n">
        <v>103</v>
      </c>
    </row>
    <row r="247" customFormat="false" ht="12.75" hidden="false" customHeight="true" outlineLevel="0" collapsed="false">
      <c r="A247" s="7" t="n">
        <v>58</v>
      </c>
      <c r="B247" s="7" t="s">
        <v>14</v>
      </c>
      <c r="C247" s="7" t="str">
        <f aca="false">_xlfn.CONCAT(A247,"_",B247)</f>
        <v>58_Phase D - Testing</v>
      </c>
      <c r="D247" s="7" t="n">
        <v>77</v>
      </c>
    </row>
    <row r="248" customFormat="false" ht="12.75" hidden="false" customHeight="true" outlineLevel="0" collapsed="false">
      <c r="A248" s="7" t="n">
        <v>59</v>
      </c>
      <c r="B248" s="7" t="s">
        <v>15</v>
      </c>
      <c r="C248" s="7" t="str">
        <f aca="false">_xlfn.CONCAT(A248,"_",B248)</f>
        <v>59_Phase E - Deployment</v>
      </c>
      <c r="D248" s="7" t="n">
        <v>124</v>
      </c>
    </row>
    <row r="249" customFormat="false" ht="12.75" hidden="false" customHeight="true" outlineLevel="0" collapsed="false">
      <c r="A249" s="7" t="n">
        <v>59</v>
      </c>
      <c r="B249" s="7" t="s">
        <v>13</v>
      </c>
      <c r="C249" s="7" t="str">
        <f aca="false">_xlfn.CONCAT(A249,"_",B249)</f>
        <v>59_Phase C - Development</v>
      </c>
      <c r="D249" s="7" t="n">
        <v>38</v>
      </c>
    </row>
    <row r="250" customFormat="false" ht="12.75" hidden="false" customHeight="true" outlineLevel="0" collapsed="false">
      <c r="A250" s="7" t="n">
        <v>59</v>
      </c>
      <c r="B250" s="7" t="s">
        <v>11</v>
      </c>
      <c r="C250" s="7" t="str">
        <f aca="false">_xlfn.CONCAT(A250,"_",B250)</f>
        <v>59_Phase A - Initiation</v>
      </c>
      <c r="D250" s="7" t="n">
        <v>28</v>
      </c>
    </row>
    <row r="251" customFormat="false" ht="12.75" hidden="false" customHeight="true" outlineLevel="0" collapsed="false">
      <c r="A251" s="7" t="n">
        <v>59</v>
      </c>
      <c r="B251" s="7" t="s">
        <v>16</v>
      </c>
      <c r="C251" s="7" t="str">
        <f aca="false">_xlfn.CONCAT(A251,"_",B251)</f>
        <v>59_Phase F - Post-deployment</v>
      </c>
      <c r="D251" s="7" t="n">
        <v>15</v>
      </c>
    </row>
    <row r="252" customFormat="false" ht="12.75" hidden="false" customHeight="true" outlineLevel="0" collapsed="false">
      <c r="A252" s="7" t="n">
        <v>59</v>
      </c>
      <c r="B252" s="7" t="s">
        <v>12</v>
      </c>
      <c r="C252" s="7" t="str">
        <f aca="false">_xlfn.CONCAT(A252,"_",B252)</f>
        <v>59_Phase B - Preparation</v>
      </c>
      <c r="D252" s="7" t="n">
        <v>32</v>
      </c>
    </row>
    <row r="253" customFormat="false" ht="12.75" hidden="false" customHeight="true" outlineLevel="0" collapsed="false">
      <c r="A253" s="7" t="n">
        <v>59</v>
      </c>
      <c r="B253" s="7" t="s">
        <v>14</v>
      </c>
      <c r="C253" s="7" t="str">
        <f aca="false">_xlfn.CONCAT(A253,"_",B253)</f>
        <v>59_Phase D - Testing</v>
      </c>
      <c r="D253" s="7" t="n">
        <v>129</v>
      </c>
    </row>
    <row r="254" customFormat="false" ht="12.75" hidden="false" customHeight="true" outlineLevel="0" collapsed="false">
      <c r="A254" s="7" t="n">
        <v>60</v>
      </c>
      <c r="B254" s="7" t="s">
        <v>15</v>
      </c>
      <c r="C254" s="7" t="str">
        <f aca="false">_xlfn.CONCAT(A254,"_",B254)</f>
        <v>60_Phase E - Deployment</v>
      </c>
      <c r="D254" s="7" t="n">
        <v>128</v>
      </c>
    </row>
    <row r="255" customFormat="false" ht="12.75" hidden="false" customHeight="true" outlineLevel="0" collapsed="false">
      <c r="A255" s="7" t="n">
        <v>60</v>
      </c>
      <c r="B255" s="7" t="s">
        <v>13</v>
      </c>
      <c r="C255" s="7" t="str">
        <f aca="false">_xlfn.CONCAT(A255,"_",B255)</f>
        <v>60_Phase C - Development</v>
      </c>
      <c r="D255" s="7" t="n">
        <v>59</v>
      </c>
    </row>
    <row r="256" customFormat="false" ht="12.75" hidden="false" customHeight="true" outlineLevel="0" collapsed="false">
      <c r="A256" s="7" t="n">
        <v>60</v>
      </c>
      <c r="B256" s="7" t="s">
        <v>11</v>
      </c>
      <c r="C256" s="7" t="str">
        <f aca="false">_xlfn.CONCAT(A256,"_",B256)</f>
        <v>60_Phase A - Initiation</v>
      </c>
      <c r="D256" s="7" t="n">
        <v>85</v>
      </c>
    </row>
    <row r="257" customFormat="false" ht="12.75" hidden="false" customHeight="true" outlineLevel="0" collapsed="false">
      <c r="A257" s="7" t="n">
        <v>60</v>
      </c>
      <c r="B257" s="7" t="s">
        <v>16</v>
      </c>
      <c r="C257" s="7" t="str">
        <f aca="false">_xlfn.CONCAT(A257,"_",B257)</f>
        <v>60_Phase F - Post-deployment</v>
      </c>
      <c r="D257" s="7" t="n">
        <v>146</v>
      </c>
    </row>
    <row r="258" customFormat="false" ht="12.75" hidden="false" customHeight="true" outlineLevel="0" collapsed="false">
      <c r="A258" s="7" t="n">
        <v>60</v>
      </c>
      <c r="B258" s="7" t="s">
        <v>12</v>
      </c>
      <c r="C258" s="7" t="str">
        <f aca="false">_xlfn.CONCAT(A258,"_",B258)</f>
        <v>60_Phase B - Preparation</v>
      </c>
      <c r="D258" s="7" t="n">
        <v>58</v>
      </c>
    </row>
    <row r="259" customFormat="false" ht="12.75" hidden="false" customHeight="true" outlineLevel="0" collapsed="false">
      <c r="A259" s="7" t="n">
        <v>60</v>
      </c>
      <c r="B259" s="7" t="s">
        <v>14</v>
      </c>
      <c r="C259" s="7" t="str">
        <f aca="false">_xlfn.CONCAT(A259,"_",B259)</f>
        <v>60_Phase D - Testing</v>
      </c>
      <c r="D259" s="7" t="n">
        <v>175</v>
      </c>
    </row>
    <row r="260" customFormat="false" ht="12.75" hidden="false" customHeight="true" outlineLevel="0" collapsed="false">
      <c r="A260" s="7" t="n">
        <v>61</v>
      </c>
      <c r="B260" s="7" t="s">
        <v>15</v>
      </c>
      <c r="C260" s="7" t="str">
        <f aca="false">_xlfn.CONCAT(A260,"_",B260)</f>
        <v>61_Phase E - Deployment</v>
      </c>
      <c r="D260" s="7" t="n">
        <v>67</v>
      </c>
    </row>
    <row r="261" customFormat="false" ht="12.75" hidden="false" customHeight="true" outlineLevel="0" collapsed="false">
      <c r="A261" s="7" t="n">
        <v>61</v>
      </c>
      <c r="B261" s="7" t="s">
        <v>13</v>
      </c>
      <c r="C261" s="7" t="str">
        <f aca="false">_xlfn.CONCAT(A261,"_",B261)</f>
        <v>61_Phase C - Development</v>
      </c>
      <c r="D261" s="7" t="n">
        <v>144</v>
      </c>
    </row>
    <row r="262" customFormat="false" ht="12.75" hidden="false" customHeight="true" outlineLevel="0" collapsed="false">
      <c r="A262" s="7" t="n">
        <v>61</v>
      </c>
      <c r="B262" s="7" t="s">
        <v>11</v>
      </c>
      <c r="C262" s="7" t="str">
        <f aca="false">_xlfn.CONCAT(A262,"_",B262)</f>
        <v>61_Phase A - Initiation</v>
      </c>
      <c r="D262" s="7" t="n">
        <v>130</v>
      </c>
    </row>
    <row r="263" customFormat="false" ht="12.75" hidden="false" customHeight="true" outlineLevel="0" collapsed="false">
      <c r="A263" s="7" t="n">
        <v>61</v>
      </c>
      <c r="B263" s="7" t="s">
        <v>16</v>
      </c>
      <c r="C263" s="7" t="str">
        <f aca="false">_xlfn.CONCAT(A263,"_",B263)</f>
        <v>61_Phase F - Post-deployment</v>
      </c>
      <c r="D263" s="7" t="n">
        <v>99</v>
      </c>
    </row>
    <row r="264" customFormat="false" ht="12.75" hidden="false" customHeight="true" outlineLevel="0" collapsed="false">
      <c r="A264" s="7" t="n">
        <v>61</v>
      </c>
      <c r="B264" s="7" t="s">
        <v>12</v>
      </c>
      <c r="C264" s="7" t="str">
        <f aca="false">_xlfn.CONCAT(A264,"_",B264)</f>
        <v>61_Phase B - Preparation</v>
      </c>
      <c r="D264" s="7" t="n">
        <v>49</v>
      </c>
    </row>
    <row r="265" customFormat="false" ht="12.75" hidden="false" customHeight="true" outlineLevel="0" collapsed="false">
      <c r="A265" s="7" t="n">
        <v>61</v>
      </c>
      <c r="B265" s="7" t="s">
        <v>14</v>
      </c>
      <c r="C265" s="7" t="str">
        <f aca="false">_xlfn.CONCAT(A265,"_",B265)</f>
        <v>61_Phase D - Testing</v>
      </c>
      <c r="D265" s="7" t="n">
        <v>6</v>
      </c>
    </row>
    <row r="266" customFormat="false" ht="12.75" hidden="false" customHeight="true" outlineLevel="0" collapsed="false">
      <c r="A266" s="7" t="n">
        <v>62</v>
      </c>
      <c r="B266" s="7" t="s">
        <v>15</v>
      </c>
      <c r="C266" s="7" t="str">
        <f aca="false">_xlfn.CONCAT(A266,"_",B266)</f>
        <v>62_Phase E - Deployment</v>
      </c>
      <c r="D266" s="7" t="n">
        <v>50</v>
      </c>
    </row>
    <row r="267" customFormat="false" ht="12.75" hidden="false" customHeight="true" outlineLevel="0" collapsed="false">
      <c r="A267" s="7" t="n">
        <v>62</v>
      </c>
      <c r="B267" s="7" t="s">
        <v>13</v>
      </c>
      <c r="C267" s="7" t="str">
        <f aca="false">_xlfn.CONCAT(A267,"_",B267)</f>
        <v>62_Phase C - Development</v>
      </c>
      <c r="D267" s="7" t="n">
        <v>77</v>
      </c>
    </row>
    <row r="268" customFormat="false" ht="12.75" hidden="false" customHeight="true" outlineLevel="0" collapsed="false">
      <c r="A268" s="7" t="n">
        <v>62</v>
      </c>
      <c r="B268" s="7" t="s">
        <v>11</v>
      </c>
      <c r="C268" s="7" t="str">
        <f aca="false">_xlfn.CONCAT(A268,"_",B268)</f>
        <v>62_Phase A - Initiation</v>
      </c>
      <c r="D268" s="7" t="n">
        <v>31</v>
      </c>
    </row>
    <row r="269" customFormat="false" ht="12.75" hidden="false" customHeight="true" outlineLevel="0" collapsed="false">
      <c r="A269" s="7" t="n">
        <v>62</v>
      </c>
      <c r="B269" s="7" t="s">
        <v>16</v>
      </c>
      <c r="C269" s="7" t="str">
        <f aca="false">_xlfn.CONCAT(A269,"_",B269)</f>
        <v>62_Phase F - Post-deployment</v>
      </c>
      <c r="D269" s="7" t="n">
        <v>36</v>
      </c>
    </row>
    <row r="270" customFormat="false" ht="12.75" hidden="false" customHeight="true" outlineLevel="0" collapsed="false">
      <c r="A270" s="7" t="n">
        <v>62</v>
      </c>
      <c r="B270" s="7" t="s">
        <v>12</v>
      </c>
      <c r="C270" s="7" t="str">
        <f aca="false">_xlfn.CONCAT(A270,"_",B270)</f>
        <v>62_Phase B - Preparation</v>
      </c>
      <c r="D270" s="7" t="n">
        <v>113</v>
      </c>
    </row>
    <row r="271" customFormat="false" ht="12.75" hidden="false" customHeight="true" outlineLevel="0" collapsed="false">
      <c r="A271" s="7" t="n">
        <v>62</v>
      </c>
      <c r="B271" s="7" t="s">
        <v>14</v>
      </c>
      <c r="C271" s="7" t="str">
        <f aca="false">_xlfn.CONCAT(A271,"_",B271)</f>
        <v>62_Phase D - Testing</v>
      </c>
      <c r="D271" s="7" t="n">
        <v>57</v>
      </c>
    </row>
    <row r="272" customFormat="false" ht="12.75" hidden="false" customHeight="true" outlineLevel="0" collapsed="false">
      <c r="A272" s="7" t="n">
        <v>63</v>
      </c>
      <c r="B272" s="7" t="s">
        <v>15</v>
      </c>
      <c r="C272" s="7" t="str">
        <f aca="false">_xlfn.CONCAT(A272,"_",B272)</f>
        <v>63_Phase E - Deployment</v>
      </c>
      <c r="D272" s="7" t="n">
        <v>138</v>
      </c>
    </row>
    <row r="273" customFormat="false" ht="12.75" hidden="false" customHeight="true" outlineLevel="0" collapsed="false">
      <c r="A273" s="7" t="n">
        <v>63</v>
      </c>
      <c r="B273" s="7" t="s">
        <v>13</v>
      </c>
      <c r="C273" s="7" t="str">
        <f aca="false">_xlfn.CONCAT(A273,"_",B273)</f>
        <v>63_Phase C - Development</v>
      </c>
      <c r="D273" s="7" t="n">
        <v>143</v>
      </c>
    </row>
    <row r="274" customFormat="false" ht="12.75" hidden="false" customHeight="true" outlineLevel="0" collapsed="false">
      <c r="A274" s="7" t="n">
        <v>63</v>
      </c>
      <c r="B274" s="7" t="s">
        <v>11</v>
      </c>
      <c r="C274" s="7" t="str">
        <f aca="false">_xlfn.CONCAT(A274,"_",B274)</f>
        <v>63_Phase A - Initiation</v>
      </c>
      <c r="D274" s="7" t="n">
        <v>28</v>
      </c>
    </row>
    <row r="275" customFormat="false" ht="12.75" hidden="false" customHeight="true" outlineLevel="0" collapsed="false">
      <c r="A275" s="7" t="n">
        <v>63</v>
      </c>
      <c r="B275" s="7" t="s">
        <v>16</v>
      </c>
      <c r="C275" s="7" t="str">
        <f aca="false">_xlfn.CONCAT(A275,"_",B275)</f>
        <v>63_Phase F - Post-deployment</v>
      </c>
      <c r="D275" s="7" t="n">
        <v>121</v>
      </c>
    </row>
    <row r="276" customFormat="false" ht="12.75" hidden="false" customHeight="true" outlineLevel="0" collapsed="false">
      <c r="A276" s="7" t="n">
        <v>63</v>
      </c>
      <c r="B276" s="7" t="s">
        <v>12</v>
      </c>
      <c r="C276" s="7" t="str">
        <f aca="false">_xlfn.CONCAT(A276,"_",B276)</f>
        <v>63_Phase B - Preparation</v>
      </c>
      <c r="D276" s="7" t="n">
        <v>12</v>
      </c>
    </row>
    <row r="277" customFormat="false" ht="12.75" hidden="false" customHeight="true" outlineLevel="0" collapsed="false">
      <c r="A277" s="7" t="n">
        <v>63</v>
      </c>
      <c r="B277" s="7" t="s">
        <v>14</v>
      </c>
      <c r="C277" s="7" t="str">
        <f aca="false">_xlfn.CONCAT(A277,"_",B277)</f>
        <v>63_Phase D - Testing</v>
      </c>
      <c r="D277" s="7" t="n">
        <v>129</v>
      </c>
    </row>
    <row r="278" customFormat="false" ht="12.75" hidden="false" customHeight="true" outlineLevel="0" collapsed="false">
      <c r="A278" s="7" t="n">
        <v>64</v>
      </c>
      <c r="B278" s="7" t="s">
        <v>15</v>
      </c>
      <c r="C278" s="7" t="str">
        <f aca="false">_xlfn.CONCAT(A278,"_",B278)</f>
        <v>64_Phase E - Deployment</v>
      </c>
      <c r="D278" s="7" t="n">
        <v>165</v>
      </c>
    </row>
    <row r="279" customFormat="false" ht="12.75" hidden="false" customHeight="true" outlineLevel="0" collapsed="false">
      <c r="A279" s="7" t="n">
        <v>64</v>
      </c>
      <c r="B279" s="7" t="s">
        <v>13</v>
      </c>
      <c r="C279" s="7" t="str">
        <f aca="false">_xlfn.CONCAT(A279,"_",B279)</f>
        <v>64_Phase C - Development</v>
      </c>
      <c r="D279" s="7" t="n">
        <v>124</v>
      </c>
    </row>
    <row r="280" customFormat="false" ht="12.75" hidden="false" customHeight="true" outlineLevel="0" collapsed="false">
      <c r="A280" s="7" t="n">
        <v>64</v>
      </c>
      <c r="B280" s="7" t="s">
        <v>11</v>
      </c>
      <c r="C280" s="7" t="str">
        <f aca="false">_xlfn.CONCAT(A280,"_",B280)</f>
        <v>64_Phase A - Initiation</v>
      </c>
      <c r="D280" s="7" t="n">
        <v>71</v>
      </c>
    </row>
    <row r="281" customFormat="false" ht="12.75" hidden="false" customHeight="true" outlineLevel="0" collapsed="false">
      <c r="A281" s="7" t="n">
        <v>64</v>
      </c>
      <c r="B281" s="7" t="s">
        <v>16</v>
      </c>
      <c r="C281" s="7" t="str">
        <f aca="false">_xlfn.CONCAT(A281,"_",B281)</f>
        <v>64_Phase F - Post-deployment</v>
      </c>
      <c r="D281" s="7" t="n">
        <v>105</v>
      </c>
    </row>
    <row r="282" customFormat="false" ht="12.75" hidden="false" customHeight="true" outlineLevel="0" collapsed="false">
      <c r="A282" s="7" t="n">
        <v>64</v>
      </c>
      <c r="B282" s="7" t="s">
        <v>12</v>
      </c>
      <c r="C282" s="7" t="str">
        <f aca="false">_xlfn.CONCAT(A282,"_",B282)</f>
        <v>64_Phase B - Preparation</v>
      </c>
      <c r="D282" s="7" t="n">
        <v>12</v>
      </c>
    </row>
    <row r="283" customFormat="false" ht="12.75" hidden="false" customHeight="true" outlineLevel="0" collapsed="false">
      <c r="A283" s="7" t="n">
        <v>64</v>
      </c>
      <c r="B283" s="7" t="s">
        <v>14</v>
      </c>
      <c r="C283" s="7" t="str">
        <f aca="false">_xlfn.CONCAT(A283,"_",B283)</f>
        <v>64_Phase D - Testing</v>
      </c>
      <c r="D283" s="7" t="n">
        <v>119</v>
      </c>
    </row>
    <row r="284" customFormat="false" ht="12.75" hidden="false" customHeight="true" outlineLevel="0" collapsed="false">
      <c r="A284" s="7" t="n">
        <v>65</v>
      </c>
      <c r="B284" s="7" t="s">
        <v>15</v>
      </c>
      <c r="C284" s="7" t="str">
        <f aca="false">_xlfn.CONCAT(A284,"_",B284)</f>
        <v>65_Phase E - Deployment</v>
      </c>
      <c r="D284" s="7" t="n">
        <v>53</v>
      </c>
    </row>
    <row r="285" customFormat="false" ht="12.75" hidden="false" customHeight="true" outlineLevel="0" collapsed="false">
      <c r="A285" s="7" t="n">
        <v>65</v>
      </c>
      <c r="B285" s="7" t="s">
        <v>13</v>
      </c>
      <c r="C285" s="7" t="str">
        <f aca="false">_xlfn.CONCAT(A285,"_",B285)</f>
        <v>65_Phase C - Development</v>
      </c>
      <c r="D285" s="7" t="n">
        <v>8</v>
      </c>
    </row>
    <row r="286" customFormat="false" ht="12.75" hidden="false" customHeight="true" outlineLevel="0" collapsed="false">
      <c r="A286" s="7" t="n">
        <v>65</v>
      </c>
      <c r="B286" s="7" t="s">
        <v>11</v>
      </c>
      <c r="C286" s="7" t="str">
        <f aca="false">_xlfn.CONCAT(A286,"_",B286)</f>
        <v>65_Phase A - Initiation</v>
      </c>
      <c r="D286" s="7" t="n">
        <v>107</v>
      </c>
    </row>
    <row r="287" customFormat="false" ht="12.75" hidden="false" customHeight="true" outlineLevel="0" collapsed="false">
      <c r="A287" s="7" t="n">
        <v>65</v>
      </c>
      <c r="B287" s="7" t="s">
        <v>16</v>
      </c>
      <c r="C287" s="7" t="str">
        <f aca="false">_xlfn.CONCAT(A287,"_",B287)</f>
        <v>65_Phase F - Post-deployment</v>
      </c>
      <c r="D287" s="7" t="n">
        <v>161</v>
      </c>
    </row>
    <row r="288" customFormat="false" ht="12.75" hidden="false" customHeight="true" outlineLevel="0" collapsed="false">
      <c r="A288" s="7" t="n">
        <v>65</v>
      </c>
      <c r="B288" s="7" t="s">
        <v>12</v>
      </c>
      <c r="C288" s="7" t="str">
        <f aca="false">_xlfn.CONCAT(A288,"_",B288)</f>
        <v>65_Phase B - Preparation</v>
      </c>
      <c r="D288" s="7" t="n">
        <v>123</v>
      </c>
    </row>
    <row r="289" customFormat="false" ht="12.75" hidden="false" customHeight="true" outlineLevel="0" collapsed="false">
      <c r="A289" s="7" t="n">
        <v>65</v>
      </c>
      <c r="B289" s="7" t="s">
        <v>14</v>
      </c>
      <c r="C289" s="7" t="str">
        <f aca="false">_xlfn.CONCAT(A289,"_",B289)</f>
        <v>65_Phase D - Testing</v>
      </c>
      <c r="D289" s="7" t="n">
        <v>26</v>
      </c>
    </row>
    <row r="290" customFormat="false" ht="12.75" hidden="false" customHeight="true" outlineLevel="0" collapsed="false">
      <c r="A290" s="7" t="n">
        <v>66</v>
      </c>
      <c r="B290" s="7" t="s">
        <v>15</v>
      </c>
      <c r="C290" s="7" t="str">
        <f aca="false">_xlfn.CONCAT(A290,"_",B290)</f>
        <v>66_Phase E - Deployment</v>
      </c>
      <c r="D290" s="7" t="n">
        <v>140</v>
      </c>
    </row>
    <row r="291" customFormat="false" ht="12.75" hidden="false" customHeight="true" outlineLevel="0" collapsed="false">
      <c r="A291" s="7" t="n">
        <v>66</v>
      </c>
      <c r="B291" s="7" t="s">
        <v>13</v>
      </c>
      <c r="C291" s="7" t="str">
        <f aca="false">_xlfn.CONCAT(A291,"_",B291)</f>
        <v>66_Phase C - Development</v>
      </c>
      <c r="D291" s="7" t="n">
        <v>60</v>
      </c>
    </row>
    <row r="292" customFormat="false" ht="12.75" hidden="false" customHeight="true" outlineLevel="0" collapsed="false">
      <c r="A292" s="7" t="n">
        <v>66</v>
      </c>
      <c r="B292" s="7" t="s">
        <v>11</v>
      </c>
      <c r="C292" s="7" t="str">
        <f aca="false">_xlfn.CONCAT(A292,"_",B292)</f>
        <v>66_Phase A - Initiation</v>
      </c>
      <c r="D292" s="7" t="n">
        <v>13</v>
      </c>
    </row>
    <row r="293" customFormat="false" ht="12.75" hidden="false" customHeight="true" outlineLevel="0" collapsed="false">
      <c r="A293" s="7" t="n">
        <v>66</v>
      </c>
      <c r="B293" s="7" t="s">
        <v>16</v>
      </c>
      <c r="C293" s="7" t="str">
        <f aca="false">_xlfn.CONCAT(A293,"_",B293)</f>
        <v>66_Phase F - Post-deployment</v>
      </c>
      <c r="D293" s="7" t="n">
        <v>93</v>
      </c>
    </row>
    <row r="294" customFormat="false" ht="12.75" hidden="false" customHeight="true" outlineLevel="0" collapsed="false">
      <c r="A294" s="7" t="n">
        <v>66</v>
      </c>
      <c r="B294" s="7" t="s">
        <v>12</v>
      </c>
      <c r="C294" s="7" t="str">
        <f aca="false">_xlfn.CONCAT(A294,"_",B294)</f>
        <v>66_Phase B - Preparation</v>
      </c>
      <c r="D294" s="7" t="n">
        <v>57</v>
      </c>
    </row>
    <row r="295" customFormat="false" ht="12.75" hidden="false" customHeight="true" outlineLevel="0" collapsed="false">
      <c r="A295" s="7" t="n">
        <v>66</v>
      </c>
      <c r="B295" s="7" t="s">
        <v>14</v>
      </c>
      <c r="C295" s="7" t="str">
        <f aca="false">_xlfn.CONCAT(A295,"_",B295)</f>
        <v>66_Phase D - Testing</v>
      </c>
      <c r="D295" s="7" t="n">
        <v>148</v>
      </c>
    </row>
    <row r="296" customFormat="false" ht="12.75" hidden="false" customHeight="true" outlineLevel="0" collapsed="false">
      <c r="A296" s="7" t="n">
        <v>67</v>
      </c>
      <c r="B296" s="7" t="s">
        <v>15</v>
      </c>
      <c r="C296" s="7" t="str">
        <f aca="false">_xlfn.CONCAT(A296,"_",B296)</f>
        <v>67_Phase E - Deployment</v>
      </c>
      <c r="D296" s="7" t="n">
        <v>131</v>
      </c>
    </row>
    <row r="297" customFormat="false" ht="12.75" hidden="false" customHeight="true" outlineLevel="0" collapsed="false">
      <c r="A297" s="7" t="n">
        <v>67</v>
      </c>
      <c r="B297" s="7" t="s">
        <v>13</v>
      </c>
      <c r="C297" s="7" t="str">
        <f aca="false">_xlfn.CONCAT(A297,"_",B297)</f>
        <v>67_Phase C - Development</v>
      </c>
      <c r="D297" s="7" t="n">
        <v>63</v>
      </c>
    </row>
    <row r="298" customFormat="false" ht="12.75" hidden="false" customHeight="true" outlineLevel="0" collapsed="false">
      <c r="A298" s="7" t="n">
        <v>67</v>
      </c>
      <c r="B298" s="7" t="s">
        <v>11</v>
      </c>
      <c r="C298" s="7" t="str">
        <f aca="false">_xlfn.CONCAT(A298,"_",B298)</f>
        <v>67_Phase A - Initiation</v>
      </c>
      <c r="D298" s="7" t="n">
        <v>7</v>
      </c>
    </row>
    <row r="299" customFormat="false" ht="12.75" hidden="false" customHeight="true" outlineLevel="0" collapsed="false">
      <c r="A299" s="7" t="n">
        <v>67</v>
      </c>
      <c r="B299" s="7" t="s">
        <v>16</v>
      </c>
      <c r="C299" s="7" t="str">
        <f aca="false">_xlfn.CONCAT(A299,"_",B299)</f>
        <v>67_Phase F - Post-deployment</v>
      </c>
      <c r="D299" s="7" t="n">
        <v>89</v>
      </c>
    </row>
    <row r="300" customFormat="false" ht="12.75" hidden="false" customHeight="true" outlineLevel="0" collapsed="false">
      <c r="A300" s="7" t="n">
        <v>67</v>
      </c>
      <c r="B300" s="7" t="s">
        <v>12</v>
      </c>
      <c r="C300" s="7" t="str">
        <f aca="false">_xlfn.CONCAT(A300,"_",B300)</f>
        <v>67_Phase B - Preparation</v>
      </c>
      <c r="D300" s="7" t="n">
        <v>35</v>
      </c>
    </row>
    <row r="301" customFormat="false" ht="12.75" hidden="false" customHeight="true" outlineLevel="0" collapsed="false">
      <c r="A301" s="7" t="n">
        <v>67</v>
      </c>
      <c r="B301" s="7" t="s">
        <v>14</v>
      </c>
      <c r="C301" s="7" t="str">
        <f aca="false">_xlfn.CONCAT(A301,"_",B301)</f>
        <v>67_Phase D - Testing</v>
      </c>
      <c r="D301" s="7" t="n">
        <v>96</v>
      </c>
    </row>
    <row r="302" customFormat="false" ht="12.75" hidden="false" customHeight="true" outlineLevel="0" collapsed="false">
      <c r="A302" s="7" t="n">
        <v>68</v>
      </c>
      <c r="B302" s="7" t="s">
        <v>15</v>
      </c>
      <c r="C302" s="7" t="str">
        <f aca="false">_xlfn.CONCAT(A302,"_",B302)</f>
        <v>68_Phase E - Deployment</v>
      </c>
      <c r="D302" s="7" t="n">
        <v>120</v>
      </c>
    </row>
    <row r="303" customFormat="false" ht="12.75" hidden="false" customHeight="true" outlineLevel="0" collapsed="false">
      <c r="A303" s="7" t="n">
        <v>68</v>
      </c>
      <c r="B303" s="7" t="s">
        <v>13</v>
      </c>
      <c r="C303" s="7" t="str">
        <f aca="false">_xlfn.CONCAT(A303,"_",B303)</f>
        <v>68_Phase C - Development</v>
      </c>
      <c r="D303" s="7" t="n">
        <v>54</v>
      </c>
    </row>
    <row r="304" customFormat="false" ht="12.75" hidden="false" customHeight="true" outlineLevel="0" collapsed="false">
      <c r="A304" s="7" t="n">
        <v>68</v>
      </c>
      <c r="B304" s="7" t="s">
        <v>11</v>
      </c>
      <c r="C304" s="7" t="str">
        <f aca="false">_xlfn.CONCAT(A304,"_",B304)</f>
        <v>68_Phase A - Initiation</v>
      </c>
      <c r="D304" s="7" t="n">
        <v>159</v>
      </c>
    </row>
    <row r="305" customFormat="false" ht="12.75" hidden="false" customHeight="true" outlineLevel="0" collapsed="false">
      <c r="A305" s="7" t="n">
        <v>68</v>
      </c>
      <c r="B305" s="7" t="s">
        <v>16</v>
      </c>
      <c r="C305" s="7" t="str">
        <f aca="false">_xlfn.CONCAT(A305,"_",B305)</f>
        <v>68_Phase F - Post-deployment</v>
      </c>
      <c r="D305" s="7" t="n">
        <v>71</v>
      </c>
    </row>
    <row r="306" customFormat="false" ht="12.75" hidden="false" customHeight="true" outlineLevel="0" collapsed="false">
      <c r="A306" s="7" t="n">
        <v>68</v>
      </c>
      <c r="B306" s="7" t="s">
        <v>12</v>
      </c>
      <c r="C306" s="7" t="str">
        <f aca="false">_xlfn.CONCAT(A306,"_",B306)</f>
        <v>68_Phase B - Preparation</v>
      </c>
      <c r="D306" s="7" t="n">
        <v>128</v>
      </c>
    </row>
    <row r="307" customFormat="false" ht="12.75" hidden="false" customHeight="true" outlineLevel="0" collapsed="false">
      <c r="A307" s="7" t="n">
        <v>68</v>
      </c>
      <c r="B307" s="7" t="s">
        <v>14</v>
      </c>
      <c r="C307" s="7" t="str">
        <f aca="false">_xlfn.CONCAT(A307,"_",B307)</f>
        <v>68_Phase D - Testing</v>
      </c>
      <c r="D307" s="7" t="n">
        <v>66</v>
      </c>
    </row>
    <row r="308" customFormat="false" ht="12.75" hidden="false" customHeight="true" outlineLevel="0" collapsed="false">
      <c r="A308" s="7" t="n">
        <v>69</v>
      </c>
      <c r="B308" s="7" t="s">
        <v>15</v>
      </c>
      <c r="C308" s="7" t="str">
        <f aca="false">_xlfn.CONCAT(A308,"_",B308)</f>
        <v>69_Phase E - Deployment</v>
      </c>
      <c r="D308" s="7" t="n">
        <v>17</v>
      </c>
    </row>
    <row r="309" customFormat="false" ht="12.75" hidden="false" customHeight="true" outlineLevel="0" collapsed="false">
      <c r="A309" s="7" t="n">
        <v>69</v>
      </c>
      <c r="B309" s="7" t="s">
        <v>13</v>
      </c>
      <c r="C309" s="7" t="str">
        <f aca="false">_xlfn.CONCAT(A309,"_",B309)</f>
        <v>69_Phase C - Development</v>
      </c>
      <c r="D309" s="7" t="n">
        <v>58</v>
      </c>
    </row>
    <row r="310" customFormat="false" ht="12.75" hidden="false" customHeight="true" outlineLevel="0" collapsed="false">
      <c r="A310" s="7" t="n">
        <v>69</v>
      </c>
      <c r="B310" s="7" t="s">
        <v>11</v>
      </c>
      <c r="C310" s="7" t="str">
        <f aca="false">_xlfn.CONCAT(A310,"_",B310)</f>
        <v>69_Phase A - Initiation</v>
      </c>
      <c r="D310" s="7" t="n">
        <v>81</v>
      </c>
    </row>
    <row r="311" customFormat="false" ht="12.75" hidden="false" customHeight="true" outlineLevel="0" collapsed="false">
      <c r="A311" s="7" t="n">
        <v>69</v>
      </c>
      <c r="B311" s="7" t="s">
        <v>16</v>
      </c>
      <c r="C311" s="7" t="str">
        <f aca="false">_xlfn.CONCAT(A311,"_",B311)</f>
        <v>69_Phase F - Post-deployment</v>
      </c>
      <c r="D311" s="7" t="n">
        <v>110</v>
      </c>
    </row>
    <row r="312" customFormat="false" ht="12.75" hidden="false" customHeight="true" outlineLevel="0" collapsed="false">
      <c r="A312" s="7" t="n">
        <v>69</v>
      </c>
      <c r="B312" s="7" t="s">
        <v>12</v>
      </c>
      <c r="C312" s="7" t="str">
        <f aca="false">_xlfn.CONCAT(A312,"_",B312)</f>
        <v>69_Phase B - Preparation</v>
      </c>
      <c r="D312" s="7" t="n">
        <v>134</v>
      </c>
    </row>
    <row r="313" customFormat="false" ht="12.75" hidden="false" customHeight="true" outlineLevel="0" collapsed="false">
      <c r="A313" s="7" t="n">
        <v>69</v>
      </c>
      <c r="B313" s="7" t="s">
        <v>14</v>
      </c>
      <c r="C313" s="7" t="str">
        <f aca="false">_xlfn.CONCAT(A313,"_",B313)</f>
        <v>69_Phase D - Testing</v>
      </c>
      <c r="D313" s="7" t="n">
        <v>80</v>
      </c>
    </row>
    <row r="314" customFormat="false" ht="12.75" hidden="false" customHeight="true" outlineLevel="0" collapsed="false">
      <c r="A314" s="7" t="n">
        <v>70</v>
      </c>
      <c r="B314" s="7" t="s">
        <v>15</v>
      </c>
      <c r="C314" s="7" t="str">
        <f aca="false">_xlfn.CONCAT(A314,"_",B314)</f>
        <v>70_Phase E - Deployment</v>
      </c>
      <c r="D314" s="7" t="n">
        <v>171</v>
      </c>
    </row>
    <row r="315" customFormat="false" ht="12.75" hidden="false" customHeight="true" outlineLevel="0" collapsed="false">
      <c r="A315" s="7" t="n">
        <v>70</v>
      </c>
      <c r="B315" s="7" t="s">
        <v>13</v>
      </c>
      <c r="C315" s="7" t="str">
        <f aca="false">_xlfn.CONCAT(A315,"_",B315)</f>
        <v>70_Phase C - Development</v>
      </c>
      <c r="D315" s="7" t="n">
        <v>42</v>
      </c>
    </row>
    <row r="316" customFormat="false" ht="12.75" hidden="false" customHeight="true" outlineLevel="0" collapsed="false">
      <c r="A316" s="7" t="n">
        <v>70</v>
      </c>
      <c r="B316" s="7" t="s">
        <v>11</v>
      </c>
      <c r="C316" s="7" t="str">
        <f aca="false">_xlfn.CONCAT(A316,"_",B316)</f>
        <v>70_Phase A - Initiation</v>
      </c>
      <c r="D316" s="7" t="n">
        <v>98</v>
      </c>
    </row>
    <row r="317" customFormat="false" ht="12.75" hidden="false" customHeight="true" outlineLevel="0" collapsed="false">
      <c r="A317" s="7" t="n">
        <v>70</v>
      </c>
      <c r="B317" s="7" t="s">
        <v>16</v>
      </c>
      <c r="C317" s="7" t="str">
        <f aca="false">_xlfn.CONCAT(A317,"_",B317)</f>
        <v>70_Phase F - Post-deployment</v>
      </c>
      <c r="D317" s="7" t="n">
        <v>77</v>
      </c>
    </row>
    <row r="318" customFormat="false" ht="12.75" hidden="false" customHeight="true" outlineLevel="0" collapsed="false">
      <c r="A318" s="7" t="n">
        <v>70</v>
      </c>
      <c r="B318" s="7" t="s">
        <v>12</v>
      </c>
      <c r="C318" s="7" t="str">
        <f aca="false">_xlfn.CONCAT(A318,"_",B318)</f>
        <v>70_Phase B - Preparation</v>
      </c>
      <c r="D318" s="7" t="n">
        <v>130</v>
      </c>
    </row>
    <row r="319" customFormat="false" ht="12.75" hidden="false" customHeight="true" outlineLevel="0" collapsed="false">
      <c r="A319" s="7" t="n">
        <v>70</v>
      </c>
      <c r="B319" s="7" t="s">
        <v>14</v>
      </c>
      <c r="C319" s="7" t="str">
        <f aca="false">_xlfn.CONCAT(A319,"_",B319)</f>
        <v>70_Phase D - Testing</v>
      </c>
      <c r="D319" s="7" t="n">
        <v>5</v>
      </c>
    </row>
    <row r="320" customFormat="false" ht="12.75" hidden="false" customHeight="true" outlineLevel="0" collapsed="false">
      <c r="A320" s="7" t="n">
        <v>71</v>
      </c>
      <c r="B320" s="7" t="s">
        <v>15</v>
      </c>
      <c r="C320" s="7" t="str">
        <f aca="false">_xlfn.CONCAT(A320,"_",B320)</f>
        <v>71_Phase E - Deployment</v>
      </c>
      <c r="D320" s="7" t="n">
        <v>124</v>
      </c>
    </row>
    <row r="321" customFormat="false" ht="12.75" hidden="false" customHeight="true" outlineLevel="0" collapsed="false">
      <c r="A321" s="7" t="n">
        <v>71</v>
      </c>
      <c r="B321" s="7" t="s">
        <v>13</v>
      </c>
      <c r="C321" s="7" t="str">
        <f aca="false">_xlfn.CONCAT(A321,"_",B321)</f>
        <v>71_Phase C - Development</v>
      </c>
      <c r="D321" s="7" t="n">
        <v>4</v>
      </c>
    </row>
    <row r="322" customFormat="false" ht="12.75" hidden="false" customHeight="true" outlineLevel="0" collapsed="false">
      <c r="A322" s="7" t="n">
        <v>71</v>
      </c>
      <c r="B322" s="7" t="s">
        <v>11</v>
      </c>
      <c r="C322" s="7" t="str">
        <f aca="false">_xlfn.CONCAT(A322,"_",B322)</f>
        <v>71_Phase A - Initiation</v>
      </c>
      <c r="D322" s="7" t="n">
        <v>79</v>
      </c>
    </row>
    <row r="323" customFormat="false" ht="12.75" hidden="false" customHeight="true" outlineLevel="0" collapsed="false">
      <c r="A323" s="7" t="n">
        <v>71</v>
      </c>
      <c r="B323" s="7" t="s">
        <v>16</v>
      </c>
      <c r="C323" s="7" t="str">
        <f aca="false">_xlfn.CONCAT(A323,"_",B323)</f>
        <v>71_Phase F - Post-deployment</v>
      </c>
      <c r="D323" s="7" t="n">
        <v>112</v>
      </c>
    </row>
    <row r="324" customFormat="false" ht="12.75" hidden="false" customHeight="true" outlineLevel="0" collapsed="false">
      <c r="A324" s="7" t="n">
        <v>71</v>
      </c>
      <c r="B324" s="7" t="s">
        <v>12</v>
      </c>
      <c r="C324" s="7" t="str">
        <f aca="false">_xlfn.CONCAT(A324,"_",B324)</f>
        <v>71_Phase B - Preparation</v>
      </c>
      <c r="D324" s="7" t="n">
        <v>173</v>
      </c>
    </row>
    <row r="325" customFormat="false" ht="12.75" hidden="false" customHeight="true" outlineLevel="0" collapsed="false">
      <c r="A325" s="7" t="n">
        <v>71</v>
      </c>
      <c r="B325" s="7" t="s">
        <v>14</v>
      </c>
      <c r="C325" s="7" t="str">
        <f aca="false">_xlfn.CONCAT(A325,"_",B325)</f>
        <v>71_Phase D - Testing</v>
      </c>
      <c r="D325" s="7" t="n">
        <v>144</v>
      </c>
    </row>
    <row r="326" customFormat="false" ht="12.75" hidden="false" customHeight="true" outlineLevel="0" collapsed="false">
      <c r="A326" s="7" t="n">
        <v>72</v>
      </c>
      <c r="B326" s="7" t="s">
        <v>15</v>
      </c>
      <c r="C326" s="7" t="str">
        <f aca="false">_xlfn.CONCAT(A326,"_",B326)</f>
        <v>72_Phase E - Deployment</v>
      </c>
      <c r="D326" s="7" t="n">
        <v>65</v>
      </c>
    </row>
    <row r="327" customFormat="false" ht="12.75" hidden="false" customHeight="true" outlineLevel="0" collapsed="false">
      <c r="A327" s="7" t="n">
        <v>72</v>
      </c>
      <c r="B327" s="7" t="s">
        <v>13</v>
      </c>
      <c r="C327" s="7" t="str">
        <f aca="false">_xlfn.CONCAT(A327,"_",B327)</f>
        <v>72_Phase C - Development</v>
      </c>
      <c r="D327" s="7" t="n">
        <v>80</v>
      </c>
    </row>
    <row r="328" customFormat="false" ht="12.75" hidden="false" customHeight="true" outlineLevel="0" collapsed="false">
      <c r="A328" s="7" t="n">
        <v>72</v>
      </c>
      <c r="B328" s="7" t="s">
        <v>11</v>
      </c>
      <c r="C328" s="7" t="str">
        <f aca="false">_xlfn.CONCAT(A328,"_",B328)</f>
        <v>72_Phase A - Initiation</v>
      </c>
      <c r="D328" s="7" t="n">
        <v>151</v>
      </c>
    </row>
    <row r="329" customFormat="false" ht="12.75" hidden="false" customHeight="true" outlineLevel="0" collapsed="false">
      <c r="A329" s="7" t="n">
        <v>72</v>
      </c>
      <c r="B329" s="7" t="s">
        <v>16</v>
      </c>
      <c r="C329" s="7" t="str">
        <f aca="false">_xlfn.CONCAT(A329,"_",B329)</f>
        <v>72_Phase F - Post-deployment</v>
      </c>
      <c r="D329" s="7" t="n">
        <v>5</v>
      </c>
    </row>
    <row r="330" customFormat="false" ht="12.75" hidden="false" customHeight="true" outlineLevel="0" collapsed="false">
      <c r="A330" s="7" t="n">
        <v>72</v>
      </c>
      <c r="B330" s="7" t="s">
        <v>12</v>
      </c>
      <c r="C330" s="7" t="str">
        <f aca="false">_xlfn.CONCAT(A330,"_",B330)</f>
        <v>72_Phase B - Preparation</v>
      </c>
      <c r="D330" s="7" t="n">
        <v>196</v>
      </c>
    </row>
    <row r="331" customFormat="false" ht="12.75" hidden="false" customHeight="true" outlineLevel="0" collapsed="false">
      <c r="A331" s="7" t="n">
        <v>72</v>
      </c>
      <c r="B331" s="7" t="s">
        <v>14</v>
      </c>
      <c r="C331" s="7" t="str">
        <f aca="false">_xlfn.CONCAT(A331,"_",B331)</f>
        <v>72_Phase D - Testing</v>
      </c>
      <c r="D331" s="7" t="n">
        <v>64</v>
      </c>
    </row>
    <row r="332" customFormat="false" ht="12.75" hidden="false" customHeight="true" outlineLevel="0" collapsed="false">
      <c r="A332" s="7" t="n">
        <v>73</v>
      </c>
      <c r="B332" s="7" t="s">
        <v>15</v>
      </c>
      <c r="C332" s="7" t="str">
        <f aca="false">_xlfn.CONCAT(A332,"_",B332)</f>
        <v>73_Phase E - Deployment</v>
      </c>
      <c r="D332" s="7" t="n">
        <v>19</v>
      </c>
    </row>
    <row r="333" customFormat="false" ht="12.75" hidden="false" customHeight="true" outlineLevel="0" collapsed="false">
      <c r="A333" s="7" t="n">
        <v>73</v>
      </c>
      <c r="B333" s="7" t="s">
        <v>13</v>
      </c>
      <c r="C333" s="7" t="str">
        <f aca="false">_xlfn.CONCAT(A333,"_",B333)</f>
        <v>73_Phase C - Development</v>
      </c>
      <c r="D333" s="7" t="n">
        <v>11</v>
      </c>
    </row>
    <row r="334" customFormat="false" ht="12.75" hidden="false" customHeight="true" outlineLevel="0" collapsed="false">
      <c r="A334" s="7" t="n">
        <v>73</v>
      </c>
      <c r="B334" s="7" t="s">
        <v>11</v>
      </c>
      <c r="C334" s="7" t="str">
        <f aca="false">_xlfn.CONCAT(A334,"_",B334)</f>
        <v>73_Phase A - Initiation</v>
      </c>
      <c r="D334" s="7" t="n">
        <v>86</v>
      </c>
    </row>
    <row r="335" customFormat="false" ht="12.75" hidden="false" customHeight="true" outlineLevel="0" collapsed="false">
      <c r="A335" s="7" t="n">
        <v>73</v>
      </c>
      <c r="B335" s="7" t="s">
        <v>16</v>
      </c>
      <c r="C335" s="7" t="str">
        <f aca="false">_xlfn.CONCAT(A335,"_",B335)</f>
        <v>73_Phase F - Post-deployment</v>
      </c>
      <c r="D335" s="7" t="n">
        <v>102</v>
      </c>
    </row>
    <row r="336" customFormat="false" ht="12.75" hidden="false" customHeight="true" outlineLevel="0" collapsed="false">
      <c r="A336" s="7" t="n">
        <v>73</v>
      </c>
      <c r="B336" s="7" t="s">
        <v>12</v>
      </c>
      <c r="C336" s="7" t="str">
        <f aca="false">_xlfn.CONCAT(A336,"_",B336)</f>
        <v>73_Phase B - Preparation</v>
      </c>
      <c r="D336" s="7" t="n">
        <v>73</v>
      </c>
    </row>
    <row r="337" customFormat="false" ht="12.75" hidden="false" customHeight="true" outlineLevel="0" collapsed="false">
      <c r="A337" s="7" t="n">
        <v>73</v>
      </c>
      <c r="B337" s="7" t="s">
        <v>14</v>
      </c>
      <c r="C337" s="7" t="str">
        <f aca="false">_xlfn.CONCAT(A337,"_",B337)</f>
        <v>73_Phase D - Testing</v>
      </c>
      <c r="D337" s="7" t="n">
        <v>73</v>
      </c>
    </row>
    <row r="338" customFormat="false" ht="12.75" hidden="false" customHeight="true" outlineLevel="0" collapsed="false">
      <c r="A338" s="7" t="n">
        <v>74</v>
      </c>
      <c r="B338" s="7" t="s">
        <v>15</v>
      </c>
      <c r="C338" s="7" t="str">
        <f aca="false">_xlfn.CONCAT(A338,"_",B338)</f>
        <v>74_Phase E - Deployment</v>
      </c>
      <c r="D338" s="7" t="n">
        <v>60</v>
      </c>
    </row>
    <row r="339" customFormat="false" ht="12.75" hidden="false" customHeight="true" outlineLevel="0" collapsed="false">
      <c r="A339" s="7" t="n">
        <v>74</v>
      </c>
      <c r="B339" s="7" t="s">
        <v>13</v>
      </c>
      <c r="C339" s="7" t="str">
        <f aca="false">_xlfn.CONCAT(A339,"_",B339)</f>
        <v>74_Phase C - Development</v>
      </c>
      <c r="D339" s="7" t="n">
        <v>233</v>
      </c>
    </row>
    <row r="340" customFormat="false" ht="12.75" hidden="false" customHeight="true" outlineLevel="0" collapsed="false">
      <c r="A340" s="7" t="n">
        <v>74</v>
      </c>
      <c r="B340" s="7" t="s">
        <v>11</v>
      </c>
      <c r="C340" s="7" t="str">
        <f aca="false">_xlfn.CONCAT(A340,"_",B340)</f>
        <v>74_Phase A - Initiation</v>
      </c>
      <c r="D340" s="7" t="n">
        <v>129</v>
      </c>
    </row>
    <row r="341" customFormat="false" ht="12.75" hidden="false" customHeight="true" outlineLevel="0" collapsed="false">
      <c r="A341" s="7" t="n">
        <v>74</v>
      </c>
      <c r="B341" s="7" t="s">
        <v>16</v>
      </c>
      <c r="C341" s="7" t="str">
        <f aca="false">_xlfn.CONCAT(A341,"_",B341)</f>
        <v>74_Phase F - Post-deployment</v>
      </c>
      <c r="D341" s="7" t="n">
        <v>113</v>
      </c>
    </row>
    <row r="342" customFormat="false" ht="12.75" hidden="false" customHeight="true" outlineLevel="0" collapsed="false">
      <c r="A342" s="7" t="n">
        <v>74</v>
      </c>
      <c r="B342" s="7" t="s">
        <v>12</v>
      </c>
      <c r="C342" s="7" t="str">
        <f aca="false">_xlfn.CONCAT(A342,"_",B342)</f>
        <v>74_Phase B - Preparation</v>
      </c>
      <c r="D342" s="7" t="n">
        <v>58</v>
      </c>
    </row>
    <row r="343" customFormat="false" ht="12.75" hidden="false" customHeight="true" outlineLevel="0" collapsed="false">
      <c r="A343" s="7" t="n">
        <v>74</v>
      </c>
      <c r="B343" s="7" t="s">
        <v>14</v>
      </c>
      <c r="C343" s="7" t="str">
        <f aca="false">_xlfn.CONCAT(A343,"_",B343)</f>
        <v>74_Phase D - Testing</v>
      </c>
      <c r="D343" s="7" t="n">
        <v>117</v>
      </c>
    </row>
    <row r="344" customFormat="false" ht="12.75" hidden="false" customHeight="true" outlineLevel="0" collapsed="false">
      <c r="A344" s="7" t="n">
        <v>75</v>
      </c>
      <c r="B344" s="7" t="s">
        <v>15</v>
      </c>
      <c r="C344" s="7" t="str">
        <f aca="false">_xlfn.CONCAT(A344,"_",B344)</f>
        <v>75_Phase E - Deployment</v>
      </c>
      <c r="D344" s="7" t="n">
        <v>77</v>
      </c>
    </row>
    <row r="345" customFormat="false" ht="12.75" hidden="false" customHeight="true" outlineLevel="0" collapsed="false">
      <c r="A345" s="7" t="n">
        <v>75</v>
      </c>
      <c r="B345" s="7" t="s">
        <v>13</v>
      </c>
      <c r="C345" s="7" t="str">
        <f aca="false">_xlfn.CONCAT(A345,"_",B345)</f>
        <v>75_Phase C - Development</v>
      </c>
      <c r="D345" s="7" t="n">
        <v>124</v>
      </c>
    </row>
    <row r="346" customFormat="false" ht="12.75" hidden="false" customHeight="true" outlineLevel="0" collapsed="false">
      <c r="A346" s="7" t="n">
        <v>75</v>
      </c>
      <c r="B346" s="7" t="s">
        <v>11</v>
      </c>
      <c r="C346" s="7" t="str">
        <f aca="false">_xlfn.CONCAT(A346,"_",B346)</f>
        <v>75_Phase A - Initiation</v>
      </c>
      <c r="D346" s="7" t="n">
        <v>8</v>
      </c>
    </row>
    <row r="347" customFormat="false" ht="12.75" hidden="false" customHeight="true" outlineLevel="0" collapsed="false">
      <c r="A347" s="7" t="n">
        <v>75</v>
      </c>
      <c r="B347" s="7" t="s">
        <v>16</v>
      </c>
      <c r="C347" s="7" t="str">
        <f aca="false">_xlfn.CONCAT(A347,"_",B347)</f>
        <v>75_Phase F - Post-deployment</v>
      </c>
      <c r="D347" s="7" t="n">
        <v>97</v>
      </c>
    </row>
    <row r="348" customFormat="false" ht="12.75" hidden="false" customHeight="true" outlineLevel="0" collapsed="false">
      <c r="A348" s="7" t="n">
        <v>75</v>
      </c>
      <c r="B348" s="7" t="s">
        <v>12</v>
      </c>
      <c r="C348" s="7" t="str">
        <f aca="false">_xlfn.CONCAT(A348,"_",B348)</f>
        <v>75_Phase B - Preparation</v>
      </c>
      <c r="D348" s="7" t="n">
        <v>56</v>
      </c>
    </row>
    <row r="349" customFormat="false" ht="12.75" hidden="false" customHeight="true" outlineLevel="0" collapsed="false">
      <c r="A349" s="7" t="n">
        <v>75</v>
      </c>
      <c r="B349" s="7" t="s">
        <v>14</v>
      </c>
      <c r="C349" s="7" t="str">
        <f aca="false">_xlfn.CONCAT(A349,"_",B349)</f>
        <v>75_Phase D - Testing</v>
      </c>
      <c r="D349" s="7" t="n">
        <v>73</v>
      </c>
    </row>
    <row r="350" customFormat="false" ht="12.75" hidden="false" customHeight="true" outlineLevel="0" collapsed="false">
      <c r="A350" s="7" t="n">
        <v>76</v>
      </c>
      <c r="B350" s="7" t="s">
        <v>15</v>
      </c>
      <c r="C350" s="7" t="str">
        <f aca="false">_xlfn.CONCAT(A350,"_",B350)</f>
        <v>76_Phase E - Deployment</v>
      </c>
      <c r="D350" s="7" t="n">
        <v>71</v>
      </c>
    </row>
    <row r="351" customFormat="false" ht="12.75" hidden="false" customHeight="true" outlineLevel="0" collapsed="false">
      <c r="A351" s="7" t="n">
        <v>76</v>
      </c>
      <c r="B351" s="7" t="s">
        <v>13</v>
      </c>
      <c r="C351" s="7" t="str">
        <f aca="false">_xlfn.CONCAT(A351,"_",B351)</f>
        <v>76_Phase C - Development</v>
      </c>
      <c r="D351" s="7" t="n">
        <v>138</v>
      </c>
    </row>
    <row r="352" customFormat="false" ht="12.75" hidden="false" customHeight="true" outlineLevel="0" collapsed="false">
      <c r="A352" s="7" t="n">
        <v>76</v>
      </c>
      <c r="B352" s="7" t="s">
        <v>11</v>
      </c>
      <c r="C352" s="7" t="str">
        <f aca="false">_xlfn.CONCAT(A352,"_",B352)</f>
        <v>76_Phase A - Initiation</v>
      </c>
      <c r="D352" s="7" t="n">
        <v>45</v>
      </c>
    </row>
    <row r="353" customFormat="false" ht="12.75" hidden="false" customHeight="true" outlineLevel="0" collapsed="false">
      <c r="A353" s="7" t="n">
        <v>76</v>
      </c>
      <c r="B353" s="7" t="s">
        <v>16</v>
      </c>
      <c r="C353" s="7" t="str">
        <f aca="false">_xlfn.CONCAT(A353,"_",B353)</f>
        <v>76_Phase F - Post-deployment</v>
      </c>
      <c r="D353" s="7" t="n">
        <v>55</v>
      </c>
    </row>
    <row r="354" customFormat="false" ht="12.75" hidden="false" customHeight="true" outlineLevel="0" collapsed="false">
      <c r="A354" s="7" t="n">
        <v>76</v>
      </c>
      <c r="B354" s="7" t="s">
        <v>12</v>
      </c>
      <c r="C354" s="7" t="str">
        <f aca="false">_xlfn.CONCAT(A354,"_",B354)</f>
        <v>76_Phase B - Preparation</v>
      </c>
      <c r="D354" s="7" t="n">
        <v>120</v>
      </c>
    </row>
    <row r="355" customFormat="false" ht="12.75" hidden="false" customHeight="true" outlineLevel="0" collapsed="false">
      <c r="A355" s="7" t="n">
        <v>76</v>
      </c>
      <c r="B355" s="7" t="s">
        <v>14</v>
      </c>
      <c r="C355" s="7" t="str">
        <f aca="false">_xlfn.CONCAT(A355,"_",B355)</f>
        <v>76_Phase D - Testing</v>
      </c>
      <c r="D355" s="7" t="n">
        <v>25</v>
      </c>
    </row>
    <row r="356" customFormat="false" ht="12.75" hidden="false" customHeight="true" outlineLevel="0" collapsed="false">
      <c r="A356" s="7" t="n">
        <v>77</v>
      </c>
      <c r="B356" s="7" t="s">
        <v>15</v>
      </c>
      <c r="C356" s="7" t="str">
        <f aca="false">_xlfn.CONCAT(A356,"_",B356)</f>
        <v>77_Phase E - Deployment</v>
      </c>
      <c r="D356" s="7" t="n">
        <v>102</v>
      </c>
    </row>
    <row r="357" customFormat="false" ht="12.75" hidden="false" customHeight="true" outlineLevel="0" collapsed="false">
      <c r="A357" s="7" t="n">
        <v>77</v>
      </c>
      <c r="B357" s="7" t="s">
        <v>13</v>
      </c>
      <c r="C357" s="7" t="str">
        <f aca="false">_xlfn.CONCAT(A357,"_",B357)</f>
        <v>77_Phase C - Development</v>
      </c>
      <c r="D357" s="7" t="n">
        <v>132</v>
      </c>
    </row>
    <row r="358" customFormat="false" ht="12.75" hidden="false" customHeight="true" outlineLevel="0" collapsed="false">
      <c r="A358" s="7" t="n">
        <v>77</v>
      </c>
      <c r="B358" s="7" t="s">
        <v>11</v>
      </c>
      <c r="C358" s="7" t="str">
        <f aca="false">_xlfn.CONCAT(A358,"_",B358)</f>
        <v>77_Phase A - Initiation</v>
      </c>
      <c r="D358" s="7" t="n">
        <v>11</v>
      </c>
    </row>
    <row r="359" customFormat="false" ht="12.75" hidden="false" customHeight="true" outlineLevel="0" collapsed="false">
      <c r="A359" s="7" t="n">
        <v>77</v>
      </c>
      <c r="B359" s="7" t="s">
        <v>16</v>
      </c>
      <c r="C359" s="7" t="str">
        <f aca="false">_xlfn.CONCAT(A359,"_",B359)</f>
        <v>77_Phase F - Post-deployment</v>
      </c>
      <c r="D359" s="7" t="n">
        <v>159</v>
      </c>
    </row>
    <row r="360" customFormat="false" ht="12.75" hidden="false" customHeight="true" outlineLevel="0" collapsed="false">
      <c r="A360" s="7" t="n">
        <v>77</v>
      </c>
      <c r="B360" s="7" t="s">
        <v>12</v>
      </c>
      <c r="C360" s="7" t="str">
        <f aca="false">_xlfn.CONCAT(A360,"_",B360)</f>
        <v>77_Phase B - Preparation</v>
      </c>
      <c r="D360" s="7" t="n">
        <v>129</v>
      </c>
    </row>
    <row r="361" customFormat="false" ht="12.75" hidden="false" customHeight="true" outlineLevel="0" collapsed="false">
      <c r="A361" s="7" t="n">
        <v>77</v>
      </c>
      <c r="B361" s="7" t="s">
        <v>14</v>
      </c>
      <c r="C361" s="7" t="str">
        <f aca="false">_xlfn.CONCAT(A361,"_",B361)</f>
        <v>77_Phase D - Testing</v>
      </c>
      <c r="D361" s="7" t="n">
        <v>121</v>
      </c>
    </row>
    <row r="362" customFormat="false" ht="12.75" hidden="false" customHeight="true" outlineLevel="0" collapsed="false">
      <c r="A362" s="7" t="n">
        <v>78</v>
      </c>
      <c r="B362" s="7" t="s">
        <v>15</v>
      </c>
      <c r="C362" s="7" t="str">
        <f aca="false">_xlfn.CONCAT(A362,"_",B362)</f>
        <v>78_Phase E - Deployment</v>
      </c>
      <c r="D362" s="7" t="n">
        <v>58</v>
      </c>
    </row>
    <row r="363" customFormat="false" ht="12.75" hidden="false" customHeight="true" outlineLevel="0" collapsed="false">
      <c r="A363" s="7" t="n">
        <v>78</v>
      </c>
      <c r="B363" s="7" t="s">
        <v>13</v>
      </c>
      <c r="C363" s="7" t="str">
        <f aca="false">_xlfn.CONCAT(A363,"_",B363)</f>
        <v>78_Phase C - Development</v>
      </c>
      <c r="D363" s="7" t="n">
        <v>27</v>
      </c>
    </row>
    <row r="364" customFormat="false" ht="12.75" hidden="false" customHeight="true" outlineLevel="0" collapsed="false">
      <c r="A364" s="7" t="n">
        <v>78</v>
      </c>
      <c r="B364" s="7" t="s">
        <v>11</v>
      </c>
      <c r="C364" s="7" t="str">
        <f aca="false">_xlfn.CONCAT(A364,"_",B364)</f>
        <v>78_Phase A - Initiation</v>
      </c>
      <c r="D364" s="7" t="n">
        <v>140</v>
      </c>
    </row>
    <row r="365" customFormat="false" ht="12.75" hidden="false" customHeight="true" outlineLevel="0" collapsed="false">
      <c r="A365" s="7" t="n">
        <v>78</v>
      </c>
      <c r="B365" s="7" t="s">
        <v>16</v>
      </c>
      <c r="C365" s="7" t="str">
        <f aca="false">_xlfn.CONCAT(A365,"_",B365)</f>
        <v>78_Phase F - Post-deployment</v>
      </c>
      <c r="D365" s="7" t="n">
        <v>129</v>
      </c>
    </row>
    <row r="366" customFormat="false" ht="12.75" hidden="false" customHeight="true" outlineLevel="0" collapsed="false">
      <c r="A366" s="7" t="n">
        <v>78</v>
      </c>
      <c r="B366" s="7" t="s">
        <v>12</v>
      </c>
      <c r="C366" s="7" t="str">
        <f aca="false">_xlfn.CONCAT(A366,"_",B366)</f>
        <v>78_Phase B - Preparation</v>
      </c>
      <c r="D366" s="7" t="n">
        <v>128</v>
      </c>
    </row>
    <row r="367" customFormat="false" ht="12.75" hidden="false" customHeight="true" outlineLevel="0" collapsed="false">
      <c r="A367" s="7" t="n">
        <v>78</v>
      </c>
      <c r="B367" s="7" t="s">
        <v>14</v>
      </c>
      <c r="C367" s="7" t="str">
        <f aca="false">_xlfn.CONCAT(A367,"_",B367)</f>
        <v>78_Phase D - Testing</v>
      </c>
      <c r="D367" s="7" t="n">
        <v>39</v>
      </c>
    </row>
    <row r="368" customFormat="false" ht="12.75" hidden="false" customHeight="true" outlineLevel="0" collapsed="false">
      <c r="A368" s="7" t="n">
        <v>79</v>
      </c>
      <c r="B368" s="7" t="s">
        <v>15</v>
      </c>
      <c r="C368" s="7" t="str">
        <f aca="false">_xlfn.CONCAT(A368,"_",B368)</f>
        <v>79_Phase E - Deployment</v>
      </c>
      <c r="D368" s="7" t="n">
        <v>67</v>
      </c>
    </row>
    <row r="369" customFormat="false" ht="12.75" hidden="false" customHeight="true" outlineLevel="0" collapsed="false">
      <c r="A369" s="7" t="n">
        <v>79</v>
      </c>
      <c r="B369" s="7" t="s">
        <v>13</v>
      </c>
      <c r="C369" s="7" t="str">
        <f aca="false">_xlfn.CONCAT(A369,"_",B369)</f>
        <v>79_Phase C - Development</v>
      </c>
      <c r="D369" s="7" t="n">
        <v>72</v>
      </c>
    </row>
    <row r="370" customFormat="false" ht="12.75" hidden="false" customHeight="true" outlineLevel="0" collapsed="false">
      <c r="A370" s="7" t="n">
        <v>79</v>
      </c>
      <c r="B370" s="7" t="s">
        <v>11</v>
      </c>
      <c r="C370" s="7" t="str">
        <f aca="false">_xlfn.CONCAT(A370,"_",B370)</f>
        <v>79_Phase A - Initiation</v>
      </c>
      <c r="D370" s="7" t="n">
        <v>109</v>
      </c>
    </row>
    <row r="371" customFormat="false" ht="12.75" hidden="false" customHeight="true" outlineLevel="0" collapsed="false">
      <c r="A371" s="7" t="n">
        <v>79</v>
      </c>
      <c r="B371" s="7" t="s">
        <v>16</v>
      </c>
      <c r="C371" s="7" t="str">
        <f aca="false">_xlfn.CONCAT(A371,"_",B371)</f>
        <v>79_Phase F - Post-deployment</v>
      </c>
      <c r="D371" s="7" t="n">
        <v>108</v>
      </c>
    </row>
    <row r="372" customFormat="false" ht="12.75" hidden="false" customHeight="true" outlineLevel="0" collapsed="false">
      <c r="A372" s="7" t="n">
        <v>79</v>
      </c>
      <c r="B372" s="7" t="s">
        <v>12</v>
      </c>
      <c r="C372" s="7" t="str">
        <f aca="false">_xlfn.CONCAT(A372,"_",B372)</f>
        <v>79_Phase B - Preparation</v>
      </c>
      <c r="D372" s="7" t="n">
        <v>156</v>
      </c>
    </row>
    <row r="373" customFormat="false" ht="12.75" hidden="false" customHeight="true" outlineLevel="0" collapsed="false">
      <c r="A373" s="7" t="n">
        <v>79</v>
      </c>
      <c r="B373" s="7" t="s">
        <v>14</v>
      </c>
      <c r="C373" s="7" t="str">
        <f aca="false">_xlfn.CONCAT(A373,"_",B373)</f>
        <v>79_Phase D - Testing</v>
      </c>
      <c r="D373" s="7" t="n">
        <v>99</v>
      </c>
    </row>
    <row r="374" customFormat="false" ht="12.75" hidden="false" customHeight="true" outlineLevel="0" collapsed="false">
      <c r="A374" s="7" t="n">
        <v>80</v>
      </c>
      <c r="B374" s="7" t="s">
        <v>15</v>
      </c>
      <c r="C374" s="7" t="str">
        <f aca="false">_xlfn.CONCAT(A374,"_",B374)</f>
        <v>80_Phase E - Deployment</v>
      </c>
      <c r="D374" s="7" t="n">
        <v>70</v>
      </c>
    </row>
    <row r="375" customFormat="false" ht="12.75" hidden="false" customHeight="true" outlineLevel="0" collapsed="false">
      <c r="A375" s="7" t="n">
        <v>80</v>
      </c>
      <c r="B375" s="7" t="s">
        <v>13</v>
      </c>
      <c r="C375" s="7" t="str">
        <f aca="false">_xlfn.CONCAT(A375,"_",B375)</f>
        <v>80_Phase C - Development</v>
      </c>
      <c r="D375" s="7" t="n">
        <v>141</v>
      </c>
    </row>
    <row r="376" customFormat="false" ht="12.75" hidden="false" customHeight="true" outlineLevel="0" collapsed="false">
      <c r="A376" s="7" t="n">
        <v>80</v>
      </c>
      <c r="B376" s="7" t="s">
        <v>11</v>
      </c>
      <c r="C376" s="7" t="str">
        <f aca="false">_xlfn.CONCAT(A376,"_",B376)</f>
        <v>80_Phase A - Initiation</v>
      </c>
      <c r="D376" s="7" t="n">
        <v>138</v>
      </c>
    </row>
    <row r="377" customFormat="false" ht="12.75" hidden="false" customHeight="true" outlineLevel="0" collapsed="false">
      <c r="A377" s="7" t="n">
        <v>80</v>
      </c>
      <c r="B377" s="7" t="s">
        <v>16</v>
      </c>
      <c r="C377" s="7" t="str">
        <f aca="false">_xlfn.CONCAT(A377,"_",B377)</f>
        <v>80_Phase F - Post-deployment</v>
      </c>
      <c r="D377" s="7" t="n">
        <v>83</v>
      </c>
    </row>
    <row r="378" customFormat="false" ht="12.75" hidden="false" customHeight="true" outlineLevel="0" collapsed="false">
      <c r="A378" s="7" t="n">
        <v>80</v>
      </c>
      <c r="B378" s="7" t="s">
        <v>12</v>
      </c>
      <c r="C378" s="7" t="str">
        <f aca="false">_xlfn.CONCAT(A378,"_",B378)</f>
        <v>80_Phase B - Preparation</v>
      </c>
      <c r="D378" s="7" t="n">
        <v>133</v>
      </c>
    </row>
    <row r="379" customFormat="false" ht="12.75" hidden="false" customHeight="true" outlineLevel="0" collapsed="false">
      <c r="A379" s="7" t="n">
        <v>80</v>
      </c>
      <c r="B379" s="7" t="s">
        <v>14</v>
      </c>
      <c r="C379" s="7" t="str">
        <f aca="false">_xlfn.CONCAT(A379,"_",B379)</f>
        <v>80_Phase D - Testing</v>
      </c>
      <c r="D379" s="7" t="n">
        <v>131</v>
      </c>
    </row>
    <row r="380" customFormat="false" ht="12.75" hidden="false" customHeight="true" outlineLevel="0" collapsed="false">
      <c r="A380" s="7" t="n">
        <v>81</v>
      </c>
      <c r="B380" s="7" t="s">
        <v>15</v>
      </c>
      <c r="C380" s="7" t="str">
        <f aca="false">_xlfn.CONCAT(A380,"_",B380)</f>
        <v>81_Phase E - Deployment</v>
      </c>
      <c r="D380" s="7" t="n">
        <v>125</v>
      </c>
    </row>
    <row r="381" customFormat="false" ht="12.75" hidden="false" customHeight="true" outlineLevel="0" collapsed="false">
      <c r="A381" s="7" t="n">
        <v>81</v>
      </c>
      <c r="B381" s="7" t="s">
        <v>13</v>
      </c>
      <c r="C381" s="7" t="str">
        <f aca="false">_xlfn.CONCAT(A381,"_",B381)</f>
        <v>81_Phase C - Development</v>
      </c>
      <c r="D381" s="7" t="n">
        <v>5</v>
      </c>
    </row>
    <row r="382" customFormat="false" ht="12.75" hidden="false" customHeight="true" outlineLevel="0" collapsed="false">
      <c r="A382" s="7" t="n">
        <v>81</v>
      </c>
      <c r="B382" s="7" t="s">
        <v>11</v>
      </c>
      <c r="C382" s="7" t="str">
        <f aca="false">_xlfn.CONCAT(A382,"_",B382)</f>
        <v>81_Phase A - Initiation</v>
      </c>
      <c r="D382" s="7" t="n">
        <v>138</v>
      </c>
    </row>
    <row r="383" customFormat="false" ht="12.75" hidden="false" customHeight="true" outlineLevel="0" collapsed="false">
      <c r="A383" s="7" t="n">
        <v>81</v>
      </c>
      <c r="B383" s="7" t="s">
        <v>16</v>
      </c>
      <c r="C383" s="7" t="str">
        <f aca="false">_xlfn.CONCAT(A383,"_",B383)</f>
        <v>81_Phase F - Post-deployment</v>
      </c>
      <c r="D383" s="7" t="n">
        <v>121</v>
      </c>
    </row>
    <row r="384" customFormat="false" ht="12.75" hidden="false" customHeight="true" outlineLevel="0" collapsed="false">
      <c r="A384" s="7" t="n">
        <v>81</v>
      </c>
      <c r="B384" s="7" t="s">
        <v>12</v>
      </c>
      <c r="C384" s="7" t="str">
        <f aca="false">_xlfn.CONCAT(A384,"_",B384)</f>
        <v>81_Phase B - Preparation</v>
      </c>
      <c r="D384" s="7" t="n">
        <v>50</v>
      </c>
    </row>
    <row r="385" customFormat="false" ht="12.75" hidden="false" customHeight="true" outlineLevel="0" collapsed="false">
      <c r="A385" s="7" t="n">
        <v>81</v>
      </c>
      <c r="B385" s="7" t="s">
        <v>14</v>
      </c>
      <c r="C385" s="7" t="str">
        <f aca="false">_xlfn.CONCAT(A385,"_",B385)</f>
        <v>81_Phase D - Testing</v>
      </c>
      <c r="D385" s="7" t="n">
        <v>63</v>
      </c>
    </row>
    <row r="386" customFormat="false" ht="12.75" hidden="false" customHeight="true" outlineLevel="0" collapsed="false">
      <c r="A386" s="7" t="n">
        <v>82</v>
      </c>
      <c r="B386" s="7" t="s">
        <v>15</v>
      </c>
      <c r="C386" s="7" t="str">
        <f aca="false">_xlfn.CONCAT(A386,"_",B386)</f>
        <v>82_Phase E - Deployment</v>
      </c>
      <c r="D386" s="7" t="n">
        <v>37</v>
      </c>
    </row>
    <row r="387" customFormat="false" ht="12.75" hidden="false" customHeight="true" outlineLevel="0" collapsed="false">
      <c r="A387" s="7" t="n">
        <v>82</v>
      </c>
      <c r="B387" s="7" t="s">
        <v>13</v>
      </c>
      <c r="C387" s="7" t="str">
        <f aca="false">_xlfn.CONCAT(A387,"_",B387)</f>
        <v>82_Phase C - Development</v>
      </c>
      <c r="D387" s="7" t="n">
        <v>13</v>
      </c>
    </row>
    <row r="388" customFormat="false" ht="12.75" hidden="false" customHeight="true" outlineLevel="0" collapsed="false">
      <c r="A388" s="7" t="n">
        <v>82</v>
      </c>
      <c r="B388" s="7" t="s">
        <v>11</v>
      </c>
      <c r="C388" s="7" t="str">
        <f aca="false">_xlfn.CONCAT(A388,"_",B388)</f>
        <v>82_Phase A - Initiation</v>
      </c>
      <c r="D388" s="7" t="n">
        <v>65</v>
      </c>
    </row>
    <row r="389" customFormat="false" ht="12.75" hidden="false" customHeight="true" outlineLevel="0" collapsed="false">
      <c r="A389" s="7" t="n">
        <v>82</v>
      </c>
      <c r="B389" s="7" t="s">
        <v>16</v>
      </c>
      <c r="C389" s="7" t="str">
        <f aca="false">_xlfn.CONCAT(A389,"_",B389)</f>
        <v>82_Phase F - Post-deployment</v>
      </c>
      <c r="D389" s="7" t="n">
        <v>104</v>
      </c>
    </row>
    <row r="390" customFormat="false" ht="12.75" hidden="false" customHeight="true" outlineLevel="0" collapsed="false">
      <c r="A390" s="7" t="n">
        <v>82</v>
      </c>
      <c r="B390" s="7" t="s">
        <v>12</v>
      </c>
      <c r="C390" s="7" t="str">
        <f aca="false">_xlfn.CONCAT(A390,"_",B390)</f>
        <v>82_Phase B - Preparation</v>
      </c>
      <c r="D390" s="7" t="n">
        <v>163</v>
      </c>
    </row>
    <row r="391" customFormat="false" ht="12.75" hidden="false" customHeight="true" outlineLevel="0" collapsed="false">
      <c r="A391" s="7" t="n">
        <v>82</v>
      </c>
      <c r="B391" s="7" t="s">
        <v>14</v>
      </c>
      <c r="C391" s="7" t="str">
        <f aca="false">_xlfn.CONCAT(A391,"_",B391)</f>
        <v>82_Phase D - Testing</v>
      </c>
      <c r="D391" s="7" t="n">
        <v>102</v>
      </c>
    </row>
    <row r="392" customFormat="false" ht="12.75" hidden="false" customHeight="true" outlineLevel="0" collapsed="false">
      <c r="A392" s="7" t="n">
        <v>83</v>
      </c>
      <c r="B392" s="7" t="s">
        <v>15</v>
      </c>
      <c r="C392" s="7" t="str">
        <f aca="false">_xlfn.CONCAT(A392,"_",B392)</f>
        <v>83_Phase E - Deployment</v>
      </c>
      <c r="D392" s="7" t="n">
        <v>76</v>
      </c>
    </row>
    <row r="393" customFormat="false" ht="12.75" hidden="false" customHeight="true" outlineLevel="0" collapsed="false">
      <c r="A393" s="7" t="n">
        <v>83</v>
      </c>
      <c r="B393" s="7" t="s">
        <v>13</v>
      </c>
      <c r="C393" s="7" t="str">
        <f aca="false">_xlfn.CONCAT(A393,"_",B393)</f>
        <v>83_Phase C - Development</v>
      </c>
      <c r="D393" s="7" t="n">
        <v>140</v>
      </c>
    </row>
    <row r="394" customFormat="false" ht="12.75" hidden="false" customHeight="true" outlineLevel="0" collapsed="false">
      <c r="A394" s="7" t="n">
        <v>83</v>
      </c>
      <c r="B394" s="7" t="s">
        <v>11</v>
      </c>
      <c r="C394" s="7" t="str">
        <f aca="false">_xlfn.CONCAT(A394,"_",B394)</f>
        <v>83_Phase A - Initiation</v>
      </c>
      <c r="D394" s="7" t="n">
        <v>43</v>
      </c>
    </row>
    <row r="395" customFormat="false" ht="12.75" hidden="false" customHeight="true" outlineLevel="0" collapsed="false">
      <c r="A395" s="7" t="n">
        <v>83</v>
      </c>
      <c r="B395" s="7" t="s">
        <v>16</v>
      </c>
      <c r="C395" s="7" t="str">
        <f aca="false">_xlfn.CONCAT(A395,"_",B395)</f>
        <v>83_Phase F - Post-deployment</v>
      </c>
      <c r="D395" s="7" t="n">
        <v>110</v>
      </c>
    </row>
    <row r="396" customFormat="false" ht="12.75" hidden="false" customHeight="true" outlineLevel="0" collapsed="false">
      <c r="A396" s="7" t="n">
        <v>83</v>
      </c>
      <c r="B396" s="7" t="s">
        <v>12</v>
      </c>
      <c r="C396" s="7" t="str">
        <f aca="false">_xlfn.CONCAT(A396,"_",B396)</f>
        <v>83_Phase B - Preparation</v>
      </c>
      <c r="D396" s="7" t="n">
        <v>100</v>
      </c>
    </row>
    <row r="397" customFormat="false" ht="12.75" hidden="false" customHeight="true" outlineLevel="0" collapsed="false">
      <c r="A397" s="7" t="n">
        <v>83</v>
      </c>
      <c r="B397" s="7" t="s">
        <v>14</v>
      </c>
      <c r="C397" s="7" t="str">
        <f aca="false">_xlfn.CONCAT(A397,"_",B397)</f>
        <v>83_Phase D - Testing</v>
      </c>
      <c r="D397" s="7" t="n">
        <v>121</v>
      </c>
    </row>
    <row r="398" customFormat="false" ht="12.75" hidden="false" customHeight="true" outlineLevel="0" collapsed="false">
      <c r="A398" s="7" t="n">
        <v>84</v>
      </c>
      <c r="B398" s="7" t="s">
        <v>15</v>
      </c>
      <c r="C398" s="7" t="str">
        <f aca="false">_xlfn.CONCAT(A398,"_",B398)</f>
        <v>84_Phase E - Deployment</v>
      </c>
      <c r="D398" s="7" t="n">
        <v>12</v>
      </c>
    </row>
    <row r="399" customFormat="false" ht="12.75" hidden="false" customHeight="true" outlineLevel="0" collapsed="false">
      <c r="A399" s="7" t="n">
        <v>84</v>
      </c>
      <c r="B399" s="7" t="s">
        <v>13</v>
      </c>
      <c r="C399" s="7" t="str">
        <f aca="false">_xlfn.CONCAT(A399,"_",B399)</f>
        <v>84_Phase C - Development</v>
      </c>
      <c r="D399" s="7" t="n">
        <v>138</v>
      </c>
    </row>
    <row r="400" customFormat="false" ht="12.75" hidden="false" customHeight="true" outlineLevel="0" collapsed="false">
      <c r="A400" s="7" t="n">
        <v>84</v>
      </c>
      <c r="B400" s="7" t="s">
        <v>11</v>
      </c>
      <c r="C400" s="7" t="str">
        <f aca="false">_xlfn.CONCAT(A400,"_",B400)</f>
        <v>84_Phase A - Initiation</v>
      </c>
      <c r="D400" s="7" t="n">
        <v>63</v>
      </c>
    </row>
    <row r="401" customFormat="false" ht="12.75" hidden="false" customHeight="true" outlineLevel="0" collapsed="false">
      <c r="A401" s="7" t="n">
        <v>84</v>
      </c>
      <c r="B401" s="7" t="s">
        <v>16</v>
      </c>
      <c r="C401" s="7" t="str">
        <f aca="false">_xlfn.CONCAT(A401,"_",B401)</f>
        <v>84_Phase F - Post-deployment</v>
      </c>
      <c r="D401" s="7" t="n">
        <v>135</v>
      </c>
    </row>
    <row r="402" customFormat="false" ht="12.75" hidden="false" customHeight="true" outlineLevel="0" collapsed="false">
      <c r="A402" s="7" t="n">
        <v>84</v>
      </c>
      <c r="B402" s="7" t="s">
        <v>12</v>
      </c>
      <c r="C402" s="7" t="str">
        <f aca="false">_xlfn.CONCAT(A402,"_",B402)</f>
        <v>84_Phase B - Preparation</v>
      </c>
      <c r="D402" s="7" t="n">
        <v>52</v>
      </c>
    </row>
    <row r="403" customFormat="false" ht="12.75" hidden="false" customHeight="true" outlineLevel="0" collapsed="false">
      <c r="A403" s="7" t="n">
        <v>84</v>
      </c>
      <c r="B403" s="7" t="s">
        <v>14</v>
      </c>
      <c r="C403" s="7" t="str">
        <f aca="false">_xlfn.CONCAT(A403,"_",B403)</f>
        <v>84_Phase D - Testing</v>
      </c>
      <c r="D403" s="7" t="n">
        <v>53</v>
      </c>
    </row>
    <row r="404" customFormat="false" ht="12.75" hidden="false" customHeight="true" outlineLevel="0" collapsed="false">
      <c r="A404" s="7" t="n">
        <v>85</v>
      </c>
      <c r="B404" s="7" t="s">
        <v>15</v>
      </c>
      <c r="C404" s="7" t="str">
        <f aca="false">_xlfn.CONCAT(A404,"_",B404)</f>
        <v>85_Phase E - Deployment</v>
      </c>
      <c r="D404" s="7" t="n">
        <v>135</v>
      </c>
    </row>
    <row r="405" customFormat="false" ht="12.75" hidden="false" customHeight="true" outlineLevel="0" collapsed="false">
      <c r="A405" s="7" t="n">
        <v>85</v>
      </c>
      <c r="B405" s="7" t="s">
        <v>13</v>
      </c>
      <c r="C405" s="7" t="str">
        <f aca="false">_xlfn.CONCAT(A405,"_",B405)</f>
        <v>85_Phase C - Development</v>
      </c>
      <c r="D405" s="7" t="n">
        <v>11</v>
      </c>
    </row>
    <row r="406" customFormat="false" ht="12.75" hidden="false" customHeight="true" outlineLevel="0" collapsed="false">
      <c r="A406" s="7" t="n">
        <v>85</v>
      </c>
      <c r="B406" s="7" t="s">
        <v>11</v>
      </c>
      <c r="C406" s="7" t="str">
        <f aca="false">_xlfn.CONCAT(A406,"_",B406)</f>
        <v>85_Phase A - Initiation</v>
      </c>
      <c r="D406" s="7" t="n">
        <v>82</v>
      </c>
    </row>
    <row r="407" customFormat="false" ht="12.75" hidden="false" customHeight="true" outlineLevel="0" collapsed="false">
      <c r="A407" s="7" t="n">
        <v>85</v>
      </c>
      <c r="B407" s="7" t="s">
        <v>16</v>
      </c>
      <c r="C407" s="7" t="str">
        <f aca="false">_xlfn.CONCAT(A407,"_",B407)</f>
        <v>85_Phase F - Post-deployment</v>
      </c>
      <c r="D407" s="7" t="n">
        <v>172</v>
      </c>
    </row>
    <row r="408" customFormat="false" ht="12.75" hidden="false" customHeight="true" outlineLevel="0" collapsed="false">
      <c r="A408" s="7" t="n">
        <v>85</v>
      </c>
      <c r="B408" s="7" t="s">
        <v>12</v>
      </c>
      <c r="C408" s="7" t="str">
        <f aca="false">_xlfn.CONCAT(A408,"_",B408)</f>
        <v>85_Phase B - Preparation</v>
      </c>
      <c r="D408" s="7" t="n">
        <v>96</v>
      </c>
    </row>
    <row r="409" customFormat="false" ht="12.75" hidden="false" customHeight="true" outlineLevel="0" collapsed="false">
      <c r="A409" s="7" t="n">
        <v>85</v>
      </c>
      <c r="B409" s="7" t="s">
        <v>14</v>
      </c>
      <c r="C409" s="7" t="str">
        <f aca="false">_xlfn.CONCAT(A409,"_",B409)</f>
        <v>85_Phase D - Testing</v>
      </c>
      <c r="D409" s="7" t="n">
        <v>146</v>
      </c>
    </row>
    <row r="410" customFormat="false" ht="12.75" hidden="false" customHeight="true" outlineLevel="0" collapsed="false">
      <c r="A410" s="7" t="n">
        <v>86</v>
      </c>
      <c r="B410" s="7" t="s">
        <v>15</v>
      </c>
      <c r="C410" s="7" t="str">
        <f aca="false">_xlfn.CONCAT(A410,"_",B410)</f>
        <v>86_Phase E - Deployment</v>
      </c>
      <c r="D410" s="7" t="n">
        <v>74</v>
      </c>
    </row>
    <row r="411" customFormat="false" ht="12.75" hidden="false" customHeight="true" outlineLevel="0" collapsed="false">
      <c r="A411" s="7" t="n">
        <v>86</v>
      </c>
      <c r="B411" s="7" t="s">
        <v>13</v>
      </c>
      <c r="C411" s="7" t="str">
        <f aca="false">_xlfn.CONCAT(A411,"_",B411)</f>
        <v>86_Phase C - Development</v>
      </c>
      <c r="D411" s="7" t="n">
        <v>125</v>
      </c>
    </row>
    <row r="412" customFormat="false" ht="12.75" hidden="false" customHeight="true" outlineLevel="0" collapsed="false">
      <c r="A412" s="7" t="n">
        <v>86</v>
      </c>
      <c r="B412" s="7" t="s">
        <v>11</v>
      </c>
      <c r="C412" s="7" t="str">
        <f aca="false">_xlfn.CONCAT(A412,"_",B412)</f>
        <v>86_Phase A - Initiation</v>
      </c>
      <c r="D412" s="7" t="n">
        <v>64</v>
      </c>
    </row>
    <row r="413" customFormat="false" ht="12.75" hidden="false" customHeight="true" outlineLevel="0" collapsed="false">
      <c r="A413" s="7" t="n">
        <v>86</v>
      </c>
      <c r="B413" s="7" t="s">
        <v>16</v>
      </c>
      <c r="C413" s="7" t="str">
        <f aca="false">_xlfn.CONCAT(A413,"_",B413)</f>
        <v>86_Phase F - Post-deployment</v>
      </c>
      <c r="D413" s="7" t="n">
        <v>132</v>
      </c>
    </row>
    <row r="414" customFormat="false" ht="12.75" hidden="false" customHeight="true" outlineLevel="0" collapsed="false">
      <c r="A414" s="7" t="n">
        <v>86</v>
      </c>
      <c r="B414" s="7" t="s">
        <v>12</v>
      </c>
      <c r="C414" s="7" t="str">
        <f aca="false">_xlfn.CONCAT(A414,"_",B414)</f>
        <v>86_Phase B - Preparation</v>
      </c>
      <c r="D414" s="7" t="n">
        <v>128</v>
      </c>
    </row>
    <row r="415" customFormat="false" ht="12.75" hidden="false" customHeight="true" outlineLevel="0" collapsed="false">
      <c r="A415" s="7" t="n">
        <v>86</v>
      </c>
      <c r="B415" s="7" t="s">
        <v>14</v>
      </c>
      <c r="C415" s="7" t="str">
        <f aca="false">_xlfn.CONCAT(A415,"_",B415)</f>
        <v>86_Phase D - Testing</v>
      </c>
      <c r="D415" s="7" t="n">
        <v>53</v>
      </c>
    </row>
    <row r="416" customFormat="false" ht="12.75" hidden="false" customHeight="true" outlineLevel="0" collapsed="false">
      <c r="A416" s="7" t="n">
        <v>87</v>
      </c>
      <c r="B416" s="7" t="s">
        <v>15</v>
      </c>
      <c r="C416" s="7" t="str">
        <f aca="false">_xlfn.CONCAT(A416,"_",B416)</f>
        <v>87_Phase E - Deployment</v>
      </c>
      <c r="D416" s="7" t="n">
        <v>178</v>
      </c>
    </row>
    <row r="417" customFormat="false" ht="12.75" hidden="false" customHeight="true" outlineLevel="0" collapsed="false">
      <c r="A417" s="7" t="n">
        <v>87</v>
      </c>
      <c r="B417" s="7" t="s">
        <v>13</v>
      </c>
      <c r="C417" s="7" t="str">
        <f aca="false">_xlfn.CONCAT(A417,"_",B417)</f>
        <v>87_Phase C - Development</v>
      </c>
      <c r="D417" s="7" t="n">
        <v>116</v>
      </c>
    </row>
    <row r="418" customFormat="false" ht="12.75" hidden="false" customHeight="true" outlineLevel="0" collapsed="false">
      <c r="A418" s="7" t="n">
        <v>87</v>
      </c>
      <c r="B418" s="7" t="s">
        <v>11</v>
      </c>
      <c r="C418" s="7" t="str">
        <f aca="false">_xlfn.CONCAT(A418,"_",B418)</f>
        <v>87_Phase A - Initiation</v>
      </c>
      <c r="D418" s="7" t="n">
        <v>83</v>
      </c>
    </row>
    <row r="419" customFormat="false" ht="12.75" hidden="false" customHeight="true" outlineLevel="0" collapsed="false">
      <c r="A419" s="7" t="n">
        <v>87</v>
      </c>
      <c r="B419" s="7" t="s">
        <v>16</v>
      </c>
      <c r="C419" s="7" t="str">
        <f aca="false">_xlfn.CONCAT(A419,"_",B419)</f>
        <v>87_Phase F - Post-deployment</v>
      </c>
      <c r="D419" s="7" t="n">
        <v>152</v>
      </c>
    </row>
    <row r="420" customFormat="false" ht="12.75" hidden="false" customHeight="true" outlineLevel="0" collapsed="false">
      <c r="A420" s="7" t="n">
        <v>87</v>
      </c>
      <c r="B420" s="7" t="s">
        <v>12</v>
      </c>
      <c r="C420" s="7" t="str">
        <f aca="false">_xlfn.CONCAT(A420,"_",B420)</f>
        <v>87_Phase B - Preparation</v>
      </c>
      <c r="D420" s="7" t="n">
        <v>19</v>
      </c>
    </row>
    <row r="421" customFormat="false" ht="12.75" hidden="false" customHeight="true" outlineLevel="0" collapsed="false">
      <c r="A421" s="7" t="n">
        <v>87</v>
      </c>
      <c r="B421" s="7" t="s">
        <v>14</v>
      </c>
      <c r="C421" s="7" t="str">
        <f aca="false">_xlfn.CONCAT(A421,"_",B421)</f>
        <v>87_Phase D - Testing</v>
      </c>
      <c r="D421" s="7" t="n">
        <v>101</v>
      </c>
    </row>
    <row r="422" customFormat="false" ht="12.75" hidden="false" customHeight="true" outlineLevel="0" collapsed="false">
      <c r="A422" s="7" t="n">
        <v>88</v>
      </c>
      <c r="B422" s="7" t="s">
        <v>15</v>
      </c>
      <c r="C422" s="7" t="str">
        <f aca="false">_xlfn.CONCAT(A422,"_",B422)</f>
        <v>88_Phase E - Deployment</v>
      </c>
      <c r="D422" s="7" t="n">
        <v>60</v>
      </c>
    </row>
    <row r="423" customFormat="false" ht="12.75" hidden="false" customHeight="true" outlineLevel="0" collapsed="false">
      <c r="A423" s="7" t="n">
        <v>88</v>
      </c>
      <c r="B423" s="7" t="s">
        <v>13</v>
      </c>
      <c r="C423" s="7" t="str">
        <f aca="false">_xlfn.CONCAT(A423,"_",B423)</f>
        <v>88_Phase C - Development</v>
      </c>
      <c r="D423" s="7" t="n">
        <v>59</v>
      </c>
    </row>
    <row r="424" customFormat="false" ht="12.75" hidden="false" customHeight="true" outlineLevel="0" collapsed="false">
      <c r="A424" s="7" t="n">
        <v>88</v>
      </c>
      <c r="B424" s="7" t="s">
        <v>11</v>
      </c>
      <c r="C424" s="7" t="str">
        <f aca="false">_xlfn.CONCAT(A424,"_",B424)</f>
        <v>88_Phase A - Initiation</v>
      </c>
      <c r="D424" s="7" t="n">
        <v>162</v>
      </c>
    </row>
    <row r="425" customFormat="false" ht="12.75" hidden="false" customHeight="true" outlineLevel="0" collapsed="false">
      <c r="A425" s="7" t="n">
        <v>88</v>
      </c>
      <c r="B425" s="7" t="s">
        <v>16</v>
      </c>
      <c r="C425" s="7" t="str">
        <f aca="false">_xlfn.CONCAT(A425,"_",B425)</f>
        <v>88_Phase F - Post-deployment</v>
      </c>
      <c r="D425" s="7" t="n">
        <v>79</v>
      </c>
    </row>
    <row r="426" customFormat="false" ht="12.75" hidden="false" customHeight="true" outlineLevel="0" collapsed="false">
      <c r="A426" s="7" t="n">
        <v>88</v>
      </c>
      <c r="B426" s="7" t="s">
        <v>12</v>
      </c>
      <c r="C426" s="7" t="str">
        <f aca="false">_xlfn.CONCAT(A426,"_",B426)</f>
        <v>88_Phase B - Preparation</v>
      </c>
      <c r="D426" s="7" t="n">
        <v>103</v>
      </c>
    </row>
    <row r="427" customFormat="false" ht="12.75" hidden="false" customHeight="true" outlineLevel="0" collapsed="false">
      <c r="A427" s="7" t="n">
        <v>88</v>
      </c>
      <c r="B427" s="7" t="s">
        <v>14</v>
      </c>
      <c r="C427" s="7" t="str">
        <f aca="false">_xlfn.CONCAT(A427,"_",B427)</f>
        <v>88_Phase D - Testing</v>
      </c>
      <c r="D427" s="7" t="n">
        <v>146</v>
      </c>
    </row>
    <row r="428" customFormat="false" ht="12.75" hidden="false" customHeight="true" outlineLevel="0" collapsed="false">
      <c r="A428" s="7" t="n">
        <v>89</v>
      </c>
      <c r="B428" s="7" t="s">
        <v>15</v>
      </c>
      <c r="C428" s="7" t="str">
        <f aca="false">_xlfn.CONCAT(A428,"_",B428)</f>
        <v>89_Phase E - Deployment</v>
      </c>
      <c r="D428" s="7" t="n">
        <v>95</v>
      </c>
    </row>
    <row r="429" customFormat="false" ht="12.75" hidden="false" customHeight="true" outlineLevel="0" collapsed="false">
      <c r="A429" s="7" t="n">
        <v>89</v>
      </c>
      <c r="B429" s="7" t="s">
        <v>13</v>
      </c>
      <c r="C429" s="7" t="str">
        <f aca="false">_xlfn.CONCAT(A429,"_",B429)</f>
        <v>89_Phase C - Development</v>
      </c>
      <c r="D429" s="7" t="n">
        <v>123</v>
      </c>
    </row>
    <row r="430" customFormat="false" ht="12.75" hidden="false" customHeight="true" outlineLevel="0" collapsed="false">
      <c r="A430" s="7" t="n">
        <v>89</v>
      </c>
      <c r="B430" s="7" t="s">
        <v>11</v>
      </c>
      <c r="C430" s="7" t="str">
        <f aca="false">_xlfn.CONCAT(A430,"_",B430)</f>
        <v>89_Phase A - Initiation</v>
      </c>
      <c r="D430" s="7" t="n">
        <v>17</v>
      </c>
    </row>
    <row r="431" customFormat="false" ht="12.75" hidden="false" customHeight="true" outlineLevel="0" collapsed="false">
      <c r="A431" s="7" t="n">
        <v>89</v>
      </c>
      <c r="B431" s="7" t="s">
        <v>16</v>
      </c>
      <c r="C431" s="7" t="str">
        <f aca="false">_xlfn.CONCAT(A431,"_",B431)</f>
        <v>89_Phase F - Post-deployment</v>
      </c>
      <c r="D431" s="7" t="n">
        <v>97</v>
      </c>
    </row>
    <row r="432" customFormat="false" ht="12.75" hidden="false" customHeight="true" outlineLevel="0" collapsed="false">
      <c r="A432" s="7" t="n">
        <v>89</v>
      </c>
      <c r="B432" s="7" t="s">
        <v>12</v>
      </c>
      <c r="C432" s="7" t="str">
        <f aca="false">_xlfn.CONCAT(A432,"_",B432)</f>
        <v>89_Phase B - Preparation</v>
      </c>
      <c r="D432" s="7" t="n">
        <v>170</v>
      </c>
    </row>
    <row r="433" customFormat="false" ht="12.75" hidden="false" customHeight="true" outlineLevel="0" collapsed="false">
      <c r="A433" s="7" t="n">
        <v>89</v>
      </c>
      <c r="B433" s="7" t="s">
        <v>14</v>
      </c>
      <c r="C433" s="7" t="str">
        <f aca="false">_xlfn.CONCAT(A433,"_",B433)</f>
        <v>89_Phase D - Testing</v>
      </c>
      <c r="D433" s="7" t="n">
        <v>9</v>
      </c>
    </row>
    <row r="434" customFormat="false" ht="12.75" hidden="false" customHeight="true" outlineLevel="0" collapsed="false">
      <c r="A434" s="7" t="n">
        <v>90</v>
      </c>
      <c r="B434" s="7" t="s">
        <v>15</v>
      </c>
      <c r="C434" s="7" t="str">
        <f aca="false">_xlfn.CONCAT(A434,"_",B434)</f>
        <v>90_Phase E - Deployment</v>
      </c>
      <c r="D434" s="7" t="n">
        <v>151</v>
      </c>
    </row>
    <row r="435" customFormat="false" ht="12.75" hidden="false" customHeight="true" outlineLevel="0" collapsed="false">
      <c r="A435" s="7" t="n">
        <v>90</v>
      </c>
      <c r="B435" s="7" t="s">
        <v>11</v>
      </c>
      <c r="C435" s="7" t="str">
        <f aca="false">_xlfn.CONCAT(A435,"_",B435)</f>
        <v>90_Phase A - Initiation</v>
      </c>
      <c r="D435" s="7" t="n">
        <v>8</v>
      </c>
    </row>
    <row r="436" customFormat="false" ht="12.75" hidden="false" customHeight="true" outlineLevel="0" collapsed="false">
      <c r="A436" s="7" t="n">
        <v>90</v>
      </c>
      <c r="B436" s="7" t="s">
        <v>16</v>
      </c>
      <c r="C436" s="7" t="str">
        <f aca="false">_xlfn.CONCAT(A436,"_",B436)</f>
        <v>90_Phase F - Post-deployment</v>
      </c>
      <c r="D436" s="7" t="n">
        <v>131</v>
      </c>
    </row>
    <row r="437" customFormat="false" ht="12.75" hidden="false" customHeight="true" outlineLevel="0" collapsed="false">
      <c r="A437" s="7" t="n">
        <v>90</v>
      </c>
      <c r="B437" s="7" t="s">
        <v>12</v>
      </c>
      <c r="C437" s="7" t="str">
        <f aca="false">_xlfn.CONCAT(A437,"_",B437)</f>
        <v>90_Phase B - Preparation</v>
      </c>
      <c r="D437" s="7" t="n">
        <v>17</v>
      </c>
    </row>
    <row r="438" customFormat="false" ht="12.75" hidden="false" customHeight="true" outlineLevel="0" collapsed="false">
      <c r="A438" s="7" t="n">
        <v>90</v>
      </c>
      <c r="B438" s="7" t="s">
        <v>14</v>
      </c>
      <c r="C438" s="7" t="str">
        <f aca="false">_xlfn.CONCAT(A438,"_",B438)</f>
        <v>90_Phase D - Testing</v>
      </c>
      <c r="D438" s="7" t="n">
        <v>55</v>
      </c>
    </row>
    <row r="439" customFormat="false" ht="12.75" hidden="false" customHeight="true" outlineLevel="0" collapsed="false">
      <c r="A439" s="7" t="n">
        <v>91</v>
      </c>
      <c r="B439" s="7" t="s">
        <v>15</v>
      </c>
      <c r="C439" s="7" t="str">
        <f aca="false">_xlfn.CONCAT(A439,"_",B439)</f>
        <v>91_Phase E - Deployment</v>
      </c>
      <c r="D439" s="7" t="n">
        <v>118</v>
      </c>
    </row>
    <row r="440" customFormat="false" ht="12.75" hidden="false" customHeight="true" outlineLevel="0" collapsed="false">
      <c r="A440" s="7" t="n">
        <v>91</v>
      </c>
      <c r="B440" s="7" t="s">
        <v>13</v>
      </c>
      <c r="C440" s="7" t="str">
        <f aca="false">_xlfn.CONCAT(A440,"_",B440)</f>
        <v>91_Phase C - Development</v>
      </c>
      <c r="D440" s="7" t="n">
        <v>92</v>
      </c>
    </row>
    <row r="441" customFormat="false" ht="12.75" hidden="false" customHeight="true" outlineLevel="0" collapsed="false">
      <c r="A441" s="7" t="n">
        <v>91</v>
      </c>
      <c r="B441" s="7" t="s">
        <v>11</v>
      </c>
      <c r="C441" s="7" t="str">
        <f aca="false">_xlfn.CONCAT(A441,"_",B441)</f>
        <v>91_Phase A - Initiation</v>
      </c>
      <c r="D441" s="7" t="n">
        <v>46</v>
      </c>
    </row>
    <row r="442" customFormat="false" ht="12.75" hidden="false" customHeight="true" outlineLevel="0" collapsed="false">
      <c r="A442" s="7" t="n">
        <v>91</v>
      </c>
      <c r="B442" s="7" t="s">
        <v>16</v>
      </c>
      <c r="C442" s="7" t="str">
        <f aca="false">_xlfn.CONCAT(A442,"_",B442)</f>
        <v>91_Phase F - Post-deployment</v>
      </c>
      <c r="D442" s="7" t="n">
        <v>92</v>
      </c>
    </row>
    <row r="443" customFormat="false" ht="12.75" hidden="false" customHeight="true" outlineLevel="0" collapsed="false">
      <c r="A443" s="7" t="n">
        <v>91</v>
      </c>
      <c r="B443" s="7" t="s">
        <v>12</v>
      </c>
      <c r="C443" s="7" t="str">
        <f aca="false">_xlfn.CONCAT(A443,"_",B443)</f>
        <v>91_Phase B - Preparation</v>
      </c>
      <c r="D443" s="7" t="n">
        <v>124</v>
      </c>
    </row>
    <row r="444" customFormat="false" ht="12.75" hidden="false" customHeight="true" outlineLevel="0" collapsed="false">
      <c r="A444" s="7" t="n">
        <v>91</v>
      </c>
      <c r="B444" s="7" t="s">
        <v>14</v>
      </c>
      <c r="C444" s="7" t="str">
        <f aca="false">_xlfn.CONCAT(A444,"_",B444)</f>
        <v>91_Phase D - Testing</v>
      </c>
      <c r="D444" s="7" t="n">
        <v>58</v>
      </c>
    </row>
    <row r="445" customFormat="false" ht="12.75" hidden="false" customHeight="true" outlineLevel="0" collapsed="false">
      <c r="A445" s="7" t="n">
        <v>92</v>
      </c>
      <c r="B445" s="7" t="s">
        <v>15</v>
      </c>
      <c r="C445" s="7" t="str">
        <f aca="false">_xlfn.CONCAT(A445,"_",B445)</f>
        <v>92_Phase E - Deployment</v>
      </c>
      <c r="D445" s="7" t="n">
        <v>139</v>
      </c>
    </row>
    <row r="446" customFormat="false" ht="12.75" hidden="false" customHeight="true" outlineLevel="0" collapsed="false">
      <c r="A446" s="7" t="n">
        <v>92</v>
      </c>
      <c r="B446" s="7" t="s">
        <v>13</v>
      </c>
      <c r="C446" s="7" t="str">
        <f aca="false">_xlfn.CONCAT(A446,"_",B446)</f>
        <v>92_Phase C - Development</v>
      </c>
      <c r="D446" s="7" t="n">
        <v>164</v>
      </c>
    </row>
    <row r="447" customFormat="false" ht="12.75" hidden="false" customHeight="true" outlineLevel="0" collapsed="false">
      <c r="A447" s="7" t="n">
        <v>92</v>
      </c>
      <c r="B447" s="7" t="s">
        <v>11</v>
      </c>
      <c r="C447" s="7" t="str">
        <f aca="false">_xlfn.CONCAT(A447,"_",B447)</f>
        <v>92_Phase A - Initiation</v>
      </c>
      <c r="D447" s="7" t="n">
        <v>96</v>
      </c>
    </row>
    <row r="448" customFormat="false" ht="12.75" hidden="false" customHeight="true" outlineLevel="0" collapsed="false">
      <c r="A448" s="7" t="n">
        <v>92</v>
      </c>
      <c r="B448" s="7" t="s">
        <v>16</v>
      </c>
      <c r="C448" s="7" t="str">
        <f aca="false">_xlfn.CONCAT(A448,"_",B448)</f>
        <v>92_Phase F - Post-deployment</v>
      </c>
      <c r="D448" s="7" t="n">
        <v>125</v>
      </c>
    </row>
    <row r="449" customFormat="false" ht="12.75" hidden="false" customHeight="true" outlineLevel="0" collapsed="false">
      <c r="A449" s="7" t="n">
        <v>92</v>
      </c>
      <c r="B449" s="7" t="s">
        <v>12</v>
      </c>
      <c r="C449" s="7" t="str">
        <f aca="false">_xlfn.CONCAT(A449,"_",B449)</f>
        <v>92_Phase B - Preparation</v>
      </c>
      <c r="D449" s="7" t="n">
        <v>33</v>
      </c>
    </row>
    <row r="450" customFormat="false" ht="12.75" hidden="false" customHeight="true" outlineLevel="0" collapsed="false">
      <c r="A450" s="7" t="n">
        <v>92</v>
      </c>
      <c r="B450" s="7" t="s">
        <v>14</v>
      </c>
      <c r="C450" s="7" t="str">
        <f aca="false">_xlfn.CONCAT(A450,"_",B450)</f>
        <v>92_Phase D - Testing</v>
      </c>
      <c r="D450" s="7" t="n">
        <v>113</v>
      </c>
    </row>
    <row r="451" customFormat="false" ht="12.75" hidden="false" customHeight="true" outlineLevel="0" collapsed="false">
      <c r="A451" s="7" t="n">
        <v>93</v>
      </c>
      <c r="B451" s="7" t="s">
        <v>15</v>
      </c>
      <c r="C451" s="7" t="str">
        <f aca="false">_xlfn.CONCAT(A451,"_",B451)</f>
        <v>93_Phase E - Deployment</v>
      </c>
      <c r="D451" s="7" t="n">
        <v>132</v>
      </c>
    </row>
    <row r="452" customFormat="false" ht="12.75" hidden="false" customHeight="true" outlineLevel="0" collapsed="false">
      <c r="A452" s="7" t="n">
        <v>93</v>
      </c>
      <c r="B452" s="7" t="s">
        <v>13</v>
      </c>
      <c r="C452" s="7" t="str">
        <f aca="false">_xlfn.CONCAT(A452,"_",B452)</f>
        <v>93_Phase C - Development</v>
      </c>
      <c r="D452" s="7" t="n">
        <v>60</v>
      </c>
    </row>
    <row r="453" customFormat="false" ht="12.75" hidden="false" customHeight="true" outlineLevel="0" collapsed="false">
      <c r="A453" s="7" t="n">
        <v>93</v>
      </c>
      <c r="B453" s="7" t="s">
        <v>11</v>
      </c>
      <c r="C453" s="7" t="str">
        <f aca="false">_xlfn.CONCAT(A453,"_",B453)</f>
        <v>93_Phase A - Initiation</v>
      </c>
      <c r="D453" s="7" t="n">
        <v>43</v>
      </c>
    </row>
    <row r="454" customFormat="false" ht="12.75" hidden="false" customHeight="true" outlineLevel="0" collapsed="false">
      <c r="A454" s="7" t="n">
        <v>93</v>
      </c>
      <c r="B454" s="7" t="s">
        <v>16</v>
      </c>
      <c r="C454" s="7" t="str">
        <f aca="false">_xlfn.CONCAT(A454,"_",B454)</f>
        <v>93_Phase F - Post-deployment</v>
      </c>
      <c r="D454" s="7" t="n">
        <v>37</v>
      </c>
    </row>
    <row r="455" customFormat="false" ht="12.75" hidden="false" customHeight="true" outlineLevel="0" collapsed="false">
      <c r="A455" s="7" t="n">
        <v>93</v>
      </c>
      <c r="B455" s="7" t="s">
        <v>12</v>
      </c>
      <c r="C455" s="7" t="str">
        <f aca="false">_xlfn.CONCAT(A455,"_",B455)</f>
        <v>93_Phase B - Preparation</v>
      </c>
      <c r="D455" s="7" t="n">
        <v>104</v>
      </c>
    </row>
    <row r="456" customFormat="false" ht="12.75" hidden="false" customHeight="true" outlineLevel="0" collapsed="false">
      <c r="A456" s="7" t="n">
        <v>93</v>
      </c>
      <c r="B456" s="7" t="s">
        <v>14</v>
      </c>
      <c r="C456" s="7" t="str">
        <f aca="false">_xlfn.CONCAT(A456,"_",B456)</f>
        <v>93_Phase D - Testing</v>
      </c>
      <c r="D456" s="7" t="n">
        <v>160</v>
      </c>
    </row>
    <row r="457" customFormat="false" ht="12.75" hidden="false" customHeight="true" outlineLevel="0" collapsed="false">
      <c r="A457" s="7" t="n">
        <v>94</v>
      </c>
      <c r="B457" s="7" t="s">
        <v>15</v>
      </c>
      <c r="C457" s="7" t="str">
        <f aca="false">_xlfn.CONCAT(A457,"_",B457)</f>
        <v>94_Phase E - Deployment</v>
      </c>
      <c r="D457" s="7" t="n">
        <v>110</v>
      </c>
    </row>
    <row r="458" customFormat="false" ht="12.75" hidden="false" customHeight="true" outlineLevel="0" collapsed="false">
      <c r="A458" s="7" t="n">
        <v>94</v>
      </c>
      <c r="B458" s="7" t="s">
        <v>13</v>
      </c>
      <c r="C458" s="7" t="str">
        <f aca="false">_xlfn.CONCAT(A458,"_",B458)</f>
        <v>94_Phase C - Development</v>
      </c>
      <c r="D458" s="7" t="n">
        <v>144</v>
      </c>
    </row>
    <row r="459" customFormat="false" ht="12.75" hidden="false" customHeight="true" outlineLevel="0" collapsed="false">
      <c r="A459" s="7" t="n">
        <v>94</v>
      </c>
      <c r="B459" s="7" t="s">
        <v>11</v>
      </c>
      <c r="C459" s="7" t="str">
        <f aca="false">_xlfn.CONCAT(A459,"_",B459)</f>
        <v>94_Phase A - Initiation</v>
      </c>
      <c r="D459" s="7" t="n">
        <v>67</v>
      </c>
    </row>
    <row r="460" customFormat="false" ht="12.75" hidden="false" customHeight="true" outlineLevel="0" collapsed="false">
      <c r="A460" s="7" t="n">
        <v>94</v>
      </c>
      <c r="B460" s="7" t="s">
        <v>16</v>
      </c>
      <c r="C460" s="7" t="str">
        <f aca="false">_xlfn.CONCAT(A460,"_",B460)</f>
        <v>94_Phase F - Post-deployment</v>
      </c>
      <c r="D460" s="7" t="n">
        <v>53</v>
      </c>
    </row>
    <row r="461" customFormat="false" ht="12.75" hidden="false" customHeight="true" outlineLevel="0" collapsed="false">
      <c r="A461" s="7" t="n">
        <v>94</v>
      </c>
      <c r="B461" s="7" t="s">
        <v>12</v>
      </c>
      <c r="C461" s="7" t="str">
        <f aca="false">_xlfn.CONCAT(A461,"_",B461)</f>
        <v>94_Phase B - Preparation</v>
      </c>
      <c r="D461" s="7" t="n">
        <v>25</v>
      </c>
    </row>
    <row r="462" customFormat="false" ht="12.75" hidden="false" customHeight="true" outlineLevel="0" collapsed="false">
      <c r="A462" s="7" t="n">
        <v>94</v>
      </c>
      <c r="B462" s="7" t="s">
        <v>14</v>
      </c>
      <c r="C462" s="7" t="str">
        <f aca="false">_xlfn.CONCAT(A462,"_",B462)</f>
        <v>94_Phase D - Testing</v>
      </c>
      <c r="D462" s="7" t="n">
        <v>130</v>
      </c>
    </row>
    <row r="463" customFormat="false" ht="12.75" hidden="false" customHeight="true" outlineLevel="0" collapsed="false">
      <c r="A463" s="7" t="n">
        <v>95</v>
      </c>
      <c r="B463" s="7" t="s">
        <v>15</v>
      </c>
      <c r="C463" s="7" t="str">
        <f aca="false">_xlfn.CONCAT(A463,"_",B463)</f>
        <v>95_Phase E - Deployment</v>
      </c>
      <c r="D463" s="7" t="n">
        <v>101</v>
      </c>
    </row>
    <row r="464" customFormat="false" ht="12.75" hidden="false" customHeight="true" outlineLevel="0" collapsed="false">
      <c r="A464" s="7" t="n">
        <v>95</v>
      </c>
      <c r="B464" s="7" t="s">
        <v>13</v>
      </c>
      <c r="C464" s="7" t="str">
        <f aca="false">_xlfn.CONCAT(A464,"_",B464)</f>
        <v>95_Phase C - Development</v>
      </c>
      <c r="D464" s="7" t="n">
        <v>145</v>
      </c>
    </row>
    <row r="465" customFormat="false" ht="12.75" hidden="false" customHeight="true" outlineLevel="0" collapsed="false">
      <c r="A465" s="7" t="n">
        <v>95</v>
      </c>
      <c r="B465" s="7" t="s">
        <v>11</v>
      </c>
      <c r="C465" s="7" t="str">
        <f aca="false">_xlfn.CONCAT(A465,"_",B465)</f>
        <v>95_Phase A - Initiation</v>
      </c>
      <c r="D465" s="7" t="n">
        <v>45</v>
      </c>
    </row>
    <row r="466" customFormat="false" ht="12.75" hidden="false" customHeight="true" outlineLevel="0" collapsed="false">
      <c r="A466" s="7" t="n">
        <v>95</v>
      </c>
      <c r="B466" s="7" t="s">
        <v>16</v>
      </c>
      <c r="C466" s="7" t="str">
        <f aca="false">_xlfn.CONCAT(A466,"_",B466)</f>
        <v>95_Phase F - Post-deployment</v>
      </c>
      <c r="D466" s="7" t="n">
        <v>102</v>
      </c>
    </row>
    <row r="467" customFormat="false" ht="12.75" hidden="false" customHeight="true" outlineLevel="0" collapsed="false">
      <c r="A467" s="7" t="n">
        <v>95</v>
      </c>
      <c r="B467" s="7" t="s">
        <v>12</v>
      </c>
      <c r="C467" s="7" t="str">
        <f aca="false">_xlfn.CONCAT(A467,"_",B467)</f>
        <v>95_Phase B - Preparation</v>
      </c>
      <c r="D467" s="7" t="n">
        <v>27</v>
      </c>
    </row>
    <row r="468" customFormat="false" ht="12.75" hidden="false" customHeight="true" outlineLevel="0" collapsed="false">
      <c r="A468" s="7" t="n">
        <v>95</v>
      </c>
      <c r="B468" s="7" t="s">
        <v>14</v>
      </c>
      <c r="C468" s="7" t="str">
        <f aca="false">_xlfn.CONCAT(A468,"_",B468)</f>
        <v>95_Phase D - Testing</v>
      </c>
      <c r="D468" s="7" t="n">
        <v>85</v>
      </c>
    </row>
    <row r="469" customFormat="false" ht="12.75" hidden="false" customHeight="true" outlineLevel="0" collapsed="false">
      <c r="A469" s="7" t="n">
        <v>96</v>
      </c>
      <c r="B469" s="7" t="s">
        <v>15</v>
      </c>
      <c r="C469" s="7" t="str">
        <f aca="false">_xlfn.CONCAT(A469,"_",B469)</f>
        <v>96_Phase E - Deployment</v>
      </c>
      <c r="D469" s="7" t="n">
        <v>24</v>
      </c>
    </row>
    <row r="470" customFormat="false" ht="12.75" hidden="false" customHeight="true" outlineLevel="0" collapsed="false">
      <c r="A470" s="7" t="n">
        <v>96</v>
      </c>
      <c r="B470" s="7" t="s">
        <v>13</v>
      </c>
      <c r="C470" s="7" t="str">
        <f aca="false">_xlfn.CONCAT(A470,"_",B470)</f>
        <v>96_Phase C - Development</v>
      </c>
      <c r="D470" s="7" t="n">
        <v>114</v>
      </c>
    </row>
    <row r="471" customFormat="false" ht="12.75" hidden="false" customHeight="true" outlineLevel="0" collapsed="false">
      <c r="A471" s="7" t="n">
        <v>96</v>
      </c>
      <c r="B471" s="7" t="s">
        <v>11</v>
      </c>
      <c r="C471" s="7" t="str">
        <f aca="false">_xlfn.CONCAT(A471,"_",B471)</f>
        <v>96_Phase A - Initiation</v>
      </c>
      <c r="D471" s="7" t="n">
        <v>22</v>
      </c>
    </row>
    <row r="472" customFormat="false" ht="12.75" hidden="false" customHeight="true" outlineLevel="0" collapsed="false">
      <c r="A472" s="7" t="n">
        <v>96</v>
      </c>
      <c r="B472" s="7" t="s">
        <v>16</v>
      </c>
      <c r="C472" s="7" t="str">
        <f aca="false">_xlfn.CONCAT(A472,"_",B472)</f>
        <v>96_Phase F - Post-deployment</v>
      </c>
      <c r="D472" s="7" t="n">
        <v>78</v>
      </c>
    </row>
    <row r="473" customFormat="false" ht="12.75" hidden="false" customHeight="true" outlineLevel="0" collapsed="false">
      <c r="A473" s="7" t="n">
        <v>96</v>
      </c>
      <c r="B473" s="7" t="s">
        <v>12</v>
      </c>
      <c r="C473" s="7" t="str">
        <f aca="false">_xlfn.CONCAT(A473,"_",B473)</f>
        <v>96_Phase B - Preparation</v>
      </c>
      <c r="D473" s="7" t="n">
        <v>68</v>
      </c>
    </row>
    <row r="474" customFormat="false" ht="12.75" hidden="false" customHeight="true" outlineLevel="0" collapsed="false">
      <c r="A474" s="7" t="n">
        <v>96</v>
      </c>
      <c r="B474" s="7" t="s">
        <v>14</v>
      </c>
      <c r="C474" s="7" t="str">
        <f aca="false">_xlfn.CONCAT(A474,"_",B474)</f>
        <v>96_Phase D - Testing</v>
      </c>
      <c r="D474" s="7" t="n">
        <v>100</v>
      </c>
    </row>
    <row r="475" customFormat="false" ht="12.75" hidden="false" customHeight="true" outlineLevel="0" collapsed="false">
      <c r="A475" s="7" t="n">
        <v>97</v>
      </c>
      <c r="B475" s="7" t="s">
        <v>15</v>
      </c>
      <c r="C475" s="7" t="str">
        <f aca="false">_xlfn.CONCAT(A475,"_",B475)</f>
        <v>97_Phase E - Deployment</v>
      </c>
      <c r="D475" s="7" t="n">
        <v>142</v>
      </c>
    </row>
    <row r="476" customFormat="false" ht="12.75" hidden="false" customHeight="true" outlineLevel="0" collapsed="false">
      <c r="A476" s="7" t="n">
        <v>97</v>
      </c>
      <c r="B476" s="7" t="s">
        <v>13</v>
      </c>
      <c r="C476" s="7" t="str">
        <f aca="false">_xlfn.CONCAT(A476,"_",B476)</f>
        <v>97_Phase C - Development</v>
      </c>
      <c r="D476" s="7" t="n">
        <v>76</v>
      </c>
    </row>
    <row r="477" customFormat="false" ht="12.75" hidden="false" customHeight="true" outlineLevel="0" collapsed="false">
      <c r="A477" s="7" t="n">
        <v>97</v>
      </c>
      <c r="B477" s="7" t="s">
        <v>11</v>
      </c>
      <c r="C477" s="7" t="str">
        <f aca="false">_xlfn.CONCAT(A477,"_",B477)</f>
        <v>97_Phase A - Initiation</v>
      </c>
      <c r="D477" s="7" t="n">
        <v>60</v>
      </c>
    </row>
    <row r="478" customFormat="false" ht="12.75" hidden="false" customHeight="true" outlineLevel="0" collapsed="false">
      <c r="A478" s="7" t="n">
        <v>97</v>
      </c>
      <c r="B478" s="7" t="s">
        <v>16</v>
      </c>
      <c r="C478" s="7" t="str">
        <f aca="false">_xlfn.CONCAT(A478,"_",B478)</f>
        <v>97_Phase F - Post-deployment</v>
      </c>
      <c r="D478" s="7" t="n">
        <v>23</v>
      </c>
    </row>
    <row r="479" customFormat="false" ht="12.75" hidden="false" customHeight="true" outlineLevel="0" collapsed="false">
      <c r="A479" s="7" t="n">
        <v>97</v>
      </c>
      <c r="B479" s="7" t="s">
        <v>12</v>
      </c>
      <c r="C479" s="7" t="str">
        <f aca="false">_xlfn.CONCAT(A479,"_",B479)</f>
        <v>97_Phase B - Preparation</v>
      </c>
      <c r="D479" s="7" t="n">
        <v>206</v>
      </c>
    </row>
    <row r="480" customFormat="false" ht="12.75" hidden="false" customHeight="true" outlineLevel="0" collapsed="false">
      <c r="A480" s="7" t="n">
        <v>97</v>
      </c>
      <c r="B480" s="7" t="s">
        <v>14</v>
      </c>
      <c r="C480" s="7" t="str">
        <f aca="false">_xlfn.CONCAT(A480,"_",B480)</f>
        <v>97_Phase D - Testing</v>
      </c>
      <c r="D480" s="7" t="n">
        <v>80</v>
      </c>
    </row>
    <row r="481" customFormat="false" ht="12.75" hidden="false" customHeight="true" outlineLevel="0" collapsed="false">
      <c r="A481" s="7" t="n">
        <v>98</v>
      </c>
      <c r="B481" s="7" t="s">
        <v>15</v>
      </c>
      <c r="C481" s="7" t="str">
        <f aca="false">_xlfn.CONCAT(A481,"_",B481)</f>
        <v>98_Phase E - Deployment</v>
      </c>
      <c r="D481" s="7" t="n">
        <v>140</v>
      </c>
    </row>
    <row r="482" customFormat="false" ht="12.75" hidden="false" customHeight="true" outlineLevel="0" collapsed="false">
      <c r="A482" s="7" t="n">
        <v>98</v>
      </c>
      <c r="B482" s="7" t="s">
        <v>13</v>
      </c>
      <c r="C482" s="7" t="str">
        <f aca="false">_xlfn.CONCAT(A482,"_",B482)</f>
        <v>98_Phase C - Development</v>
      </c>
      <c r="D482" s="7" t="n">
        <v>100</v>
      </c>
    </row>
    <row r="483" customFormat="false" ht="12.75" hidden="false" customHeight="true" outlineLevel="0" collapsed="false">
      <c r="A483" s="7" t="n">
        <v>98</v>
      </c>
      <c r="B483" s="7" t="s">
        <v>11</v>
      </c>
      <c r="C483" s="7" t="str">
        <f aca="false">_xlfn.CONCAT(A483,"_",B483)</f>
        <v>98_Phase A - Initiation</v>
      </c>
      <c r="D483" s="7" t="n">
        <v>42</v>
      </c>
    </row>
    <row r="484" customFormat="false" ht="12.75" hidden="false" customHeight="true" outlineLevel="0" collapsed="false">
      <c r="A484" s="7" t="n">
        <v>98</v>
      </c>
      <c r="B484" s="7" t="s">
        <v>16</v>
      </c>
      <c r="C484" s="7" t="str">
        <f aca="false">_xlfn.CONCAT(A484,"_",B484)</f>
        <v>98_Phase F - Post-deployment</v>
      </c>
      <c r="D484" s="7" t="n">
        <v>144</v>
      </c>
    </row>
    <row r="485" customFormat="false" ht="12.75" hidden="false" customHeight="true" outlineLevel="0" collapsed="false">
      <c r="A485" s="7" t="n">
        <v>98</v>
      </c>
      <c r="B485" s="7" t="s">
        <v>12</v>
      </c>
      <c r="C485" s="7" t="str">
        <f aca="false">_xlfn.CONCAT(A485,"_",B485)</f>
        <v>98_Phase B - Preparation</v>
      </c>
      <c r="D485" s="7" t="n">
        <v>37</v>
      </c>
    </row>
    <row r="486" customFormat="false" ht="12.75" hidden="false" customHeight="true" outlineLevel="0" collapsed="false">
      <c r="A486" s="7" t="n">
        <v>98</v>
      </c>
      <c r="B486" s="7" t="s">
        <v>14</v>
      </c>
      <c r="C486" s="7" t="str">
        <f aca="false">_xlfn.CONCAT(A486,"_",B486)</f>
        <v>98_Phase D - Testing</v>
      </c>
      <c r="D486" s="7" t="n">
        <v>40</v>
      </c>
    </row>
    <row r="487" customFormat="false" ht="12.75" hidden="false" customHeight="true" outlineLevel="0" collapsed="false">
      <c r="A487" s="7" t="n">
        <v>99</v>
      </c>
      <c r="B487" s="7" t="s">
        <v>15</v>
      </c>
      <c r="C487" s="7" t="str">
        <f aca="false">_xlfn.CONCAT(A487,"_",B487)</f>
        <v>99_Phase E - Deployment</v>
      </c>
      <c r="D487" s="7" t="n">
        <v>147</v>
      </c>
    </row>
    <row r="488" customFormat="false" ht="12.75" hidden="false" customHeight="true" outlineLevel="0" collapsed="false">
      <c r="A488" s="7" t="n">
        <v>99</v>
      </c>
      <c r="B488" s="7" t="s">
        <v>13</v>
      </c>
      <c r="C488" s="7" t="str">
        <f aca="false">_xlfn.CONCAT(A488,"_",B488)</f>
        <v>99_Phase C - Development</v>
      </c>
      <c r="D488" s="7" t="n">
        <v>54</v>
      </c>
    </row>
    <row r="489" customFormat="false" ht="12.75" hidden="false" customHeight="true" outlineLevel="0" collapsed="false">
      <c r="A489" s="7" t="n">
        <v>99</v>
      </c>
      <c r="B489" s="7" t="s">
        <v>11</v>
      </c>
      <c r="C489" s="7" t="str">
        <f aca="false">_xlfn.CONCAT(A489,"_",B489)</f>
        <v>99_Phase A - Initiation</v>
      </c>
      <c r="D489" s="7" t="n">
        <v>83</v>
      </c>
    </row>
    <row r="490" customFormat="false" ht="12.75" hidden="false" customHeight="true" outlineLevel="0" collapsed="false">
      <c r="A490" s="7" t="n">
        <v>99</v>
      </c>
      <c r="B490" s="7" t="s">
        <v>16</v>
      </c>
      <c r="C490" s="7" t="str">
        <f aca="false">_xlfn.CONCAT(A490,"_",B490)</f>
        <v>99_Phase F - Post-deployment</v>
      </c>
      <c r="D490" s="7" t="n">
        <v>55</v>
      </c>
    </row>
    <row r="491" customFormat="false" ht="12.75" hidden="false" customHeight="true" outlineLevel="0" collapsed="false">
      <c r="A491" s="7" t="n">
        <v>99</v>
      </c>
      <c r="B491" s="7" t="s">
        <v>12</v>
      </c>
      <c r="C491" s="7" t="str">
        <f aca="false">_xlfn.CONCAT(A491,"_",B491)</f>
        <v>99_Phase B - Preparation</v>
      </c>
      <c r="D491" s="7" t="n">
        <v>16</v>
      </c>
    </row>
    <row r="492" customFormat="false" ht="12.75" hidden="false" customHeight="true" outlineLevel="0" collapsed="false">
      <c r="A492" s="7" t="n">
        <v>99</v>
      </c>
      <c r="B492" s="7" t="s">
        <v>14</v>
      </c>
      <c r="C492" s="7" t="str">
        <f aca="false">_xlfn.CONCAT(A492,"_",B492)</f>
        <v>99_Phase D - Testing</v>
      </c>
      <c r="D492" s="7" t="n">
        <v>76</v>
      </c>
    </row>
    <row r="493" customFormat="false" ht="12.75" hidden="false" customHeight="true" outlineLevel="0" collapsed="false">
      <c r="A493" s="7" t="n">
        <v>100</v>
      </c>
      <c r="B493" s="7" t="s">
        <v>15</v>
      </c>
      <c r="C493" s="7" t="str">
        <f aca="false">_xlfn.CONCAT(A493,"_",B493)</f>
        <v>100_Phase E - Deployment</v>
      </c>
      <c r="D493" s="7" t="n">
        <v>19</v>
      </c>
    </row>
    <row r="494" customFormat="false" ht="12.75" hidden="false" customHeight="true" outlineLevel="0" collapsed="false">
      <c r="A494" s="7" t="n">
        <v>100</v>
      </c>
      <c r="B494" s="7" t="s">
        <v>13</v>
      </c>
      <c r="C494" s="7" t="str">
        <f aca="false">_xlfn.CONCAT(A494,"_",B494)</f>
        <v>100_Phase C - Development</v>
      </c>
      <c r="D494" s="7" t="n">
        <v>157</v>
      </c>
    </row>
    <row r="495" customFormat="false" ht="12.75" hidden="false" customHeight="true" outlineLevel="0" collapsed="false">
      <c r="A495" s="7" t="n">
        <v>100</v>
      </c>
      <c r="B495" s="7" t="s">
        <v>11</v>
      </c>
      <c r="C495" s="7" t="str">
        <f aca="false">_xlfn.CONCAT(A495,"_",B495)</f>
        <v>100_Phase A - Initiation</v>
      </c>
      <c r="D495" s="7" t="n">
        <v>132</v>
      </c>
    </row>
    <row r="496" customFormat="false" ht="12.75" hidden="false" customHeight="true" outlineLevel="0" collapsed="false">
      <c r="A496" s="7" t="n">
        <v>100</v>
      </c>
      <c r="B496" s="7" t="s">
        <v>16</v>
      </c>
      <c r="C496" s="7" t="str">
        <f aca="false">_xlfn.CONCAT(A496,"_",B496)</f>
        <v>100_Phase F - Post-deployment</v>
      </c>
      <c r="D496" s="7" t="n">
        <v>22</v>
      </c>
    </row>
    <row r="497" customFormat="false" ht="12.75" hidden="false" customHeight="true" outlineLevel="0" collapsed="false">
      <c r="A497" s="7" t="n">
        <v>100</v>
      </c>
      <c r="B497" s="7" t="s">
        <v>12</v>
      </c>
      <c r="C497" s="7" t="str">
        <f aca="false">_xlfn.CONCAT(A497,"_",B497)</f>
        <v>100_Phase B - Preparation</v>
      </c>
      <c r="D497" s="7" t="n">
        <v>135</v>
      </c>
    </row>
    <row r="498" customFormat="false" ht="12.75" hidden="false" customHeight="true" outlineLevel="0" collapsed="false">
      <c r="A498" s="7" t="n">
        <v>100</v>
      </c>
      <c r="B498" s="7" t="s">
        <v>14</v>
      </c>
      <c r="C498" s="7" t="str">
        <f aca="false">_xlfn.CONCAT(A498,"_",B498)</f>
        <v>100_Phase D - Testing</v>
      </c>
      <c r="D498" s="7" t="n">
        <v>150</v>
      </c>
    </row>
    <row r="499" customFormat="false" ht="12.75" hidden="false" customHeight="true" outlineLevel="0" collapsed="false">
      <c r="A499" s="7" t="n">
        <v>101</v>
      </c>
      <c r="B499" s="7" t="s">
        <v>15</v>
      </c>
      <c r="C499" s="7" t="str">
        <f aca="false">_xlfn.CONCAT(A499,"_",B499)</f>
        <v>101_Phase E - Deployment</v>
      </c>
      <c r="D499" s="7" t="n">
        <v>6</v>
      </c>
    </row>
    <row r="500" customFormat="false" ht="12.75" hidden="false" customHeight="true" outlineLevel="0" collapsed="false">
      <c r="A500" s="7" t="n">
        <v>101</v>
      </c>
      <c r="B500" s="7" t="s">
        <v>13</v>
      </c>
      <c r="C500" s="7" t="str">
        <f aca="false">_xlfn.CONCAT(A500,"_",B500)</f>
        <v>101_Phase C - Development</v>
      </c>
      <c r="D500" s="7" t="n">
        <v>175</v>
      </c>
    </row>
    <row r="501" customFormat="false" ht="12.75" hidden="false" customHeight="true" outlineLevel="0" collapsed="false">
      <c r="A501" s="7" t="n">
        <v>101</v>
      </c>
      <c r="B501" s="7" t="s">
        <v>11</v>
      </c>
      <c r="C501" s="7" t="str">
        <f aca="false">_xlfn.CONCAT(A501,"_",B501)</f>
        <v>101_Phase A - Initiation</v>
      </c>
      <c r="D501" s="7" t="n">
        <v>69</v>
      </c>
    </row>
    <row r="502" customFormat="false" ht="12.75" hidden="false" customHeight="true" outlineLevel="0" collapsed="false">
      <c r="A502" s="7" t="n">
        <v>101</v>
      </c>
      <c r="B502" s="7" t="s">
        <v>16</v>
      </c>
      <c r="C502" s="7" t="str">
        <f aca="false">_xlfn.CONCAT(A502,"_",B502)</f>
        <v>101_Phase F - Post-deployment</v>
      </c>
      <c r="D502" s="7" t="n">
        <v>89</v>
      </c>
    </row>
    <row r="503" customFormat="false" ht="12.75" hidden="false" customHeight="true" outlineLevel="0" collapsed="false">
      <c r="A503" s="7" t="n">
        <v>101</v>
      </c>
      <c r="B503" s="7" t="s">
        <v>12</v>
      </c>
      <c r="C503" s="7" t="str">
        <f aca="false">_xlfn.CONCAT(A503,"_",B503)</f>
        <v>101_Phase B - Preparation</v>
      </c>
      <c r="D503" s="7" t="n">
        <v>71</v>
      </c>
    </row>
    <row r="504" customFormat="false" ht="12.75" hidden="false" customHeight="true" outlineLevel="0" collapsed="false">
      <c r="A504" s="7" t="n">
        <v>101</v>
      </c>
      <c r="B504" s="7" t="s">
        <v>14</v>
      </c>
      <c r="C504" s="7" t="str">
        <f aca="false">_xlfn.CONCAT(A504,"_",B504)</f>
        <v>101_Phase D - Testing</v>
      </c>
      <c r="D504" s="7" t="n">
        <v>86</v>
      </c>
    </row>
    <row r="505" customFormat="false" ht="12.75" hidden="false" customHeight="true" outlineLevel="0" collapsed="false">
      <c r="A505" s="7" t="n">
        <v>102</v>
      </c>
      <c r="B505" s="7" t="s">
        <v>15</v>
      </c>
      <c r="C505" s="7" t="str">
        <f aca="false">_xlfn.CONCAT(A505,"_",B505)</f>
        <v>102_Phase E - Deployment</v>
      </c>
      <c r="D505" s="7" t="n">
        <v>63</v>
      </c>
    </row>
    <row r="506" customFormat="false" ht="12.75" hidden="false" customHeight="true" outlineLevel="0" collapsed="false">
      <c r="A506" s="7" t="n">
        <v>102</v>
      </c>
      <c r="B506" s="7" t="s">
        <v>13</v>
      </c>
      <c r="C506" s="7" t="str">
        <f aca="false">_xlfn.CONCAT(A506,"_",B506)</f>
        <v>102_Phase C - Development</v>
      </c>
      <c r="D506" s="7" t="n">
        <v>152</v>
      </c>
    </row>
    <row r="507" customFormat="false" ht="12.75" hidden="false" customHeight="true" outlineLevel="0" collapsed="false">
      <c r="A507" s="7" t="n">
        <v>102</v>
      </c>
      <c r="B507" s="7" t="s">
        <v>11</v>
      </c>
      <c r="C507" s="7" t="str">
        <f aca="false">_xlfn.CONCAT(A507,"_",B507)</f>
        <v>102_Phase A - Initiation</v>
      </c>
      <c r="D507" s="7" t="n">
        <v>65</v>
      </c>
    </row>
    <row r="508" customFormat="false" ht="12.75" hidden="false" customHeight="true" outlineLevel="0" collapsed="false">
      <c r="A508" s="7" t="n">
        <v>102</v>
      </c>
      <c r="B508" s="7" t="s">
        <v>16</v>
      </c>
      <c r="C508" s="7" t="str">
        <f aca="false">_xlfn.CONCAT(A508,"_",B508)</f>
        <v>102_Phase F - Post-deployment</v>
      </c>
      <c r="D508" s="7" t="n">
        <v>8</v>
      </c>
    </row>
    <row r="509" customFormat="false" ht="12.75" hidden="false" customHeight="true" outlineLevel="0" collapsed="false">
      <c r="A509" s="7" t="n">
        <v>102</v>
      </c>
      <c r="B509" s="7" t="s">
        <v>12</v>
      </c>
      <c r="C509" s="7" t="str">
        <f aca="false">_xlfn.CONCAT(A509,"_",B509)</f>
        <v>102_Phase B - Preparation</v>
      </c>
      <c r="D509" s="7" t="n">
        <v>9</v>
      </c>
    </row>
    <row r="510" customFormat="false" ht="12.75" hidden="false" customHeight="true" outlineLevel="0" collapsed="false">
      <c r="A510" s="7" t="n">
        <v>102</v>
      </c>
      <c r="B510" s="7" t="s">
        <v>14</v>
      </c>
      <c r="C510" s="7" t="str">
        <f aca="false">_xlfn.CONCAT(A510,"_",B510)</f>
        <v>102_Phase D - Testing</v>
      </c>
      <c r="D510" s="7" t="n">
        <v>141</v>
      </c>
    </row>
    <row r="511" customFormat="false" ht="12.75" hidden="false" customHeight="true" outlineLevel="0" collapsed="false">
      <c r="A511" s="7" t="n">
        <v>103</v>
      </c>
      <c r="B511" s="7" t="s">
        <v>15</v>
      </c>
      <c r="C511" s="7" t="str">
        <f aca="false">_xlfn.CONCAT(A511,"_",B511)</f>
        <v>103_Phase E - Deployment</v>
      </c>
      <c r="D511" s="7" t="n">
        <v>75</v>
      </c>
    </row>
    <row r="512" customFormat="false" ht="12.75" hidden="false" customHeight="true" outlineLevel="0" collapsed="false">
      <c r="A512" s="7" t="n">
        <v>103</v>
      </c>
      <c r="B512" s="7" t="s">
        <v>13</v>
      </c>
      <c r="C512" s="7" t="str">
        <f aca="false">_xlfn.CONCAT(A512,"_",B512)</f>
        <v>103_Phase C - Development</v>
      </c>
      <c r="D512" s="7" t="n">
        <v>8</v>
      </c>
    </row>
    <row r="513" customFormat="false" ht="12.75" hidden="false" customHeight="true" outlineLevel="0" collapsed="false">
      <c r="A513" s="7" t="n">
        <v>103</v>
      </c>
      <c r="B513" s="7" t="s">
        <v>11</v>
      </c>
      <c r="C513" s="7" t="str">
        <f aca="false">_xlfn.CONCAT(A513,"_",B513)</f>
        <v>103_Phase A - Initiation</v>
      </c>
      <c r="D513" s="7" t="n">
        <v>11</v>
      </c>
    </row>
    <row r="514" customFormat="false" ht="12.75" hidden="false" customHeight="true" outlineLevel="0" collapsed="false">
      <c r="A514" s="7" t="n">
        <v>103</v>
      </c>
      <c r="B514" s="7" t="s">
        <v>16</v>
      </c>
      <c r="C514" s="7" t="str">
        <f aca="false">_xlfn.CONCAT(A514,"_",B514)</f>
        <v>103_Phase F - Post-deployment</v>
      </c>
      <c r="D514" s="7" t="n">
        <v>171</v>
      </c>
    </row>
    <row r="515" customFormat="false" ht="12.75" hidden="false" customHeight="true" outlineLevel="0" collapsed="false">
      <c r="A515" s="7" t="n">
        <v>103</v>
      </c>
      <c r="B515" s="7" t="s">
        <v>12</v>
      </c>
      <c r="C515" s="7" t="str">
        <f aca="false">_xlfn.CONCAT(A515,"_",B515)</f>
        <v>103_Phase B - Preparation</v>
      </c>
      <c r="D515" s="7" t="n">
        <v>4</v>
      </c>
    </row>
    <row r="516" customFormat="false" ht="12.75" hidden="false" customHeight="true" outlineLevel="0" collapsed="false">
      <c r="A516" s="7" t="n">
        <v>103</v>
      </c>
      <c r="B516" s="7" t="s">
        <v>14</v>
      </c>
      <c r="C516" s="7" t="str">
        <f aca="false">_xlfn.CONCAT(A516,"_",B516)</f>
        <v>103_Phase D - Testing</v>
      </c>
      <c r="D516" s="7" t="n">
        <v>131</v>
      </c>
    </row>
    <row r="517" customFormat="false" ht="12.75" hidden="false" customHeight="true" outlineLevel="0" collapsed="false">
      <c r="A517" s="7" t="n">
        <v>104</v>
      </c>
      <c r="B517" s="7" t="s">
        <v>7</v>
      </c>
      <c r="C517" s="7" t="str">
        <f aca="false">_xlfn.CONCAT(A517,"_",B517)</f>
        <v>104_Phase 1 - Planning</v>
      </c>
      <c r="D517" s="7" t="n">
        <v>163</v>
      </c>
    </row>
    <row r="518" customFormat="false" ht="12.75" hidden="false" customHeight="true" outlineLevel="0" collapsed="false">
      <c r="A518" s="7" t="n">
        <v>104</v>
      </c>
      <c r="B518" s="7" t="s">
        <v>8</v>
      </c>
      <c r="C518" s="7" t="str">
        <f aca="false">_xlfn.CONCAT(A518,"_",B518)</f>
        <v>104_Phase 2 - Initiation</v>
      </c>
      <c r="D518" s="7" t="n">
        <v>179</v>
      </c>
    </row>
    <row r="519" customFormat="false" ht="12.75" hidden="false" customHeight="true" outlineLevel="0" collapsed="false">
      <c r="A519" s="7" t="n">
        <v>104</v>
      </c>
      <c r="B519" s="7" t="s">
        <v>9</v>
      </c>
      <c r="C519" s="7" t="str">
        <f aca="false">_xlfn.CONCAT(A519,"_",B519)</f>
        <v>104_Phase 3 - Implementation</v>
      </c>
      <c r="D519" s="7" t="n">
        <v>168</v>
      </c>
    </row>
    <row r="520" customFormat="false" ht="12.75" hidden="false" customHeight="true" outlineLevel="0" collapsed="false">
      <c r="A520" s="7" t="n">
        <v>104</v>
      </c>
      <c r="B520" s="7" t="s">
        <v>10</v>
      </c>
      <c r="C520" s="7" t="str">
        <f aca="false">_xlfn.CONCAT(A520,"_",B520)</f>
        <v>104_Phase 4 - Manufacturing</v>
      </c>
      <c r="D520" s="7" t="n">
        <v>140</v>
      </c>
    </row>
    <row r="521" customFormat="false" ht="12.75" hidden="false" customHeight="true" outlineLevel="0" collapsed="false">
      <c r="A521" s="7" t="n">
        <v>90</v>
      </c>
      <c r="B521" s="7" t="s">
        <v>13</v>
      </c>
      <c r="C521" s="7" t="str">
        <f aca="false">_xlfn.CONCAT(A521,"_",B521)</f>
        <v>90_Phase C - Development</v>
      </c>
      <c r="D521" s="7" t="n">
        <v>75</v>
      </c>
    </row>
    <row r="522" customFormat="false" ht="12.75" hidden="false" customHeight="true" outlineLevel="0" collapsed="false">
      <c r="D522" s="11"/>
    </row>
    <row r="523" customFormat="false" ht="12.75" hidden="false" customHeight="true" outlineLevel="0" collapsed="false">
      <c r="D523" s="11"/>
    </row>
    <row r="524" customFormat="false" ht="12.75" hidden="false" customHeight="true" outlineLevel="0" collapsed="false">
      <c r="D524" s="11"/>
    </row>
    <row r="525" customFormat="false" ht="12.75" hidden="false" customHeight="true" outlineLevel="0" collapsed="false">
      <c r="D525" s="11"/>
    </row>
    <row r="526" customFormat="false" ht="12.75" hidden="false" customHeight="true" outlineLevel="0" collapsed="false">
      <c r="D526" s="11"/>
    </row>
    <row r="527" customFormat="false" ht="12.75" hidden="false" customHeight="true" outlineLevel="0" collapsed="false">
      <c r="D527" s="11"/>
    </row>
    <row r="528" customFormat="false" ht="12.75" hidden="false" customHeight="true" outlineLevel="0" collapsed="false">
      <c r="D528" s="11"/>
    </row>
    <row r="529" customFormat="false" ht="12.75" hidden="false" customHeight="true" outlineLevel="0" collapsed="false">
      <c r="D529" s="11"/>
    </row>
    <row r="530" customFormat="false" ht="12.75" hidden="false" customHeight="true" outlineLevel="0" collapsed="false">
      <c r="D530" s="11"/>
    </row>
    <row r="531" customFormat="false" ht="12.75" hidden="false" customHeight="true" outlineLevel="0" collapsed="false">
      <c r="D531" s="11"/>
    </row>
    <row r="532" customFormat="false" ht="12.75" hidden="false" customHeight="true" outlineLevel="0" collapsed="false">
      <c r="D532" s="11"/>
    </row>
    <row r="533" customFormat="false" ht="12.75" hidden="false" customHeight="true" outlineLevel="0" collapsed="false">
      <c r="D533" s="11"/>
    </row>
    <row r="534" customFormat="false" ht="12.75" hidden="false" customHeight="true" outlineLevel="0" collapsed="false">
      <c r="D534" s="11"/>
    </row>
    <row r="535" customFormat="false" ht="12.75" hidden="false" customHeight="true" outlineLevel="0" collapsed="false">
      <c r="D535" s="11"/>
    </row>
    <row r="536" customFormat="false" ht="12.75" hidden="false" customHeight="true" outlineLevel="0" collapsed="false">
      <c r="D536" s="11"/>
    </row>
    <row r="537" customFormat="false" ht="12.75" hidden="false" customHeight="true" outlineLevel="0" collapsed="false">
      <c r="D537" s="11"/>
    </row>
    <row r="538" customFormat="false" ht="12.75" hidden="false" customHeight="true" outlineLevel="0" collapsed="false">
      <c r="D538" s="11"/>
    </row>
    <row r="539" customFormat="false" ht="12.75" hidden="false" customHeight="true" outlineLevel="0" collapsed="false">
      <c r="D539" s="11"/>
    </row>
    <row r="540" customFormat="false" ht="12.75" hidden="false" customHeight="true" outlineLevel="0" collapsed="false">
      <c r="D540" s="11"/>
    </row>
    <row r="541" customFormat="false" ht="12.75" hidden="false" customHeight="true" outlineLevel="0" collapsed="false">
      <c r="D541" s="11"/>
    </row>
    <row r="542" customFormat="false" ht="12.75" hidden="false" customHeight="true" outlineLevel="0" collapsed="false">
      <c r="D542" s="11"/>
    </row>
    <row r="543" customFormat="false" ht="12.75" hidden="false" customHeight="true" outlineLevel="0" collapsed="false">
      <c r="D543" s="11"/>
    </row>
    <row r="544" customFormat="false" ht="12.75" hidden="false" customHeight="true" outlineLevel="0" collapsed="false">
      <c r="D544" s="11"/>
    </row>
    <row r="545" customFormat="false" ht="12.75" hidden="false" customHeight="true" outlineLevel="0" collapsed="false">
      <c r="D545" s="11"/>
    </row>
    <row r="546" customFormat="false" ht="12.75" hidden="false" customHeight="true" outlineLevel="0" collapsed="false">
      <c r="D546" s="11"/>
    </row>
    <row r="547" customFormat="false" ht="12.75" hidden="false" customHeight="true" outlineLevel="0" collapsed="false">
      <c r="D547" s="11"/>
    </row>
    <row r="548" customFormat="false" ht="12.75" hidden="false" customHeight="true" outlineLevel="0" collapsed="false">
      <c r="D548" s="11"/>
    </row>
    <row r="549" customFormat="false" ht="12.75" hidden="false" customHeight="true" outlineLevel="0" collapsed="false">
      <c r="D549" s="11"/>
    </row>
    <row r="550" customFormat="false" ht="12.75" hidden="false" customHeight="true" outlineLevel="0" collapsed="false">
      <c r="D550" s="11"/>
    </row>
    <row r="551" customFormat="false" ht="12.75" hidden="false" customHeight="true" outlineLevel="0" collapsed="false">
      <c r="D551" s="11"/>
    </row>
    <row r="552" customFormat="false" ht="12.75" hidden="false" customHeight="true" outlineLevel="0" collapsed="false">
      <c r="D552" s="11"/>
    </row>
    <row r="553" customFormat="false" ht="12.75" hidden="false" customHeight="true" outlineLevel="0" collapsed="false">
      <c r="D553" s="11"/>
    </row>
    <row r="554" customFormat="false" ht="12.75" hidden="false" customHeight="true" outlineLevel="0" collapsed="false">
      <c r="D554" s="11"/>
    </row>
    <row r="555" customFormat="false" ht="12.75" hidden="false" customHeight="true" outlineLevel="0" collapsed="false">
      <c r="D555" s="11"/>
    </row>
    <row r="556" customFormat="false" ht="12.75" hidden="false" customHeight="true" outlineLevel="0" collapsed="false">
      <c r="D556" s="11"/>
    </row>
    <row r="557" customFormat="false" ht="12.75" hidden="false" customHeight="true" outlineLevel="0" collapsed="false">
      <c r="D557" s="11"/>
    </row>
    <row r="558" customFormat="false" ht="12.75" hidden="false" customHeight="true" outlineLevel="0" collapsed="false">
      <c r="D558" s="11"/>
    </row>
    <row r="559" customFormat="false" ht="12.75" hidden="false" customHeight="true" outlineLevel="0" collapsed="false">
      <c r="D559" s="11"/>
    </row>
    <row r="560" customFormat="false" ht="12.75" hidden="false" customHeight="true" outlineLevel="0" collapsed="false">
      <c r="D560" s="11"/>
    </row>
    <row r="561" customFormat="false" ht="12.75" hidden="false" customHeight="true" outlineLevel="0" collapsed="false">
      <c r="D561" s="11"/>
    </row>
    <row r="562" customFormat="false" ht="12.75" hidden="false" customHeight="true" outlineLevel="0" collapsed="false">
      <c r="D562" s="11"/>
    </row>
    <row r="563" customFormat="false" ht="12.75" hidden="false" customHeight="true" outlineLevel="0" collapsed="false">
      <c r="D563" s="11"/>
    </row>
    <row r="564" customFormat="false" ht="12.75" hidden="false" customHeight="true" outlineLevel="0" collapsed="false">
      <c r="D564" s="11"/>
    </row>
    <row r="565" customFormat="false" ht="12.75" hidden="false" customHeight="true" outlineLevel="0" collapsed="false">
      <c r="D565" s="11"/>
    </row>
    <row r="566" customFormat="false" ht="12.75" hidden="false" customHeight="true" outlineLevel="0" collapsed="false">
      <c r="D566" s="11"/>
    </row>
    <row r="567" customFormat="false" ht="12.75" hidden="false" customHeight="true" outlineLevel="0" collapsed="false">
      <c r="D567" s="11"/>
    </row>
    <row r="568" customFormat="false" ht="12.75" hidden="false" customHeight="true" outlineLevel="0" collapsed="false">
      <c r="D568" s="11"/>
    </row>
    <row r="569" customFormat="false" ht="12.75" hidden="false" customHeight="true" outlineLevel="0" collapsed="false">
      <c r="D569" s="11"/>
    </row>
    <row r="570" customFormat="false" ht="12.75" hidden="false" customHeight="true" outlineLevel="0" collapsed="false">
      <c r="D570" s="11"/>
    </row>
    <row r="571" customFormat="false" ht="12.75" hidden="false" customHeight="true" outlineLevel="0" collapsed="false">
      <c r="D571" s="11"/>
    </row>
    <row r="572" customFormat="false" ht="12.75" hidden="false" customHeight="true" outlineLevel="0" collapsed="false">
      <c r="D572" s="11"/>
    </row>
    <row r="573" customFormat="false" ht="12.75" hidden="false" customHeight="true" outlineLevel="0" collapsed="false">
      <c r="D573" s="11"/>
    </row>
    <row r="574" customFormat="false" ht="12.75" hidden="false" customHeight="true" outlineLevel="0" collapsed="false">
      <c r="D574" s="11"/>
    </row>
    <row r="575" customFormat="false" ht="12.75" hidden="false" customHeight="true" outlineLevel="0" collapsed="false">
      <c r="D575" s="11"/>
    </row>
    <row r="576" customFormat="false" ht="12.75" hidden="false" customHeight="true" outlineLevel="0" collapsed="false">
      <c r="D576" s="11"/>
    </row>
    <row r="577" customFormat="false" ht="12.75" hidden="false" customHeight="true" outlineLevel="0" collapsed="false">
      <c r="D577" s="11"/>
    </row>
    <row r="578" customFormat="false" ht="12.75" hidden="false" customHeight="true" outlineLevel="0" collapsed="false">
      <c r="D578" s="11"/>
    </row>
    <row r="579" customFormat="false" ht="12.75" hidden="false" customHeight="true" outlineLevel="0" collapsed="false">
      <c r="D579" s="11"/>
    </row>
    <row r="580" customFormat="false" ht="12.75" hidden="false" customHeight="true" outlineLevel="0" collapsed="false">
      <c r="D580" s="11"/>
    </row>
    <row r="581" customFormat="false" ht="12.75" hidden="false" customHeight="true" outlineLevel="0" collapsed="false">
      <c r="D581" s="11"/>
    </row>
    <row r="582" customFormat="false" ht="12.75" hidden="false" customHeight="true" outlineLevel="0" collapsed="false">
      <c r="D582" s="11"/>
    </row>
    <row r="583" customFormat="false" ht="12.75" hidden="false" customHeight="true" outlineLevel="0" collapsed="false">
      <c r="D583" s="11"/>
    </row>
    <row r="584" customFormat="false" ht="12.75" hidden="false" customHeight="true" outlineLevel="0" collapsed="false">
      <c r="D584" s="11"/>
    </row>
    <row r="585" customFormat="false" ht="12.75" hidden="false" customHeight="true" outlineLevel="0" collapsed="false">
      <c r="D585" s="11"/>
    </row>
    <row r="586" customFormat="false" ht="12.75" hidden="false" customHeight="true" outlineLevel="0" collapsed="false">
      <c r="D586" s="11"/>
    </row>
    <row r="587" customFormat="false" ht="12.75" hidden="false" customHeight="true" outlineLevel="0" collapsed="false">
      <c r="D587" s="11"/>
    </row>
    <row r="588" customFormat="false" ht="12.75" hidden="false" customHeight="true" outlineLevel="0" collapsed="false">
      <c r="D588" s="11"/>
    </row>
    <row r="589" customFormat="false" ht="12.75" hidden="false" customHeight="true" outlineLevel="0" collapsed="false">
      <c r="D589" s="11"/>
    </row>
    <row r="590" customFormat="false" ht="12.75" hidden="false" customHeight="true" outlineLevel="0" collapsed="false">
      <c r="D590" s="11"/>
    </row>
    <row r="591" customFormat="false" ht="12.75" hidden="false" customHeight="true" outlineLevel="0" collapsed="false">
      <c r="D591" s="11"/>
    </row>
    <row r="592" customFormat="false" ht="12.75" hidden="false" customHeight="true" outlineLevel="0" collapsed="false">
      <c r="D592" s="11"/>
    </row>
    <row r="593" customFormat="false" ht="12.75" hidden="false" customHeight="true" outlineLevel="0" collapsed="false">
      <c r="D593" s="11"/>
    </row>
    <row r="594" customFormat="false" ht="12.75" hidden="false" customHeight="true" outlineLevel="0" collapsed="false">
      <c r="D594" s="11"/>
    </row>
    <row r="595" customFormat="false" ht="12.75" hidden="false" customHeight="true" outlineLevel="0" collapsed="false">
      <c r="D595" s="11"/>
    </row>
    <row r="596" customFormat="false" ht="12.75" hidden="false" customHeight="true" outlineLevel="0" collapsed="false">
      <c r="D596" s="11"/>
    </row>
    <row r="597" customFormat="false" ht="12.75" hidden="false" customHeight="true" outlineLevel="0" collapsed="false">
      <c r="D597" s="11"/>
    </row>
    <row r="598" customFormat="false" ht="12.75" hidden="false" customHeight="true" outlineLevel="0" collapsed="false">
      <c r="D598" s="11"/>
    </row>
    <row r="599" customFormat="false" ht="12.75" hidden="false" customHeight="true" outlineLevel="0" collapsed="false">
      <c r="D599" s="11"/>
    </row>
    <row r="600" customFormat="false" ht="12.75" hidden="false" customHeight="true" outlineLevel="0" collapsed="false">
      <c r="D600" s="11"/>
    </row>
    <row r="601" customFormat="false" ht="12.75" hidden="false" customHeight="true" outlineLevel="0" collapsed="false">
      <c r="D601" s="11"/>
    </row>
    <row r="602" customFormat="false" ht="12.75" hidden="false" customHeight="true" outlineLevel="0" collapsed="false">
      <c r="D602" s="11"/>
    </row>
    <row r="603" customFormat="false" ht="12.75" hidden="false" customHeight="true" outlineLevel="0" collapsed="false">
      <c r="D603" s="11"/>
    </row>
    <row r="604" customFormat="false" ht="12.75" hidden="false" customHeight="true" outlineLevel="0" collapsed="false">
      <c r="D604" s="11"/>
    </row>
    <row r="605" customFormat="false" ht="12.75" hidden="false" customHeight="true" outlineLevel="0" collapsed="false">
      <c r="D605" s="11"/>
    </row>
    <row r="606" customFormat="false" ht="12.75" hidden="false" customHeight="true" outlineLevel="0" collapsed="false">
      <c r="D606" s="11"/>
    </row>
    <row r="607" customFormat="false" ht="12.75" hidden="false" customHeight="true" outlineLevel="0" collapsed="false">
      <c r="D607" s="11"/>
    </row>
    <row r="608" customFormat="false" ht="12.75" hidden="false" customHeight="true" outlineLevel="0" collapsed="false">
      <c r="D608" s="11"/>
    </row>
    <row r="609" customFormat="false" ht="12.75" hidden="false" customHeight="true" outlineLevel="0" collapsed="false">
      <c r="D609" s="11"/>
    </row>
    <row r="610" customFormat="false" ht="12.75" hidden="false" customHeight="true" outlineLevel="0" collapsed="false">
      <c r="D610" s="11"/>
    </row>
    <row r="611" customFormat="false" ht="12.75" hidden="false" customHeight="true" outlineLevel="0" collapsed="false">
      <c r="D611" s="11"/>
    </row>
    <row r="612" customFormat="false" ht="12.75" hidden="false" customHeight="true" outlineLevel="0" collapsed="false">
      <c r="D612" s="11"/>
    </row>
    <row r="613" customFormat="false" ht="12.75" hidden="false" customHeight="true" outlineLevel="0" collapsed="false">
      <c r="D613" s="11"/>
    </row>
    <row r="614" customFormat="false" ht="12.75" hidden="false" customHeight="true" outlineLevel="0" collapsed="false">
      <c r="D614" s="11"/>
    </row>
    <row r="615" customFormat="false" ht="12.75" hidden="false" customHeight="true" outlineLevel="0" collapsed="false">
      <c r="D615" s="11"/>
    </row>
    <row r="616" customFormat="false" ht="12.75" hidden="false" customHeight="true" outlineLevel="0" collapsed="false">
      <c r="D616" s="11"/>
    </row>
    <row r="617" customFormat="false" ht="12.75" hidden="false" customHeight="true" outlineLevel="0" collapsed="false">
      <c r="D617" s="11"/>
    </row>
    <row r="618" customFormat="false" ht="12.75" hidden="false" customHeight="true" outlineLevel="0" collapsed="false">
      <c r="D618" s="11"/>
    </row>
    <row r="619" customFormat="false" ht="12.75" hidden="false" customHeight="true" outlineLevel="0" collapsed="false">
      <c r="D619" s="11"/>
    </row>
    <row r="620" customFormat="false" ht="12.75" hidden="false" customHeight="true" outlineLevel="0" collapsed="false">
      <c r="D620" s="11"/>
    </row>
    <row r="621" customFormat="false" ht="12.75" hidden="false" customHeight="true" outlineLevel="0" collapsed="false">
      <c r="D621" s="11"/>
    </row>
    <row r="622" customFormat="false" ht="12.75" hidden="false" customHeight="true" outlineLevel="0" collapsed="false">
      <c r="D622" s="11"/>
    </row>
    <row r="623" customFormat="false" ht="12.75" hidden="false" customHeight="true" outlineLevel="0" collapsed="false">
      <c r="D623" s="11"/>
    </row>
    <row r="624" customFormat="false" ht="12.75" hidden="false" customHeight="true" outlineLevel="0" collapsed="false">
      <c r="D624" s="11"/>
    </row>
    <row r="625" customFormat="false" ht="12.75" hidden="false" customHeight="true" outlineLevel="0" collapsed="false">
      <c r="D625" s="11"/>
    </row>
    <row r="626" customFormat="false" ht="12.75" hidden="false" customHeight="true" outlineLevel="0" collapsed="false">
      <c r="D626" s="11"/>
    </row>
    <row r="627" customFormat="false" ht="12.75" hidden="false" customHeight="true" outlineLevel="0" collapsed="false">
      <c r="D627" s="11"/>
    </row>
    <row r="628" customFormat="false" ht="12.75" hidden="false" customHeight="true" outlineLevel="0" collapsed="false">
      <c r="D628" s="11"/>
    </row>
    <row r="629" customFormat="false" ht="12.75" hidden="false" customHeight="true" outlineLevel="0" collapsed="false">
      <c r="D629" s="11"/>
    </row>
    <row r="630" customFormat="false" ht="12.75" hidden="false" customHeight="true" outlineLevel="0" collapsed="false">
      <c r="D630" s="11"/>
    </row>
    <row r="631" customFormat="false" ht="12.75" hidden="false" customHeight="true" outlineLevel="0" collapsed="false">
      <c r="D631" s="11"/>
    </row>
    <row r="632" customFormat="false" ht="12.75" hidden="false" customHeight="true" outlineLevel="0" collapsed="false">
      <c r="D632" s="11"/>
    </row>
    <row r="633" customFormat="false" ht="12.75" hidden="false" customHeight="true" outlineLevel="0" collapsed="false">
      <c r="D633" s="11"/>
    </row>
    <row r="634" customFormat="false" ht="12.75" hidden="false" customHeight="true" outlineLevel="0" collapsed="false">
      <c r="D634" s="11"/>
    </row>
    <row r="635" customFormat="false" ht="12.75" hidden="false" customHeight="true" outlineLevel="0" collapsed="false">
      <c r="D635" s="11"/>
    </row>
    <row r="636" customFormat="false" ht="12.75" hidden="false" customHeight="true" outlineLevel="0" collapsed="false">
      <c r="D636" s="11"/>
    </row>
    <row r="637" customFormat="false" ht="12.75" hidden="false" customHeight="true" outlineLevel="0" collapsed="false">
      <c r="D637" s="11"/>
    </row>
    <row r="638" customFormat="false" ht="12.75" hidden="false" customHeight="true" outlineLevel="0" collapsed="false">
      <c r="D638" s="11"/>
    </row>
    <row r="639" customFormat="false" ht="12.75" hidden="false" customHeight="true" outlineLevel="0" collapsed="false">
      <c r="D639" s="11"/>
    </row>
    <row r="640" customFormat="false" ht="12.75" hidden="false" customHeight="true" outlineLevel="0" collapsed="false">
      <c r="D640" s="11"/>
    </row>
    <row r="641" customFormat="false" ht="12.75" hidden="false" customHeight="true" outlineLevel="0" collapsed="false">
      <c r="D641" s="11"/>
    </row>
    <row r="642" customFormat="false" ht="12.75" hidden="false" customHeight="true" outlineLevel="0" collapsed="false">
      <c r="D642" s="11"/>
    </row>
    <row r="643" customFormat="false" ht="12.75" hidden="false" customHeight="true" outlineLevel="0" collapsed="false">
      <c r="D643" s="11"/>
    </row>
    <row r="644" customFormat="false" ht="12.75" hidden="false" customHeight="true" outlineLevel="0" collapsed="false">
      <c r="D644" s="11"/>
    </row>
    <row r="645" customFormat="false" ht="12.75" hidden="false" customHeight="true" outlineLevel="0" collapsed="false">
      <c r="D645" s="11"/>
    </row>
    <row r="646" customFormat="false" ht="12.75" hidden="false" customHeight="true" outlineLevel="0" collapsed="false">
      <c r="D646" s="11"/>
    </row>
    <row r="647" customFormat="false" ht="12.75" hidden="false" customHeight="true" outlineLevel="0" collapsed="false">
      <c r="D647" s="11"/>
    </row>
    <row r="648" customFormat="false" ht="12.75" hidden="false" customHeight="true" outlineLevel="0" collapsed="false">
      <c r="D648" s="11"/>
    </row>
    <row r="649" customFormat="false" ht="12.75" hidden="false" customHeight="true" outlineLevel="0" collapsed="false">
      <c r="D649" s="11"/>
    </row>
    <row r="650" customFormat="false" ht="12.75" hidden="false" customHeight="true" outlineLevel="0" collapsed="false">
      <c r="D650" s="11"/>
    </row>
    <row r="651" customFormat="false" ht="12.75" hidden="false" customHeight="true" outlineLevel="0" collapsed="false">
      <c r="D651" s="11"/>
    </row>
    <row r="652" customFormat="false" ht="12.75" hidden="false" customHeight="true" outlineLevel="0" collapsed="false">
      <c r="D652" s="11"/>
    </row>
    <row r="653" customFormat="false" ht="12.75" hidden="false" customHeight="true" outlineLevel="0" collapsed="false">
      <c r="D653" s="11"/>
    </row>
    <row r="654" customFormat="false" ht="12.75" hidden="false" customHeight="true" outlineLevel="0" collapsed="false">
      <c r="D654" s="11"/>
    </row>
    <row r="655" customFormat="false" ht="12.75" hidden="false" customHeight="true" outlineLevel="0" collapsed="false">
      <c r="D655" s="11"/>
    </row>
    <row r="656" customFormat="false" ht="12.75" hidden="false" customHeight="true" outlineLevel="0" collapsed="false">
      <c r="D656" s="11"/>
    </row>
    <row r="657" customFormat="false" ht="12.75" hidden="false" customHeight="true" outlineLevel="0" collapsed="false">
      <c r="D657" s="11"/>
    </row>
    <row r="658" customFormat="false" ht="12.75" hidden="false" customHeight="true" outlineLevel="0" collapsed="false">
      <c r="D658" s="11"/>
    </row>
    <row r="659" customFormat="false" ht="12.75" hidden="false" customHeight="true" outlineLevel="0" collapsed="false">
      <c r="D659" s="11"/>
    </row>
    <row r="660" customFormat="false" ht="12.75" hidden="false" customHeight="true" outlineLevel="0" collapsed="false">
      <c r="D660" s="11"/>
    </row>
    <row r="661" customFormat="false" ht="12.75" hidden="false" customHeight="true" outlineLevel="0" collapsed="false">
      <c r="D661" s="11"/>
    </row>
    <row r="662" customFormat="false" ht="12.75" hidden="false" customHeight="true" outlineLevel="0" collapsed="false">
      <c r="D662" s="11"/>
    </row>
    <row r="663" customFormat="false" ht="12.75" hidden="false" customHeight="true" outlineLevel="0" collapsed="false">
      <c r="D663" s="11"/>
    </row>
    <row r="664" customFormat="false" ht="12.75" hidden="false" customHeight="true" outlineLevel="0" collapsed="false">
      <c r="D664" s="11"/>
    </row>
    <row r="665" customFormat="false" ht="12.75" hidden="false" customHeight="true" outlineLevel="0" collapsed="false">
      <c r="D665" s="11"/>
    </row>
    <row r="666" customFormat="false" ht="12.75" hidden="false" customHeight="true" outlineLevel="0" collapsed="false">
      <c r="D666" s="11"/>
    </row>
    <row r="667" customFormat="false" ht="12.75" hidden="false" customHeight="true" outlineLevel="0" collapsed="false">
      <c r="D667" s="11"/>
    </row>
    <row r="668" customFormat="false" ht="12.75" hidden="false" customHeight="true" outlineLevel="0" collapsed="false">
      <c r="D668" s="11"/>
    </row>
    <row r="669" customFormat="false" ht="12.75" hidden="false" customHeight="true" outlineLevel="0" collapsed="false">
      <c r="D669" s="11"/>
    </row>
    <row r="670" customFormat="false" ht="12.75" hidden="false" customHeight="true" outlineLevel="0" collapsed="false">
      <c r="D670" s="11"/>
    </row>
    <row r="671" customFormat="false" ht="12.75" hidden="false" customHeight="true" outlineLevel="0" collapsed="false">
      <c r="D671" s="11"/>
    </row>
    <row r="672" customFormat="false" ht="12.75" hidden="false" customHeight="true" outlineLevel="0" collapsed="false">
      <c r="D672" s="11"/>
    </row>
    <row r="673" customFormat="false" ht="12.75" hidden="false" customHeight="true" outlineLevel="0" collapsed="false">
      <c r="D673" s="11"/>
    </row>
    <row r="674" customFormat="false" ht="12.75" hidden="false" customHeight="true" outlineLevel="0" collapsed="false">
      <c r="D674" s="11"/>
    </row>
    <row r="675" customFormat="false" ht="12.75" hidden="false" customHeight="true" outlineLevel="0" collapsed="false">
      <c r="D675" s="11"/>
    </row>
    <row r="676" customFormat="false" ht="12.75" hidden="false" customHeight="true" outlineLevel="0" collapsed="false">
      <c r="D676" s="11"/>
    </row>
    <row r="677" customFormat="false" ht="12.75" hidden="false" customHeight="true" outlineLevel="0" collapsed="false">
      <c r="D677" s="11"/>
    </row>
    <row r="678" customFormat="false" ht="12.75" hidden="false" customHeight="true" outlineLevel="0" collapsed="false">
      <c r="D678" s="11"/>
    </row>
    <row r="679" customFormat="false" ht="12.75" hidden="false" customHeight="true" outlineLevel="0" collapsed="false">
      <c r="D679" s="11"/>
    </row>
    <row r="680" customFormat="false" ht="12.75" hidden="false" customHeight="true" outlineLevel="0" collapsed="false">
      <c r="D680" s="11"/>
    </row>
    <row r="681" customFormat="false" ht="12.75" hidden="false" customHeight="true" outlineLevel="0" collapsed="false">
      <c r="D681" s="11"/>
    </row>
    <row r="682" customFormat="false" ht="12.75" hidden="false" customHeight="true" outlineLevel="0" collapsed="false">
      <c r="D682" s="11"/>
    </row>
    <row r="683" customFormat="false" ht="12.75" hidden="false" customHeight="true" outlineLevel="0" collapsed="false">
      <c r="D683" s="11"/>
    </row>
    <row r="684" customFormat="false" ht="12.75" hidden="false" customHeight="true" outlineLevel="0" collapsed="false">
      <c r="D684" s="11"/>
    </row>
    <row r="685" customFormat="false" ht="12.75" hidden="false" customHeight="true" outlineLevel="0" collapsed="false">
      <c r="D685" s="11"/>
    </row>
    <row r="686" customFormat="false" ht="12.75" hidden="false" customHeight="true" outlineLevel="0" collapsed="false">
      <c r="D686" s="11"/>
    </row>
    <row r="687" customFormat="false" ht="12.75" hidden="false" customHeight="true" outlineLevel="0" collapsed="false">
      <c r="D687" s="11"/>
    </row>
    <row r="688" customFormat="false" ht="12.75" hidden="false" customHeight="true" outlineLevel="0" collapsed="false">
      <c r="D688" s="11"/>
    </row>
    <row r="689" customFormat="false" ht="12.75" hidden="false" customHeight="true" outlineLevel="0" collapsed="false">
      <c r="D689" s="11"/>
    </row>
    <row r="690" customFormat="false" ht="12.75" hidden="false" customHeight="true" outlineLevel="0" collapsed="false">
      <c r="D690" s="11"/>
    </row>
    <row r="691" customFormat="false" ht="12.75" hidden="false" customHeight="true" outlineLevel="0" collapsed="false">
      <c r="D691" s="11"/>
    </row>
    <row r="692" customFormat="false" ht="12.75" hidden="false" customHeight="true" outlineLevel="0" collapsed="false">
      <c r="D692" s="11"/>
    </row>
    <row r="693" customFormat="false" ht="12.75" hidden="false" customHeight="true" outlineLevel="0" collapsed="false">
      <c r="D693" s="11"/>
    </row>
    <row r="694" customFormat="false" ht="12.75" hidden="false" customHeight="true" outlineLevel="0" collapsed="false">
      <c r="D694" s="11"/>
    </row>
    <row r="695" customFormat="false" ht="12.75" hidden="false" customHeight="true" outlineLevel="0" collapsed="false">
      <c r="D695" s="11"/>
    </row>
    <row r="696" customFormat="false" ht="12.75" hidden="false" customHeight="true" outlineLevel="0" collapsed="false">
      <c r="D696" s="11"/>
    </row>
    <row r="697" customFormat="false" ht="12.75" hidden="false" customHeight="true" outlineLevel="0" collapsed="false">
      <c r="D697" s="11"/>
    </row>
    <row r="698" customFormat="false" ht="12.75" hidden="false" customHeight="true" outlineLevel="0" collapsed="false">
      <c r="D698" s="11"/>
    </row>
    <row r="699" customFormat="false" ht="12.75" hidden="false" customHeight="true" outlineLevel="0" collapsed="false">
      <c r="D699" s="11"/>
    </row>
    <row r="700" customFormat="false" ht="12.75" hidden="false" customHeight="true" outlineLevel="0" collapsed="false">
      <c r="D700" s="11"/>
    </row>
    <row r="701" customFormat="false" ht="12.75" hidden="false" customHeight="true" outlineLevel="0" collapsed="false">
      <c r="D701" s="11"/>
    </row>
    <row r="702" customFormat="false" ht="12.75" hidden="false" customHeight="true" outlineLevel="0" collapsed="false">
      <c r="D702" s="11"/>
    </row>
    <row r="703" customFormat="false" ht="12.75" hidden="false" customHeight="true" outlineLevel="0" collapsed="false">
      <c r="D703" s="11"/>
    </row>
    <row r="704" customFormat="false" ht="12.75" hidden="false" customHeight="true" outlineLevel="0" collapsed="false">
      <c r="D704" s="11"/>
    </row>
    <row r="705" customFormat="false" ht="12.75" hidden="false" customHeight="true" outlineLevel="0" collapsed="false">
      <c r="D705" s="11"/>
    </row>
    <row r="706" customFormat="false" ht="12.75" hidden="false" customHeight="true" outlineLevel="0" collapsed="false">
      <c r="D706" s="11"/>
    </row>
    <row r="707" customFormat="false" ht="12.75" hidden="false" customHeight="true" outlineLevel="0" collapsed="false">
      <c r="D707" s="11"/>
    </row>
    <row r="708" customFormat="false" ht="12.75" hidden="false" customHeight="true" outlineLevel="0" collapsed="false">
      <c r="D708" s="11"/>
    </row>
    <row r="709" customFormat="false" ht="12.75" hidden="false" customHeight="true" outlineLevel="0" collapsed="false">
      <c r="D709" s="11"/>
    </row>
    <row r="710" customFormat="false" ht="12.75" hidden="false" customHeight="true" outlineLevel="0" collapsed="false">
      <c r="D710" s="11"/>
    </row>
    <row r="711" customFormat="false" ht="12.75" hidden="false" customHeight="true" outlineLevel="0" collapsed="false">
      <c r="D711" s="11"/>
    </row>
    <row r="712" customFormat="false" ht="12.75" hidden="false" customHeight="true" outlineLevel="0" collapsed="false">
      <c r="D712" s="11"/>
    </row>
    <row r="713" customFormat="false" ht="12.75" hidden="false" customHeight="true" outlineLevel="0" collapsed="false">
      <c r="D713" s="11"/>
    </row>
    <row r="714" customFormat="false" ht="12.75" hidden="false" customHeight="true" outlineLevel="0" collapsed="false">
      <c r="D714" s="11"/>
    </row>
    <row r="715" customFormat="false" ht="12.75" hidden="false" customHeight="true" outlineLevel="0" collapsed="false">
      <c r="D715" s="11"/>
    </row>
    <row r="716" customFormat="false" ht="12.75" hidden="false" customHeight="true" outlineLevel="0" collapsed="false">
      <c r="D716" s="11"/>
    </row>
    <row r="717" customFormat="false" ht="12.75" hidden="false" customHeight="true" outlineLevel="0" collapsed="false">
      <c r="D717" s="11"/>
    </row>
    <row r="718" customFormat="false" ht="12.75" hidden="false" customHeight="true" outlineLevel="0" collapsed="false">
      <c r="D718" s="11"/>
    </row>
    <row r="719" customFormat="false" ht="12.75" hidden="false" customHeight="true" outlineLevel="0" collapsed="false">
      <c r="D719" s="11"/>
    </row>
    <row r="720" customFormat="false" ht="12.75" hidden="false" customHeight="true" outlineLevel="0" collapsed="false">
      <c r="D720" s="11"/>
    </row>
    <row r="721" customFormat="false" ht="12.75" hidden="false" customHeight="true" outlineLevel="0" collapsed="false">
      <c r="D721" s="11"/>
    </row>
    <row r="722" customFormat="false" ht="12.75" hidden="false" customHeight="true" outlineLevel="0" collapsed="false">
      <c r="D722" s="11"/>
    </row>
    <row r="723" customFormat="false" ht="12.75" hidden="false" customHeight="true" outlineLevel="0" collapsed="false">
      <c r="D723" s="11"/>
    </row>
    <row r="724" customFormat="false" ht="12.75" hidden="false" customHeight="true" outlineLevel="0" collapsed="false">
      <c r="D724" s="11"/>
    </row>
    <row r="725" customFormat="false" ht="12.75" hidden="false" customHeight="true" outlineLevel="0" collapsed="false">
      <c r="D725" s="11"/>
    </row>
    <row r="726" customFormat="false" ht="12.75" hidden="false" customHeight="true" outlineLevel="0" collapsed="false">
      <c r="D726" s="11"/>
    </row>
    <row r="727" customFormat="false" ht="12.75" hidden="false" customHeight="true" outlineLevel="0" collapsed="false">
      <c r="D727" s="11"/>
    </row>
    <row r="728" customFormat="false" ht="12.75" hidden="false" customHeight="true" outlineLevel="0" collapsed="false">
      <c r="D728" s="11"/>
    </row>
    <row r="729" customFormat="false" ht="12.75" hidden="false" customHeight="true" outlineLevel="0" collapsed="false">
      <c r="D729" s="11"/>
    </row>
    <row r="730" customFormat="false" ht="12.75" hidden="false" customHeight="true" outlineLevel="0" collapsed="false">
      <c r="D730" s="11"/>
    </row>
    <row r="731" customFormat="false" ht="12.75" hidden="false" customHeight="true" outlineLevel="0" collapsed="false">
      <c r="D731" s="11"/>
    </row>
    <row r="732" customFormat="false" ht="12.75" hidden="false" customHeight="true" outlineLevel="0" collapsed="false">
      <c r="D732" s="11"/>
    </row>
    <row r="733" customFormat="false" ht="12.75" hidden="false" customHeight="true" outlineLevel="0" collapsed="false">
      <c r="D733" s="11"/>
    </row>
    <row r="734" customFormat="false" ht="12.75" hidden="false" customHeight="true" outlineLevel="0" collapsed="false">
      <c r="D734" s="11"/>
    </row>
    <row r="735" customFormat="false" ht="12.75" hidden="false" customHeight="true" outlineLevel="0" collapsed="false">
      <c r="D735" s="11"/>
    </row>
    <row r="736" customFormat="false" ht="12.75" hidden="false" customHeight="true" outlineLevel="0" collapsed="false">
      <c r="D736" s="11"/>
    </row>
    <row r="737" customFormat="false" ht="12.75" hidden="false" customHeight="true" outlineLevel="0" collapsed="false">
      <c r="D737" s="11"/>
    </row>
    <row r="738" customFormat="false" ht="12.75" hidden="false" customHeight="true" outlineLevel="0" collapsed="false">
      <c r="D738" s="11"/>
    </row>
    <row r="739" customFormat="false" ht="12.75" hidden="false" customHeight="true" outlineLevel="0" collapsed="false">
      <c r="D739" s="11"/>
    </row>
    <row r="740" customFormat="false" ht="12.75" hidden="false" customHeight="true" outlineLevel="0" collapsed="false">
      <c r="D740" s="11"/>
    </row>
    <row r="741" customFormat="false" ht="12.75" hidden="false" customHeight="true" outlineLevel="0" collapsed="false">
      <c r="D741" s="11"/>
    </row>
    <row r="742" customFormat="false" ht="12.75" hidden="false" customHeight="true" outlineLevel="0" collapsed="false">
      <c r="D742" s="11"/>
    </row>
    <row r="743" customFormat="false" ht="12.75" hidden="false" customHeight="true" outlineLevel="0" collapsed="false">
      <c r="D743" s="11"/>
    </row>
    <row r="744" customFormat="false" ht="12.75" hidden="false" customHeight="true" outlineLevel="0" collapsed="false">
      <c r="D744" s="11"/>
    </row>
    <row r="745" customFormat="false" ht="12.75" hidden="false" customHeight="true" outlineLevel="0" collapsed="false">
      <c r="D745" s="11"/>
    </row>
    <row r="746" customFormat="false" ht="12.75" hidden="false" customHeight="true" outlineLevel="0" collapsed="false">
      <c r="D746" s="11"/>
    </row>
    <row r="747" customFormat="false" ht="12.75" hidden="false" customHeight="true" outlineLevel="0" collapsed="false">
      <c r="D747" s="11"/>
    </row>
    <row r="748" customFormat="false" ht="12.75" hidden="false" customHeight="true" outlineLevel="0" collapsed="false">
      <c r="D748" s="11"/>
    </row>
    <row r="749" customFormat="false" ht="12.75" hidden="false" customHeight="true" outlineLevel="0" collapsed="false">
      <c r="D749" s="11"/>
    </row>
    <row r="750" customFormat="false" ht="12.75" hidden="false" customHeight="true" outlineLevel="0" collapsed="false">
      <c r="D750" s="11"/>
    </row>
    <row r="751" customFormat="false" ht="12.75" hidden="false" customHeight="true" outlineLevel="0" collapsed="false">
      <c r="D751" s="11"/>
    </row>
    <row r="752" customFormat="false" ht="12.75" hidden="false" customHeight="true" outlineLevel="0" collapsed="false">
      <c r="D752" s="11"/>
    </row>
    <row r="753" customFormat="false" ht="12.75" hidden="false" customHeight="true" outlineLevel="0" collapsed="false">
      <c r="D753" s="11"/>
    </row>
    <row r="754" customFormat="false" ht="12.75" hidden="false" customHeight="true" outlineLevel="0" collapsed="false">
      <c r="D754" s="11"/>
    </row>
    <row r="755" customFormat="false" ht="12.75" hidden="false" customHeight="true" outlineLevel="0" collapsed="false">
      <c r="D755" s="11"/>
    </row>
    <row r="756" customFormat="false" ht="12.75" hidden="false" customHeight="true" outlineLevel="0" collapsed="false">
      <c r="D756" s="11"/>
    </row>
    <row r="757" customFormat="false" ht="12.75" hidden="false" customHeight="true" outlineLevel="0" collapsed="false">
      <c r="D757" s="11"/>
    </row>
    <row r="758" customFormat="false" ht="12.75" hidden="false" customHeight="true" outlineLevel="0" collapsed="false">
      <c r="D758" s="11"/>
    </row>
    <row r="759" customFormat="false" ht="12.75" hidden="false" customHeight="true" outlineLevel="0" collapsed="false">
      <c r="D759" s="11"/>
    </row>
    <row r="760" customFormat="false" ht="12.75" hidden="false" customHeight="true" outlineLevel="0" collapsed="false">
      <c r="D760" s="11"/>
    </row>
    <row r="761" customFormat="false" ht="12.75" hidden="false" customHeight="true" outlineLevel="0" collapsed="false">
      <c r="D761" s="11"/>
    </row>
    <row r="762" customFormat="false" ht="12.75" hidden="false" customHeight="true" outlineLevel="0" collapsed="false">
      <c r="D762" s="11"/>
    </row>
    <row r="763" customFormat="false" ht="12.75" hidden="false" customHeight="true" outlineLevel="0" collapsed="false">
      <c r="D763" s="11"/>
    </row>
    <row r="764" customFormat="false" ht="12.75" hidden="false" customHeight="true" outlineLevel="0" collapsed="false">
      <c r="D764" s="11"/>
    </row>
    <row r="765" customFormat="false" ht="12.75" hidden="false" customHeight="true" outlineLevel="0" collapsed="false">
      <c r="D765" s="11"/>
    </row>
    <row r="766" customFormat="false" ht="12.75" hidden="false" customHeight="true" outlineLevel="0" collapsed="false">
      <c r="D766" s="11"/>
    </row>
    <row r="767" customFormat="false" ht="12.75" hidden="false" customHeight="true" outlineLevel="0" collapsed="false">
      <c r="D767" s="11"/>
    </row>
    <row r="768" customFormat="false" ht="12.75" hidden="false" customHeight="true" outlineLevel="0" collapsed="false">
      <c r="D768" s="11"/>
    </row>
    <row r="769" customFormat="false" ht="12.75" hidden="false" customHeight="true" outlineLevel="0" collapsed="false">
      <c r="D769" s="11"/>
    </row>
    <row r="770" customFormat="false" ht="12.75" hidden="false" customHeight="true" outlineLevel="0" collapsed="false">
      <c r="D770" s="11"/>
    </row>
    <row r="771" customFormat="false" ht="12.75" hidden="false" customHeight="true" outlineLevel="0" collapsed="false">
      <c r="D771" s="11"/>
    </row>
    <row r="772" customFormat="false" ht="12.75" hidden="false" customHeight="true" outlineLevel="0" collapsed="false">
      <c r="D772" s="11"/>
    </row>
    <row r="773" customFormat="false" ht="12.75" hidden="false" customHeight="true" outlineLevel="0" collapsed="false">
      <c r="D773" s="11"/>
    </row>
    <row r="774" customFormat="false" ht="12.75" hidden="false" customHeight="true" outlineLevel="0" collapsed="false">
      <c r="D774" s="11"/>
    </row>
    <row r="775" customFormat="false" ht="12.75" hidden="false" customHeight="true" outlineLevel="0" collapsed="false">
      <c r="D775" s="11"/>
    </row>
    <row r="776" customFormat="false" ht="12.75" hidden="false" customHeight="true" outlineLevel="0" collapsed="false">
      <c r="D776" s="11"/>
    </row>
    <row r="777" customFormat="false" ht="12.75" hidden="false" customHeight="true" outlineLevel="0" collapsed="false">
      <c r="D777" s="11"/>
    </row>
    <row r="778" customFormat="false" ht="12.75" hidden="false" customHeight="true" outlineLevel="0" collapsed="false">
      <c r="D778" s="11"/>
    </row>
    <row r="779" customFormat="false" ht="12.75" hidden="false" customHeight="true" outlineLevel="0" collapsed="false">
      <c r="D779" s="11"/>
    </row>
    <row r="780" customFormat="false" ht="12.75" hidden="false" customHeight="true" outlineLevel="0" collapsed="false">
      <c r="D780" s="11"/>
    </row>
    <row r="781" customFormat="false" ht="12.75" hidden="false" customHeight="true" outlineLevel="0" collapsed="false">
      <c r="D781" s="11"/>
    </row>
    <row r="782" customFormat="false" ht="12.75" hidden="false" customHeight="true" outlineLevel="0" collapsed="false">
      <c r="D782" s="11"/>
    </row>
    <row r="783" customFormat="false" ht="12.75" hidden="false" customHeight="true" outlineLevel="0" collapsed="false">
      <c r="D783" s="11"/>
    </row>
    <row r="784" customFormat="false" ht="12.75" hidden="false" customHeight="true" outlineLevel="0" collapsed="false">
      <c r="D784" s="11"/>
    </row>
    <row r="785" customFormat="false" ht="12.75" hidden="false" customHeight="true" outlineLevel="0" collapsed="false">
      <c r="D785" s="11"/>
    </row>
    <row r="786" customFormat="false" ht="12.75" hidden="false" customHeight="true" outlineLevel="0" collapsed="false">
      <c r="D786" s="11"/>
    </row>
    <row r="787" customFormat="false" ht="12.75" hidden="false" customHeight="true" outlineLevel="0" collapsed="false">
      <c r="D787" s="11"/>
    </row>
    <row r="788" customFormat="false" ht="12.75" hidden="false" customHeight="true" outlineLevel="0" collapsed="false">
      <c r="D788" s="11"/>
    </row>
    <row r="789" customFormat="false" ht="12.75" hidden="false" customHeight="true" outlineLevel="0" collapsed="false">
      <c r="D789" s="11"/>
    </row>
    <row r="790" customFormat="false" ht="12.75" hidden="false" customHeight="true" outlineLevel="0" collapsed="false">
      <c r="D790" s="11"/>
    </row>
    <row r="791" customFormat="false" ht="12.75" hidden="false" customHeight="true" outlineLevel="0" collapsed="false">
      <c r="D791" s="11"/>
    </row>
    <row r="792" customFormat="false" ht="12.75" hidden="false" customHeight="true" outlineLevel="0" collapsed="false">
      <c r="D792" s="11"/>
    </row>
    <row r="793" customFormat="false" ht="12.75" hidden="false" customHeight="true" outlineLevel="0" collapsed="false">
      <c r="D793" s="11"/>
    </row>
    <row r="794" customFormat="false" ht="12.75" hidden="false" customHeight="true" outlineLevel="0" collapsed="false">
      <c r="D794" s="11"/>
    </row>
    <row r="795" customFormat="false" ht="12.75" hidden="false" customHeight="true" outlineLevel="0" collapsed="false">
      <c r="D795" s="11"/>
    </row>
    <row r="796" customFormat="false" ht="12.75" hidden="false" customHeight="true" outlineLevel="0" collapsed="false">
      <c r="D796" s="11"/>
    </row>
    <row r="797" customFormat="false" ht="12.75" hidden="false" customHeight="true" outlineLevel="0" collapsed="false">
      <c r="D797" s="11"/>
    </row>
    <row r="798" customFormat="false" ht="12.75" hidden="false" customHeight="true" outlineLevel="0" collapsed="false">
      <c r="D798" s="11"/>
    </row>
    <row r="799" customFormat="false" ht="12.75" hidden="false" customHeight="true" outlineLevel="0" collapsed="false">
      <c r="D799" s="11"/>
    </row>
    <row r="800" customFormat="false" ht="12.75" hidden="false" customHeight="true" outlineLevel="0" collapsed="false">
      <c r="D800" s="11"/>
    </row>
    <row r="801" customFormat="false" ht="12.75" hidden="false" customHeight="true" outlineLevel="0" collapsed="false">
      <c r="D801" s="11"/>
    </row>
    <row r="802" customFormat="false" ht="12.75" hidden="false" customHeight="true" outlineLevel="0" collapsed="false">
      <c r="D802" s="11"/>
    </row>
    <row r="803" customFormat="false" ht="12.75" hidden="false" customHeight="true" outlineLevel="0" collapsed="false">
      <c r="D803" s="11"/>
    </row>
    <row r="804" customFormat="false" ht="12.75" hidden="false" customHeight="true" outlineLevel="0" collapsed="false">
      <c r="D804" s="11"/>
    </row>
    <row r="805" customFormat="false" ht="12.75" hidden="false" customHeight="true" outlineLevel="0" collapsed="false">
      <c r="D805" s="11"/>
    </row>
    <row r="806" customFormat="false" ht="12.75" hidden="false" customHeight="true" outlineLevel="0" collapsed="false">
      <c r="D806" s="11"/>
    </row>
    <row r="807" customFormat="false" ht="12.75" hidden="false" customHeight="true" outlineLevel="0" collapsed="false">
      <c r="D807" s="11"/>
    </row>
    <row r="808" customFormat="false" ht="12.75" hidden="false" customHeight="true" outlineLevel="0" collapsed="false">
      <c r="D808" s="11"/>
    </row>
    <row r="809" customFormat="false" ht="12.75" hidden="false" customHeight="true" outlineLevel="0" collapsed="false">
      <c r="D809" s="11"/>
    </row>
    <row r="810" customFormat="false" ht="12.75" hidden="false" customHeight="true" outlineLevel="0" collapsed="false">
      <c r="D810" s="11"/>
    </row>
    <row r="811" customFormat="false" ht="12.75" hidden="false" customHeight="true" outlineLevel="0" collapsed="false">
      <c r="D811" s="11"/>
    </row>
    <row r="812" customFormat="false" ht="12.75" hidden="false" customHeight="true" outlineLevel="0" collapsed="false">
      <c r="D812" s="11"/>
    </row>
    <row r="813" customFormat="false" ht="12.75" hidden="false" customHeight="true" outlineLevel="0" collapsed="false">
      <c r="D813" s="11"/>
    </row>
    <row r="814" customFormat="false" ht="12.75" hidden="false" customHeight="true" outlineLevel="0" collapsed="false">
      <c r="D814" s="11"/>
    </row>
    <row r="815" customFormat="false" ht="12.75" hidden="false" customHeight="true" outlineLevel="0" collapsed="false">
      <c r="D815" s="11"/>
    </row>
    <row r="816" customFormat="false" ht="12.75" hidden="false" customHeight="true" outlineLevel="0" collapsed="false">
      <c r="D816" s="11"/>
    </row>
    <row r="817" customFormat="false" ht="12.75" hidden="false" customHeight="true" outlineLevel="0" collapsed="false">
      <c r="D817" s="11"/>
    </row>
    <row r="818" customFormat="false" ht="12.75" hidden="false" customHeight="true" outlineLevel="0" collapsed="false">
      <c r="D818" s="11"/>
    </row>
    <row r="819" customFormat="false" ht="12.75" hidden="false" customHeight="true" outlineLevel="0" collapsed="false">
      <c r="D819" s="11"/>
    </row>
    <row r="820" customFormat="false" ht="12.75" hidden="false" customHeight="true" outlineLevel="0" collapsed="false">
      <c r="D820" s="11"/>
    </row>
    <row r="821" customFormat="false" ht="12.75" hidden="false" customHeight="true" outlineLevel="0" collapsed="false">
      <c r="D821" s="11"/>
    </row>
    <row r="822" customFormat="false" ht="12.75" hidden="false" customHeight="true" outlineLevel="0" collapsed="false">
      <c r="D822" s="11"/>
    </row>
    <row r="823" customFormat="false" ht="12.75" hidden="false" customHeight="true" outlineLevel="0" collapsed="false">
      <c r="D823" s="11"/>
    </row>
    <row r="824" customFormat="false" ht="12.75" hidden="false" customHeight="true" outlineLevel="0" collapsed="false">
      <c r="D824" s="11"/>
    </row>
    <row r="825" customFormat="false" ht="12.75" hidden="false" customHeight="true" outlineLevel="0" collapsed="false">
      <c r="D825" s="11"/>
    </row>
    <row r="826" customFormat="false" ht="12.75" hidden="false" customHeight="true" outlineLevel="0" collapsed="false">
      <c r="D826" s="11"/>
    </row>
    <row r="827" customFormat="false" ht="12.75" hidden="false" customHeight="true" outlineLevel="0" collapsed="false">
      <c r="D827" s="11"/>
    </row>
    <row r="828" customFormat="false" ht="12.75" hidden="false" customHeight="true" outlineLevel="0" collapsed="false">
      <c r="D828" s="11"/>
    </row>
    <row r="829" customFormat="false" ht="12.75" hidden="false" customHeight="true" outlineLevel="0" collapsed="false">
      <c r="D829" s="11"/>
    </row>
    <row r="830" customFormat="false" ht="12.75" hidden="false" customHeight="true" outlineLevel="0" collapsed="false">
      <c r="D830" s="11"/>
    </row>
    <row r="831" customFormat="false" ht="12.75" hidden="false" customHeight="true" outlineLevel="0" collapsed="false">
      <c r="D831" s="11"/>
    </row>
    <row r="832" customFormat="false" ht="12.75" hidden="false" customHeight="true" outlineLevel="0" collapsed="false">
      <c r="D832" s="11"/>
    </row>
    <row r="833" customFormat="false" ht="12.75" hidden="false" customHeight="true" outlineLevel="0" collapsed="false">
      <c r="D833" s="11"/>
    </row>
    <row r="834" customFormat="false" ht="12.75" hidden="false" customHeight="true" outlineLevel="0" collapsed="false">
      <c r="D834" s="11"/>
    </row>
    <row r="835" customFormat="false" ht="12.75" hidden="false" customHeight="true" outlineLevel="0" collapsed="false">
      <c r="D835" s="11"/>
    </row>
    <row r="836" customFormat="false" ht="12.75" hidden="false" customHeight="true" outlineLevel="0" collapsed="false">
      <c r="D836" s="11"/>
    </row>
    <row r="837" customFormat="false" ht="12.75" hidden="false" customHeight="true" outlineLevel="0" collapsed="false">
      <c r="D837" s="11"/>
    </row>
    <row r="838" customFormat="false" ht="12.75" hidden="false" customHeight="true" outlineLevel="0" collapsed="false">
      <c r="D838" s="11"/>
    </row>
    <row r="839" customFormat="false" ht="12.75" hidden="false" customHeight="true" outlineLevel="0" collapsed="false">
      <c r="D839" s="11"/>
    </row>
    <row r="840" customFormat="false" ht="12.75" hidden="false" customHeight="true" outlineLevel="0" collapsed="false">
      <c r="D840" s="11"/>
    </row>
    <row r="841" customFormat="false" ht="12.75" hidden="false" customHeight="true" outlineLevel="0" collapsed="false">
      <c r="D841" s="11"/>
    </row>
    <row r="842" customFormat="false" ht="12.75" hidden="false" customHeight="true" outlineLevel="0" collapsed="false">
      <c r="D842" s="11"/>
    </row>
    <row r="843" customFormat="false" ht="12.75" hidden="false" customHeight="true" outlineLevel="0" collapsed="false">
      <c r="D843" s="11"/>
    </row>
    <row r="844" customFormat="false" ht="12.75" hidden="false" customHeight="true" outlineLevel="0" collapsed="false">
      <c r="D844" s="11"/>
    </row>
    <row r="845" customFormat="false" ht="12.75" hidden="false" customHeight="true" outlineLevel="0" collapsed="false">
      <c r="D845" s="11"/>
    </row>
    <row r="846" customFormat="false" ht="12.75" hidden="false" customHeight="true" outlineLevel="0" collapsed="false">
      <c r="D846" s="11"/>
    </row>
    <row r="847" customFormat="false" ht="12.75" hidden="false" customHeight="true" outlineLevel="0" collapsed="false">
      <c r="D847" s="11"/>
    </row>
    <row r="848" customFormat="false" ht="12.75" hidden="false" customHeight="true" outlineLevel="0" collapsed="false">
      <c r="D848" s="11"/>
    </row>
    <row r="849" customFormat="false" ht="12.75" hidden="false" customHeight="true" outlineLevel="0" collapsed="false">
      <c r="D849" s="11"/>
    </row>
    <row r="850" customFormat="false" ht="12.75" hidden="false" customHeight="true" outlineLevel="0" collapsed="false">
      <c r="D850" s="11"/>
    </row>
    <row r="851" customFormat="false" ht="12.75" hidden="false" customHeight="true" outlineLevel="0" collapsed="false">
      <c r="D851" s="11"/>
    </row>
    <row r="852" customFormat="false" ht="12.75" hidden="false" customHeight="true" outlineLevel="0" collapsed="false">
      <c r="D852" s="11"/>
    </row>
    <row r="853" customFormat="false" ht="12.75" hidden="false" customHeight="true" outlineLevel="0" collapsed="false">
      <c r="D853" s="11"/>
    </row>
    <row r="854" customFormat="false" ht="12.75" hidden="false" customHeight="true" outlineLevel="0" collapsed="false">
      <c r="D854" s="11"/>
    </row>
    <row r="855" customFormat="false" ht="12.75" hidden="false" customHeight="true" outlineLevel="0" collapsed="false">
      <c r="D855" s="11"/>
    </row>
    <row r="856" customFormat="false" ht="12.75" hidden="false" customHeight="true" outlineLevel="0" collapsed="false">
      <c r="D856" s="11"/>
    </row>
    <row r="857" customFormat="false" ht="12.75" hidden="false" customHeight="true" outlineLevel="0" collapsed="false">
      <c r="D857" s="11"/>
    </row>
    <row r="858" customFormat="false" ht="12.75" hidden="false" customHeight="true" outlineLevel="0" collapsed="false">
      <c r="D858" s="11"/>
    </row>
    <row r="859" customFormat="false" ht="12.75" hidden="false" customHeight="true" outlineLevel="0" collapsed="false">
      <c r="D859" s="11"/>
    </row>
    <row r="860" customFormat="false" ht="12.75" hidden="false" customHeight="true" outlineLevel="0" collapsed="false">
      <c r="D860" s="11"/>
    </row>
    <row r="861" customFormat="false" ht="12.75" hidden="false" customHeight="true" outlineLevel="0" collapsed="false">
      <c r="D861" s="11"/>
    </row>
    <row r="862" customFormat="false" ht="12.75" hidden="false" customHeight="true" outlineLevel="0" collapsed="false">
      <c r="D862" s="11"/>
    </row>
    <row r="863" customFormat="false" ht="12.75" hidden="false" customHeight="true" outlineLevel="0" collapsed="false">
      <c r="D863" s="11"/>
    </row>
    <row r="864" customFormat="false" ht="12.75" hidden="false" customHeight="true" outlineLevel="0" collapsed="false">
      <c r="D864" s="11"/>
    </row>
    <row r="865" customFormat="false" ht="12.75" hidden="false" customHeight="true" outlineLevel="0" collapsed="false">
      <c r="D865" s="11"/>
    </row>
    <row r="866" customFormat="false" ht="12.75" hidden="false" customHeight="true" outlineLevel="0" collapsed="false">
      <c r="D866" s="11"/>
    </row>
    <row r="867" customFormat="false" ht="12.75" hidden="false" customHeight="true" outlineLevel="0" collapsed="false">
      <c r="D867" s="11"/>
    </row>
    <row r="868" customFormat="false" ht="12.75" hidden="false" customHeight="true" outlineLevel="0" collapsed="false">
      <c r="D868" s="11"/>
    </row>
    <row r="869" customFormat="false" ht="12.75" hidden="false" customHeight="true" outlineLevel="0" collapsed="false">
      <c r="D869" s="11"/>
    </row>
    <row r="870" customFormat="false" ht="12.75" hidden="false" customHeight="true" outlineLevel="0" collapsed="false">
      <c r="D870" s="11"/>
    </row>
    <row r="871" customFormat="false" ht="12.75" hidden="false" customHeight="true" outlineLevel="0" collapsed="false">
      <c r="D871" s="11"/>
    </row>
    <row r="872" customFormat="false" ht="12.75" hidden="false" customHeight="true" outlineLevel="0" collapsed="false">
      <c r="D872" s="11"/>
    </row>
    <row r="873" customFormat="false" ht="12.75" hidden="false" customHeight="true" outlineLevel="0" collapsed="false">
      <c r="D873" s="11"/>
    </row>
    <row r="874" customFormat="false" ht="12.75" hidden="false" customHeight="true" outlineLevel="0" collapsed="false">
      <c r="D874" s="11"/>
    </row>
    <row r="875" customFormat="false" ht="12.75" hidden="false" customHeight="true" outlineLevel="0" collapsed="false">
      <c r="D875" s="11"/>
    </row>
    <row r="876" customFormat="false" ht="12.75" hidden="false" customHeight="true" outlineLevel="0" collapsed="false">
      <c r="D876" s="11"/>
    </row>
    <row r="877" customFormat="false" ht="12.75" hidden="false" customHeight="true" outlineLevel="0" collapsed="false">
      <c r="D877" s="11"/>
    </row>
    <row r="878" customFormat="false" ht="12.75" hidden="false" customHeight="true" outlineLevel="0" collapsed="false">
      <c r="D878" s="11"/>
    </row>
    <row r="879" customFormat="false" ht="12.75" hidden="false" customHeight="true" outlineLevel="0" collapsed="false">
      <c r="D879" s="11"/>
    </row>
    <row r="880" customFormat="false" ht="12.75" hidden="false" customHeight="true" outlineLevel="0" collapsed="false">
      <c r="D880" s="11"/>
    </row>
    <row r="881" customFormat="false" ht="12.75" hidden="false" customHeight="true" outlineLevel="0" collapsed="false">
      <c r="D881" s="11"/>
    </row>
    <row r="882" customFormat="false" ht="12.75" hidden="false" customHeight="true" outlineLevel="0" collapsed="false">
      <c r="D882" s="11"/>
    </row>
    <row r="883" customFormat="false" ht="12.75" hidden="false" customHeight="true" outlineLevel="0" collapsed="false">
      <c r="D883" s="11"/>
    </row>
    <row r="884" customFormat="false" ht="12.75" hidden="false" customHeight="true" outlineLevel="0" collapsed="false">
      <c r="D884" s="11"/>
    </row>
    <row r="885" customFormat="false" ht="12.75" hidden="false" customHeight="true" outlineLevel="0" collapsed="false">
      <c r="D885" s="11"/>
    </row>
    <row r="886" customFormat="false" ht="12.75" hidden="false" customHeight="true" outlineLevel="0" collapsed="false">
      <c r="D886" s="11"/>
    </row>
    <row r="887" customFormat="false" ht="12.75" hidden="false" customHeight="true" outlineLevel="0" collapsed="false">
      <c r="D887" s="11"/>
    </row>
    <row r="888" customFormat="false" ht="12.75" hidden="false" customHeight="true" outlineLevel="0" collapsed="false">
      <c r="D888" s="11"/>
    </row>
    <row r="889" customFormat="false" ht="12.75" hidden="false" customHeight="true" outlineLevel="0" collapsed="false">
      <c r="D889" s="11"/>
    </row>
    <row r="890" customFormat="false" ht="12.75" hidden="false" customHeight="true" outlineLevel="0" collapsed="false">
      <c r="D890" s="11"/>
    </row>
    <row r="891" customFormat="false" ht="12.75" hidden="false" customHeight="true" outlineLevel="0" collapsed="false">
      <c r="D891" s="11"/>
    </row>
    <row r="892" customFormat="false" ht="12.75" hidden="false" customHeight="true" outlineLevel="0" collapsed="false">
      <c r="D892" s="11"/>
    </row>
    <row r="893" customFormat="false" ht="12.75" hidden="false" customHeight="true" outlineLevel="0" collapsed="false">
      <c r="D893" s="11"/>
    </row>
    <row r="894" customFormat="false" ht="12.75" hidden="false" customHeight="true" outlineLevel="0" collapsed="false">
      <c r="D894" s="11"/>
    </row>
    <row r="895" customFormat="false" ht="12.75" hidden="false" customHeight="true" outlineLevel="0" collapsed="false">
      <c r="D895" s="11"/>
    </row>
    <row r="896" customFormat="false" ht="12.75" hidden="false" customHeight="true" outlineLevel="0" collapsed="false">
      <c r="D896" s="11"/>
    </row>
    <row r="897" customFormat="false" ht="12.75" hidden="false" customHeight="true" outlineLevel="0" collapsed="false">
      <c r="D897" s="11"/>
    </row>
    <row r="898" customFormat="false" ht="12.75" hidden="false" customHeight="true" outlineLevel="0" collapsed="false">
      <c r="D898" s="11"/>
    </row>
    <row r="899" customFormat="false" ht="12.75" hidden="false" customHeight="true" outlineLevel="0" collapsed="false">
      <c r="D899" s="11"/>
    </row>
    <row r="900" customFormat="false" ht="12.75" hidden="false" customHeight="true" outlineLevel="0" collapsed="false">
      <c r="D900" s="11"/>
    </row>
    <row r="901" customFormat="false" ht="12.75" hidden="false" customHeight="true" outlineLevel="0" collapsed="false">
      <c r="D901" s="11"/>
    </row>
    <row r="902" customFormat="false" ht="12.75" hidden="false" customHeight="true" outlineLevel="0" collapsed="false">
      <c r="D902" s="11"/>
    </row>
    <row r="903" customFormat="false" ht="12.75" hidden="false" customHeight="true" outlineLevel="0" collapsed="false">
      <c r="D903" s="11"/>
    </row>
    <row r="904" customFormat="false" ht="12.75" hidden="false" customHeight="true" outlineLevel="0" collapsed="false">
      <c r="D904" s="11"/>
    </row>
    <row r="905" customFormat="false" ht="12.75" hidden="false" customHeight="true" outlineLevel="0" collapsed="false">
      <c r="D905" s="11"/>
    </row>
    <row r="906" customFormat="false" ht="12.75" hidden="false" customHeight="true" outlineLevel="0" collapsed="false">
      <c r="D906" s="11"/>
    </row>
    <row r="907" customFormat="false" ht="12.75" hidden="false" customHeight="true" outlineLevel="0" collapsed="false">
      <c r="D907" s="11"/>
    </row>
    <row r="908" customFormat="false" ht="12.75" hidden="false" customHeight="true" outlineLevel="0" collapsed="false">
      <c r="D908" s="11"/>
    </row>
    <row r="909" customFormat="false" ht="12.75" hidden="false" customHeight="true" outlineLevel="0" collapsed="false">
      <c r="D909" s="11"/>
    </row>
    <row r="910" customFormat="false" ht="12.75" hidden="false" customHeight="true" outlineLevel="0" collapsed="false">
      <c r="D910" s="11"/>
    </row>
    <row r="911" customFormat="false" ht="12.75" hidden="false" customHeight="true" outlineLevel="0" collapsed="false">
      <c r="D911" s="11"/>
    </row>
    <row r="912" customFormat="false" ht="12.75" hidden="false" customHeight="true" outlineLevel="0" collapsed="false">
      <c r="D912" s="11"/>
    </row>
    <row r="913" customFormat="false" ht="12.75" hidden="false" customHeight="true" outlineLevel="0" collapsed="false">
      <c r="D913" s="11"/>
    </row>
    <row r="914" customFormat="false" ht="12.75" hidden="false" customHeight="true" outlineLevel="0" collapsed="false">
      <c r="D914" s="11"/>
    </row>
    <row r="915" customFormat="false" ht="12.75" hidden="false" customHeight="true" outlineLevel="0" collapsed="false">
      <c r="D915" s="11"/>
    </row>
    <row r="916" customFormat="false" ht="12.75" hidden="false" customHeight="true" outlineLevel="0" collapsed="false">
      <c r="D916" s="11"/>
    </row>
    <row r="917" customFormat="false" ht="12.75" hidden="false" customHeight="true" outlineLevel="0" collapsed="false">
      <c r="D917" s="11"/>
    </row>
    <row r="918" customFormat="false" ht="12.75" hidden="false" customHeight="true" outlineLevel="0" collapsed="false">
      <c r="D918" s="11"/>
    </row>
    <row r="919" customFormat="false" ht="12.75" hidden="false" customHeight="true" outlineLevel="0" collapsed="false">
      <c r="D919" s="11"/>
    </row>
    <row r="920" customFormat="false" ht="12.75" hidden="false" customHeight="true" outlineLevel="0" collapsed="false">
      <c r="D920" s="11"/>
    </row>
    <row r="921" customFormat="false" ht="12.75" hidden="false" customHeight="true" outlineLevel="0" collapsed="false">
      <c r="D921" s="11"/>
    </row>
    <row r="922" customFormat="false" ht="12.75" hidden="false" customHeight="true" outlineLevel="0" collapsed="false">
      <c r="D922" s="11"/>
    </row>
    <row r="923" customFormat="false" ht="12.75" hidden="false" customHeight="true" outlineLevel="0" collapsed="false">
      <c r="D923" s="11"/>
    </row>
    <row r="924" customFormat="false" ht="12.75" hidden="false" customHeight="true" outlineLevel="0" collapsed="false">
      <c r="D924" s="11"/>
    </row>
    <row r="925" customFormat="false" ht="12.75" hidden="false" customHeight="true" outlineLevel="0" collapsed="false">
      <c r="D925" s="11"/>
    </row>
    <row r="926" customFormat="false" ht="12.75" hidden="false" customHeight="true" outlineLevel="0" collapsed="false">
      <c r="D926" s="11"/>
    </row>
    <row r="927" customFormat="false" ht="12.75" hidden="false" customHeight="true" outlineLevel="0" collapsed="false">
      <c r="D927" s="11"/>
    </row>
    <row r="928" customFormat="false" ht="12.75" hidden="false" customHeight="true" outlineLevel="0" collapsed="false">
      <c r="D928" s="11"/>
    </row>
    <row r="929" customFormat="false" ht="12.75" hidden="false" customHeight="true" outlineLevel="0" collapsed="false">
      <c r="D929" s="11"/>
    </row>
    <row r="930" customFormat="false" ht="12.75" hidden="false" customHeight="true" outlineLevel="0" collapsed="false">
      <c r="D930" s="11"/>
    </row>
    <row r="931" customFormat="false" ht="12.75" hidden="false" customHeight="true" outlineLevel="0" collapsed="false">
      <c r="D931" s="11"/>
    </row>
    <row r="932" customFormat="false" ht="12.75" hidden="false" customHeight="true" outlineLevel="0" collapsed="false">
      <c r="D932" s="11"/>
    </row>
    <row r="933" customFormat="false" ht="12.75" hidden="false" customHeight="true" outlineLevel="0" collapsed="false">
      <c r="D933" s="11"/>
    </row>
    <row r="934" customFormat="false" ht="12.75" hidden="false" customHeight="true" outlineLevel="0" collapsed="false">
      <c r="D934" s="11"/>
    </row>
    <row r="935" customFormat="false" ht="12.75" hidden="false" customHeight="true" outlineLevel="0" collapsed="false">
      <c r="D935" s="11"/>
    </row>
    <row r="936" customFormat="false" ht="12.75" hidden="false" customHeight="true" outlineLevel="0" collapsed="false">
      <c r="D936" s="11"/>
    </row>
    <row r="937" customFormat="false" ht="12.75" hidden="false" customHeight="true" outlineLevel="0" collapsed="false">
      <c r="D937" s="11"/>
    </row>
    <row r="938" customFormat="false" ht="12.75" hidden="false" customHeight="true" outlineLevel="0" collapsed="false">
      <c r="D938" s="11"/>
    </row>
    <row r="939" customFormat="false" ht="12.75" hidden="false" customHeight="true" outlineLevel="0" collapsed="false">
      <c r="D939" s="11"/>
    </row>
    <row r="940" customFormat="false" ht="12.75" hidden="false" customHeight="true" outlineLevel="0" collapsed="false">
      <c r="D940" s="11"/>
    </row>
    <row r="941" customFormat="false" ht="12.75" hidden="false" customHeight="true" outlineLevel="0" collapsed="false">
      <c r="D941" s="11"/>
    </row>
    <row r="942" customFormat="false" ht="12.75" hidden="false" customHeight="true" outlineLevel="0" collapsed="false">
      <c r="D942" s="11"/>
    </row>
    <row r="943" customFormat="false" ht="12.75" hidden="false" customHeight="true" outlineLevel="0" collapsed="false">
      <c r="D943" s="11"/>
    </row>
    <row r="944" customFormat="false" ht="12.75" hidden="false" customHeight="true" outlineLevel="0" collapsed="false">
      <c r="D944" s="11"/>
    </row>
    <row r="945" customFormat="false" ht="12.75" hidden="false" customHeight="true" outlineLevel="0" collapsed="false">
      <c r="D945" s="11"/>
    </row>
    <row r="946" customFormat="false" ht="12.75" hidden="false" customHeight="true" outlineLevel="0" collapsed="false">
      <c r="D946" s="11"/>
    </row>
    <row r="947" customFormat="false" ht="12.75" hidden="false" customHeight="true" outlineLevel="0" collapsed="false">
      <c r="D947" s="11"/>
    </row>
    <row r="948" customFormat="false" ht="12.75" hidden="false" customHeight="true" outlineLevel="0" collapsed="false">
      <c r="D948" s="11"/>
    </row>
    <row r="949" customFormat="false" ht="12.75" hidden="false" customHeight="true" outlineLevel="0" collapsed="false">
      <c r="D949" s="11"/>
    </row>
    <row r="950" customFormat="false" ht="12.75" hidden="false" customHeight="true" outlineLevel="0" collapsed="false">
      <c r="D950" s="11"/>
    </row>
    <row r="951" customFormat="false" ht="12.75" hidden="false" customHeight="true" outlineLevel="0" collapsed="false">
      <c r="D951" s="11"/>
    </row>
    <row r="952" customFormat="false" ht="12.75" hidden="false" customHeight="true" outlineLevel="0" collapsed="false">
      <c r="D952" s="11"/>
    </row>
    <row r="953" customFormat="false" ht="12.75" hidden="false" customHeight="true" outlineLevel="0" collapsed="false">
      <c r="D953" s="11"/>
    </row>
    <row r="954" customFormat="false" ht="12.75" hidden="false" customHeight="true" outlineLevel="0" collapsed="false">
      <c r="D954" s="11"/>
    </row>
    <row r="955" customFormat="false" ht="12.75" hidden="false" customHeight="true" outlineLevel="0" collapsed="false">
      <c r="D955" s="11"/>
    </row>
    <row r="956" customFormat="false" ht="12.75" hidden="false" customHeight="true" outlineLevel="0" collapsed="false">
      <c r="D956" s="11"/>
    </row>
    <row r="957" customFormat="false" ht="12.75" hidden="false" customHeight="true" outlineLevel="0" collapsed="false">
      <c r="D957" s="11"/>
    </row>
    <row r="958" customFormat="false" ht="12.75" hidden="false" customHeight="true" outlineLevel="0" collapsed="false">
      <c r="D958" s="11"/>
    </row>
    <row r="959" customFormat="false" ht="12.75" hidden="false" customHeight="true" outlineLevel="0" collapsed="false">
      <c r="D959" s="11"/>
    </row>
    <row r="960" customFormat="false" ht="12.75" hidden="false" customHeight="true" outlineLevel="0" collapsed="false">
      <c r="D960" s="11"/>
    </row>
    <row r="961" customFormat="false" ht="12.75" hidden="false" customHeight="true" outlineLevel="0" collapsed="false">
      <c r="D961" s="11"/>
    </row>
    <row r="962" customFormat="false" ht="12.75" hidden="false" customHeight="true" outlineLevel="0" collapsed="false">
      <c r="D962" s="11"/>
    </row>
    <row r="963" customFormat="false" ht="12.75" hidden="false" customHeight="true" outlineLevel="0" collapsed="false">
      <c r="D963" s="11"/>
    </row>
    <row r="964" customFormat="false" ht="12.75" hidden="false" customHeight="true" outlineLevel="0" collapsed="false">
      <c r="D964" s="11"/>
    </row>
    <row r="965" customFormat="false" ht="12.75" hidden="false" customHeight="true" outlineLevel="0" collapsed="false">
      <c r="D965" s="11"/>
    </row>
    <row r="966" customFormat="false" ht="12.75" hidden="false" customHeight="true" outlineLevel="0" collapsed="false">
      <c r="D966" s="11"/>
    </row>
    <row r="967" customFormat="false" ht="12.75" hidden="false" customHeight="true" outlineLevel="0" collapsed="false">
      <c r="D967" s="11"/>
    </row>
    <row r="968" customFormat="false" ht="12.75" hidden="false" customHeight="true" outlineLevel="0" collapsed="false">
      <c r="D968" s="11"/>
    </row>
    <row r="969" customFormat="false" ht="12.75" hidden="false" customHeight="true" outlineLevel="0" collapsed="false">
      <c r="D969" s="11"/>
    </row>
    <row r="970" customFormat="false" ht="12.75" hidden="false" customHeight="true" outlineLevel="0" collapsed="false">
      <c r="D970" s="11"/>
    </row>
    <row r="971" customFormat="false" ht="12.75" hidden="false" customHeight="true" outlineLevel="0" collapsed="false">
      <c r="D971" s="11"/>
    </row>
    <row r="972" customFormat="false" ht="12.75" hidden="false" customHeight="true" outlineLevel="0" collapsed="false">
      <c r="D972" s="11"/>
    </row>
    <row r="973" customFormat="false" ht="12.75" hidden="false" customHeight="true" outlineLevel="0" collapsed="false">
      <c r="D973" s="11"/>
    </row>
    <row r="974" customFormat="false" ht="12.75" hidden="false" customHeight="true" outlineLevel="0" collapsed="false">
      <c r="D974" s="11"/>
    </row>
    <row r="975" customFormat="false" ht="12.75" hidden="false" customHeight="true" outlineLevel="0" collapsed="false">
      <c r="D975" s="11"/>
    </row>
    <row r="976" customFormat="false" ht="12.75" hidden="false" customHeight="true" outlineLevel="0" collapsed="false">
      <c r="D976" s="11"/>
    </row>
    <row r="977" customFormat="false" ht="12.75" hidden="false" customHeight="true" outlineLevel="0" collapsed="false">
      <c r="D977" s="11"/>
    </row>
    <row r="978" customFormat="false" ht="12.75" hidden="false" customHeight="true" outlineLevel="0" collapsed="false">
      <c r="D978" s="11"/>
    </row>
    <row r="979" customFormat="false" ht="12.75" hidden="false" customHeight="true" outlineLevel="0" collapsed="false">
      <c r="D979" s="11"/>
    </row>
    <row r="980" customFormat="false" ht="12.75" hidden="false" customHeight="true" outlineLevel="0" collapsed="false">
      <c r="D980" s="11"/>
    </row>
    <row r="981" customFormat="false" ht="12.75" hidden="false" customHeight="true" outlineLevel="0" collapsed="false">
      <c r="D981" s="11"/>
    </row>
    <row r="982" customFormat="false" ht="12.75" hidden="false" customHeight="true" outlineLevel="0" collapsed="false">
      <c r="D982" s="11"/>
    </row>
    <row r="983" customFormat="false" ht="12.75" hidden="false" customHeight="true" outlineLevel="0" collapsed="false">
      <c r="D983" s="11"/>
    </row>
    <row r="984" customFormat="false" ht="12.75" hidden="false" customHeight="true" outlineLevel="0" collapsed="false">
      <c r="D984" s="11"/>
    </row>
    <row r="985" customFormat="false" ht="12.75" hidden="false" customHeight="true" outlineLevel="0" collapsed="false">
      <c r="D985" s="11"/>
    </row>
    <row r="986" customFormat="false" ht="12.75" hidden="false" customHeight="true" outlineLevel="0" collapsed="false">
      <c r="D986" s="11"/>
    </row>
    <row r="987" customFormat="false" ht="12.75" hidden="false" customHeight="true" outlineLevel="0" collapsed="false">
      <c r="D987" s="11"/>
    </row>
    <row r="988" customFormat="false" ht="12.75" hidden="false" customHeight="true" outlineLevel="0" collapsed="false">
      <c r="D988" s="11"/>
    </row>
    <row r="989" customFormat="false" ht="12.75" hidden="false" customHeight="true" outlineLevel="0" collapsed="false">
      <c r="D989" s="11"/>
    </row>
    <row r="990" customFormat="false" ht="12.75" hidden="false" customHeight="true" outlineLevel="0" collapsed="false">
      <c r="D990" s="11"/>
    </row>
    <row r="991" customFormat="false" ht="12.75" hidden="false" customHeight="true" outlineLevel="0" collapsed="false">
      <c r="D991" s="11"/>
    </row>
    <row r="992" customFormat="false" ht="12.75" hidden="false" customHeight="true" outlineLevel="0" collapsed="false">
      <c r="D992" s="11"/>
    </row>
    <row r="993" customFormat="false" ht="12.75" hidden="false" customHeight="true" outlineLevel="0" collapsed="false">
      <c r="D993" s="11"/>
    </row>
    <row r="994" customFormat="false" ht="12.75" hidden="false" customHeight="true" outlineLevel="0" collapsed="false">
      <c r="D994" s="11"/>
    </row>
    <row r="995" customFormat="false" ht="12.75" hidden="false" customHeight="true" outlineLevel="0" collapsed="false">
      <c r="D995" s="11"/>
    </row>
    <row r="996" customFormat="false" ht="12.75" hidden="false" customHeight="true" outlineLevel="0" collapsed="false">
      <c r="D996" s="11"/>
    </row>
    <row r="997" customFormat="false" ht="12.75" hidden="false" customHeight="true" outlineLevel="0" collapsed="false">
      <c r="D997" s="11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52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23.56"/>
    <col collapsed="false" customWidth="true" hidden="false" outlineLevel="0" max="3" min="3" style="1" width="27.47"/>
    <col collapsed="false" customWidth="true" hidden="false" outlineLevel="0" max="4" min="4" style="17" width="20.7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18" t="s">
        <v>22</v>
      </c>
    </row>
    <row r="2" customFormat="false" ht="12.75" hidden="false" customHeight="true" outlineLevel="0" collapsed="false">
      <c r="A2" s="7" t="n">
        <v>1</v>
      </c>
      <c r="B2" s="7" t="s">
        <v>7</v>
      </c>
      <c r="C2" s="7" t="str">
        <f aca="false">_xlfn.CONCAT(A2,"_",B2)</f>
        <v>1_Phase 1 - Planning</v>
      </c>
      <c r="D2" s="19" t="n">
        <v>10</v>
      </c>
    </row>
    <row r="3" customFormat="false" ht="12.75" hidden="false" customHeight="true" outlineLevel="0" collapsed="false">
      <c r="A3" s="7" t="n">
        <v>1</v>
      </c>
      <c r="B3" s="7" t="s">
        <v>8</v>
      </c>
      <c r="C3" s="7" t="str">
        <f aca="false">_xlfn.CONCAT(A3,"_",B3)</f>
        <v>1_Phase 2 - Initiation</v>
      </c>
      <c r="D3" s="19" t="n">
        <v>16</v>
      </c>
    </row>
    <row r="4" customFormat="false" ht="12.75" hidden="false" customHeight="true" outlineLevel="0" collapsed="false">
      <c r="A4" s="7" t="n">
        <v>1</v>
      </c>
      <c r="B4" s="7" t="s">
        <v>9</v>
      </c>
      <c r="C4" s="7" t="str">
        <f aca="false">_xlfn.CONCAT(A4,"_",B4)</f>
        <v>1_Phase 3 - Implementation</v>
      </c>
      <c r="D4" s="19" t="n">
        <v>25</v>
      </c>
    </row>
    <row r="5" customFormat="false" ht="12.75" hidden="false" customHeight="true" outlineLevel="0" collapsed="false">
      <c r="A5" s="7" t="n">
        <v>1</v>
      </c>
      <c r="B5" s="7" t="s">
        <v>10</v>
      </c>
      <c r="C5" s="7" t="str">
        <f aca="false">_xlfn.CONCAT(A5,"_",B5)</f>
        <v>1_Phase 4 - Manufacturing</v>
      </c>
      <c r="D5" s="19" t="n">
        <v>23</v>
      </c>
    </row>
    <row r="6" customFormat="false" ht="12.75" hidden="false" customHeight="true" outlineLevel="0" collapsed="false">
      <c r="A6" s="7" t="n">
        <v>2</v>
      </c>
      <c r="B6" s="7" t="s">
        <v>7</v>
      </c>
      <c r="C6" s="7" t="str">
        <f aca="false">_xlfn.CONCAT(A6,"_",B6)</f>
        <v>2_Phase 1 - Planning</v>
      </c>
      <c r="D6" s="19" t="n">
        <v>6</v>
      </c>
    </row>
    <row r="7" customFormat="false" ht="12.75" hidden="false" customHeight="true" outlineLevel="0" collapsed="false">
      <c r="A7" s="7" t="n">
        <v>2</v>
      </c>
      <c r="B7" s="7" t="s">
        <v>8</v>
      </c>
      <c r="C7" s="7" t="str">
        <f aca="false">_xlfn.CONCAT(A7,"_",B7)</f>
        <v>2_Phase 2 - Initiation</v>
      </c>
      <c r="D7" s="19" t="n">
        <v>23</v>
      </c>
    </row>
    <row r="8" customFormat="false" ht="12.75" hidden="false" customHeight="true" outlineLevel="0" collapsed="false">
      <c r="A8" s="7" t="n">
        <v>2</v>
      </c>
      <c r="B8" s="7" t="s">
        <v>9</v>
      </c>
      <c r="C8" s="7" t="str">
        <f aca="false">_xlfn.CONCAT(A8,"_",B8)</f>
        <v>2_Phase 3 - Implementation</v>
      </c>
      <c r="D8" s="19" t="n">
        <v>15</v>
      </c>
    </row>
    <row r="9" customFormat="false" ht="12.75" hidden="false" customHeight="true" outlineLevel="0" collapsed="false">
      <c r="A9" s="7" t="n">
        <v>2</v>
      </c>
      <c r="B9" s="7" t="s">
        <v>10</v>
      </c>
      <c r="C9" s="7" t="str">
        <f aca="false">_xlfn.CONCAT(A9,"_",B9)</f>
        <v>2_Phase 4 - Manufacturing</v>
      </c>
      <c r="D9" s="19" t="n">
        <v>19</v>
      </c>
    </row>
    <row r="10" customFormat="false" ht="12.75" hidden="false" customHeight="true" outlineLevel="0" collapsed="false">
      <c r="A10" s="7" t="n">
        <v>3</v>
      </c>
      <c r="B10" s="7" t="s">
        <v>7</v>
      </c>
      <c r="C10" s="7" t="str">
        <f aca="false">_xlfn.CONCAT(A10,"_",B10)</f>
        <v>3_Phase 1 - Planning</v>
      </c>
      <c r="D10" s="19" t="n">
        <v>26</v>
      </c>
    </row>
    <row r="11" customFormat="false" ht="12.75" hidden="false" customHeight="true" outlineLevel="0" collapsed="false">
      <c r="A11" s="7" t="n">
        <v>3</v>
      </c>
      <c r="B11" s="7" t="s">
        <v>8</v>
      </c>
      <c r="C11" s="7" t="str">
        <f aca="false">_xlfn.CONCAT(A11,"_",B11)</f>
        <v>3_Phase 2 - Initiation</v>
      </c>
      <c r="D11" s="19" t="n">
        <v>16</v>
      </c>
    </row>
    <row r="12" customFormat="false" ht="12.75" hidden="false" customHeight="true" outlineLevel="0" collapsed="false">
      <c r="A12" s="7" t="n">
        <v>3</v>
      </c>
      <c r="B12" s="7" t="s">
        <v>9</v>
      </c>
      <c r="C12" s="7" t="str">
        <f aca="false">_xlfn.CONCAT(A12,"_",B12)</f>
        <v>3_Phase 3 - Implementation</v>
      </c>
      <c r="D12" s="19" t="n">
        <v>18</v>
      </c>
    </row>
    <row r="13" customFormat="false" ht="12.75" hidden="false" customHeight="true" outlineLevel="0" collapsed="false">
      <c r="A13" s="7" t="n">
        <v>3</v>
      </c>
      <c r="B13" s="7" t="s">
        <v>10</v>
      </c>
      <c r="C13" s="7" t="str">
        <f aca="false">_xlfn.CONCAT(A13,"_",B13)</f>
        <v>3_Phase 4 - Manufacturing</v>
      </c>
      <c r="D13" s="19" t="n">
        <v>8</v>
      </c>
    </row>
    <row r="14" customFormat="false" ht="12.75" hidden="false" customHeight="true" outlineLevel="0" collapsed="false">
      <c r="A14" s="7" t="n">
        <v>4</v>
      </c>
      <c r="B14" s="7" t="s">
        <v>7</v>
      </c>
      <c r="C14" s="7" t="str">
        <f aca="false">_xlfn.CONCAT(A14,"_",B14)</f>
        <v>4_Phase 1 - Planning</v>
      </c>
      <c r="D14" s="19" t="n">
        <v>20</v>
      </c>
    </row>
    <row r="15" customFormat="false" ht="12.75" hidden="false" customHeight="true" outlineLevel="0" collapsed="false">
      <c r="A15" s="7" t="n">
        <v>4</v>
      </c>
      <c r="B15" s="7" t="s">
        <v>8</v>
      </c>
      <c r="C15" s="7" t="str">
        <f aca="false">_xlfn.CONCAT(A15,"_",B15)</f>
        <v>4_Phase 2 - Initiation</v>
      </c>
      <c r="D15" s="19" t="n">
        <v>19</v>
      </c>
    </row>
    <row r="16" customFormat="false" ht="12.75" hidden="false" customHeight="true" outlineLevel="0" collapsed="false">
      <c r="A16" s="7" t="n">
        <v>4</v>
      </c>
      <c r="B16" s="7" t="s">
        <v>9</v>
      </c>
      <c r="C16" s="7" t="str">
        <f aca="false">_xlfn.CONCAT(A16,"_",B16)</f>
        <v>4_Phase 3 - Implementation</v>
      </c>
      <c r="D16" s="19" t="n">
        <v>29</v>
      </c>
    </row>
    <row r="17" customFormat="false" ht="12.75" hidden="false" customHeight="true" outlineLevel="0" collapsed="false">
      <c r="A17" s="7" t="n">
        <v>4</v>
      </c>
      <c r="B17" s="7" t="s">
        <v>10</v>
      </c>
      <c r="C17" s="7" t="str">
        <f aca="false">_xlfn.CONCAT(A17,"_",B17)</f>
        <v>4_Phase 4 - Manufacturing</v>
      </c>
      <c r="D17" s="19" t="n">
        <v>23</v>
      </c>
    </row>
    <row r="18" customFormat="false" ht="12.75" hidden="false" customHeight="true" outlineLevel="0" collapsed="false">
      <c r="A18" s="7" t="n">
        <v>5</v>
      </c>
      <c r="B18" s="7" t="s">
        <v>7</v>
      </c>
      <c r="C18" s="7" t="str">
        <f aca="false">_xlfn.CONCAT(A18,"_",B18)</f>
        <v>5_Phase 1 - Planning</v>
      </c>
      <c r="D18" s="19" t="n">
        <v>3</v>
      </c>
    </row>
    <row r="19" customFormat="false" ht="12.75" hidden="false" customHeight="true" outlineLevel="0" collapsed="false">
      <c r="A19" s="7" t="n">
        <v>5</v>
      </c>
      <c r="B19" s="7" t="s">
        <v>8</v>
      </c>
      <c r="C19" s="7" t="str">
        <f aca="false">_xlfn.CONCAT(A19,"_",B19)</f>
        <v>5_Phase 2 - Initiation</v>
      </c>
      <c r="D19" s="19" t="n">
        <v>19</v>
      </c>
    </row>
    <row r="20" customFormat="false" ht="12.75" hidden="false" customHeight="true" outlineLevel="0" collapsed="false">
      <c r="A20" s="7" t="n">
        <v>5</v>
      </c>
      <c r="B20" s="7" t="s">
        <v>9</v>
      </c>
      <c r="C20" s="7" t="str">
        <f aca="false">_xlfn.CONCAT(A20,"_",B20)</f>
        <v>5_Phase 3 - Implementation</v>
      </c>
      <c r="D20" s="19" t="n">
        <v>22</v>
      </c>
    </row>
    <row r="21" customFormat="false" ht="12.75" hidden="false" customHeight="true" outlineLevel="0" collapsed="false">
      <c r="A21" s="7" t="n">
        <v>5</v>
      </c>
      <c r="B21" s="7" t="s">
        <v>10</v>
      </c>
      <c r="C21" s="7" t="str">
        <f aca="false">_xlfn.CONCAT(A21,"_",B21)</f>
        <v>5_Phase 4 - Manufacturing</v>
      </c>
      <c r="D21" s="19" t="n">
        <v>13</v>
      </c>
    </row>
    <row r="22" customFormat="false" ht="12.75" hidden="false" customHeight="true" outlineLevel="0" collapsed="false">
      <c r="A22" s="7" t="n">
        <v>6</v>
      </c>
      <c r="B22" s="7" t="s">
        <v>7</v>
      </c>
      <c r="C22" s="7" t="str">
        <f aca="false">_xlfn.CONCAT(A22,"_",B22)</f>
        <v>6_Phase 1 - Planning</v>
      </c>
      <c r="D22" s="19" t="n">
        <v>18</v>
      </c>
    </row>
    <row r="23" customFormat="false" ht="12.75" hidden="false" customHeight="true" outlineLevel="0" collapsed="false">
      <c r="A23" s="7" t="n">
        <v>6</v>
      </c>
      <c r="B23" s="7" t="s">
        <v>8</v>
      </c>
      <c r="C23" s="7" t="str">
        <f aca="false">_xlfn.CONCAT(A23,"_",B23)</f>
        <v>6_Phase 2 - Initiation</v>
      </c>
      <c r="D23" s="19" t="n">
        <v>6</v>
      </c>
    </row>
    <row r="24" customFormat="false" ht="12.75" hidden="false" customHeight="true" outlineLevel="0" collapsed="false">
      <c r="A24" s="7" t="n">
        <v>6</v>
      </c>
      <c r="B24" s="7" t="s">
        <v>9</v>
      </c>
      <c r="C24" s="7" t="str">
        <f aca="false">_xlfn.CONCAT(A24,"_",B24)</f>
        <v>6_Phase 3 - Implementation</v>
      </c>
      <c r="D24" s="19" t="n">
        <v>12</v>
      </c>
    </row>
    <row r="25" customFormat="false" ht="12.75" hidden="false" customHeight="true" outlineLevel="0" collapsed="false">
      <c r="A25" s="7" t="n">
        <v>6</v>
      </c>
      <c r="B25" s="7" t="s">
        <v>10</v>
      </c>
      <c r="C25" s="7" t="str">
        <f aca="false">_xlfn.CONCAT(A25,"_",B25)</f>
        <v>6_Phase 4 - Manufacturing</v>
      </c>
      <c r="D25" s="19" t="n">
        <v>4</v>
      </c>
    </row>
    <row r="26" customFormat="false" ht="12.75" hidden="false" customHeight="true" outlineLevel="0" collapsed="false">
      <c r="A26" s="7" t="n">
        <v>7</v>
      </c>
      <c r="B26" s="7" t="s">
        <v>7</v>
      </c>
      <c r="C26" s="7" t="str">
        <f aca="false">_xlfn.CONCAT(A26,"_",B26)</f>
        <v>7_Phase 1 - Planning</v>
      </c>
      <c r="D26" s="19" t="n">
        <v>28</v>
      </c>
    </row>
    <row r="27" customFormat="false" ht="12.75" hidden="false" customHeight="true" outlineLevel="0" collapsed="false">
      <c r="A27" s="7" t="n">
        <v>7</v>
      </c>
      <c r="B27" s="7" t="s">
        <v>8</v>
      </c>
      <c r="C27" s="7" t="str">
        <f aca="false">_xlfn.CONCAT(A27,"_",B27)</f>
        <v>7_Phase 2 - Initiation</v>
      </c>
      <c r="D27" s="19" t="n">
        <v>28</v>
      </c>
    </row>
    <row r="28" customFormat="false" ht="12.75" hidden="false" customHeight="true" outlineLevel="0" collapsed="false">
      <c r="A28" s="7" t="n">
        <v>7</v>
      </c>
      <c r="B28" s="7" t="s">
        <v>9</v>
      </c>
      <c r="C28" s="7" t="str">
        <f aca="false">_xlfn.CONCAT(A28,"_",B28)</f>
        <v>7_Phase 3 - Implementation</v>
      </c>
      <c r="D28" s="19" t="n">
        <v>19</v>
      </c>
    </row>
    <row r="29" customFormat="false" ht="12.75" hidden="false" customHeight="true" outlineLevel="0" collapsed="false">
      <c r="A29" s="7" t="n">
        <v>7</v>
      </c>
      <c r="B29" s="7" t="s">
        <v>10</v>
      </c>
      <c r="C29" s="7" t="str">
        <f aca="false">_xlfn.CONCAT(A29,"_",B29)</f>
        <v>7_Phase 4 - Manufacturing</v>
      </c>
      <c r="D29" s="19" t="n">
        <v>17</v>
      </c>
    </row>
    <row r="30" customFormat="false" ht="12.75" hidden="false" customHeight="true" outlineLevel="0" collapsed="false">
      <c r="A30" s="7" t="n">
        <v>8</v>
      </c>
      <c r="B30" s="7" t="s">
        <v>7</v>
      </c>
      <c r="C30" s="7" t="str">
        <f aca="false">_xlfn.CONCAT(A30,"_",B30)</f>
        <v>8_Phase 1 - Planning</v>
      </c>
      <c r="D30" s="19" t="n">
        <v>25</v>
      </c>
    </row>
    <row r="31" customFormat="false" ht="12.75" hidden="false" customHeight="true" outlineLevel="0" collapsed="false">
      <c r="A31" s="7" t="n">
        <v>8</v>
      </c>
      <c r="B31" s="7" t="s">
        <v>8</v>
      </c>
      <c r="C31" s="7" t="str">
        <f aca="false">_xlfn.CONCAT(A31,"_",B31)</f>
        <v>8_Phase 2 - Initiation</v>
      </c>
      <c r="D31" s="19" t="n">
        <v>4</v>
      </c>
    </row>
    <row r="32" customFormat="false" ht="12.75" hidden="false" customHeight="true" outlineLevel="0" collapsed="false">
      <c r="A32" s="7" t="n">
        <v>8</v>
      </c>
      <c r="B32" s="7" t="s">
        <v>9</v>
      </c>
      <c r="C32" s="7" t="str">
        <f aca="false">_xlfn.CONCAT(A32,"_",B32)</f>
        <v>8_Phase 3 - Implementation</v>
      </c>
      <c r="D32" s="19" t="n">
        <v>10</v>
      </c>
    </row>
    <row r="33" customFormat="false" ht="12.75" hidden="false" customHeight="true" outlineLevel="0" collapsed="false">
      <c r="A33" s="7" t="n">
        <v>8</v>
      </c>
      <c r="B33" s="7" t="s">
        <v>10</v>
      </c>
      <c r="C33" s="7" t="str">
        <f aca="false">_xlfn.CONCAT(A33,"_",B33)</f>
        <v>8_Phase 4 - Manufacturing</v>
      </c>
      <c r="D33" s="19" t="n">
        <v>17</v>
      </c>
    </row>
    <row r="34" customFormat="false" ht="12.75" hidden="false" customHeight="true" outlineLevel="0" collapsed="false">
      <c r="A34" s="7" t="n">
        <v>9</v>
      </c>
      <c r="B34" s="7" t="s">
        <v>7</v>
      </c>
      <c r="C34" s="7" t="str">
        <f aca="false">_xlfn.CONCAT(A34,"_",B34)</f>
        <v>9_Phase 1 - Planning</v>
      </c>
      <c r="D34" s="19" t="n">
        <v>10</v>
      </c>
    </row>
    <row r="35" customFormat="false" ht="12.75" hidden="false" customHeight="true" outlineLevel="0" collapsed="false">
      <c r="A35" s="7" t="n">
        <v>9</v>
      </c>
      <c r="B35" s="7" t="s">
        <v>8</v>
      </c>
      <c r="C35" s="7" t="str">
        <f aca="false">_xlfn.CONCAT(A35,"_",B35)</f>
        <v>9_Phase 2 - Initiation</v>
      </c>
      <c r="D35" s="19" t="n">
        <v>20</v>
      </c>
    </row>
    <row r="36" customFormat="false" ht="12.75" hidden="false" customHeight="true" outlineLevel="0" collapsed="false">
      <c r="A36" s="7" t="n">
        <v>9</v>
      </c>
      <c r="B36" s="7" t="s">
        <v>9</v>
      </c>
      <c r="C36" s="7" t="str">
        <f aca="false">_xlfn.CONCAT(A36,"_",B36)</f>
        <v>9_Phase 3 - Implementation</v>
      </c>
      <c r="D36" s="19" t="n">
        <v>9</v>
      </c>
    </row>
    <row r="37" customFormat="false" ht="12.75" hidden="false" customHeight="true" outlineLevel="0" collapsed="false">
      <c r="A37" s="7" t="n">
        <v>9</v>
      </c>
      <c r="B37" s="7" t="s">
        <v>10</v>
      </c>
      <c r="C37" s="7" t="str">
        <f aca="false">_xlfn.CONCAT(A37,"_",B37)</f>
        <v>9_Phase 4 - Manufacturing</v>
      </c>
      <c r="D37" s="19" t="n">
        <v>3</v>
      </c>
    </row>
    <row r="38" customFormat="false" ht="12.75" hidden="false" customHeight="true" outlineLevel="0" collapsed="false">
      <c r="A38" s="7" t="n">
        <v>10</v>
      </c>
      <c r="B38" s="7" t="s">
        <v>7</v>
      </c>
      <c r="C38" s="7" t="str">
        <f aca="false">_xlfn.CONCAT(A38,"_",B38)</f>
        <v>10_Phase 1 - Planning</v>
      </c>
      <c r="D38" s="19" t="n">
        <v>25</v>
      </c>
    </row>
    <row r="39" customFormat="false" ht="12.75" hidden="false" customHeight="true" outlineLevel="0" collapsed="false">
      <c r="A39" s="7" t="n">
        <v>10</v>
      </c>
      <c r="B39" s="7" t="s">
        <v>8</v>
      </c>
      <c r="C39" s="7" t="str">
        <f aca="false">_xlfn.CONCAT(A39,"_",B39)</f>
        <v>10_Phase 2 - Initiation</v>
      </c>
      <c r="D39" s="19" t="n">
        <v>28</v>
      </c>
    </row>
    <row r="40" customFormat="false" ht="12.75" hidden="false" customHeight="true" outlineLevel="0" collapsed="false">
      <c r="A40" s="7" t="n">
        <v>10</v>
      </c>
      <c r="B40" s="7" t="s">
        <v>9</v>
      </c>
      <c r="C40" s="7" t="str">
        <f aca="false">_xlfn.CONCAT(A40,"_",B40)</f>
        <v>10_Phase 3 - Implementation</v>
      </c>
      <c r="D40" s="19" t="n">
        <v>22</v>
      </c>
    </row>
    <row r="41" customFormat="false" ht="12.75" hidden="false" customHeight="true" outlineLevel="0" collapsed="false">
      <c r="A41" s="7" t="n">
        <v>10</v>
      </c>
      <c r="B41" s="7" t="s">
        <v>10</v>
      </c>
      <c r="C41" s="7" t="str">
        <f aca="false">_xlfn.CONCAT(A41,"_",B41)</f>
        <v>10_Phase 4 - Manufacturing</v>
      </c>
      <c r="D41" s="19" t="n">
        <v>4</v>
      </c>
    </row>
    <row r="42" customFormat="false" ht="12.75" hidden="false" customHeight="true" outlineLevel="0" collapsed="false">
      <c r="A42" s="7" t="n">
        <v>11</v>
      </c>
      <c r="B42" s="7" t="s">
        <v>7</v>
      </c>
      <c r="C42" s="7" t="str">
        <f aca="false">_xlfn.CONCAT(A42,"_",B42)</f>
        <v>11_Phase 1 - Planning</v>
      </c>
      <c r="D42" s="19" t="n">
        <v>4</v>
      </c>
    </row>
    <row r="43" customFormat="false" ht="12.75" hidden="false" customHeight="true" outlineLevel="0" collapsed="false">
      <c r="A43" s="7" t="n">
        <v>11</v>
      </c>
      <c r="B43" s="7" t="s">
        <v>8</v>
      </c>
      <c r="C43" s="7" t="str">
        <f aca="false">_xlfn.CONCAT(A43,"_",B43)</f>
        <v>11_Phase 2 - Initiation</v>
      </c>
      <c r="D43" s="19" t="n">
        <v>12</v>
      </c>
    </row>
    <row r="44" customFormat="false" ht="12.75" hidden="false" customHeight="true" outlineLevel="0" collapsed="false">
      <c r="A44" s="7" t="n">
        <v>11</v>
      </c>
      <c r="B44" s="7" t="s">
        <v>9</v>
      </c>
      <c r="C44" s="7" t="str">
        <f aca="false">_xlfn.CONCAT(A44,"_",B44)</f>
        <v>11_Phase 3 - Implementation</v>
      </c>
      <c r="D44" s="19" t="n">
        <v>17</v>
      </c>
    </row>
    <row r="45" customFormat="false" ht="12.75" hidden="false" customHeight="true" outlineLevel="0" collapsed="false">
      <c r="A45" s="7" t="n">
        <v>11</v>
      </c>
      <c r="B45" s="7" t="s">
        <v>10</v>
      </c>
      <c r="C45" s="7" t="str">
        <f aca="false">_xlfn.CONCAT(A45,"_",B45)</f>
        <v>11_Phase 4 - Manufacturing</v>
      </c>
      <c r="D45" s="19" t="n">
        <v>9</v>
      </c>
    </row>
    <row r="46" customFormat="false" ht="12.75" hidden="false" customHeight="true" outlineLevel="0" collapsed="false">
      <c r="A46" s="7" t="n">
        <v>12</v>
      </c>
      <c r="B46" s="7" t="s">
        <v>7</v>
      </c>
      <c r="C46" s="7" t="str">
        <f aca="false">_xlfn.CONCAT(A46,"_",B46)</f>
        <v>12_Phase 1 - Planning</v>
      </c>
      <c r="D46" s="19" t="n">
        <v>20</v>
      </c>
    </row>
    <row r="47" customFormat="false" ht="12.75" hidden="false" customHeight="true" outlineLevel="0" collapsed="false">
      <c r="A47" s="7" t="n">
        <v>12</v>
      </c>
      <c r="B47" s="7" t="s">
        <v>8</v>
      </c>
      <c r="C47" s="7" t="str">
        <f aca="false">_xlfn.CONCAT(A47,"_",B47)</f>
        <v>12_Phase 2 - Initiation</v>
      </c>
      <c r="D47" s="19" t="n">
        <v>3</v>
      </c>
    </row>
    <row r="48" customFormat="false" ht="12.75" hidden="false" customHeight="true" outlineLevel="0" collapsed="false">
      <c r="A48" s="7" t="n">
        <v>12</v>
      </c>
      <c r="B48" s="7" t="s">
        <v>9</v>
      </c>
      <c r="C48" s="7" t="str">
        <f aca="false">_xlfn.CONCAT(A48,"_",B48)</f>
        <v>12_Phase 3 - Implementation</v>
      </c>
      <c r="D48" s="19" t="n">
        <v>3</v>
      </c>
    </row>
    <row r="49" customFormat="false" ht="12.75" hidden="false" customHeight="true" outlineLevel="0" collapsed="false">
      <c r="A49" s="7" t="n">
        <v>12</v>
      </c>
      <c r="B49" s="7" t="s">
        <v>10</v>
      </c>
      <c r="C49" s="7" t="str">
        <f aca="false">_xlfn.CONCAT(A49,"_",B49)</f>
        <v>12_Phase 4 - Manufacturing</v>
      </c>
      <c r="D49" s="19" t="n">
        <v>19</v>
      </c>
    </row>
    <row r="50" customFormat="false" ht="12.75" hidden="false" customHeight="true" outlineLevel="0" collapsed="false">
      <c r="A50" s="7" t="n">
        <v>13</v>
      </c>
      <c r="B50" s="7" t="s">
        <v>7</v>
      </c>
      <c r="C50" s="7" t="str">
        <f aca="false">_xlfn.CONCAT(A50,"_",B50)</f>
        <v>13_Phase 1 - Planning</v>
      </c>
      <c r="D50" s="19" t="n">
        <v>16</v>
      </c>
    </row>
    <row r="51" customFormat="false" ht="12.75" hidden="false" customHeight="true" outlineLevel="0" collapsed="false">
      <c r="A51" s="7" t="n">
        <v>13</v>
      </c>
      <c r="B51" s="7" t="s">
        <v>8</v>
      </c>
      <c r="C51" s="7" t="str">
        <f aca="false">_xlfn.CONCAT(A51,"_",B51)</f>
        <v>13_Phase 2 - Initiation</v>
      </c>
      <c r="D51" s="19" t="n">
        <v>7</v>
      </c>
    </row>
    <row r="52" customFormat="false" ht="12.75" hidden="false" customHeight="true" outlineLevel="0" collapsed="false">
      <c r="A52" s="7" t="n">
        <v>13</v>
      </c>
      <c r="B52" s="7" t="s">
        <v>9</v>
      </c>
      <c r="C52" s="7" t="str">
        <f aca="false">_xlfn.CONCAT(A52,"_",B52)</f>
        <v>13_Phase 3 - Implementation</v>
      </c>
      <c r="D52" s="19" t="n">
        <v>23</v>
      </c>
    </row>
    <row r="53" customFormat="false" ht="12.75" hidden="false" customHeight="true" outlineLevel="0" collapsed="false">
      <c r="A53" s="7" t="n">
        <v>13</v>
      </c>
      <c r="B53" s="7" t="s">
        <v>10</v>
      </c>
      <c r="C53" s="7" t="str">
        <f aca="false">_xlfn.CONCAT(A53,"_",B53)</f>
        <v>13_Phase 4 - Manufacturing</v>
      </c>
      <c r="D53" s="19" t="n">
        <v>21</v>
      </c>
    </row>
    <row r="54" customFormat="false" ht="12.75" hidden="false" customHeight="true" outlineLevel="0" collapsed="false">
      <c r="A54" s="7" t="n">
        <v>14</v>
      </c>
      <c r="B54" s="7" t="s">
        <v>7</v>
      </c>
      <c r="C54" s="7" t="str">
        <f aca="false">_xlfn.CONCAT(A54,"_",B54)</f>
        <v>14_Phase 1 - Planning</v>
      </c>
      <c r="D54" s="19" t="n">
        <v>9</v>
      </c>
    </row>
    <row r="55" customFormat="false" ht="12.75" hidden="false" customHeight="true" outlineLevel="0" collapsed="false">
      <c r="A55" s="7" t="n">
        <v>14</v>
      </c>
      <c r="B55" s="7" t="s">
        <v>8</v>
      </c>
      <c r="C55" s="7" t="str">
        <f aca="false">_xlfn.CONCAT(A55,"_",B55)</f>
        <v>14_Phase 2 - Initiation</v>
      </c>
      <c r="D55" s="19" t="n">
        <v>29</v>
      </c>
    </row>
    <row r="56" customFormat="false" ht="12.75" hidden="false" customHeight="true" outlineLevel="0" collapsed="false">
      <c r="A56" s="7" t="n">
        <v>14</v>
      </c>
      <c r="B56" s="7" t="s">
        <v>9</v>
      </c>
      <c r="C56" s="7" t="str">
        <f aca="false">_xlfn.CONCAT(A56,"_",B56)</f>
        <v>14_Phase 3 - Implementation</v>
      </c>
      <c r="D56" s="19" t="n">
        <v>1</v>
      </c>
    </row>
    <row r="57" customFormat="false" ht="12.75" hidden="false" customHeight="true" outlineLevel="0" collapsed="false">
      <c r="A57" s="7" t="n">
        <v>14</v>
      </c>
      <c r="B57" s="7" t="s">
        <v>10</v>
      </c>
      <c r="C57" s="7" t="str">
        <f aca="false">_xlfn.CONCAT(A57,"_",B57)</f>
        <v>14_Phase 4 - Manufacturing</v>
      </c>
      <c r="D57" s="19" t="n">
        <v>20</v>
      </c>
    </row>
    <row r="58" customFormat="false" ht="12.75" hidden="false" customHeight="true" outlineLevel="0" collapsed="false">
      <c r="A58" s="7" t="n">
        <v>15</v>
      </c>
      <c r="B58" s="7" t="s">
        <v>7</v>
      </c>
      <c r="C58" s="7" t="str">
        <f aca="false">_xlfn.CONCAT(A58,"_",B58)</f>
        <v>15_Phase 1 - Planning</v>
      </c>
      <c r="D58" s="19" t="n">
        <v>22</v>
      </c>
    </row>
    <row r="59" customFormat="false" ht="12.75" hidden="false" customHeight="true" outlineLevel="0" collapsed="false">
      <c r="A59" s="7" t="n">
        <v>15</v>
      </c>
      <c r="B59" s="7" t="s">
        <v>8</v>
      </c>
      <c r="C59" s="7" t="str">
        <f aca="false">_xlfn.CONCAT(A59,"_",B59)</f>
        <v>15_Phase 2 - Initiation</v>
      </c>
      <c r="D59" s="19" t="n">
        <v>22</v>
      </c>
    </row>
    <row r="60" customFormat="false" ht="12.75" hidden="false" customHeight="true" outlineLevel="0" collapsed="false">
      <c r="A60" s="7" t="n">
        <v>15</v>
      </c>
      <c r="B60" s="7" t="s">
        <v>9</v>
      </c>
      <c r="C60" s="7" t="str">
        <f aca="false">_xlfn.CONCAT(A60,"_",B60)</f>
        <v>15_Phase 3 - Implementation</v>
      </c>
      <c r="D60" s="19" t="n">
        <v>28</v>
      </c>
    </row>
    <row r="61" customFormat="false" ht="12.75" hidden="false" customHeight="true" outlineLevel="0" collapsed="false">
      <c r="A61" s="7" t="n">
        <v>15</v>
      </c>
      <c r="B61" s="7" t="s">
        <v>10</v>
      </c>
      <c r="C61" s="7" t="str">
        <f aca="false">_xlfn.CONCAT(A61,"_",B61)</f>
        <v>15_Phase 4 - Manufacturing</v>
      </c>
      <c r="D61" s="19" t="n">
        <v>13</v>
      </c>
    </row>
    <row r="62" customFormat="false" ht="12.75" hidden="false" customHeight="true" outlineLevel="0" collapsed="false">
      <c r="A62" s="7" t="n">
        <v>16</v>
      </c>
      <c r="B62" s="7" t="s">
        <v>7</v>
      </c>
      <c r="C62" s="7" t="str">
        <f aca="false">_xlfn.CONCAT(A62,"_",B62)</f>
        <v>16_Phase 1 - Planning</v>
      </c>
      <c r="D62" s="19" t="n">
        <v>6</v>
      </c>
    </row>
    <row r="63" customFormat="false" ht="12.75" hidden="false" customHeight="true" outlineLevel="0" collapsed="false">
      <c r="A63" s="7" t="n">
        <v>16</v>
      </c>
      <c r="B63" s="7" t="s">
        <v>8</v>
      </c>
      <c r="C63" s="7" t="str">
        <f aca="false">_xlfn.CONCAT(A63,"_",B63)</f>
        <v>16_Phase 2 - Initiation</v>
      </c>
      <c r="D63" s="19" t="n">
        <v>6</v>
      </c>
    </row>
    <row r="64" customFormat="false" ht="12.75" hidden="false" customHeight="true" outlineLevel="0" collapsed="false">
      <c r="A64" s="7" t="n">
        <v>16</v>
      </c>
      <c r="B64" s="7" t="s">
        <v>9</v>
      </c>
      <c r="C64" s="7" t="str">
        <f aca="false">_xlfn.CONCAT(A64,"_",B64)</f>
        <v>16_Phase 3 - Implementation</v>
      </c>
      <c r="D64" s="19" t="n">
        <v>6</v>
      </c>
    </row>
    <row r="65" customFormat="false" ht="12.75" hidden="false" customHeight="true" outlineLevel="0" collapsed="false">
      <c r="A65" s="7" t="n">
        <v>16</v>
      </c>
      <c r="B65" s="7" t="s">
        <v>10</v>
      </c>
      <c r="C65" s="7" t="str">
        <f aca="false">_xlfn.CONCAT(A65,"_",B65)</f>
        <v>16_Phase 4 - Manufacturing</v>
      </c>
      <c r="D65" s="19" t="n">
        <v>6</v>
      </c>
    </row>
    <row r="66" customFormat="false" ht="12.75" hidden="false" customHeight="true" outlineLevel="0" collapsed="false">
      <c r="A66" s="7" t="n">
        <v>17</v>
      </c>
      <c r="B66" s="7" t="s">
        <v>7</v>
      </c>
      <c r="C66" s="7" t="str">
        <f aca="false">_xlfn.CONCAT(A66,"_",B66)</f>
        <v>17_Phase 1 - Planning</v>
      </c>
      <c r="D66" s="19" t="n">
        <v>26</v>
      </c>
    </row>
    <row r="67" customFormat="false" ht="12.75" hidden="false" customHeight="true" outlineLevel="0" collapsed="false">
      <c r="A67" s="7" t="n">
        <v>17</v>
      </c>
      <c r="B67" s="7" t="s">
        <v>8</v>
      </c>
      <c r="C67" s="7" t="str">
        <f aca="false">_xlfn.CONCAT(A67,"_",B67)</f>
        <v>17_Phase 2 - Initiation</v>
      </c>
      <c r="D67" s="19" t="n">
        <v>12</v>
      </c>
    </row>
    <row r="68" customFormat="false" ht="12.75" hidden="false" customHeight="true" outlineLevel="0" collapsed="false">
      <c r="A68" s="7" t="n">
        <v>17</v>
      </c>
      <c r="B68" s="7" t="s">
        <v>9</v>
      </c>
      <c r="C68" s="7" t="str">
        <f aca="false">_xlfn.CONCAT(A68,"_",B68)</f>
        <v>17_Phase 3 - Implementation</v>
      </c>
      <c r="D68" s="19" t="n">
        <v>25</v>
      </c>
    </row>
    <row r="69" customFormat="false" ht="12.75" hidden="false" customHeight="true" outlineLevel="0" collapsed="false">
      <c r="A69" s="7" t="n">
        <v>17</v>
      </c>
      <c r="B69" s="7" t="s">
        <v>10</v>
      </c>
      <c r="C69" s="7" t="str">
        <f aca="false">_xlfn.CONCAT(A69,"_",B69)</f>
        <v>17_Phase 4 - Manufacturing</v>
      </c>
      <c r="D69" s="19" t="n">
        <v>12</v>
      </c>
    </row>
    <row r="70" customFormat="false" ht="12.75" hidden="false" customHeight="true" outlineLevel="0" collapsed="false">
      <c r="A70" s="7" t="n">
        <v>18</v>
      </c>
      <c r="B70" s="7" t="s">
        <v>7</v>
      </c>
      <c r="C70" s="7" t="str">
        <f aca="false">_xlfn.CONCAT(A70,"_",B70)</f>
        <v>18_Phase 1 - Planning</v>
      </c>
      <c r="D70" s="19" t="n">
        <v>8</v>
      </c>
    </row>
    <row r="71" customFormat="false" ht="12.75" hidden="false" customHeight="true" outlineLevel="0" collapsed="false">
      <c r="A71" s="7" t="n">
        <v>18</v>
      </c>
      <c r="B71" s="7" t="s">
        <v>8</v>
      </c>
      <c r="C71" s="7" t="str">
        <f aca="false">_xlfn.CONCAT(A71,"_",B71)</f>
        <v>18_Phase 2 - Initiation</v>
      </c>
      <c r="D71" s="19" t="n">
        <v>13</v>
      </c>
    </row>
    <row r="72" customFormat="false" ht="12.75" hidden="false" customHeight="true" outlineLevel="0" collapsed="false">
      <c r="A72" s="7" t="n">
        <v>18</v>
      </c>
      <c r="B72" s="7" t="s">
        <v>9</v>
      </c>
      <c r="C72" s="7" t="str">
        <f aca="false">_xlfn.CONCAT(A72,"_",B72)</f>
        <v>18_Phase 3 - Implementation</v>
      </c>
      <c r="D72" s="19" t="n">
        <v>13</v>
      </c>
    </row>
    <row r="73" customFormat="false" ht="12.75" hidden="false" customHeight="true" outlineLevel="0" collapsed="false">
      <c r="A73" s="7" t="n">
        <v>18</v>
      </c>
      <c r="B73" s="7" t="s">
        <v>10</v>
      </c>
      <c r="C73" s="7" t="str">
        <f aca="false">_xlfn.CONCAT(A73,"_",B73)</f>
        <v>18_Phase 4 - Manufacturing</v>
      </c>
      <c r="D73" s="19" t="n">
        <v>28</v>
      </c>
    </row>
    <row r="74" customFormat="false" ht="12.75" hidden="false" customHeight="true" outlineLevel="0" collapsed="false">
      <c r="A74" s="7" t="n">
        <v>19</v>
      </c>
      <c r="B74" s="7" t="s">
        <v>7</v>
      </c>
      <c r="C74" s="7" t="str">
        <f aca="false">_xlfn.CONCAT(A74,"_",B74)</f>
        <v>19_Phase 1 - Planning</v>
      </c>
      <c r="D74" s="19" t="n">
        <v>27</v>
      </c>
    </row>
    <row r="75" customFormat="false" ht="12.75" hidden="false" customHeight="true" outlineLevel="0" collapsed="false">
      <c r="A75" s="7" t="n">
        <v>19</v>
      </c>
      <c r="B75" s="7" t="s">
        <v>8</v>
      </c>
      <c r="C75" s="7" t="str">
        <f aca="false">_xlfn.CONCAT(A75,"_",B75)</f>
        <v>19_Phase 2 - Initiation</v>
      </c>
      <c r="D75" s="19" t="n">
        <v>21</v>
      </c>
    </row>
    <row r="76" customFormat="false" ht="12.75" hidden="false" customHeight="true" outlineLevel="0" collapsed="false">
      <c r="A76" s="7" t="n">
        <v>19</v>
      </c>
      <c r="B76" s="7" t="s">
        <v>9</v>
      </c>
      <c r="C76" s="7" t="str">
        <f aca="false">_xlfn.CONCAT(A76,"_",B76)</f>
        <v>19_Phase 3 - Implementation</v>
      </c>
      <c r="D76" s="19" t="n">
        <v>16</v>
      </c>
    </row>
    <row r="77" customFormat="false" ht="12.75" hidden="false" customHeight="true" outlineLevel="0" collapsed="false">
      <c r="A77" s="7" t="n">
        <v>19</v>
      </c>
      <c r="B77" s="7" t="s">
        <v>10</v>
      </c>
      <c r="C77" s="7" t="str">
        <f aca="false">_xlfn.CONCAT(A77,"_",B77)</f>
        <v>19_Phase 4 - Manufacturing</v>
      </c>
      <c r="D77" s="19" t="n">
        <v>18</v>
      </c>
    </row>
    <row r="78" customFormat="false" ht="12.75" hidden="false" customHeight="true" outlineLevel="0" collapsed="false">
      <c r="A78" s="7" t="n">
        <v>20</v>
      </c>
      <c r="B78" s="7" t="s">
        <v>7</v>
      </c>
      <c r="C78" s="7" t="str">
        <f aca="false">_xlfn.CONCAT(A78,"_",B78)</f>
        <v>20_Phase 1 - Planning</v>
      </c>
      <c r="D78" s="19" t="n">
        <v>7</v>
      </c>
    </row>
    <row r="79" customFormat="false" ht="12.75" hidden="false" customHeight="true" outlineLevel="0" collapsed="false">
      <c r="A79" s="7" t="n">
        <v>20</v>
      </c>
      <c r="B79" s="7" t="s">
        <v>8</v>
      </c>
      <c r="C79" s="7" t="str">
        <f aca="false">_xlfn.CONCAT(A79,"_",B79)</f>
        <v>20_Phase 2 - Initiation</v>
      </c>
      <c r="D79" s="19" t="n">
        <v>22</v>
      </c>
    </row>
    <row r="80" customFormat="false" ht="12.75" hidden="false" customHeight="true" outlineLevel="0" collapsed="false">
      <c r="A80" s="7" t="n">
        <v>20</v>
      </c>
      <c r="B80" s="7" t="s">
        <v>9</v>
      </c>
      <c r="C80" s="7" t="str">
        <f aca="false">_xlfn.CONCAT(A80,"_",B80)</f>
        <v>20_Phase 3 - Implementation</v>
      </c>
      <c r="D80" s="19" t="n">
        <v>24</v>
      </c>
    </row>
    <row r="81" customFormat="false" ht="12.75" hidden="false" customHeight="true" outlineLevel="0" collapsed="false">
      <c r="A81" s="7" t="n">
        <v>20</v>
      </c>
      <c r="B81" s="7" t="s">
        <v>10</v>
      </c>
      <c r="C81" s="7" t="str">
        <f aca="false">_xlfn.CONCAT(A81,"_",B81)</f>
        <v>20_Phase 4 - Manufacturing</v>
      </c>
      <c r="D81" s="19" t="n">
        <v>26</v>
      </c>
    </row>
    <row r="82" customFormat="false" ht="12.75" hidden="false" customHeight="true" outlineLevel="0" collapsed="false">
      <c r="A82" s="7" t="n">
        <v>21</v>
      </c>
      <c r="B82" s="7" t="s">
        <v>7</v>
      </c>
      <c r="C82" s="7" t="str">
        <f aca="false">_xlfn.CONCAT(A82,"_",B82)</f>
        <v>21_Phase 1 - Planning</v>
      </c>
      <c r="D82" s="19" t="n">
        <v>7</v>
      </c>
    </row>
    <row r="83" customFormat="false" ht="12.75" hidden="false" customHeight="true" outlineLevel="0" collapsed="false">
      <c r="A83" s="7" t="n">
        <v>21</v>
      </c>
      <c r="B83" s="7" t="s">
        <v>8</v>
      </c>
      <c r="C83" s="7" t="str">
        <f aca="false">_xlfn.CONCAT(A83,"_",B83)</f>
        <v>21_Phase 2 - Initiation</v>
      </c>
      <c r="D83" s="19" t="n">
        <v>18</v>
      </c>
    </row>
    <row r="84" customFormat="false" ht="12.75" hidden="false" customHeight="true" outlineLevel="0" collapsed="false">
      <c r="A84" s="7" t="n">
        <v>21</v>
      </c>
      <c r="B84" s="7" t="s">
        <v>9</v>
      </c>
      <c r="C84" s="7" t="str">
        <f aca="false">_xlfn.CONCAT(A84,"_",B84)</f>
        <v>21_Phase 3 - Implementation</v>
      </c>
      <c r="D84" s="19" t="n">
        <v>23</v>
      </c>
    </row>
    <row r="85" customFormat="false" ht="12.75" hidden="false" customHeight="true" outlineLevel="0" collapsed="false">
      <c r="A85" s="7" t="n">
        <v>21</v>
      </c>
      <c r="B85" s="7" t="s">
        <v>10</v>
      </c>
      <c r="C85" s="7" t="str">
        <f aca="false">_xlfn.CONCAT(A85,"_",B85)</f>
        <v>21_Phase 4 - Manufacturing</v>
      </c>
      <c r="D85" s="19" t="n">
        <v>11</v>
      </c>
    </row>
    <row r="86" customFormat="false" ht="12.75" hidden="false" customHeight="true" outlineLevel="0" collapsed="false">
      <c r="A86" s="7" t="n">
        <v>22</v>
      </c>
      <c r="B86" s="7" t="s">
        <v>7</v>
      </c>
      <c r="C86" s="7" t="str">
        <f aca="false">_xlfn.CONCAT(A86,"_",B86)</f>
        <v>22_Phase 1 - Planning</v>
      </c>
      <c r="D86" s="19" t="n">
        <v>4</v>
      </c>
    </row>
    <row r="87" customFormat="false" ht="12.75" hidden="false" customHeight="true" outlineLevel="0" collapsed="false">
      <c r="A87" s="7" t="n">
        <v>22</v>
      </c>
      <c r="B87" s="7" t="s">
        <v>8</v>
      </c>
      <c r="C87" s="7" t="str">
        <f aca="false">_xlfn.CONCAT(A87,"_",B87)</f>
        <v>22_Phase 2 - Initiation</v>
      </c>
      <c r="D87" s="19" t="n">
        <v>3</v>
      </c>
    </row>
    <row r="88" customFormat="false" ht="12.75" hidden="false" customHeight="true" outlineLevel="0" collapsed="false">
      <c r="A88" s="7" t="n">
        <v>22</v>
      </c>
      <c r="B88" s="7" t="s">
        <v>9</v>
      </c>
      <c r="C88" s="7" t="str">
        <f aca="false">_xlfn.CONCAT(A88,"_",B88)</f>
        <v>22_Phase 3 - Implementation</v>
      </c>
      <c r="D88" s="19" t="n">
        <v>6</v>
      </c>
    </row>
    <row r="89" customFormat="false" ht="12.75" hidden="false" customHeight="true" outlineLevel="0" collapsed="false">
      <c r="A89" s="7" t="n">
        <v>22</v>
      </c>
      <c r="B89" s="7" t="s">
        <v>10</v>
      </c>
      <c r="C89" s="7" t="str">
        <f aca="false">_xlfn.CONCAT(A89,"_",B89)</f>
        <v>22_Phase 4 - Manufacturing</v>
      </c>
      <c r="D89" s="19" t="n">
        <v>27</v>
      </c>
    </row>
    <row r="90" customFormat="false" ht="12.75" hidden="false" customHeight="true" outlineLevel="0" collapsed="false">
      <c r="A90" s="7" t="n">
        <v>23</v>
      </c>
      <c r="B90" s="7" t="s">
        <v>7</v>
      </c>
      <c r="C90" s="7" t="str">
        <f aca="false">_xlfn.CONCAT(A90,"_",B90)</f>
        <v>23_Phase 1 - Planning</v>
      </c>
      <c r="D90" s="19" t="n">
        <v>6</v>
      </c>
    </row>
    <row r="91" customFormat="false" ht="12.75" hidden="false" customHeight="true" outlineLevel="0" collapsed="false">
      <c r="A91" s="7" t="n">
        <v>23</v>
      </c>
      <c r="B91" s="7" t="s">
        <v>8</v>
      </c>
      <c r="C91" s="7" t="str">
        <f aca="false">_xlfn.CONCAT(A91,"_",B91)</f>
        <v>23_Phase 2 - Initiation</v>
      </c>
      <c r="D91" s="19" t="n">
        <v>25</v>
      </c>
    </row>
    <row r="92" customFormat="false" ht="12.75" hidden="false" customHeight="true" outlineLevel="0" collapsed="false">
      <c r="A92" s="7" t="n">
        <v>23</v>
      </c>
      <c r="B92" s="7" t="s">
        <v>9</v>
      </c>
      <c r="C92" s="7" t="str">
        <f aca="false">_xlfn.CONCAT(A92,"_",B92)</f>
        <v>23_Phase 3 - Implementation</v>
      </c>
      <c r="D92" s="19" t="n">
        <v>3</v>
      </c>
    </row>
    <row r="93" customFormat="false" ht="12.75" hidden="false" customHeight="true" outlineLevel="0" collapsed="false">
      <c r="A93" s="7" t="n">
        <v>23</v>
      </c>
      <c r="B93" s="7" t="s">
        <v>10</v>
      </c>
      <c r="C93" s="7" t="str">
        <f aca="false">_xlfn.CONCAT(A93,"_",B93)</f>
        <v>23_Phase 4 - Manufacturing</v>
      </c>
      <c r="D93" s="19" t="n">
        <v>18</v>
      </c>
    </row>
    <row r="94" customFormat="false" ht="12.75" hidden="false" customHeight="true" outlineLevel="0" collapsed="false">
      <c r="A94" s="7" t="n">
        <v>24</v>
      </c>
      <c r="B94" s="7" t="s">
        <v>7</v>
      </c>
      <c r="C94" s="7" t="str">
        <f aca="false">_xlfn.CONCAT(A94,"_",B94)</f>
        <v>24_Phase 1 - Planning</v>
      </c>
      <c r="D94" s="19" t="n">
        <v>12</v>
      </c>
    </row>
    <row r="95" customFormat="false" ht="12.75" hidden="false" customHeight="true" outlineLevel="0" collapsed="false">
      <c r="A95" s="7" t="n">
        <v>24</v>
      </c>
      <c r="B95" s="7" t="s">
        <v>8</v>
      </c>
      <c r="C95" s="7" t="str">
        <f aca="false">_xlfn.CONCAT(A95,"_",B95)</f>
        <v>24_Phase 2 - Initiation</v>
      </c>
      <c r="D95" s="19" t="n">
        <v>19</v>
      </c>
    </row>
    <row r="96" customFormat="false" ht="12.75" hidden="false" customHeight="true" outlineLevel="0" collapsed="false">
      <c r="A96" s="7" t="n">
        <v>24</v>
      </c>
      <c r="B96" s="7" t="s">
        <v>9</v>
      </c>
      <c r="C96" s="7" t="str">
        <f aca="false">_xlfn.CONCAT(A96,"_",B96)</f>
        <v>24_Phase 3 - Implementation</v>
      </c>
      <c r="D96" s="19" t="n">
        <v>21</v>
      </c>
    </row>
    <row r="97" customFormat="false" ht="12.75" hidden="false" customHeight="true" outlineLevel="0" collapsed="false">
      <c r="A97" s="7" t="n">
        <v>24</v>
      </c>
      <c r="B97" s="7" t="s">
        <v>10</v>
      </c>
      <c r="C97" s="7" t="str">
        <f aca="false">_xlfn.CONCAT(A97,"_",B97)</f>
        <v>24_Phase 4 - Manufacturing</v>
      </c>
      <c r="D97" s="19" t="n">
        <v>20</v>
      </c>
    </row>
    <row r="98" customFormat="false" ht="12.75" hidden="false" customHeight="true" outlineLevel="0" collapsed="false">
      <c r="A98" s="7" t="n">
        <v>25</v>
      </c>
      <c r="B98" s="7" t="s">
        <v>7</v>
      </c>
      <c r="C98" s="7" t="str">
        <f aca="false">_xlfn.CONCAT(A98,"_",B98)</f>
        <v>25_Phase 1 - Planning</v>
      </c>
      <c r="D98" s="19" t="n">
        <v>10</v>
      </c>
    </row>
    <row r="99" customFormat="false" ht="12.75" hidden="false" customHeight="true" outlineLevel="0" collapsed="false">
      <c r="A99" s="7" t="n">
        <v>25</v>
      </c>
      <c r="B99" s="7" t="s">
        <v>8</v>
      </c>
      <c r="C99" s="7" t="str">
        <f aca="false">_xlfn.CONCAT(A99,"_",B99)</f>
        <v>25_Phase 2 - Initiation</v>
      </c>
      <c r="D99" s="19" t="n">
        <v>9</v>
      </c>
    </row>
    <row r="100" customFormat="false" ht="12.75" hidden="false" customHeight="true" outlineLevel="0" collapsed="false">
      <c r="A100" s="7" t="n">
        <v>25</v>
      </c>
      <c r="B100" s="7" t="s">
        <v>9</v>
      </c>
      <c r="C100" s="7" t="str">
        <f aca="false">_xlfn.CONCAT(A100,"_",B100)</f>
        <v>25_Phase 3 - Implementation</v>
      </c>
      <c r="D100" s="19" t="n">
        <v>6</v>
      </c>
    </row>
    <row r="101" customFormat="false" ht="12.75" hidden="false" customHeight="true" outlineLevel="0" collapsed="false">
      <c r="A101" s="7" t="n">
        <v>25</v>
      </c>
      <c r="B101" s="7" t="s">
        <v>10</v>
      </c>
      <c r="C101" s="7" t="str">
        <f aca="false">_xlfn.CONCAT(A101,"_",B101)</f>
        <v>25_Phase 4 - Manufacturing</v>
      </c>
      <c r="D101" s="19" t="n">
        <v>5</v>
      </c>
    </row>
    <row r="102" customFormat="false" ht="12.75" hidden="false" customHeight="true" outlineLevel="0" collapsed="false">
      <c r="A102" s="7" t="n">
        <v>26</v>
      </c>
      <c r="B102" s="7" t="s">
        <v>7</v>
      </c>
      <c r="C102" s="7" t="str">
        <f aca="false">_xlfn.CONCAT(A102,"_",B102)</f>
        <v>26_Phase 1 - Planning</v>
      </c>
      <c r="D102" s="19" t="n">
        <v>27</v>
      </c>
    </row>
    <row r="103" customFormat="false" ht="12.75" hidden="false" customHeight="true" outlineLevel="0" collapsed="false">
      <c r="A103" s="7" t="n">
        <v>26</v>
      </c>
      <c r="B103" s="7" t="s">
        <v>8</v>
      </c>
      <c r="C103" s="7" t="str">
        <f aca="false">_xlfn.CONCAT(A103,"_",B103)</f>
        <v>26_Phase 2 - Initiation</v>
      </c>
      <c r="D103" s="19" t="n">
        <v>3</v>
      </c>
    </row>
    <row r="104" customFormat="false" ht="12.75" hidden="false" customHeight="true" outlineLevel="0" collapsed="false">
      <c r="A104" s="7" t="n">
        <v>26</v>
      </c>
      <c r="B104" s="7" t="s">
        <v>9</v>
      </c>
      <c r="C104" s="7" t="str">
        <f aca="false">_xlfn.CONCAT(A104,"_",B104)</f>
        <v>26_Phase 3 - Implementation</v>
      </c>
      <c r="D104" s="19" t="n">
        <v>23</v>
      </c>
    </row>
    <row r="105" customFormat="false" ht="12.75" hidden="false" customHeight="true" outlineLevel="0" collapsed="false">
      <c r="A105" s="7" t="n">
        <v>26</v>
      </c>
      <c r="B105" s="7" t="s">
        <v>10</v>
      </c>
      <c r="C105" s="7" t="str">
        <f aca="false">_xlfn.CONCAT(A105,"_",B105)</f>
        <v>26_Phase 4 - Manufacturing</v>
      </c>
      <c r="D105" s="19" t="n">
        <v>6</v>
      </c>
    </row>
    <row r="106" customFormat="false" ht="12.75" hidden="false" customHeight="true" outlineLevel="0" collapsed="false">
      <c r="A106" s="7" t="n">
        <v>27</v>
      </c>
      <c r="B106" s="7" t="s">
        <v>7</v>
      </c>
      <c r="C106" s="7" t="str">
        <f aca="false">_xlfn.CONCAT(A106,"_",B106)</f>
        <v>27_Phase 1 - Planning</v>
      </c>
      <c r="D106" s="19" t="n">
        <v>22</v>
      </c>
    </row>
    <row r="107" customFormat="false" ht="12.75" hidden="false" customHeight="true" outlineLevel="0" collapsed="false">
      <c r="A107" s="7" t="n">
        <v>27</v>
      </c>
      <c r="B107" s="7" t="s">
        <v>8</v>
      </c>
      <c r="C107" s="7" t="str">
        <f aca="false">_xlfn.CONCAT(A107,"_",B107)</f>
        <v>27_Phase 2 - Initiation</v>
      </c>
      <c r="D107" s="19" t="n">
        <v>11</v>
      </c>
    </row>
    <row r="108" customFormat="false" ht="12.75" hidden="false" customHeight="true" outlineLevel="0" collapsed="false">
      <c r="A108" s="7" t="n">
        <v>27</v>
      </c>
      <c r="B108" s="7" t="s">
        <v>9</v>
      </c>
      <c r="C108" s="7" t="str">
        <f aca="false">_xlfn.CONCAT(A108,"_",B108)</f>
        <v>27_Phase 3 - Implementation</v>
      </c>
      <c r="D108" s="19" t="n">
        <v>19</v>
      </c>
    </row>
    <row r="109" customFormat="false" ht="12.75" hidden="false" customHeight="true" outlineLevel="0" collapsed="false">
      <c r="A109" s="7" t="n">
        <v>27</v>
      </c>
      <c r="B109" s="7" t="s">
        <v>10</v>
      </c>
      <c r="C109" s="7" t="str">
        <f aca="false">_xlfn.CONCAT(A109,"_",B109)</f>
        <v>27_Phase 4 - Manufacturing</v>
      </c>
      <c r="D109" s="19" t="n">
        <v>18</v>
      </c>
    </row>
    <row r="110" customFormat="false" ht="12.75" hidden="false" customHeight="true" outlineLevel="0" collapsed="false">
      <c r="A110" s="7" t="n">
        <v>28</v>
      </c>
      <c r="B110" s="7" t="s">
        <v>7</v>
      </c>
      <c r="C110" s="7" t="str">
        <f aca="false">_xlfn.CONCAT(A110,"_",B110)</f>
        <v>28_Phase 1 - Planning</v>
      </c>
      <c r="D110" s="19" t="n">
        <v>14</v>
      </c>
    </row>
    <row r="111" customFormat="false" ht="12.75" hidden="false" customHeight="true" outlineLevel="0" collapsed="false">
      <c r="A111" s="7" t="n">
        <v>28</v>
      </c>
      <c r="B111" s="7" t="s">
        <v>8</v>
      </c>
      <c r="C111" s="7" t="str">
        <f aca="false">_xlfn.CONCAT(A111,"_",B111)</f>
        <v>28_Phase 2 - Initiation</v>
      </c>
      <c r="D111" s="19" t="n">
        <v>6</v>
      </c>
    </row>
    <row r="112" customFormat="false" ht="12.75" hidden="false" customHeight="true" outlineLevel="0" collapsed="false">
      <c r="A112" s="7" t="n">
        <v>28</v>
      </c>
      <c r="B112" s="7" t="s">
        <v>9</v>
      </c>
      <c r="C112" s="7" t="str">
        <f aca="false">_xlfn.CONCAT(A112,"_",B112)</f>
        <v>28_Phase 3 - Implementation</v>
      </c>
      <c r="D112" s="19" t="n">
        <v>15</v>
      </c>
    </row>
    <row r="113" customFormat="false" ht="12.75" hidden="false" customHeight="true" outlineLevel="0" collapsed="false">
      <c r="A113" s="7" t="n">
        <v>28</v>
      </c>
      <c r="B113" s="7" t="s">
        <v>10</v>
      </c>
      <c r="C113" s="7" t="str">
        <f aca="false">_xlfn.CONCAT(A113,"_",B113)</f>
        <v>28_Phase 4 - Manufacturing</v>
      </c>
      <c r="D113" s="19" t="n">
        <v>30</v>
      </c>
    </row>
    <row r="114" customFormat="false" ht="12.75" hidden="false" customHeight="true" outlineLevel="0" collapsed="false">
      <c r="A114" s="7" t="n">
        <v>29</v>
      </c>
      <c r="B114" s="7" t="s">
        <v>7</v>
      </c>
      <c r="C114" s="7" t="str">
        <f aca="false">_xlfn.CONCAT(A114,"_",B114)</f>
        <v>29_Phase 1 - Planning</v>
      </c>
      <c r="D114" s="19" t="n">
        <v>7</v>
      </c>
    </row>
    <row r="115" customFormat="false" ht="12.75" hidden="false" customHeight="true" outlineLevel="0" collapsed="false">
      <c r="A115" s="7" t="n">
        <v>29</v>
      </c>
      <c r="B115" s="7" t="s">
        <v>8</v>
      </c>
      <c r="C115" s="7" t="str">
        <f aca="false">_xlfn.CONCAT(A115,"_",B115)</f>
        <v>29_Phase 2 - Initiation</v>
      </c>
      <c r="D115" s="19" t="n">
        <v>4</v>
      </c>
    </row>
    <row r="116" customFormat="false" ht="12.75" hidden="false" customHeight="true" outlineLevel="0" collapsed="false">
      <c r="A116" s="7" t="n">
        <v>29</v>
      </c>
      <c r="B116" s="7" t="s">
        <v>9</v>
      </c>
      <c r="C116" s="7" t="str">
        <f aca="false">_xlfn.CONCAT(A116,"_",B116)</f>
        <v>29_Phase 3 - Implementation</v>
      </c>
      <c r="D116" s="19" t="n">
        <v>4</v>
      </c>
    </row>
    <row r="117" customFormat="false" ht="12.75" hidden="false" customHeight="true" outlineLevel="0" collapsed="false">
      <c r="A117" s="7" t="n">
        <v>29</v>
      </c>
      <c r="B117" s="7" t="s">
        <v>10</v>
      </c>
      <c r="C117" s="7" t="str">
        <f aca="false">_xlfn.CONCAT(A117,"_",B117)</f>
        <v>29_Phase 4 - Manufacturing</v>
      </c>
      <c r="D117" s="19" t="n">
        <v>15</v>
      </c>
    </row>
    <row r="118" customFormat="false" ht="12.75" hidden="false" customHeight="true" outlineLevel="0" collapsed="false">
      <c r="A118" s="7" t="n">
        <v>30</v>
      </c>
      <c r="B118" s="7" t="s">
        <v>7</v>
      </c>
      <c r="C118" s="7" t="str">
        <f aca="false">_xlfn.CONCAT(A118,"_",B118)</f>
        <v>30_Phase 1 - Planning</v>
      </c>
      <c r="D118" s="19" t="n">
        <v>20</v>
      </c>
    </row>
    <row r="119" customFormat="false" ht="12.75" hidden="false" customHeight="true" outlineLevel="0" collapsed="false">
      <c r="A119" s="7" t="n">
        <v>30</v>
      </c>
      <c r="B119" s="7" t="s">
        <v>8</v>
      </c>
      <c r="C119" s="7" t="str">
        <f aca="false">_xlfn.CONCAT(A119,"_",B119)</f>
        <v>30_Phase 2 - Initiation</v>
      </c>
      <c r="D119" s="19" t="n">
        <v>11</v>
      </c>
    </row>
    <row r="120" customFormat="false" ht="12.75" hidden="false" customHeight="true" outlineLevel="0" collapsed="false">
      <c r="A120" s="7" t="n">
        <v>30</v>
      </c>
      <c r="B120" s="7" t="s">
        <v>9</v>
      </c>
      <c r="C120" s="7" t="str">
        <f aca="false">_xlfn.CONCAT(A120,"_",B120)</f>
        <v>30_Phase 3 - Implementation</v>
      </c>
      <c r="D120" s="19" t="n">
        <v>7</v>
      </c>
    </row>
    <row r="121" customFormat="false" ht="12.75" hidden="false" customHeight="true" outlineLevel="0" collapsed="false">
      <c r="A121" s="7" t="n">
        <v>30</v>
      </c>
      <c r="B121" s="7" t="s">
        <v>10</v>
      </c>
      <c r="C121" s="7" t="str">
        <f aca="false">_xlfn.CONCAT(A121,"_",B121)</f>
        <v>30_Phase 4 - Manufacturing</v>
      </c>
      <c r="D121" s="19" t="n">
        <v>23</v>
      </c>
    </row>
    <row r="122" customFormat="false" ht="12.75" hidden="false" customHeight="true" outlineLevel="0" collapsed="false">
      <c r="A122" s="7" t="n">
        <v>31</v>
      </c>
      <c r="B122" s="7" t="s">
        <v>7</v>
      </c>
      <c r="C122" s="7" t="str">
        <f aca="false">_xlfn.CONCAT(A122,"_",B122)</f>
        <v>31_Phase 1 - Planning</v>
      </c>
      <c r="D122" s="19" t="n">
        <v>4</v>
      </c>
    </row>
    <row r="123" customFormat="false" ht="12.75" hidden="false" customHeight="true" outlineLevel="0" collapsed="false">
      <c r="A123" s="7" t="n">
        <v>31</v>
      </c>
      <c r="B123" s="7" t="s">
        <v>8</v>
      </c>
      <c r="C123" s="7" t="str">
        <f aca="false">_xlfn.CONCAT(A123,"_",B123)</f>
        <v>31_Phase 2 - Initiation</v>
      </c>
      <c r="D123" s="19" t="n">
        <v>18</v>
      </c>
    </row>
    <row r="124" customFormat="false" ht="12.75" hidden="false" customHeight="true" outlineLevel="0" collapsed="false">
      <c r="A124" s="7" t="n">
        <v>31</v>
      </c>
      <c r="B124" s="7" t="s">
        <v>9</v>
      </c>
      <c r="C124" s="7" t="str">
        <f aca="false">_xlfn.CONCAT(A124,"_",B124)</f>
        <v>31_Phase 3 - Implementation</v>
      </c>
      <c r="D124" s="19" t="n">
        <v>17</v>
      </c>
    </row>
    <row r="125" customFormat="false" ht="12.75" hidden="false" customHeight="true" outlineLevel="0" collapsed="false">
      <c r="A125" s="7" t="n">
        <v>31</v>
      </c>
      <c r="B125" s="7" t="s">
        <v>10</v>
      </c>
      <c r="C125" s="7" t="str">
        <f aca="false">_xlfn.CONCAT(A125,"_",B125)</f>
        <v>31_Phase 4 - Manufacturing</v>
      </c>
      <c r="D125" s="19" t="n">
        <v>22</v>
      </c>
    </row>
    <row r="126" customFormat="false" ht="12.75" hidden="false" customHeight="true" outlineLevel="0" collapsed="false">
      <c r="A126" s="7" t="n">
        <v>32</v>
      </c>
      <c r="B126" s="7" t="s">
        <v>7</v>
      </c>
      <c r="C126" s="7" t="str">
        <f aca="false">_xlfn.CONCAT(A126,"_",B126)</f>
        <v>32_Phase 1 - Planning</v>
      </c>
      <c r="D126" s="19" t="n">
        <v>9</v>
      </c>
    </row>
    <row r="127" customFormat="false" ht="12.75" hidden="false" customHeight="true" outlineLevel="0" collapsed="false">
      <c r="A127" s="7" t="n">
        <v>32</v>
      </c>
      <c r="B127" s="7" t="s">
        <v>8</v>
      </c>
      <c r="C127" s="7" t="str">
        <f aca="false">_xlfn.CONCAT(A127,"_",B127)</f>
        <v>32_Phase 2 - Initiation</v>
      </c>
      <c r="D127" s="19" t="n">
        <v>4</v>
      </c>
    </row>
    <row r="128" customFormat="false" ht="12.75" hidden="false" customHeight="true" outlineLevel="0" collapsed="false">
      <c r="A128" s="7" t="n">
        <v>32</v>
      </c>
      <c r="B128" s="7" t="s">
        <v>9</v>
      </c>
      <c r="C128" s="7" t="str">
        <f aca="false">_xlfn.CONCAT(A128,"_",B128)</f>
        <v>32_Phase 3 - Implementation</v>
      </c>
      <c r="D128" s="19" t="n">
        <v>24</v>
      </c>
    </row>
    <row r="129" customFormat="false" ht="12.75" hidden="false" customHeight="true" outlineLevel="0" collapsed="false">
      <c r="A129" s="7" t="n">
        <v>32</v>
      </c>
      <c r="B129" s="7" t="s">
        <v>10</v>
      </c>
      <c r="C129" s="7" t="str">
        <f aca="false">_xlfn.CONCAT(A129,"_",B129)</f>
        <v>32_Phase 4 - Manufacturing</v>
      </c>
      <c r="D129" s="19" t="n">
        <v>8</v>
      </c>
    </row>
    <row r="130" customFormat="false" ht="12.75" hidden="false" customHeight="true" outlineLevel="0" collapsed="false">
      <c r="A130" s="7" t="n">
        <v>33</v>
      </c>
      <c r="B130" s="7" t="s">
        <v>7</v>
      </c>
      <c r="C130" s="7" t="str">
        <f aca="false">_xlfn.CONCAT(A130,"_",B130)</f>
        <v>33_Phase 1 - Planning</v>
      </c>
      <c r="D130" s="19" t="n">
        <v>11</v>
      </c>
    </row>
    <row r="131" customFormat="false" ht="12.75" hidden="false" customHeight="true" outlineLevel="0" collapsed="false">
      <c r="A131" s="7" t="n">
        <v>33</v>
      </c>
      <c r="B131" s="7" t="s">
        <v>8</v>
      </c>
      <c r="C131" s="7" t="str">
        <f aca="false">_xlfn.CONCAT(A131,"_",B131)</f>
        <v>33_Phase 2 - Initiation</v>
      </c>
      <c r="D131" s="19" t="n">
        <v>20</v>
      </c>
    </row>
    <row r="132" customFormat="false" ht="12.75" hidden="false" customHeight="true" outlineLevel="0" collapsed="false">
      <c r="A132" s="7" t="n">
        <v>33</v>
      </c>
      <c r="B132" s="7" t="s">
        <v>9</v>
      </c>
      <c r="C132" s="7" t="str">
        <f aca="false">_xlfn.CONCAT(A132,"_",B132)</f>
        <v>33_Phase 3 - Implementation</v>
      </c>
      <c r="D132" s="19" t="n">
        <v>4</v>
      </c>
    </row>
    <row r="133" customFormat="false" ht="12.75" hidden="false" customHeight="true" outlineLevel="0" collapsed="false">
      <c r="A133" s="7" t="n">
        <v>33</v>
      </c>
      <c r="B133" s="7" t="s">
        <v>10</v>
      </c>
      <c r="C133" s="7" t="str">
        <f aca="false">_xlfn.CONCAT(A133,"_",B133)</f>
        <v>33_Phase 4 - Manufacturing</v>
      </c>
      <c r="D133" s="19" t="n">
        <v>10</v>
      </c>
    </row>
    <row r="134" customFormat="false" ht="12.75" hidden="false" customHeight="true" outlineLevel="0" collapsed="false">
      <c r="A134" s="7" t="n">
        <v>34</v>
      </c>
      <c r="B134" s="7" t="s">
        <v>7</v>
      </c>
      <c r="C134" s="7" t="str">
        <f aca="false">_xlfn.CONCAT(A134,"_",B134)</f>
        <v>34_Phase 1 - Planning</v>
      </c>
      <c r="D134" s="19" t="n">
        <v>11</v>
      </c>
    </row>
    <row r="135" customFormat="false" ht="12.75" hidden="false" customHeight="true" outlineLevel="0" collapsed="false">
      <c r="A135" s="7" t="n">
        <v>34</v>
      </c>
      <c r="B135" s="7" t="s">
        <v>8</v>
      </c>
      <c r="C135" s="7" t="str">
        <f aca="false">_xlfn.CONCAT(A135,"_",B135)</f>
        <v>34_Phase 2 - Initiation</v>
      </c>
      <c r="D135" s="19" t="n">
        <v>20</v>
      </c>
    </row>
    <row r="136" customFormat="false" ht="12.75" hidden="false" customHeight="true" outlineLevel="0" collapsed="false">
      <c r="A136" s="7" t="n">
        <v>34</v>
      </c>
      <c r="B136" s="7" t="s">
        <v>9</v>
      </c>
      <c r="C136" s="7" t="str">
        <f aca="false">_xlfn.CONCAT(A136,"_",B136)</f>
        <v>34_Phase 3 - Implementation</v>
      </c>
      <c r="D136" s="19" t="n">
        <v>14</v>
      </c>
    </row>
    <row r="137" customFormat="false" ht="12.75" hidden="false" customHeight="true" outlineLevel="0" collapsed="false">
      <c r="A137" s="7" t="n">
        <v>34</v>
      </c>
      <c r="B137" s="7" t="s">
        <v>10</v>
      </c>
      <c r="C137" s="7" t="str">
        <f aca="false">_xlfn.CONCAT(A137,"_",B137)</f>
        <v>34_Phase 4 - Manufacturing</v>
      </c>
      <c r="D137" s="19" t="n">
        <v>23</v>
      </c>
    </row>
    <row r="138" customFormat="false" ht="12.75" hidden="false" customHeight="true" outlineLevel="0" collapsed="false">
      <c r="A138" s="7" t="n">
        <v>35</v>
      </c>
      <c r="B138" s="7" t="s">
        <v>7</v>
      </c>
      <c r="C138" s="7" t="str">
        <f aca="false">_xlfn.CONCAT(A138,"_",B138)</f>
        <v>35_Phase 1 - Planning</v>
      </c>
      <c r="D138" s="19" t="n">
        <v>23</v>
      </c>
    </row>
    <row r="139" customFormat="false" ht="12.75" hidden="false" customHeight="true" outlineLevel="0" collapsed="false">
      <c r="A139" s="7" t="n">
        <v>35</v>
      </c>
      <c r="B139" s="7" t="s">
        <v>8</v>
      </c>
      <c r="C139" s="7" t="str">
        <f aca="false">_xlfn.CONCAT(A139,"_",B139)</f>
        <v>35_Phase 2 - Initiation</v>
      </c>
      <c r="D139" s="19" t="n">
        <v>16</v>
      </c>
    </row>
    <row r="140" customFormat="false" ht="12.75" hidden="false" customHeight="true" outlineLevel="0" collapsed="false">
      <c r="A140" s="7" t="n">
        <v>35</v>
      </c>
      <c r="B140" s="7" t="s">
        <v>9</v>
      </c>
      <c r="C140" s="7" t="str">
        <f aca="false">_xlfn.CONCAT(A140,"_",B140)</f>
        <v>35_Phase 3 - Implementation</v>
      </c>
      <c r="D140" s="19" t="n">
        <v>10</v>
      </c>
    </row>
    <row r="141" customFormat="false" ht="12.75" hidden="false" customHeight="true" outlineLevel="0" collapsed="false">
      <c r="A141" s="7" t="n">
        <v>35</v>
      </c>
      <c r="B141" s="7" t="s">
        <v>10</v>
      </c>
      <c r="C141" s="7" t="str">
        <f aca="false">_xlfn.CONCAT(A141,"_",B141)</f>
        <v>35_Phase 4 - Manufacturing</v>
      </c>
      <c r="D141" s="19" t="n">
        <v>26</v>
      </c>
    </row>
    <row r="142" customFormat="false" ht="12.75" hidden="false" customHeight="true" outlineLevel="0" collapsed="false">
      <c r="A142" s="7" t="n">
        <v>36</v>
      </c>
      <c r="B142" s="7" t="s">
        <v>7</v>
      </c>
      <c r="C142" s="7" t="str">
        <f aca="false">_xlfn.CONCAT(A142,"_",B142)</f>
        <v>36_Phase 1 - Planning</v>
      </c>
      <c r="D142" s="19" t="n">
        <v>8</v>
      </c>
    </row>
    <row r="143" customFormat="false" ht="12.75" hidden="false" customHeight="true" outlineLevel="0" collapsed="false">
      <c r="A143" s="7" t="n">
        <v>36</v>
      </c>
      <c r="B143" s="7" t="s">
        <v>8</v>
      </c>
      <c r="C143" s="7" t="str">
        <f aca="false">_xlfn.CONCAT(A143,"_",B143)</f>
        <v>36_Phase 2 - Initiation</v>
      </c>
      <c r="D143" s="19" t="n">
        <v>3</v>
      </c>
    </row>
    <row r="144" customFormat="false" ht="12.75" hidden="false" customHeight="true" outlineLevel="0" collapsed="false">
      <c r="A144" s="7" t="n">
        <v>36</v>
      </c>
      <c r="B144" s="7" t="s">
        <v>9</v>
      </c>
      <c r="C144" s="7" t="str">
        <f aca="false">_xlfn.CONCAT(A144,"_",B144)</f>
        <v>36_Phase 3 - Implementation</v>
      </c>
      <c r="D144" s="19" t="n">
        <v>23</v>
      </c>
    </row>
    <row r="145" customFormat="false" ht="12.75" hidden="false" customHeight="true" outlineLevel="0" collapsed="false">
      <c r="A145" s="7" t="n">
        <v>36</v>
      </c>
      <c r="B145" s="7" t="s">
        <v>10</v>
      </c>
      <c r="C145" s="7" t="str">
        <f aca="false">_xlfn.CONCAT(A145,"_",B145)</f>
        <v>36_Phase 4 - Manufacturing</v>
      </c>
      <c r="D145" s="19" t="n">
        <v>23</v>
      </c>
    </row>
    <row r="146" customFormat="false" ht="12.75" hidden="false" customHeight="true" outlineLevel="0" collapsed="false">
      <c r="A146" s="7" t="n">
        <v>37</v>
      </c>
      <c r="B146" s="7" t="s">
        <v>7</v>
      </c>
      <c r="C146" s="7" t="str">
        <f aca="false">_xlfn.CONCAT(A146,"_",B146)</f>
        <v>37_Phase 1 - Planning</v>
      </c>
      <c r="D146" s="19" t="n">
        <v>6</v>
      </c>
    </row>
    <row r="147" customFormat="false" ht="12.75" hidden="false" customHeight="true" outlineLevel="0" collapsed="false">
      <c r="A147" s="7" t="n">
        <v>37</v>
      </c>
      <c r="B147" s="7" t="s">
        <v>8</v>
      </c>
      <c r="C147" s="7" t="str">
        <f aca="false">_xlfn.CONCAT(A147,"_",B147)</f>
        <v>37_Phase 2 - Initiation</v>
      </c>
      <c r="D147" s="19" t="n">
        <v>10</v>
      </c>
    </row>
    <row r="148" customFormat="false" ht="12.75" hidden="false" customHeight="true" outlineLevel="0" collapsed="false">
      <c r="A148" s="7" t="n">
        <v>37</v>
      </c>
      <c r="B148" s="7" t="s">
        <v>9</v>
      </c>
      <c r="C148" s="7" t="str">
        <f aca="false">_xlfn.CONCAT(A148,"_",B148)</f>
        <v>37_Phase 3 - Implementation</v>
      </c>
      <c r="D148" s="19" t="n">
        <v>32</v>
      </c>
    </row>
    <row r="149" customFormat="false" ht="12.75" hidden="false" customHeight="true" outlineLevel="0" collapsed="false">
      <c r="A149" s="7" t="n">
        <v>37</v>
      </c>
      <c r="B149" s="7" t="s">
        <v>10</v>
      </c>
      <c r="C149" s="7" t="str">
        <f aca="false">_xlfn.CONCAT(A149,"_",B149)</f>
        <v>37_Phase 4 - Manufacturing</v>
      </c>
      <c r="D149" s="19" t="n">
        <v>7</v>
      </c>
    </row>
    <row r="150" customFormat="false" ht="12.75" hidden="false" customHeight="true" outlineLevel="0" collapsed="false">
      <c r="A150" s="7" t="n">
        <v>38</v>
      </c>
      <c r="B150" s="7" t="s">
        <v>7</v>
      </c>
      <c r="C150" s="7" t="str">
        <f aca="false">_xlfn.CONCAT(A150,"_",B150)</f>
        <v>38_Phase 1 - Planning</v>
      </c>
      <c r="D150" s="19" t="n">
        <v>13</v>
      </c>
    </row>
    <row r="151" customFormat="false" ht="12.75" hidden="false" customHeight="true" outlineLevel="0" collapsed="false">
      <c r="A151" s="7" t="n">
        <v>38</v>
      </c>
      <c r="B151" s="7" t="s">
        <v>8</v>
      </c>
      <c r="C151" s="7" t="str">
        <f aca="false">_xlfn.CONCAT(A151,"_",B151)</f>
        <v>38_Phase 2 - Initiation</v>
      </c>
      <c r="D151" s="19" t="n">
        <v>22</v>
      </c>
    </row>
    <row r="152" customFormat="false" ht="12.75" hidden="false" customHeight="true" outlineLevel="0" collapsed="false">
      <c r="A152" s="7" t="n">
        <v>38</v>
      </c>
      <c r="B152" s="7" t="s">
        <v>9</v>
      </c>
      <c r="C152" s="7" t="str">
        <f aca="false">_xlfn.CONCAT(A152,"_",B152)</f>
        <v>38_Phase 3 - Implementation</v>
      </c>
      <c r="D152" s="19" t="n">
        <v>20</v>
      </c>
    </row>
    <row r="153" customFormat="false" ht="12.75" hidden="false" customHeight="true" outlineLevel="0" collapsed="false">
      <c r="A153" s="7" t="n">
        <v>38</v>
      </c>
      <c r="B153" s="7" t="s">
        <v>10</v>
      </c>
      <c r="C153" s="7" t="str">
        <f aca="false">_xlfn.CONCAT(A153,"_",B153)</f>
        <v>38_Phase 4 - Manufacturing</v>
      </c>
      <c r="D153" s="19" t="n">
        <v>5</v>
      </c>
    </row>
    <row r="154" customFormat="false" ht="12.75" hidden="false" customHeight="true" outlineLevel="0" collapsed="false">
      <c r="A154" s="7" t="n">
        <v>39</v>
      </c>
      <c r="B154" s="7" t="s">
        <v>7</v>
      </c>
      <c r="C154" s="7" t="str">
        <f aca="false">_xlfn.CONCAT(A154,"_",B154)</f>
        <v>39_Phase 1 - Planning</v>
      </c>
      <c r="D154" s="19" t="n">
        <v>27</v>
      </c>
    </row>
    <row r="155" customFormat="false" ht="12.75" hidden="false" customHeight="true" outlineLevel="0" collapsed="false">
      <c r="A155" s="7" t="n">
        <v>39</v>
      </c>
      <c r="B155" s="7" t="s">
        <v>8</v>
      </c>
      <c r="C155" s="7" t="str">
        <f aca="false">_xlfn.CONCAT(A155,"_",B155)</f>
        <v>39_Phase 2 - Initiation</v>
      </c>
      <c r="D155" s="19" t="n">
        <v>18</v>
      </c>
    </row>
    <row r="156" customFormat="false" ht="12.75" hidden="false" customHeight="true" outlineLevel="0" collapsed="false">
      <c r="A156" s="7" t="n">
        <v>39</v>
      </c>
      <c r="B156" s="7" t="s">
        <v>9</v>
      </c>
      <c r="C156" s="7" t="str">
        <f aca="false">_xlfn.CONCAT(A156,"_",B156)</f>
        <v>39_Phase 3 - Implementation</v>
      </c>
      <c r="D156" s="19" t="n">
        <v>10</v>
      </c>
    </row>
    <row r="157" customFormat="false" ht="12.75" hidden="false" customHeight="true" outlineLevel="0" collapsed="false">
      <c r="A157" s="7" t="n">
        <v>39</v>
      </c>
      <c r="B157" s="7" t="s">
        <v>10</v>
      </c>
      <c r="C157" s="7" t="str">
        <f aca="false">_xlfn.CONCAT(A157,"_",B157)</f>
        <v>39_Phase 4 - Manufacturing</v>
      </c>
      <c r="D157" s="19" t="n">
        <v>9</v>
      </c>
    </row>
    <row r="158" customFormat="false" ht="12.75" hidden="false" customHeight="true" outlineLevel="0" collapsed="false">
      <c r="A158" s="7" t="n">
        <v>40</v>
      </c>
      <c r="B158" s="7" t="s">
        <v>7</v>
      </c>
      <c r="C158" s="7" t="str">
        <f aca="false">_xlfn.CONCAT(A158,"_",B158)</f>
        <v>40_Phase 1 - Planning</v>
      </c>
      <c r="D158" s="19" t="n">
        <v>26</v>
      </c>
    </row>
    <row r="159" customFormat="false" ht="12.75" hidden="false" customHeight="true" outlineLevel="0" collapsed="false">
      <c r="A159" s="7" t="n">
        <v>40</v>
      </c>
      <c r="B159" s="7" t="s">
        <v>8</v>
      </c>
      <c r="C159" s="7" t="str">
        <f aca="false">_xlfn.CONCAT(A159,"_",B159)</f>
        <v>40_Phase 2 - Initiation</v>
      </c>
      <c r="D159" s="19" t="n">
        <v>17</v>
      </c>
    </row>
    <row r="160" customFormat="false" ht="12.75" hidden="false" customHeight="true" outlineLevel="0" collapsed="false">
      <c r="A160" s="7" t="n">
        <v>40</v>
      </c>
      <c r="B160" s="7" t="s">
        <v>9</v>
      </c>
      <c r="C160" s="7" t="str">
        <f aca="false">_xlfn.CONCAT(A160,"_",B160)</f>
        <v>40_Phase 3 - Implementation</v>
      </c>
      <c r="D160" s="19" t="n">
        <v>19</v>
      </c>
    </row>
    <row r="161" customFormat="false" ht="12.75" hidden="false" customHeight="true" outlineLevel="0" collapsed="false">
      <c r="A161" s="7" t="n">
        <v>40</v>
      </c>
      <c r="B161" s="7" t="s">
        <v>10</v>
      </c>
      <c r="C161" s="7" t="str">
        <f aca="false">_xlfn.CONCAT(A161,"_",B161)</f>
        <v>40_Phase 4 - Manufacturing</v>
      </c>
      <c r="D161" s="19" t="n">
        <v>15</v>
      </c>
    </row>
    <row r="162" customFormat="false" ht="12.75" hidden="false" customHeight="true" outlineLevel="0" collapsed="false">
      <c r="A162" s="7" t="n">
        <v>41</v>
      </c>
      <c r="B162" s="7" t="s">
        <v>7</v>
      </c>
      <c r="C162" s="7" t="str">
        <f aca="false">_xlfn.CONCAT(A162,"_",B162)</f>
        <v>41_Phase 1 - Planning</v>
      </c>
      <c r="D162" s="19" t="n">
        <v>28</v>
      </c>
    </row>
    <row r="163" customFormat="false" ht="12.75" hidden="false" customHeight="true" outlineLevel="0" collapsed="false">
      <c r="A163" s="7" t="n">
        <v>41</v>
      </c>
      <c r="B163" s="7" t="s">
        <v>8</v>
      </c>
      <c r="C163" s="7" t="str">
        <f aca="false">_xlfn.CONCAT(A163,"_",B163)</f>
        <v>41_Phase 2 - Initiation</v>
      </c>
      <c r="D163" s="19" t="n">
        <v>28</v>
      </c>
    </row>
    <row r="164" customFormat="false" ht="12.75" hidden="false" customHeight="true" outlineLevel="0" collapsed="false">
      <c r="A164" s="7" t="n">
        <v>41</v>
      </c>
      <c r="B164" s="7" t="s">
        <v>9</v>
      </c>
      <c r="C164" s="7" t="str">
        <f aca="false">_xlfn.CONCAT(A164,"_",B164)</f>
        <v>41_Phase 3 - Implementation</v>
      </c>
      <c r="D164" s="19" t="n">
        <v>20</v>
      </c>
    </row>
    <row r="165" customFormat="false" ht="12.75" hidden="false" customHeight="true" outlineLevel="0" collapsed="false">
      <c r="A165" s="7" t="n">
        <v>41</v>
      </c>
      <c r="B165" s="7" t="s">
        <v>10</v>
      </c>
      <c r="C165" s="7" t="str">
        <f aca="false">_xlfn.CONCAT(A165,"_",B165)</f>
        <v>41_Phase 4 - Manufacturing</v>
      </c>
      <c r="D165" s="19" t="n">
        <v>6</v>
      </c>
    </row>
    <row r="166" customFormat="false" ht="12.75" hidden="false" customHeight="true" outlineLevel="0" collapsed="false">
      <c r="A166" s="7" t="n">
        <v>42</v>
      </c>
      <c r="B166" s="7" t="s">
        <v>7</v>
      </c>
      <c r="C166" s="7" t="str">
        <f aca="false">_xlfn.CONCAT(A166,"_",B166)</f>
        <v>42_Phase 1 - Planning</v>
      </c>
      <c r="D166" s="19" t="n">
        <v>9</v>
      </c>
    </row>
    <row r="167" customFormat="false" ht="12.75" hidden="false" customHeight="true" outlineLevel="0" collapsed="false">
      <c r="A167" s="7" t="n">
        <v>42</v>
      </c>
      <c r="B167" s="7" t="s">
        <v>8</v>
      </c>
      <c r="C167" s="7" t="str">
        <f aca="false">_xlfn.CONCAT(A167,"_",B167)</f>
        <v>42_Phase 2 - Initiation</v>
      </c>
      <c r="D167" s="19" t="n">
        <v>26</v>
      </c>
    </row>
    <row r="168" customFormat="false" ht="12.75" hidden="false" customHeight="true" outlineLevel="0" collapsed="false">
      <c r="A168" s="7" t="n">
        <v>42</v>
      </c>
      <c r="B168" s="7" t="s">
        <v>9</v>
      </c>
      <c r="C168" s="7" t="str">
        <f aca="false">_xlfn.CONCAT(A168,"_",B168)</f>
        <v>42_Phase 3 - Implementation</v>
      </c>
      <c r="D168" s="19" t="n">
        <v>11</v>
      </c>
    </row>
    <row r="169" customFormat="false" ht="12.75" hidden="false" customHeight="true" outlineLevel="0" collapsed="false">
      <c r="A169" s="7" t="n">
        <v>42</v>
      </c>
      <c r="B169" s="7" t="s">
        <v>10</v>
      </c>
      <c r="C169" s="7" t="str">
        <f aca="false">_xlfn.CONCAT(A169,"_",B169)</f>
        <v>42_Phase 4 - Manufacturing</v>
      </c>
      <c r="D169" s="19" t="n">
        <v>21</v>
      </c>
    </row>
    <row r="170" customFormat="false" ht="12.75" hidden="false" customHeight="true" outlineLevel="0" collapsed="false">
      <c r="A170" s="7" t="n">
        <v>43</v>
      </c>
      <c r="B170" s="7" t="s">
        <v>7</v>
      </c>
      <c r="C170" s="7" t="str">
        <f aca="false">_xlfn.CONCAT(A170,"_",B170)</f>
        <v>43_Phase 1 - Planning</v>
      </c>
      <c r="D170" s="19" t="n">
        <v>14</v>
      </c>
    </row>
    <row r="171" customFormat="false" ht="12.75" hidden="false" customHeight="true" outlineLevel="0" collapsed="false">
      <c r="A171" s="7" t="n">
        <v>43</v>
      </c>
      <c r="B171" s="7" t="s">
        <v>8</v>
      </c>
      <c r="C171" s="7" t="str">
        <f aca="false">_xlfn.CONCAT(A171,"_",B171)</f>
        <v>43_Phase 2 - Initiation</v>
      </c>
      <c r="D171" s="19" t="n">
        <v>7</v>
      </c>
    </row>
    <row r="172" customFormat="false" ht="12.75" hidden="false" customHeight="true" outlineLevel="0" collapsed="false">
      <c r="A172" s="7" t="n">
        <v>43</v>
      </c>
      <c r="B172" s="7" t="s">
        <v>9</v>
      </c>
      <c r="C172" s="7" t="str">
        <f aca="false">_xlfn.CONCAT(A172,"_",B172)</f>
        <v>43_Phase 3 - Implementation</v>
      </c>
      <c r="D172" s="19" t="n">
        <v>6</v>
      </c>
    </row>
    <row r="173" customFormat="false" ht="12.75" hidden="false" customHeight="true" outlineLevel="0" collapsed="false">
      <c r="A173" s="7" t="n">
        <v>43</v>
      </c>
      <c r="B173" s="7" t="s">
        <v>10</v>
      </c>
      <c r="C173" s="7" t="str">
        <f aca="false">_xlfn.CONCAT(A173,"_",B173)</f>
        <v>43_Phase 4 - Manufacturing</v>
      </c>
      <c r="D173" s="19" t="n">
        <v>6</v>
      </c>
    </row>
    <row r="174" customFormat="false" ht="12.75" hidden="false" customHeight="true" outlineLevel="0" collapsed="false">
      <c r="A174" s="7" t="n">
        <v>44</v>
      </c>
      <c r="B174" s="7" t="s">
        <v>7</v>
      </c>
      <c r="C174" s="7" t="str">
        <f aca="false">_xlfn.CONCAT(A174,"_",B174)</f>
        <v>44_Phase 1 - Planning</v>
      </c>
      <c r="D174" s="19" t="n">
        <v>8</v>
      </c>
    </row>
    <row r="175" customFormat="false" ht="12.75" hidden="false" customHeight="true" outlineLevel="0" collapsed="false">
      <c r="A175" s="7" t="n">
        <v>44</v>
      </c>
      <c r="B175" s="7" t="s">
        <v>8</v>
      </c>
      <c r="C175" s="7" t="str">
        <f aca="false">_xlfn.CONCAT(A175,"_",B175)</f>
        <v>44_Phase 2 - Initiation</v>
      </c>
      <c r="D175" s="19" t="n">
        <v>5</v>
      </c>
    </row>
    <row r="176" customFormat="false" ht="12.75" hidden="false" customHeight="true" outlineLevel="0" collapsed="false">
      <c r="A176" s="7" t="n">
        <v>44</v>
      </c>
      <c r="B176" s="7" t="s">
        <v>9</v>
      </c>
      <c r="C176" s="7" t="str">
        <f aca="false">_xlfn.CONCAT(A176,"_",B176)</f>
        <v>44_Phase 3 - Implementation</v>
      </c>
      <c r="D176" s="19" t="n">
        <v>10</v>
      </c>
    </row>
    <row r="177" customFormat="false" ht="12.75" hidden="false" customHeight="true" outlineLevel="0" collapsed="false">
      <c r="A177" s="7" t="n">
        <v>44</v>
      </c>
      <c r="B177" s="7" t="s">
        <v>10</v>
      </c>
      <c r="C177" s="7" t="str">
        <f aca="false">_xlfn.CONCAT(A177,"_",B177)</f>
        <v>44_Phase 4 - Manufacturing</v>
      </c>
      <c r="D177" s="19" t="n">
        <v>22</v>
      </c>
    </row>
    <row r="178" customFormat="false" ht="12.75" hidden="false" customHeight="true" outlineLevel="0" collapsed="false">
      <c r="A178" s="7" t="n">
        <v>45</v>
      </c>
      <c r="B178" s="7" t="s">
        <v>7</v>
      </c>
      <c r="C178" s="7" t="str">
        <f aca="false">_xlfn.CONCAT(A178,"_",B178)</f>
        <v>45_Phase 1 - Planning</v>
      </c>
      <c r="D178" s="19" t="n">
        <v>12</v>
      </c>
    </row>
    <row r="179" customFormat="false" ht="12.75" hidden="false" customHeight="true" outlineLevel="0" collapsed="false">
      <c r="A179" s="7" t="n">
        <v>45</v>
      </c>
      <c r="B179" s="7" t="s">
        <v>8</v>
      </c>
      <c r="C179" s="7" t="str">
        <f aca="false">_xlfn.CONCAT(A179,"_",B179)</f>
        <v>45_Phase 2 - Initiation</v>
      </c>
      <c r="D179" s="19" t="n">
        <v>9</v>
      </c>
    </row>
    <row r="180" customFormat="false" ht="12.75" hidden="false" customHeight="true" outlineLevel="0" collapsed="false">
      <c r="A180" s="7" t="n">
        <v>45</v>
      </c>
      <c r="B180" s="7" t="s">
        <v>9</v>
      </c>
      <c r="C180" s="7" t="str">
        <f aca="false">_xlfn.CONCAT(A180,"_",B180)</f>
        <v>45_Phase 3 - Implementation</v>
      </c>
      <c r="D180" s="19" t="n">
        <v>26</v>
      </c>
    </row>
    <row r="181" customFormat="false" ht="12.75" hidden="false" customHeight="true" outlineLevel="0" collapsed="false">
      <c r="A181" s="7" t="n">
        <v>45</v>
      </c>
      <c r="B181" s="7" t="s">
        <v>10</v>
      </c>
      <c r="C181" s="7" t="str">
        <f aca="false">_xlfn.CONCAT(A181,"_",B181)</f>
        <v>45_Phase 4 - Manufacturing</v>
      </c>
      <c r="D181" s="19" t="n">
        <v>25</v>
      </c>
    </row>
    <row r="182" customFormat="false" ht="12.75" hidden="false" customHeight="true" outlineLevel="0" collapsed="false">
      <c r="A182" s="7" t="n">
        <v>46</v>
      </c>
      <c r="B182" s="7" t="s">
        <v>7</v>
      </c>
      <c r="C182" s="7" t="str">
        <f aca="false">_xlfn.CONCAT(A182,"_",B182)</f>
        <v>46_Phase 1 - Planning</v>
      </c>
      <c r="D182" s="19" t="n">
        <v>16</v>
      </c>
    </row>
    <row r="183" customFormat="false" ht="12.75" hidden="false" customHeight="true" outlineLevel="0" collapsed="false">
      <c r="A183" s="7" t="n">
        <v>46</v>
      </c>
      <c r="B183" s="7" t="s">
        <v>8</v>
      </c>
      <c r="C183" s="7" t="str">
        <f aca="false">_xlfn.CONCAT(A183,"_",B183)</f>
        <v>46_Phase 2 - Initiation</v>
      </c>
      <c r="D183" s="19" t="n">
        <v>18</v>
      </c>
    </row>
    <row r="184" customFormat="false" ht="12.75" hidden="false" customHeight="true" outlineLevel="0" collapsed="false">
      <c r="A184" s="7" t="n">
        <v>46</v>
      </c>
      <c r="B184" s="7" t="s">
        <v>9</v>
      </c>
      <c r="C184" s="7" t="str">
        <f aca="false">_xlfn.CONCAT(A184,"_",B184)</f>
        <v>46_Phase 3 - Implementation</v>
      </c>
      <c r="D184" s="19" t="n">
        <v>31</v>
      </c>
    </row>
    <row r="185" customFormat="false" ht="12.75" hidden="false" customHeight="true" outlineLevel="0" collapsed="false">
      <c r="A185" s="7" t="n">
        <v>46</v>
      </c>
      <c r="B185" s="7" t="s">
        <v>10</v>
      </c>
      <c r="C185" s="7" t="str">
        <f aca="false">_xlfn.CONCAT(A185,"_",B185)</f>
        <v>46_Phase 4 - Manufacturing</v>
      </c>
      <c r="D185" s="19" t="n">
        <v>6</v>
      </c>
    </row>
    <row r="186" customFormat="false" ht="12.75" hidden="false" customHeight="true" outlineLevel="0" collapsed="false">
      <c r="A186" s="7" t="n">
        <v>47</v>
      </c>
      <c r="B186" s="7" t="s">
        <v>7</v>
      </c>
      <c r="C186" s="7" t="str">
        <f aca="false">_xlfn.CONCAT(A186,"_",B186)</f>
        <v>47_Phase 1 - Planning</v>
      </c>
      <c r="D186" s="19" t="n">
        <v>29</v>
      </c>
    </row>
    <row r="187" customFormat="false" ht="12.75" hidden="false" customHeight="true" outlineLevel="0" collapsed="false">
      <c r="A187" s="7" t="n">
        <v>47</v>
      </c>
      <c r="B187" s="7" t="s">
        <v>8</v>
      </c>
      <c r="C187" s="7" t="str">
        <f aca="false">_xlfn.CONCAT(A187,"_",B187)</f>
        <v>47_Phase 2 - Initiation</v>
      </c>
      <c r="D187" s="19" t="n">
        <v>22</v>
      </c>
    </row>
    <row r="188" customFormat="false" ht="12.75" hidden="false" customHeight="true" outlineLevel="0" collapsed="false">
      <c r="A188" s="7" t="n">
        <v>47</v>
      </c>
      <c r="B188" s="7" t="s">
        <v>9</v>
      </c>
      <c r="C188" s="7" t="str">
        <f aca="false">_xlfn.CONCAT(A188,"_",B188)</f>
        <v>47_Phase 3 - Implementation</v>
      </c>
      <c r="D188" s="19" t="n">
        <v>27</v>
      </c>
    </row>
    <row r="189" customFormat="false" ht="12.75" hidden="false" customHeight="true" outlineLevel="0" collapsed="false">
      <c r="A189" s="7" t="n">
        <v>47</v>
      </c>
      <c r="B189" s="7" t="s">
        <v>10</v>
      </c>
      <c r="C189" s="7" t="str">
        <f aca="false">_xlfn.CONCAT(A189,"_",B189)</f>
        <v>47_Phase 4 - Manufacturing</v>
      </c>
      <c r="D189" s="19" t="n">
        <v>9</v>
      </c>
    </row>
    <row r="190" customFormat="false" ht="12.75" hidden="false" customHeight="true" outlineLevel="0" collapsed="false">
      <c r="A190" s="7" t="n">
        <v>48</v>
      </c>
      <c r="B190" s="7" t="s">
        <v>7</v>
      </c>
      <c r="C190" s="7" t="str">
        <f aca="false">_xlfn.CONCAT(A190,"_",B190)</f>
        <v>48_Phase 1 - Planning</v>
      </c>
      <c r="D190" s="19" t="n">
        <v>21</v>
      </c>
    </row>
    <row r="191" customFormat="false" ht="12.75" hidden="false" customHeight="true" outlineLevel="0" collapsed="false">
      <c r="A191" s="7" t="n">
        <v>48</v>
      </c>
      <c r="B191" s="7" t="s">
        <v>8</v>
      </c>
      <c r="C191" s="7" t="str">
        <f aca="false">_xlfn.CONCAT(A191,"_",B191)</f>
        <v>48_Phase 2 - Initiation</v>
      </c>
      <c r="D191" s="19" t="n">
        <v>26</v>
      </c>
    </row>
    <row r="192" customFormat="false" ht="12.75" hidden="false" customHeight="true" outlineLevel="0" collapsed="false">
      <c r="A192" s="7" t="n">
        <v>48</v>
      </c>
      <c r="B192" s="7" t="s">
        <v>9</v>
      </c>
      <c r="C192" s="7" t="str">
        <f aca="false">_xlfn.CONCAT(A192,"_",B192)</f>
        <v>48_Phase 3 - Implementation</v>
      </c>
      <c r="D192" s="19" t="n">
        <v>10</v>
      </c>
    </row>
    <row r="193" customFormat="false" ht="12.75" hidden="false" customHeight="true" outlineLevel="0" collapsed="false">
      <c r="A193" s="7" t="n">
        <v>48</v>
      </c>
      <c r="B193" s="7" t="s">
        <v>10</v>
      </c>
      <c r="C193" s="7" t="str">
        <f aca="false">_xlfn.CONCAT(A193,"_",B193)</f>
        <v>48_Phase 4 - Manufacturing</v>
      </c>
      <c r="D193" s="19" t="n">
        <v>32</v>
      </c>
    </row>
    <row r="194" customFormat="false" ht="12.75" hidden="false" customHeight="true" outlineLevel="0" collapsed="false">
      <c r="A194" s="7" t="n">
        <v>49</v>
      </c>
      <c r="B194" s="7" t="s">
        <v>7</v>
      </c>
      <c r="C194" s="7" t="str">
        <f aca="false">_xlfn.CONCAT(A194,"_",B194)</f>
        <v>49_Phase 1 - Planning</v>
      </c>
      <c r="D194" s="19" t="n">
        <v>31</v>
      </c>
    </row>
    <row r="195" customFormat="false" ht="12.75" hidden="false" customHeight="true" outlineLevel="0" collapsed="false">
      <c r="A195" s="7" t="n">
        <v>49</v>
      </c>
      <c r="B195" s="7" t="s">
        <v>8</v>
      </c>
      <c r="C195" s="7" t="str">
        <f aca="false">_xlfn.CONCAT(A195,"_",B195)</f>
        <v>49_Phase 2 - Initiation</v>
      </c>
      <c r="D195" s="19" t="n">
        <v>26</v>
      </c>
    </row>
    <row r="196" customFormat="false" ht="12.75" hidden="false" customHeight="true" outlineLevel="0" collapsed="false">
      <c r="A196" s="7" t="n">
        <v>49</v>
      </c>
      <c r="B196" s="7" t="s">
        <v>9</v>
      </c>
      <c r="C196" s="7" t="str">
        <f aca="false">_xlfn.CONCAT(A196,"_",B196)</f>
        <v>49_Phase 3 - Implementation</v>
      </c>
      <c r="D196" s="19" t="n">
        <v>29</v>
      </c>
    </row>
    <row r="197" customFormat="false" ht="12.75" hidden="false" customHeight="true" outlineLevel="0" collapsed="false">
      <c r="A197" s="7" t="n">
        <v>49</v>
      </c>
      <c r="B197" s="7" t="s">
        <v>10</v>
      </c>
      <c r="C197" s="7" t="str">
        <f aca="false">_xlfn.CONCAT(A197,"_",B197)</f>
        <v>49_Phase 4 - Manufacturing</v>
      </c>
      <c r="D197" s="19" t="n">
        <v>21</v>
      </c>
    </row>
    <row r="198" customFormat="false" ht="12.75" hidden="false" customHeight="true" outlineLevel="0" collapsed="false">
      <c r="A198" s="7" t="n">
        <v>50</v>
      </c>
      <c r="B198" s="7" t="s">
        <v>7</v>
      </c>
      <c r="C198" s="7" t="str">
        <f aca="false">_xlfn.CONCAT(A198,"_",B198)</f>
        <v>50_Phase 1 - Planning</v>
      </c>
      <c r="D198" s="19" t="n">
        <v>11</v>
      </c>
    </row>
    <row r="199" customFormat="false" ht="12.75" hidden="false" customHeight="true" outlineLevel="0" collapsed="false">
      <c r="A199" s="7" t="n">
        <v>50</v>
      </c>
      <c r="B199" s="7" t="s">
        <v>8</v>
      </c>
      <c r="C199" s="7" t="str">
        <f aca="false">_xlfn.CONCAT(A199,"_",B199)</f>
        <v>50_Phase 2 - Initiation</v>
      </c>
      <c r="D199" s="19" t="n">
        <v>23</v>
      </c>
    </row>
    <row r="200" customFormat="false" ht="12.75" hidden="false" customHeight="true" outlineLevel="0" collapsed="false">
      <c r="A200" s="7" t="n">
        <v>50</v>
      </c>
      <c r="B200" s="7" t="s">
        <v>9</v>
      </c>
      <c r="C200" s="7" t="str">
        <f aca="false">_xlfn.CONCAT(A200,"_",B200)</f>
        <v>50_Phase 3 - Implementation</v>
      </c>
      <c r="D200" s="19" t="n">
        <v>19</v>
      </c>
    </row>
    <row r="201" customFormat="false" ht="12.75" hidden="false" customHeight="true" outlineLevel="0" collapsed="false">
      <c r="A201" s="7" t="n">
        <v>50</v>
      </c>
      <c r="B201" s="7" t="s">
        <v>10</v>
      </c>
      <c r="C201" s="7" t="str">
        <f aca="false">_xlfn.CONCAT(A201,"_",B201)</f>
        <v>50_Phase 4 - Manufacturing</v>
      </c>
      <c r="D201" s="19" t="n">
        <v>9</v>
      </c>
    </row>
    <row r="202" customFormat="false" ht="12.75" hidden="false" customHeight="true" outlineLevel="0" collapsed="false">
      <c r="A202" s="7" t="n">
        <v>51</v>
      </c>
      <c r="B202" s="7" t="s">
        <v>7</v>
      </c>
      <c r="C202" s="7" t="str">
        <f aca="false">_xlfn.CONCAT(A202,"_",B202)</f>
        <v>51_Phase 1 - Planning</v>
      </c>
      <c r="D202" s="19" t="n">
        <v>11</v>
      </c>
    </row>
    <row r="203" customFormat="false" ht="12.75" hidden="false" customHeight="true" outlineLevel="0" collapsed="false">
      <c r="A203" s="7" t="n">
        <v>51</v>
      </c>
      <c r="B203" s="7" t="s">
        <v>8</v>
      </c>
      <c r="C203" s="7" t="str">
        <f aca="false">_xlfn.CONCAT(A203,"_",B203)</f>
        <v>51_Phase 2 - Initiation</v>
      </c>
      <c r="D203" s="19" t="n">
        <v>5</v>
      </c>
    </row>
    <row r="204" customFormat="false" ht="12.75" hidden="false" customHeight="true" outlineLevel="0" collapsed="false">
      <c r="A204" s="7" t="n">
        <v>51</v>
      </c>
      <c r="B204" s="7" t="s">
        <v>9</v>
      </c>
      <c r="C204" s="7" t="str">
        <f aca="false">_xlfn.CONCAT(A204,"_",B204)</f>
        <v>51_Phase 3 - Implementation</v>
      </c>
      <c r="D204" s="19" t="n">
        <v>6</v>
      </c>
    </row>
    <row r="205" customFormat="false" ht="12.75" hidden="false" customHeight="true" outlineLevel="0" collapsed="false">
      <c r="A205" s="7" t="n">
        <v>51</v>
      </c>
      <c r="B205" s="7" t="s">
        <v>10</v>
      </c>
      <c r="C205" s="7" t="str">
        <f aca="false">_xlfn.CONCAT(A205,"_",B205)</f>
        <v>51_Phase 4 - Manufacturing</v>
      </c>
      <c r="D205" s="19" t="n">
        <v>24</v>
      </c>
    </row>
    <row r="206" customFormat="false" ht="12.75" hidden="false" customHeight="true" outlineLevel="0" collapsed="false">
      <c r="A206" s="7" t="n">
        <v>52</v>
      </c>
      <c r="B206" s="7" t="s">
        <v>15</v>
      </c>
      <c r="C206" s="7" t="str">
        <f aca="false">_xlfn.CONCAT(A206,"_",B206)</f>
        <v>52_Phase E - Deployment</v>
      </c>
      <c r="D206" s="19" t="n">
        <v>4</v>
      </c>
    </row>
    <row r="207" customFormat="false" ht="12.75" hidden="false" customHeight="true" outlineLevel="0" collapsed="false">
      <c r="A207" s="7" t="n">
        <v>52</v>
      </c>
      <c r="B207" s="7" t="s">
        <v>13</v>
      </c>
      <c r="C207" s="7" t="str">
        <f aca="false">_xlfn.CONCAT(A207,"_",B207)</f>
        <v>52_Phase C - Development</v>
      </c>
      <c r="D207" s="19" t="n">
        <v>22</v>
      </c>
    </row>
    <row r="208" customFormat="false" ht="12.75" hidden="false" customHeight="true" outlineLevel="0" collapsed="false">
      <c r="A208" s="7" t="n">
        <v>52</v>
      </c>
      <c r="B208" s="7" t="s">
        <v>11</v>
      </c>
      <c r="C208" s="7" t="str">
        <f aca="false">_xlfn.CONCAT(A208,"_",B208)</f>
        <v>52_Phase A - Initiation</v>
      </c>
      <c r="D208" s="19" t="n">
        <v>23</v>
      </c>
    </row>
    <row r="209" customFormat="false" ht="12.75" hidden="false" customHeight="true" outlineLevel="0" collapsed="false">
      <c r="A209" s="7" t="n">
        <v>52</v>
      </c>
      <c r="B209" s="7" t="s">
        <v>16</v>
      </c>
      <c r="C209" s="7" t="str">
        <f aca="false">_xlfn.CONCAT(A209,"_",B209)</f>
        <v>52_Phase F - Post-deployment</v>
      </c>
      <c r="D209" s="19" t="n">
        <v>7</v>
      </c>
    </row>
    <row r="210" customFormat="false" ht="12.75" hidden="false" customHeight="true" outlineLevel="0" collapsed="false">
      <c r="A210" s="7" t="n">
        <v>52</v>
      </c>
      <c r="B210" s="7" t="s">
        <v>12</v>
      </c>
      <c r="C210" s="7" t="str">
        <f aca="false">_xlfn.CONCAT(A210,"_",B210)</f>
        <v>52_Phase B - Preparation</v>
      </c>
      <c r="D210" s="19" t="n">
        <v>21</v>
      </c>
    </row>
    <row r="211" customFormat="false" ht="12.75" hidden="false" customHeight="true" outlineLevel="0" collapsed="false">
      <c r="A211" s="7" t="n">
        <v>52</v>
      </c>
      <c r="B211" s="7" t="s">
        <v>14</v>
      </c>
      <c r="C211" s="7" t="str">
        <f aca="false">_xlfn.CONCAT(A211,"_",B211)</f>
        <v>52_Phase D - Testing</v>
      </c>
      <c r="D211" s="19" t="n">
        <v>23</v>
      </c>
    </row>
    <row r="212" customFormat="false" ht="12.75" hidden="false" customHeight="true" outlineLevel="0" collapsed="false">
      <c r="A212" s="7" t="n">
        <v>53</v>
      </c>
      <c r="B212" s="7" t="s">
        <v>15</v>
      </c>
      <c r="C212" s="7" t="str">
        <f aca="false">_xlfn.CONCAT(A212,"_",B212)</f>
        <v>53_Phase E - Deployment</v>
      </c>
      <c r="D212" s="19" t="n">
        <v>27</v>
      </c>
    </row>
    <row r="213" customFormat="false" ht="12.75" hidden="false" customHeight="true" outlineLevel="0" collapsed="false">
      <c r="A213" s="7" t="n">
        <v>53</v>
      </c>
      <c r="B213" s="7" t="s">
        <v>13</v>
      </c>
      <c r="C213" s="7" t="str">
        <f aca="false">_xlfn.CONCAT(A213,"_",B213)</f>
        <v>53_Phase C - Development</v>
      </c>
      <c r="D213" s="19" t="n">
        <v>8</v>
      </c>
    </row>
    <row r="214" customFormat="false" ht="12.75" hidden="false" customHeight="true" outlineLevel="0" collapsed="false">
      <c r="A214" s="7" t="n">
        <v>53</v>
      </c>
      <c r="B214" s="7" t="s">
        <v>11</v>
      </c>
      <c r="C214" s="7" t="str">
        <f aca="false">_xlfn.CONCAT(A214,"_",B214)</f>
        <v>53_Phase A - Initiation</v>
      </c>
      <c r="D214" s="19" t="n">
        <v>9</v>
      </c>
    </row>
    <row r="215" customFormat="false" ht="12.75" hidden="false" customHeight="true" outlineLevel="0" collapsed="false">
      <c r="A215" s="7" t="n">
        <v>53</v>
      </c>
      <c r="B215" s="7" t="s">
        <v>16</v>
      </c>
      <c r="C215" s="7" t="str">
        <f aca="false">_xlfn.CONCAT(A215,"_",B215)</f>
        <v>53_Phase F - Post-deployment</v>
      </c>
      <c r="D215" s="19" t="n">
        <v>24</v>
      </c>
    </row>
    <row r="216" customFormat="false" ht="12.75" hidden="false" customHeight="true" outlineLevel="0" collapsed="false">
      <c r="A216" s="7" t="n">
        <v>53</v>
      </c>
      <c r="B216" s="7" t="s">
        <v>12</v>
      </c>
      <c r="C216" s="7" t="str">
        <f aca="false">_xlfn.CONCAT(A216,"_",B216)</f>
        <v>53_Phase B - Preparation</v>
      </c>
      <c r="D216" s="19" t="n">
        <v>27</v>
      </c>
    </row>
    <row r="217" customFormat="false" ht="12.75" hidden="false" customHeight="true" outlineLevel="0" collapsed="false">
      <c r="A217" s="7" t="n">
        <v>53</v>
      </c>
      <c r="B217" s="7" t="s">
        <v>14</v>
      </c>
      <c r="C217" s="7" t="str">
        <f aca="false">_xlfn.CONCAT(A217,"_",B217)</f>
        <v>53_Phase D - Testing</v>
      </c>
      <c r="D217" s="19" t="n">
        <v>19</v>
      </c>
    </row>
    <row r="218" customFormat="false" ht="12.75" hidden="false" customHeight="true" outlineLevel="0" collapsed="false">
      <c r="A218" s="7" t="n">
        <v>54</v>
      </c>
      <c r="B218" s="7" t="s">
        <v>15</v>
      </c>
      <c r="C218" s="7" t="str">
        <f aca="false">_xlfn.CONCAT(A218,"_",B218)</f>
        <v>54_Phase E - Deployment</v>
      </c>
      <c r="D218" s="19" t="n">
        <v>11</v>
      </c>
    </row>
    <row r="219" customFormat="false" ht="12.75" hidden="false" customHeight="true" outlineLevel="0" collapsed="false">
      <c r="A219" s="7" t="n">
        <v>54</v>
      </c>
      <c r="B219" s="7" t="s">
        <v>13</v>
      </c>
      <c r="C219" s="7" t="str">
        <f aca="false">_xlfn.CONCAT(A219,"_",B219)</f>
        <v>54_Phase C - Development</v>
      </c>
      <c r="D219" s="19" t="n">
        <v>4</v>
      </c>
    </row>
    <row r="220" customFormat="false" ht="12.75" hidden="false" customHeight="true" outlineLevel="0" collapsed="false">
      <c r="A220" s="7" t="n">
        <v>54</v>
      </c>
      <c r="B220" s="7" t="s">
        <v>11</v>
      </c>
      <c r="C220" s="7" t="str">
        <f aca="false">_xlfn.CONCAT(A220,"_",B220)</f>
        <v>54_Phase A - Initiation</v>
      </c>
      <c r="D220" s="19" t="n">
        <v>9</v>
      </c>
    </row>
    <row r="221" customFormat="false" ht="12.75" hidden="false" customHeight="true" outlineLevel="0" collapsed="false">
      <c r="A221" s="7" t="n">
        <v>54</v>
      </c>
      <c r="B221" s="7" t="s">
        <v>16</v>
      </c>
      <c r="C221" s="7" t="str">
        <f aca="false">_xlfn.CONCAT(A221,"_",B221)</f>
        <v>54_Phase F - Post-deployment</v>
      </c>
      <c r="D221" s="19" t="n">
        <v>17</v>
      </c>
    </row>
    <row r="222" customFormat="false" ht="12.75" hidden="false" customHeight="true" outlineLevel="0" collapsed="false">
      <c r="A222" s="7" t="n">
        <v>54</v>
      </c>
      <c r="B222" s="7" t="s">
        <v>12</v>
      </c>
      <c r="C222" s="7" t="str">
        <f aca="false">_xlfn.CONCAT(A222,"_",B222)</f>
        <v>54_Phase B - Preparation</v>
      </c>
      <c r="D222" s="19" t="n">
        <v>27</v>
      </c>
    </row>
    <row r="223" customFormat="false" ht="12.75" hidden="false" customHeight="true" outlineLevel="0" collapsed="false">
      <c r="A223" s="7" t="n">
        <v>54</v>
      </c>
      <c r="B223" s="7" t="s">
        <v>14</v>
      </c>
      <c r="C223" s="7" t="str">
        <f aca="false">_xlfn.CONCAT(A223,"_",B223)</f>
        <v>54_Phase D - Testing</v>
      </c>
      <c r="D223" s="19" t="n">
        <v>14</v>
      </c>
    </row>
    <row r="224" customFormat="false" ht="12.75" hidden="false" customHeight="true" outlineLevel="0" collapsed="false">
      <c r="A224" s="7" t="n">
        <v>55</v>
      </c>
      <c r="B224" s="7" t="s">
        <v>15</v>
      </c>
      <c r="C224" s="7" t="str">
        <f aca="false">_xlfn.CONCAT(A224,"_",B224)</f>
        <v>55_Phase E - Deployment</v>
      </c>
      <c r="D224" s="19" t="n">
        <v>24</v>
      </c>
    </row>
    <row r="225" customFormat="false" ht="12.75" hidden="false" customHeight="true" outlineLevel="0" collapsed="false">
      <c r="A225" s="7" t="n">
        <v>55</v>
      </c>
      <c r="B225" s="7" t="s">
        <v>13</v>
      </c>
      <c r="C225" s="7" t="str">
        <f aca="false">_xlfn.CONCAT(A225,"_",B225)</f>
        <v>55_Phase C - Development</v>
      </c>
      <c r="D225" s="19" t="n">
        <v>9</v>
      </c>
    </row>
    <row r="226" customFormat="false" ht="12.75" hidden="false" customHeight="true" outlineLevel="0" collapsed="false">
      <c r="A226" s="7" t="n">
        <v>55</v>
      </c>
      <c r="B226" s="7" t="s">
        <v>11</v>
      </c>
      <c r="C226" s="7" t="str">
        <f aca="false">_xlfn.CONCAT(A226,"_",B226)</f>
        <v>55_Phase A - Initiation</v>
      </c>
      <c r="D226" s="19" t="n">
        <v>27</v>
      </c>
    </row>
    <row r="227" customFormat="false" ht="12.75" hidden="false" customHeight="true" outlineLevel="0" collapsed="false">
      <c r="A227" s="7" t="n">
        <v>55</v>
      </c>
      <c r="B227" s="7" t="s">
        <v>16</v>
      </c>
      <c r="C227" s="7" t="str">
        <f aca="false">_xlfn.CONCAT(A227,"_",B227)</f>
        <v>55_Phase F - Post-deployment</v>
      </c>
      <c r="D227" s="19" t="n">
        <v>6</v>
      </c>
    </row>
    <row r="228" customFormat="false" ht="12.75" hidden="false" customHeight="true" outlineLevel="0" collapsed="false">
      <c r="A228" s="7" t="n">
        <v>55</v>
      </c>
      <c r="B228" s="7" t="s">
        <v>12</v>
      </c>
      <c r="C228" s="7" t="str">
        <f aca="false">_xlfn.CONCAT(A228,"_",B228)</f>
        <v>55_Phase B - Preparation</v>
      </c>
      <c r="D228" s="19" t="n">
        <v>6</v>
      </c>
    </row>
    <row r="229" customFormat="false" ht="12.75" hidden="false" customHeight="true" outlineLevel="0" collapsed="false">
      <c r="A229" s="7" t="n">
        <v>55</v>
      </c>
      <c r="B229" s="7" t="s">
        <v>14</v>
      </c>
      <c r="C229" s="7" t="str">
        <f aca="false">_xlfn.CONCAT(A229,"_",B229)</f>
        <v>55_Phase D - Testing</v>
      </c>
      <c r="D229" s="19" t="n">
        <v>6</v>
      </c>
    </row>
    <row r="230" customFormat="false" ht="12.75" hidden="false" customHeight="true" outlineLevel="0" collapsed="false">
      <c r="A230" s="7" t="n">
        <v>56</v>
      </c>
      <c r="B230" s="7" t="s">
        <v>15</v>
      </c>
      <c r="C230" s="7" t="str">
        <f aca="false">_xlfn.CONCAT(A230,"_",B230)</f>
        <v>56_Phase E - Deployment</v>
      </c>
      <c r="D230" s="19" t="n">
        <v>4</v>
      </c>
    </row>
    <row r="231" customFormat="false" ht="12.75" hidden="false" customHeight="true" outlineLevel="0" collapsed="false">
      <c r="A231" s="7" t="n">
        <v>56</v>
      </c>
      <c r="B231" s="7" t="s">
        <v>13</v>
      </c>
      <c r="C231" s="7" t="str">
        <f aca="false">_xlfn.CONCAT(A231,"_",B231)</f>
        <v>56_Phase C - Development</v>
      </c>
      <c r="D231" s="19" t="n">
        <v>4</v>
      </c>
    </row>
    <row r="232" customFormat="false" ht="12.75" hidden="false" customHeight="true" outlineLevel="0" collapsed="false">
      <c r="A232" s="7" t="n">
        <v>56</v>
      </c>
      <c r="B232" s="7" t="s">
        <v>11</v>
      </c>
      <c r="C232" s="7" t="str">
        <f aca="false">_xlfn.CONCAT(A232,"_",B232)</f>
        <v>56_Phase A - Initiation</v>
      </c>
      <c r="D232" s="19" t="n">
        <v>8</v>
      </c>
    </row>
    <row r="233" customFormat="false" ht="12.75" hidden="false" customHeight="true" outlineLevel="0" collapsed="false">
      <c r="A233" s="7" t="n">
        <v>56</v>
      </c>
      <c r="B233" s="7" t="s">
        <v>16</v>
      </c>
      <c r="C233" s="7" t="str">
        <f aca="false">_xlfn.CONCAT(A233,"_",B233)</f>
        <v>56_Phase F - Post-deployment</v>
      </c>
      <c r="D233" s="19" t="n">
        <v>4</v>
      </c>
    </row>
    <row r="234" customFormat="false" ht="12.75" hidden="false" customHeight="true" outlineLevel="0" collapsed="false">
      <c r="A234" s="7" t="n">
        <v>56</v>
      </c>
      <c r="B234" s="7" t="s">
        <v>12</v>
      </c>
      <c r="C234" s="7" t="str">
        <f aca="false">_xlfn.CONCAT(A234,"_",B234)</f>
        <v>56_Phase B - Preparation</v>
      </c>
      <c r="D234" s="19" t="n">
        <v>28</v>
      </c>
    </row>
    <row r="235" customFormat="false" ht="12.75" hidden="false" customHeight="true" outlineLevel="0" collapsed="false">
      <c r="A235" s="7" t="n">
        <v>56</v>
      </c>
      <c r="B235" s="7" t="s">
        <v>14</v>
      </c>
      <c r="C235" s="7" t="str">
        <f aca="false">_xlfn.CONCAT(A235,"_",B235)</f>
        <v>56_Phase D - Testing</v>
      </c>
      <c r="D235" s="19" t="n">
        <v>15</v>
      </c>
    </row>
    <row r="236" customFormat="false" ht="12.75" hidden="false" customHeight="true" outlineLevel="0" collapsed="false">
      <c r="A236" s="7" t="n">
        <v>57</v>
      </c>
      <c r="B236" s="7" t="s">
        <v>15</v>
      </c>
      <c r="C236" s="7" t="str">
        <f aca="false">_xlfn.CONCAT(A236,"_",B236)</f>
        <v>57_Phase E - Deployment</v>
      </c>
      <c r="D236" s="19" t="n">
        <v>24</v>
      </c>
    </row>
    <row r="237" customFormat="false" ht="12.75" hidden="false" customHeight="true" outlineLevel="0" collapsed="false">
      <c r="A237" s="7" t="n">
        <v>57</v>
      </c>
      <c r="B237" s="7" t="s">
        <v>13</v>
      </c>
      <c r="C237" s="7" t="str">
        <f aca="false">_xlfn.CONCAT(A237,"_",B237)</f>
        <v>57_Phase C - Development</v>
      </c>
      <c r="D237" s="19" t="n">
        <v>13</v>
      </c>
    </row>
    <row r="238" customFormat="false" ht="12.75" hidden="false" customHeight="true" outlineLevel="0" collapsed="false">
      <c r="A238" s="7" t="n">
        <v>57</v>
      </c>
      <c r="B238" s="7" t="s">
        <v>11</v>
      </c>
      <c r="C238" s="7" t="str">
        <f aca="false">_xlfn.CONCAT(A238,"_",B238)</f>
        <v>57_Phase A - Initiation</v>
      </c>
      <c r="D238" s="19" t="n">
        <v>12</v>
      </c>
    </row>
    <row r="239" customFormat="false" ht="12.75" hidden="false" customHeight="true" outlineLevel="0" collapsed="false">
      <c r="A239" s="7" t="n">
        <v>57</v>
      </c>
      <c r="B239" s="7" t="s">
        <v>16</v>
      </c>
      <c r="C239" s="7" t="str">
        <f aca="false">_xlfn.CONCAT(A239,"_",B239)</f>
        <v>57_Phase F - Post-deployment</v>
      </c>
      <c r="D239" s="19" t="n">
        <v>4</v>
      </c>
    </row>
    <row r="240" customFormat="false" ht="12.75" hidden="false" customHeight="true" outlineLevel="0" collapsed="false">
      <c r="A240" s="7" t="n">
        <v>57</v>
      </c>
      <c r="B240" s="7" t="s">
        <v>12</v>
      </c>
      <c r="C240" s="7" t="str">
        <f aca="false">_xlfn.CONCAT(A240,"_",B240)</f>
        <v>57_Phase B - Preparation</v>
      </c>
      <c r="D240" s="19" t="n">
        <v>7</v>
      </c>
    </row>
    <row r="241" customFormat="false" ht="12.75" hidden="false" customHeight="true" outlineLevel="0" collapsed="false">
      <c r="A241" s="7" t="n">
        <v>57</v>
      </c>
      <c r="B241" s="7" t="s">
        <v>14</v>
      </c>
      <c r="C241" s="7" t="str">
        <f aca="false">_xlfn.CONCAT(A241,"_",B241)</f>
        <v>57_Phase D - Testing</v>
      </c>
      <c r="D241" s="19" t="n">
        <v>8</v>
      </c>
    </row>
    <row r="242" customFormat="false" ht="12.75" hidden="false" customHeight="true" outlineLevel="0" collapsed="false">
      <c r="A242" s="7" t="n">
        <v>58</v>
      </c>
      <c r="B242" s="7" t="s">
        <v>15</v>
      </c>
      <c r="C242" s="7" t="str">
        <f aca="false">_xlfn.CONCAT(A242,"_",B242)</f>
        <v>58_Phase E - Deployment</v>
      </c>
      <c r="D242" s="19" t="n">
        <v>3</v>
      </c>
    </row>
    <row r="243" customFormat="false" ht="12.75" hidden="false" customHeight="true" outlineLevel="0" collapsed="false">
      <c r="A243" s="7" t="n">
        <v>58</v>
      </c>
      <c r="B243" s="7" t="s">
        <v>13</v>
      </c>
      <c r="C243" s="7" t="str">
        <f aca="false">_xlfn.CONCAT(A243,"_",B243)</f>
        <v>58_Phase C - Development</v>
      </c>
      <c r="D243" s="19" t="n">
        <v>11</v>
      </c>
    </row>
    <row r="244" customFormat="false" ht="12.75" hidden="false" customHeight="true" outlineLevel="0" collapsed="false">
      <c r="A244" s="7" t="n">
        <v>58</v>
      </c>
      <c r="B244" s="7" t="s">
        <v>11</v>
      </c>
      <c r="C244" s="7" t="str">
        <f aca="false">_xlfn.CONCAT(A244,"_",B244)</f>
        <v>58_Phase A - Initiation</v>
      </c>
      <c r="D244" s="19" t="n">
        <v>20</v>
      </c>
    </row>
    <row r="245" customFormat="false" ht="12.75" hidden="false" customHeight="true" outlineLevel="0" collapsed="false">
      <c r="A245" s="7" t="n">
        <v>58</v>
      </c>
      <c r="B245" s="7" t="s">
        <v>16</v>
      </c>
      <c r="C245" s="7" t="str">
        <f aca="false">_xlfn.CONCAT(A245,"_",B245)</f>
        <v>58_Phase F - Post-deployment</v>
      </c>
      <c r="D245" s="19" t="n">
        <v>26</v>
      </c>
    </row>
    <row r="246" customFormat="false" ht="12.75" hidden="false" customHeight="true" outlineLevel="0" collapsed="false">
      <c r="A246" s="7" t="n">
        <v>58</v>
      </c>
      <c r="B246" s="7" t="s">
        <v>12</v>
      </c>
      <c r="C246" s="7" t="str">
        <f aca="false">_xlfn.CONCAT(A246,"_",B246)</f>
        <v>58_Phase B - Preparation</v>
      </c>
      <c r="D246" s="19" t="n">
        <v>24</v>
      </c>
    </row>
    <row r="247" customFormat="false" ht="12.75" hidden="false" customHeight="true" outlineLevel="0" collapsed="false">
      <c r="A247" s="7" t="n">
        <v>58</v>
      </c>
      <c r="B247" s="7" t="s">
        <v>14</v>
      </c>
      <c r="C247" s="7" t="str">
        <f aca="false">_xlfn.CONCAT(A247,"_",B247)</f>
        <v>58_Phase D - Testing</v>
      </c>
      <c r="D247" s="19" t="n">
        <v>22</v>
      </c>
    </row>
    <row r="248" customFormat="false" ht="12.75" hidden="false" customHeight="true" outlineLevel="0" collapsed="false">
      <c r="A248" s="7" t="n">
        <v>59</v>
      </c>
      <c r="B248" s="7" t="s">
        <v>15</v>
      </c>
      <c r="C248" s="7" t="str">
        <f aca="false">_xlfn.CONCAT(A248,"_",B248)</f>
        <v>59_Phase E - Deployment</v>
      </c>
      <c r="D248" s="19" t="n">
        <v>29</v>
      </c>
    </row>
    <row r="249" customFormat="false" ht="12.75" hidden="false" customHeight="true" outlineLevel="0" collapsed="false">
      <c r="A249" s="7" t="n">
        <v>59</v>
      </c>
      <c r="B249" s="7" t="s">
        <v>13</v>
      </c>
      <c r="C249" s="7" t="str">
        <f aca="false">_xlfn.CONCAT(A249,"_",B249)</f>
        <v>59_Phase C - Development</v>
      </c>
      <c r="D249" s="19" t="n">
        <v>25</v>
      </c>
    </row>
    <row r="250" customFormat="false" ht="12.75" hidden="false" customHeight="true" outlineLevel="0" collapsed="false">
      <c r="A250" s="7" t="n">
        <v>59</v>
      </c>
      <c r="B250" s="7" t="s">
        <v>11</v>
      </c>
      <c r="C250" s="7" t="str">
        <f aca="false">_xlfn.CONCAT(A250,"_",B250)</f>
        <v>59_Phase A - Initiation</v>
      </c>
      <c r="D250" s="19" t="n">
        <v>6</v>
      </c>
    </row>
    <row r="251" customFormat="false" ht="12.75" hidden="false" customHeight="true" outlineLevel="0" collapsed="false">
      <c r="A251" s="7" t="n">
        <v>59</v>
      </c>
      <c r="B251" s="7" t="s">
        <v>16</v>
      </c>
      <c r="C251" s="7" t="str">
        <f aca="false">_xlfn.CONCAT(A251,"_",B251)</f>
        <v>59_Phase F - Post-deployment</v>
      </c>
      <c r="D251" s="19" t="n">
        <v>9</v>
      </c>
    </row>
    <row r="252" customFormat="false" ht="12.75" hidden="false" customHeight="true" outlineLevel="0" collapsed="false">
      <c r="A252" s="7" t="n">
        <v>59</v>
      </c>
      <c r="B252" s="7" t="s">
        <v>12</v>
      </c>
      <c r="C252" s="7" t="str">
        <f aca="false">_xlfn.CONCAT(A252,"_",B252)</f>
        <v>59_Phase B - Preparation</v>
      </c>
      <c r="D252" s="19" t="n">
        <v>5</v>
      </c>
    </row>
    <row r="253" customFormat="false" ht="12.75" hidden="false" customHeight="true" outlineLevel="0" collapsed="false">
      <c r="A253" s="7" t="n">
        <v>59</v>
      </c>
      <c r="B253" s="7" t="s">
        <v>14</v>
      </c>
      <c r="C253" s="7" t="str">
        <f aca="false">_xlfn.CONCAT(A253,"_",B253)</f>
        <v>59_Phase D - Testing</v>
      </c>
      <c r="D253" s="19" t="n">
        <v>13</v>
      </c>
    </row>
    <row r="254" customFormat="false" ht="12.75" hidden="false" customHeight="true" outlineLevel="0" collapsed="false">
      <c r="A254" s="7" t="n">
        <v>60</v>
      </c>
      <c r="B254" s="7" t="s">
        <v>15</v>
      </c>
      <c r="C254" s="7" t="str">
        <f aca="false">_xlfn.CONCAT(A254,"_",B254)</f>
        <v>60_Phase E - Deployment</v>
      </c>
      <c r="D254" s="19" t="n">
        <v>28</v>
      </c>
    </row>
    <row r="255" customFormat="false" ht="12.75" hidden="false" customHeight="true" outlineLevel="0" collapsed="false">
      <c r="A255" s="7" t="n">
        <v>60</v>
      </c>
      <c r="B255" s="7" t="s">
        <v>13</v>
      </c>
      <c r="C255" s="7" t="str">
        <f aca="false">_xlfn.CONCAT(A255,"_",B255)</f>
        <v>60_Phase C - Development</v>
      </c>
      <c r="D255" s="19" t="n">
        <v>16</v>
      </c>
    </row>
    <row r="256" customFormat="false" ht="12.75" hidden="false" customHeight="true" outlineLevel="0" collapsed="false">
      <c r="A256" s="7" t="n">
        <v>60</v>
      </c>
      <c r="B256" s="7" t="s">
        <v>11</v>
      </c>
      <c r="C256" s="7" t="str">
        <f aca="false">_xlfn.CONCAT(A256,"_",B256)</f>
        <v>60_Phase A - Initiation</v>
      </c>
      <c r="D256" s="19" t="n">
        <v>12</v>
      </c>
    </row>
    <row r="257" customFormat="false" ht="12.75" hidden="false" customHeight="true" outlineLevel="0" collapsed="false">
      <c r="A257" s="7" t="n">
        <v>60</v>
      </c>
      <c r="B257" s="7" t="s">
        <v>16</v>
      </c>
      <c r="C257" s="7" t="str">
        <f aca="false">_xlfn.CONCAT(A257,"_",B257)</f>
        <v>60_Phase F - Post-deployment</v>
      </c>
      <c r="D257" s="19" t="n">
        <v>27</v>
      </c>
    </row>
    <row r="258" customFormat="false" ht="12.75" hidden="false" customHeight="true" outlineLevel="0" collapsed="false">
      <c r="A258" s="7" t="n">
        <v>60</v>
      </c>
      <c r="B258" s="7" t="s">
        <v>12</v>
      </c>
      <c r="C258" s="7" t="str">
        <f aca="false">_xlfn.CONCAT(A258,"_",B258)</f>
        <v>60_Phase B - Preparation</v>
      </c>
      <c r="D258" s="19" t="n">
        <v>10</v>
      </c>
    </row>
    <row r="259" customFormat="false" ht="12.75" hidden="false" customHeight="true" outlineLevel="0" collapsed="false">
      <c r="A259" s="7" t="n">
        <v>60</v>
      </c>
      <c r="B259" s="7" t="s">
        <v>14</v>
      </c>
      <c r="C259" s="7" t="str">
        <f aca="false">_xlfn.CONCAT(A259,"_",B259)</f>
        <v>60_Phase D - Testing</v>
      </c>
      <c r="D259" s="19" t="n">
        <v>8</v>
      </c>
    </row>
    <row r="260" customFormat="false" ht="12.75" hidden="false" customHeight="true" outlineLevel="0" collapsed="false">
      <c r="A260" s="7" t="n">
        <v>61</v>
      </c>
      <c r="B260" s="7" t="s">
        <v>15</v>
      </c>
      <c r="C260" s="7" t="str">
        <f aca="false">_xlfn.CONCAT(A260,"_",B260)</f>
        <v>61_Phase E - Deployment</v>
      </c>
      <c r="D260" s="19" t="n">
        <v>12</v>
      </c>
    </row>
    <row r="261" customFormat="false" ht="12.75" hidden="false" customHeight="true" outlineLevel="0" collapsed="false">
      <c r="A261" s="7" t="n">
        <v>61</v>
      </c>
      <c r="B261" s="7" t="s">
        <v>13</v>
      </c>
      <c r="C261" s="7" t="str">
        <f aca="false">_xlfn.CONCAT(A261,"_",B261)</f>
        <v>61_Phase C - Development</v>
      </c>
      <c r="D261" s="19" t="n">
        <v>22</v>
      </c>
    </row>
    <row r="262" customFormat="false" ht="12.75" hidden="false" customHeight="true" outlineLevel="0" collapsed="false">
      <c r="A262" s="7" t="n">
        <v>61</v>
      </c>
      <c r="B262" s="7" t="s">
        <v>11</v>
      </c>
      <c r="C262" s="7" t="str">
        <f aca="false">_xlfn.CONCAT(A262,"_",B262)</f>
        <v>61_Phase A - Initiation</v>
      </c>
      <c r="D262" s="19" t="n">
        <v>24</v>
      </c>
    </row>
    <row r="263" customFormat="false" ht="12.75" hidden="false" customHeight="true" outlineLevel="0" collapsed="false">
      <c r="A263" s="7" t="n">
        <v>61</v>
      </c>
      <c r="B263" s="7" t="s">
        <v>16</v>
      </c>
      <c r="C263" s="7" t="str">
        <f aca="false">_xlfn.CONCAT(A263,"_",B263)</f>
        <v>61_Phase F - Post-deployment</v>
      </c>
      <c r="D263" s="19" t="n">
        <v>25</v>
      </c>
    </row>
    <row r="264" customFormat="false" ht="12.75" hidden="false" customHeight="true" outlineLevel="0" collapsed="false">
      <c r="A264" s="7" t="n">
        <v>61</v>
      </c>
      <c r="B264" s="7" t="s">
        <v>12</v>
      </c>
      <c r="C264" s="7" t="str">
        <f aca="false">_xlfn.CONCAT(A264,"_",B264)</f>
        <v>61_Phase B - Preparation</v>
      </c>
      <c r="D264" s="19" t="n">
        <v>8</v>
      </c>
    </row>
    <row r="265" customFormat="false" ht="12.75" hidden="false" customHeight="true" outlineLevel="0" collapsed="false">
      <c r="A265" s="7" t="n">
        <v>61</v>
      </c>
      <c r="B265" s="7" t="s">
        <v>14</v>
      </c>
      <c r="C265" s="7" t="str">
        <f aca="false">_xlfn.CONCAT(A265,"_",B265)</f>
        <v>61_Phase D - Testing</v>
      </c>
      <c r="D265" s="19" t="n">
        <v>2</v>
      </c>
    </row>
    <row r="266" customFormat="false" ht="12.75" hidden="false" customHeight="true" outlineLevel="0" collapsed="false">
      <c r="A266" s="7" t="n">
        <v>62</v>
      </c>
      <c r="B266" s="7" t="s">
        <v>15</v>
      </c>
      <c r="C266" s="7" t="str">
        <f aca="false">_xlfn.CONCAT(A266,"_",B266)</f>
        <v>62_Phase E - Deployment</v>
      </c>
      <c r="D266" s="19" t="n">
        <v>17</v>
      </c>
    </row>
    <row r="267" customFormat="false" ht="12.75" hidden="false" customHeight="true" outlineLevel="0" collapsed="false">
      <c r="A267" s="7" t="n">
        <v>62</v>
      </c>
      <c r="B267" s="7" t="s">
        <v>13</v>
      </c>
      <c r="C267" s="7" t="str">
        <f aca="false">_xlfn.CONCAT(A267,"_",B267)</f>
        <v>62_Phase C - Development</v>
      </c>
      <c r="D267" s="19" t="n">
        <v>7</v>
      </c>
    </row>
    <row r="268" customFormat="false" ht="12.75" hidden="false" customHeight="true" outlineLevel="0" collapsed="false">
      <c r="A268" s="7" t="n">
        <v>62</v>
      </c>
      <c r="B268" s="7" t="s">
        <v>11</v>
      </c>
      <c r="C268" s="7" t="str">
        <f aca="false">_xlfn.CONCAT(A268,"_",B268)</f>
        <v>62_Phase A - Initiation</v>
      </c>
      <c r="D268" s="19" t="n">
        <v>4</v>
      </c>
    </row>
    <row r="269" customFormat="false" ht="12.75" hidden="false" customHeight="true" outlineLevel="0" collapsed="false">
      <c r="A269" s="7" t="n">
        <v>62</v>
      </c>
      <c r="B269" s="7" t="s">
        <v>16</v>
      </c>
      <c r="C269" s="7" t="str">
        <f aca="false">_xlfn.CONCAT(A269,"_",B269)</f>
        <v>62_Phase F - Post-deployment</v>
      </c>
      <c r="D269" s="19" t="n">
        <v>11</v>
      </c>
    </row>
    <row r="270" customFormat="false" ht="12.75" hidden="false" customHeight="true" outlineLevel="0" collapsed="false">
      <c r="A270" s="7" t="n">
        <v>62</v>
      </c>
      <c r="B270" s="7" t="s">
        <v>12</v>
      </c>
      <c r="C270" s="7" t="str">
        <f aca="false">_xlfn.CONCAT(A270,"_",B270)</f>
        <v>62_Phase B - Preparation</v>
      </c>
      <c r="D270" s="19" t="n">
        <v>5</v>
      </c>
    </row>
    <row r="271" customFormat="false" ht="12.75" hidden="false" customHeight="true" outlineLevel="0" collapsed="false">
      <c r="A271" s="7" t="n">
        <v>62</v>
      </c>
      <c r="B271" s="7" t="s">
        <v>14</v>
      </c>
      <c r="C271" s="7" t="str">
        <f aca="false">_xlfn.CONCAT(A271,"_",B271)</f>
        <v>62_Phase D - Testing</v>
      </c>
      <c r="D271" s="19" t="n">
        <v>14</v>
      </c>
    </row>
    <row r="272" customFormat="false" ht="12.75" hidden="false" customHeight="true" outlineLevel="0" collapsed="false">
      <c r="A272" s="7" t="n">
        <v>63</v>
      </c>
      <c r="B272" s="7" t="s">
        <v>15</v>
      </c>
      <c r="C272" s="7" t="str">
        <f aca="false">_xlfn.CONCAT(A272,"_",B272)</f>
        <v>63_Phase E - Deployment</v>
      </c>
      <c r="D272" s="19" t="n">
        <v>9</v>
      </c>
    </row>
    <row r="273" customFormat="false" ht="12.75" hidden="false" customHeight="true" outlineLevel="0" collapsed="false">
      <c r="A273" s="7" t="n">
        <v>63</v>
      </c>
      <c r="B273" s="7" t="s">
        <v>13</v>
      </c>
      <c r="C273" s="7" t="str">
        <f aca="false">_xlfn.CONCAT(A273,"_",B273)</f>
        <v>63_Phase C - Development</v>
      </c>
      <c r="D273" s="19" t="n">
        <v>14</v>
      </c>
    </row>
    <row r="274" customFormat="false" ht="12.75" hidden="false" customHeight="true" outlineLevel="0" collapsed="false">
      <c r="A274" s="7" t="n">
        <v>63</v>
      </c>
      <c r="B274" s="7" t="s">
        <v>11</v>
      </c>
      <c r="C274" s="7" t="str">
        <f aca="false">_xlfn.CONCAT(A274,"_",B274)</f>
        <v>63_Phase A - Initiation</v>
      </c>
      <c r="D274" s="19" t="n">
        <v>17</v>
      </c>
    </row>
    <row r="275" customFormat="false" ht="12.75" hidden="false" customHeight="true" outlineLevel="0" collapsed="false">
      <c r="A275" s="7" t="n">
        <v>63</v>
      </c>
      <c r="B275" s="7" t="s">
        <v>16</v>
      </c>
      <c r="C275" s="7" t="str">
        <f aca="false">_xlfn.CONCAT(A275,"_",B275)</f>
        <v>63_Phase F - Post-deployment</v>
      </c>
      <c r="D275" s="19" t="n">
        <v>13</v>
      </c>
    </row>
    <row r="276" customFormat="false" ht="12.75" hidden="false" customHeight="true" outlineLevel="0" collapsed="false">
      <c r="A276" s="7" t="n">
        <v>63</v>
      </c>
      <c r="B276" s="7" t="s">
        <v>12</v>
      </c>
      <c r="C276" s="7" t="str">
        <f aca="false">_xlfn.CONCAT(A276,"_",B276)</f>
        <v>63_Phase B - Preparation</v>
      </c>
      <c r="D276" s="19" t="n">
        <v>9</v>
      </c>
    </row>
    <row r="277" customFormat="false" ht="12.75" hidden="false" customHeight="true" outlineLevel="0" collapsed="false">
      <c r="A277" s="7" t="n">
        <v>63</v>
      </c>
      <c r="B277" s="7" t="s">
        <v>14</v>
      </c>
      <c r="C277" s="7" t="str">
        <f aca="false">_xlfn.CONCAT(A277,"_",B277)</f>
        <v>63_Phase D - Testing</v>
      </c>
      <c r="D277" s="19" t="n">
        <v>15</v>
      </c>
    </row>
    <row r="278" customFormat="false" ht="12.75" hidden="false" customHeight="true" outlineLevel="0" collapsed="false">
      <c r="A278" s="7" t="n">
        <v>64</v>
      </c>
      <c r="B278" s="7" t="s">
        <v>15</v>
      </c>
      <c r="C278" s="7" t="str">
        <f aca="false">_xlfn.CONCAT(A278,"_",B278)</f>
        <v>64_Phase E - Deployment</v>
      </c>
      <c r="D278" s="19" t="n">
        <v>21</v>
      </c>
    </row>
    <row r="279" customFormat="false" ht="12.75" hidden="false" customHeight="true" outlineLevel="0" collapsed="false">
      <c r="A279" s="7" t="n">
        <v>64</v>
      </c>
      <c r="B279" s="7" t="s">
        <v>13</v>
      </c>
      <c r="C279" s="7" t="str">
        <f aca="false">_xlfn.CONCAT(A279,"_",B279)</f>
        <v>64_Phase C - Development</v>
      </c>
      <c r="D279" s="19" t="n">
        <v>23</v>
      </c>
    </row>
    <row r="280" customFormat="false" ht="12.75" hidden="false" customHeight="true" outlineLevel="0" collapsed="false">
      <c r="A280" s="7" t="n">
        <v>64</v>
      </c>
      <c r="B280" s="7" t="s">
        <v>11</v>
      </c>
      <c r="C280" s="7" t="str">
        <f aca="false">_xlfn.CONCAT(A280,"_",B280)</f>
        <v>64_Phase A - Initiation</v>
      </c>
      <c r="D280" s="19" t="n">
        <v>3</v>
      </c>
    </row>
    <row r="281" customFormat="false" ht="12.75" hidden="false" customHeight="true" outlineLevel="0" collapsed="false">
      <c r="A281" s="7" t="n">
        <v>64</v>
      </c>
      <c r="B281" s="7" t="s">
        <v>16</v>
      </c>
      <c r="C281" s="7" t="str">
        <f aca="false">_xlfn.CONCAT(A281,"_",B281)</f>
        <v>64_Phase F - Post-deployment</v>
      </c>
      <c r="D281" s="19" t="n">
        <v>23</v>
      </c>
    </row>
    <row r="282" customFormat="false" ht="12.75" hidden="false" customHeight="true" outlineLevel="0" collapsed="false">
      <c r="A282" s="7" t="n">
        <v>64</v>
      </c>
      <c r="B282" s="7" t="s">
        <v>12</v>
      </c>
      <c r="C282" s="7" t="str">
        <f aca="false">_xlfn.CONCAT(A282,"_",B282)</f>
        <v>64_Phase B - Preparation</v>
      </c>
      <c r="D282" s="19" t="n">
        <v>23</v>
      </c>
    </row>
    <row r="283" customFormat="false" ht="12.75" hidden="false" customHeight="true" outlineLevel="0" collapsed="false">
      <c r="A283" s="7" t="n">
        <v>64</v>
      </c>
      <c r="B283" s="7" t="s">
        <v>14</v>
      </c>
      <c r="C283" s="7" t="str">
        <f aca="false">_xlfn.CONCAT(A283,"_",B283)</f>
        <v>64_Phase D - Testing</v>
      </c>
      <c r="D283" s="19" t="n">
        <v>27</v>
      </c>
    </row>
    <row r="284" customFormat="false" ht="12.75" hidden="false" customHeight="true" outlineLevel="0" collapsed="false">
      <c r="A284" s="7" t="n">
        <v>65</v>
      </c>
      <c r="B284" s="7" t="s">
        <v>15</v>
      </c>
      <c r="C284" s="7" t="str">
        <f aca="false">_xlfn.CONCAT(A284,"_",B284)</f>
        <v>65_Phase E - Deployment</v>
      </c>
      <c r="D284" s="19" t="n">
        <v>25</v>
      </c>
    </row>
    <row r="285" customFormat="false" ht="12.75" hidden="false" customHeight="true" outlineLevel="0" collapsed="false">
      <c r="A285" s="7" t="n">
        <v>65</v>
      </c>
      <c r="B285" s="7" t="s">
        <v>13</v>
      </c>
      <c r="C285" s="7" t="str">
        <f aca="false">_xlfn.CONCAT(A285,"_",B285)</f>
        <v>65_Phase C - Development</v>
      </c>
      <c r="D285" s="19" t="n">
        <v>9</v>
      </c>
    </row>
    <row r="286" customFormat="false" ht="12.75" hidden="false" customHeight="true" outlineLevel="0" collapsed="false">
      <c r="A286" s="7" t="n">
        <v>65</v>
      </c>
      <c r="B286" s="7" t="s">
        <v>11</v>
      </c>
      <c r="C286" s="7" t="str">
        <f aca="false">_xlfn.CONCAT(A286,"_",B286)</f>
        <v>65_Phase A - Initiation</v>
      </c>
      <c r="D286" s="19" t="n">
        <v>12</v>
      </c>
    </row>
    <row r="287" customFormat="false" ht="12.75" hidden="false" customHeight="true" outlineLevel="0" collapsed="false">
      <c r="A287" s="7" t="n">
        <v>65</v>
      </c>
      <c r="B287" s="7" t="s">
        <v>16</v>
      </c>
      <c r="C287" s="7" t="str">
        <f aca="false">_xlfn.CONCAT(A287,"_",B287)</f>
        <v>65_Phase F - Post-deployment</v>
      </c>
      <c r="D287" s="19" t="n">
        <v>17</v>
      </c>
    </row>
    <row r="288" customFormat="false" ht="12.75" hidden="false" customHeight="true" outlineLevel="0" collapsed="false">
      <c r="A288" s="7" t="n">
        <v>65</v>
      </c>
      <c r="B288" s="7" t="s">
        <v>12</v>
      </c>
      <c r="C288" s="7" t="str">
        <f aca="false">_xlfn.CONCAT(A288,"_",B288)</f>
        <v>65_Phase B - Preparation</v>
      </c>
      <c r="D288" s="19" t="n">
        <v>25</v>
      </c>
    </row>
    <row r="289" customFormat="false" ht="12.75" hidden="false" customHeight="true" outlineLevel="0" collapsed="false">
      <c r="A289" s="7" t="n">
        <v>65</v>
      </c>
      <c r="B289" s="7" t="s">
        <v>14</v>
      </c>
      <c r="C289" s="7" t="str">
        <f aca="false">_xlfn.CONCAT(A289,"_",B289)</f>
        <v>65_Phase D - Testing</v>
      </c>
      <c r="D289" s="19" t="n">
        <v>10</v>
      </c>
    </row>
    <row r="290" customFormat="false" ht="12.75" hidden="false" customHeight="true" outlineLevel="0" collapsed="false">
      <c r="A290" s="7" t="n">
        <v>66</v>
      </c>
      <c r="B290" s="7" t="s">
        <v>15</v>
      </c>
      <c r="C290" s="7" t="str">
        <f aca="false">_xlfn.CONCAT(A290,"_",B290)</f>
        <v>66_Phase E - Deployment</v>
      </c>
      <c r="D290" s="19" t="n">
        <v>16</v>
      </c>
    </row>
    <row r="291" customFormat="false" ht="12.75" hidden="false" customHeight="true" outlineLevel="0" collapsed="false">
      <c r="A291" s="7" t="n">
        <v>66</v>
      </c>
      <c r="B291" s="7" t="s">
        <v>13</v>
      </c>
      <c r="C291" s="7" t="str">
        <f aca="false">_xlfn.CONCAT(A291,"_",B291)</f>
        <v>66_Phase C - Development</v>
      </c>
      <c r="D291" s="19" t="n">
        <v>27</v>
      </c>
    </row>
    <row r="292" customFormat="false" ht="12.75" hidden="false" customHeight="true" outlineLevel="0" collapsed="false">
      <c r="A292" s="7" t="n">
        <v>66</v>
      </c>
      <c r="B292" s="7" t="s">
        <v>11</v>
      </c>
      <c r="C292" s="7" t="str">
        <f aca="false">_xlfn.CONCAT(A292,"_",B292)</f>
        <v>66_Phase A - Initiation</v>
      </c>
      <c r="D292" s="19" t="n">
        <v>20</v>
      </c>
    </row>
    <row r="293" customFormat="false" ht="12.75" hidden="false" customHeight="true" outlineLevel="0" collapsed="false">
      <c r="A293" s="7" t="n">
        <v>66</v>
      </c>
      <c r="B293" s="7" t="s">
        <v>16</v>
      </c>
      <c r="C293" s="7" t="str">
        <f aca="false">_xlfn.CONCAT(A293,"_",B293)</f>
        <v>66_Phase F - Post-deployment</v>
      </c>
      <c r="D293" s="19" t="n">
        <v>26</v>
      </c>
    </row>
    <row r="294" customFormat="false" ht="12.75" hidden="false" customHeight="true" outlineLevel="0" collapsed="false">
      <c r="A294" s="7" t="n">
        <v>66</v>
      </c>
      <c r="B294" s="7" t="s">
        <v>12</v>
      </c>
      <c r="C294" s="7" t="str">
        <f aca="false">_xlfn.CONCAT(A294,"_",B294)</f>
        <v>66_Phase B - Preparation</v>
      </c>
      <c r="D294" s="19" t="n">
        <v>11</v>
      </c>
    </row>
    <row r="295" customFormat="false" ht="12.75" hidden="false" customHeight="true" outlineLevel="0" collapsed="false">
      <c r="A295" s="7" t="n">
        <v>66</v>
      </c>
      <c r="B295" s="7" t="s">
        <v>14</v>
      </c>
      <c r="C295" s="7" t="str">
        <f aca="false">_xlfn.CONCAT(A295,"_",B295)</f>
        <v>66_Phase D - Testing</v>
      </c>
      <c r="D295" s="19" t="n">
        <v>20</v>
      </c>
    </row>
    <row r="296" customFormat="false" ht="12.75" hidden="false" customHeight="true" outlineLevel="0" collapsed="false">
      <c r="A296" s="7" t="n">
        <v>67</v>
      </c>
      <c r="B296" s="7" t="s">
        <v>15</v>
      </c>
      <c r="C296" s="7" t="str">
        <f aca="false">_xlfn.CONCAT(A296,"_",B296)</f>
        <v>67_Phase E - Deployment</v>
      </c>
      <c r="D296" s="19" t="n">
        <v>26</v>
      </c>
    </row>
    <row r="297" customFormat="false" ht="12.75" hidden="false" customHeight="true" outlineLevel="0" collapsed="false">
      <c r="A297" s="7" t="n">
        <v>67</v>
      </c>
      <c r="B297" s="7" t="s">
        <v>13</v>
      </c>
      <c r="C297" s="7" t="str">
        <f aca="false">_xlfn.CONCAT(A297,"_",B297)</f>
        <v>67_Phase C - Development</v>
      </c>
      <c r="D297" s="19" t="n">
        <v>14</v>
      </c>
    </row>
    <row r="298" customFormat="false" ht="12.75" hidden="false" customHeight="true" outlineLevel="0" collapsed="false">
      <c r="A298" s="7" t="n">
        <v>67</v>
      </c>
      <c r="B298" s="7" t="s">
        <v>11</v>
      </c>
      <c r="C298" s="7" t="str">
        <f aca="false">_xlfn.CONCAT(A298,"_",B298)</f>
        <v>67_Phase A - Initiation</v>
      </c>
      <c r="D298" s="19" t="n">
        <v>32</v>
      </c>
    </row>
    <row r="299" customFormat="false" ht="12.75" hidden="false" customHeight="true" outlineLevel="0" collapsed="false">
      <c r="A299" s="7" t="n">
        <v>67</v>
      </c>
      <c r="B299" s="7" t="s">
        <v>16</v>
      </c>
      <c r="C299" s="7" t="str">
        <f aca="false">_xlfn.CONCAT(A299,"_",B299)</f>
        <v>67_Phase F - Post-deployment</v>
      </c>
      <c r="D299" s="19" t="n">
        <v>6</v>
      </c>
    </row>
    <row r="300" customFormat="false" ht="12.75" hidden="false" customHeight="true" outlineLevel="0" collapsed="false">
      <c r="A300" s="7" t="n">
        <v>67</v>
      </c>
      <c r="B300" s="7" t="s">
        <v>12</v>
      </c>
      <c r="C300" s="7" t="str">
        <f aca="false">_xlfn.CONCAT(A300,"_",B300)</f>
        <v>67_Phase B - Preparation</v>
      </c>
      <c r="D300" s="19" t="n">
        <v>16</v>
      </c>
    </row>
    <row r="301" customFormat="false" ht="12.75" hidden="false" customHeight="true" outlineLevel="0" collapsed="false">
      <c r="A301" s="7" t="n">
        <v>67</v>
      </c>
      <c r="B301" s="7" t="s">
        <v>14</v>
      </c>
      <c r="C301" s="7" t="str">
        <f aca="false">_xlfn.CONCAT(A301,"_",B301)</f>
        <v>67_Phase D - Testing</v>
      </c>
      <c r="D301" s="19" t="n">
        <v>23</v>
      </c>
    </row>
    <row r="302" customFormat="false" ht="12.75" hidden="false" customHeight="true" outlineLevel="0" collapsed="false">
      <c r="A302" s="7" t="n">
        <v>68</v>
      </c>
      <c r="B302" s="7" t="s">
        <v>15</v>
      </c>
      <c r="C302" s="7" t="str">
        <f aca="false">_xlfn.CONCAT(A302,"_",B302)</f>
        <v>68_Phase E - Deployment</v>
      </c>
      <c r="D302" s="19" t="n">
        <v>3</v>
      </c>
    </row>
    <row r="303" customFormat="false" ht="12.75" hidden="false" customHeight="true" outlineLevel="0" collapsed="false">
      <c r="A303" s="7" t="n">
        <v>68</v>
      </c>
      <c r="B303" s="7" t="s">
        <v>13</v>
      </c>
      <c r="C303" s="7" t="str">
        <f aca="false">_xlfn.CONCAT(A303,"_",B303)</f>
        <v>68_Phase C - Development</v>
      </c>
      <c r="D303" s="19" t="n">
        <v>9</v>
      </c>
    </row>
    <row r="304" customFormat="false" ht="12.75" hidden="false" customHeight="true" outlineLevel="0" collapsed="false">
      <c r="A304" s="7" t="n">
        <v>68</v>
      </c>
      <c r="B304" s="7" t="s">
        <v>11</v>
      </c>
      <c r="C304" s="7" t="str">
        <f aca="false">_xlfn.CONCAT(A304,"_",B304)</f>
        <v>68_Phase A - Initiation</v>
      </c>
      <c r="D304" s="19" t="n">
        <v>4</v>
      </c>
    </row>
    <row r="305" customFormat="false" ht="12.75" hidden="false" customHeight="true" outlineLevel="0" collapsed="false">
      <c r="A305" s="7" t="n">
        <v>68</v>
      </c>
      <c r="B305" s="7" t="s">
        <v>16</v>
      </c>
      <c r="C305" s="7" t="str">
        <f aca="false">_xlfn.CONCAT(A305,"_",B305)</f>
        <v>68_Phase F - Post-deployment</v>
      </c>
      <c r="D305" s="19" t="n">
        <v>20</v>
      </c>
    </row>
    <row r="306" customFormat="false" ht="12.75" hidden="false" customHeight="true" outlineLevel="0" collapsed="false">
      <c r="A306" s="7" t="n">
        <v>68</v>
      </c>
      <c r="B306" s="7" t="s">
        <v>12</v>
      </c>
      <c r="C306" s="7" t="str">
        <f aca="false">_xlfn.CONCAT(A306,"_",B306)</f>
        <v>68_Phase B - Preparation</v>
      </c>
      <c r="D306" s="19" t="n">
        <v>13</v>
      </c>
    </row>
    <row r="307" customFormat="false" ht="12.75" hidden="false" customHeight="true" outlineLevel="0" collapsed="false">
      <c r="A307" s="7" t="n">
        <v>68</v>
      </c>
      <c r="B307" s="7" t="s">
        <v>14</v>
      </c>
      <c r="C307" s="7" t="str">
        <f aca="false">_xlfn.CONCAT(A307,"_",B307)</f>
        <v>68_Phase D - Testing</v>
      </c>
      <c r="D307" s="19" t="n">
        <v>4</v>
      </c>
    </row>
    <row r="308" customFormat="false" ht="12.75" hidden="false" customHeight="true" outlineLevel="0" collapsed="false">
      <c r="A308" s="7" t="n">
        <v>69</v>
      </c>
      <c r="B308" s="7" t="s">
        <v>15</v>
      </c>
      <c r="C308" s="7" t="str">
        <f aca="false">_xlfn.CONCAT(A308,"_",B308)</f>
        <v>69_Phase E - Deployment</v>
      </c>
      <c r="D308" s="19" t="n">
        <v>22</v>
      </c>
    </row>
    <row r="309" customFormat="false" ht="12.75" hidden="false" customHeight="true" outlineLevel="0" collapsed="false">
      <c r="A309" s="7" t="n">
        <v>69</v>
      </c>
      <c r="B309" s="7" t="s">
        <v>13</v>
      </c>
      <c r="C309" s="7" t="str">
        <f aca="false">_xlfn.CONCAT(A309,"_",B309)</f>
        <v>69_Phase C - Development</v>
      </c>
      <c r="D309" s="19" t="n">
        <v>4</v>
      </c>
    </row>
    <row r="310" customFormat="false" ht="12.75" hidden="false" customHeight="true" outlineLevel="0" collapsed="false">
      <c r="A310" s="7" t="n">
        <v>69</v>
      </c>
      <c r="B310" s="7" t="s">
        <v>11</v>
      </c>
      <c r="C310" s="7" t="str">
        <f aca="false">_xlfn.CONCAT(A310,"_",B310)</f>
        <v>69_Phase A - Initiation</v>
      </c>
      <c r="D310" s="19" t="n">
        <v>14</v>
      </c>
    </row>
    <row r="311" customFormat="false" ht="12.75" hidden="false" customHeight="true" outlineLevel="0" collapsed="false">
      <c r="A311" s="7" t="n">
        <v>69</v>
      </c>
      <c r="B311" s="7" t="s">
        <v>16</v>
      </c>
      <c r="C311" s="7" t="str">
        <f aca="false">_xlfn.CONCAT(A311,"_",B311)</f>
        <v>69_Phase F - Post-deployment</v>
      </c>
      <c r="D311" s="19" t="n">
        <v>31</v>
      </c>
    </row>
    <row r="312" customFormat="false" ht="12.75" hidden="false" customHeight="true" outlineLevel="0" collapsed="false">
      <c r="A312" s="7" t="n">
        <v>69</v>
      </c>
      <c r="B312" s="7" t="s">
        <v>12</v>
      </c>
      <c r="C312" s="7" t="str">
        <f aca="false">_xlfn.CONCAT(A312,"_",B312)</f>
        <v>69_Phase B - Preparation</v>
      </c>
      <c r="D312" s="19" t="n">
        <v>27</v>
      </c>
    </row>
    <row r="313" customFormat="false" ht="12.75" hidden="false" customHeight="true" outlineLevel="0" collapsed="false">
      <c r="A313" s="7" t="n">
        <v>69</v>
      </c>
      <c r="B313" s="7" t="s">
        <v>14</v>
      </c>
      <c r="C313" s="7" t="str">
        <f aca="false">_xlfn.CONCAT(A313,"_",B313)</f>
        <v>69_Phase D - Testing</v>
      </c>
      <c r="D313" s="19" t="n">
        <v>15</v>
      </c>
    </row>
    <row r="314" customFormat="false" ht="12.75" hidden="false" customHeight="true" outlineLevel="0" collapsed="false">
      <c r="A314" s="7" t="n">
        <v>70</v>
      </c>
      <c r="B314" s="7" t="s">
        <v>15</v>
      </c>
      <c r="C314" s="7" t="str">
        <f aca="false">_xlfn.CONCAT(A314,"_",B314)</f>
        <v>70_Phase E - Deployment</v>
      </c>
      <c r="D314" s="19" t="n">
        <v>5</v>
      </c>
    </row>
    <row r="315" customFormat="false" ht="12.75" hidden="false" customHeight="true" outlineLevel="0" collapsed="false">
      <c r="A315" s="7" t="n">
        <v>70</v>
      </c>
      <c r="B315" s="7" t="s">
        <v>13</v>
      </c>
      <c r="C315" s="7" t="str">
        <f aca="false">_xlfn.CONCAT(A315,"_",B315)</f>
        <v>70_Phase C - Development</v>
      </c>
      <c r="D315" s="19" t="n">
        <v>17</v>
      </c>
    </row>
    <row r="316" customFormat="false" ht="12.75" hidden="false" customHeight="true" outlineLevel="0" collapsed="false">
      <c r="A316" s="7" t="n">
        <v>70</v>
      </c>
      <c r="B316" s="7" t="s">
        <v>11</v>
      </c>
      <c r="C316" s="7" t="str">
        <f aca="false">_xlfn.CONCAT(A316,"_",B316)</f>
        <v>70_Phase A - Initiation</v>
      </c>
      <c r="D316" s="19" t="n">
        <v>18</v>
      </c>
    </row>
    <row r="317" customFormat="false" ht="12.75" hidden="false" customHeight="true" outlineLevel="0" collapsed="false">
      <c r="A317" s="7" t="n">
        <v>70</v>
      </c>
      <c r="B317" s="7" t="s">
        <v>16</v>
      </c>
      <c r="C317" s="7" t="str">
        <f aca="false">_xlfn.CONCAT(A317,"_",B317)</f>
        <v>70_Phase F - Post-deployment</v>
      </c>
      <c r="D317" s="19" t="n">
        <v>29</v>
      </c>
    </row>
    <row r="318" customFormat="false" ht="12.75" hidden="false" customHeight="true" outlineLevel="0" collapsed="false">
      <c r="A318" s="7" t="n">
        <v>70</v>
      </c>
      <c r="B318" s="7" t="s">
        <v>12</v>
      </c>
      <c r="C318" s="7" t="str">
        <f aca="false">_xlfn.CONCAT(A318,"_",B318)</f>
        <v>70_Phase B - Preparation</v>
      </c>
      <c r="D318" s="19" t="n">
        <v>7</v>
      </c>
    </row>
    <row r="319" customFormat="false" ht="12.75" hidden="false" customHeight="true" outlineLevel="0" collapsed="false">
      <c r="A319" s="7" t="n">
        <v>70</v>
      </c>
      <c r="B319" s="7" t="s">
        <v>14</v>
      </c>
      <c r="C319" s="7" t="str">
        <f aca="false">_xlfn.CONCAT(A319,"_",B319)</f>
        <v>70_Phase D - Testing</v>
      </c>
      <c r="D319" s="19" t="n">
        <v>3</v>
      </c>
    </row>
    <row r="320" customFormat="false" ht="12.75" hidden="false" customHeight="true" outlineLevel="0" collapsed="false">
      <c r="A320" s="7" t="n">
        <v>71</v>
      </c>
      <c r="B320" s="7" t="s">
        <v>15</v>
      </c>
      <c r="C320" s="7" t="str">
        <f aca="false">_xlfn.CONCAT(A320,"_",B320)</f>
        <v>71_Phase E - Deployment</v>
      </c>
      <c r="D320" s="19" t="n">
        <v>17</v>
      </c>
    </row>
    <row r="321" customFormat="false" ht="12.75" hidden="false" customHeight="true" outlineLevel="0" collapsed="false">
      <c r="A321" s="7" t="n">
        <v>71</v>
      </c>
      <c r="B321" s="7" t="s">
        <v>13</v>
      </c>
      <c r="C321" s="7" t="str">
        <f aca="false">_xlfn.CONCAT(A321,"_",B321)</f>
        <v>71_Phase C - Development</v>
      </c>
      <c r="D321" s="19" t="n">
        <v>28</v>
      </c>
    </row>
    <row r="322" customFormat="false" ht="12.75" hidden="false" customHeight="true" outlineLevel="0" collapsed="false">
      <c r="A322" s="7" t="n">
        <v>71</v>
      </c>
      <c r="B322" s="7" t="s">
        <v>11</v>
      </c>
      <c r="C322" s="7" t="str">
        <f aca="false">_xlfn.CONCAT(A322,"_",B322)</f>
        <v>71_Phase A - Initiation</v>
      </c>
      <c r="D322" s="19" t="n">
        <v>26</v>
      </c>
    </row>
    <row r="323" customFormat="false" ht="12.75" hidden="false" customHeight="true" outlineLevel="0" collapsed="false">
      <c r="A323" s="7" t="n">
        <v>71</v>
      </c>
      <c r="B323" s="7" t="s">
        <v>16</v>
      </c>
      <c r="C323" s="7" t="str">
        <f aca="false">_xlfn.CONCAT(A323,"_",B323)</f>
        <v>71_Phase F - Post-deployment</v>
      </c>
      <c r="D323" s="19" t="n">
        <v>13</v>
      </c>
    </row>
    <row r="324" customFormat="false" ht="12.75" hidden="false" customHeight="true" outlineLevel="0" collapsed="false">
      <c r="A324" s="7" t="n">
        <v>71</v>
      </c>
      <c r="B324" s="7" t="s">
        <v>12</v>
      </c>
      <c r="C324" s="7" t="str">
        <f aca="false">_xlfn.CONCAT(A324,"_",B324)</f>
        <v>71_Phase B - Preparation</v>
      </c>
      <c r="D324" s="19" t="n">
        <v>16</v>
      </c>
    </row>
    <row r="325" customFormat="false" ht="12.75" hidden="false" customHeight="true" outlineLevel="0" collapsed="false">
      <c r="A325" s="7" t="n">
        <v>71</v>
      </c>
      <c r="B325" s="7" t="s">
        <v>14</v>
      </c>
      <c r="C325" s="7" t="str">
        <f aca="false">_xlfn.CONCAT(A325,"_",B325)</f>
        <v>71_Phase D - Testing</v>
      </c>
      <c r="D325" s="19" t="n">
        <v>12</v>
      </c>
    </row>
    <row r="326" customFormat="false" ht="12.75" hidden="false" customHeight="true" outlineLevel="0" collapsed="false">
      <c r="A326" s="7" t="n">
        <v>72</v>
      </c>
      <c r="B326" s="7" t="s">
        <v>15</v>
      </c>
      <c r="C326" s="7" t="str">
        <f aca="false">_xlfn.CONCAT(A326,"_",B326)</f>
        <v>72_Phase E - Deployment</v>
      </c>
      <c r="D326" s="19" t="n">
        <v>28</v>
      </c>
    </row>
    <row r="327" customFormat="false" ht="12.75" hidden="false" customHeight="true" outlineLevel="0" collapsed="false">
      <c r="A327" s="7" t="n">
        <v>72</v>
      </c>
      <c r="B327" s="7" t="s">
        <v>13</v>
      </c>
      <c r="C327" s="7" t="str">
        <f aca="false">_xlfn.CONCAT(A327,"_",B327)</f>
        <v>72_Phase C - Development</v>
      </c>
      <c r="D327" s="19" t="n">
        <v>18</v>
      </c>
    </row>
    <row r="328" customFormat="false" ht="12.75" hidden="false" customHeight="true" outlineLevel="0" collapsed="false">
      <c r="A328" s="7" t="n">
        <v>72</v>
      </c>
      <c r="B328" s="7" t="s">
        <v>11</v>
      </c>
      <c r="C328" s="7" t="str">
        <f aca="false">_xlfn.CONCAT(A328,"_",B328)</f>
        <v>72_Phase A - Initiation</v>
      </c>
      <c r="D328" s="19" t="n">
        <v>30</v>
      </c>
    </row>
    <row r="329" customFormat="false" ht="12.75" hidden="false" customHeight="true" outlineLevel="0" collapsed="false">
      <c r="A329" s="7" t="n">
        <v>72</v>
      </c>
      <c r="B329" s="7" t="s">
        <v>16</v>
      </c>
      <c r="C329" s="7" t="str">
        <f aca="false">_xlfn.CONCAT(A329,"_",B329)</f>
        <v>72_Phase F - Post-deployment</v>
      </c>
      <c r="D329" s="19" t="n">
        <v>3</v>
      </c>
    </row>
    <row r="330" customFormat="false" ht="12.75" hidden="false" customHeight="true" outlineLevel="0" collapsed="false">
      <c r="A330" s="7" t="n">
        <v>72</v>
      </c>
      <c r="B330" s="7" t="s">
        <v>12</v>
      </c>
      <c r="C330" s="7" t="str">
        <f aca="false">_xlfn.CONCAT(A330,"_",B330)</f>
        <v>72_Phase B - Preparation</v>
      </c>
      <c r="D330" s="19" t="n">
        <v>22</v>
      </c>
    </row>
    <row r="331" customFormat="false" ht="12.75" hidden="false" customHeight="true" outlineLevel="0" collapsed="false">
      <c r="A331" s="7" t="n">
        <v>72</v>
      </c>
      <c r="B331" s="7" t="s">
        <v>14</v>
      </c>
      <c r="C331" s="7" t="str">
        <f aca="false">_xlfn.CONCAT(A331,"_",B331)</f>
        <v>72_Phase D - Testing</v>
      </c>
      <c r="D331" s="19" t="n">
        <v>9</v>
      </c>
    </row>
    <row r="332" customFormat="false" ht="12.75" hidden="false" customHeight="true" outlineLevel="0" collapsed="false">
      <c r="A332" s="7" t="n">
        <v>73</v>
      </c>
      <c r="B332" s="7" t="s">
        <v>15</v>
      </c>
      <c r="C332" s="7" t="str">
        <f aca="false">_xlfn.CONCAT(A332,"_",B332)</f>
        <v>73_Phase E - Deployment</v>
      </c>
      <c r="D332" s="19" t="n">
        <v>6</v>
      </c>
    </row>
    <row r="333" customFormat="false" ht="12.75" hidden="false" customHeight="true" outlineLevel="0" collapsed="false">
      <c r="A333" s="7" t="n">
        <v>73</v>
      </c>
      <c r="B333" s="7" t="s">
        <v>13</v>
      </c>
      <c r="C333" s="7" t="str">
        <f aca="false">_xlfn.CONCAT(A333,"_",B333)</f>
        <v>73_Phase C - Development</v>
      </c>
      <c r="D333" s="19" t="n">
        <v>3</v>
      </c>
    </row>
    <row r="334" customFormat="false" ht="12.75" hidden="false" customHeight="true" outlineLevel="0" collapsed="false">
      <c r="A334" s="7" t="n">
        <v>73</v>
      </c>
      <c r="B334" s="7" t="s">
        <v>11</v>
      </c>
      <c r="C334" s="7" t="str">
        <f aca="false">_xlfn.CONCAT(A334,"_",B334)</f>
        <v>73_Phase A - Initiation</v>
      </c>
      <c r="D334" s="19" t="n">
        <v>20</v>
      </c>
    </row>
    <row r="335" customFormat="false" ht="12.75" hidden="false" customHeight="true" outlineLevel="0" collapsed="false">
      <c r="A335" s="7" t="n">
        <v>73</v>
      </c>
      <c r="B335" s="7" t="s">
        <v>16</v>
      </c>
      <c r="C335" s="7" t="str">
        <f aca="false">_xlfn.CONCAT(A335,"_",B335)</f>
        <v>73_Phase F - Post-deployment</v>
      </c>
      <c r="D335" s="19" t="n">
        <v>16</v>
      </c>
    </row>
    <row r="336" customFormat="false" ht="12.75" hidden="false" customHeight="true" outlineLevel="0" collapsed="false">
      <c r="A336" s="7" t="n">
        <v>73</v>
      </c>
      <c r="B336" s="7" t="s">
        <v>12</v>
      </c>
      <c r="C336" s="7" t="str">
        <f aca="false">_xlfn.CONCAT(A336,"_",B336)</f>
        <v>73_Phase B - Preparation</v>
      </c>
      <c r="D336" s="19" t="n">
        <v>8</v>
      </c>
    </row>
    <row r="337" customFormat="false" ht="12.75" hidden="false" customHeight="true" outlineLevel="0" collapsed="false">
      <c r="A337" s="7" t="n">
        <v>73</v>
      </c>
      <c r="B337" s="7" t="s">
        <v>14</v>
      </c>
      <c r="C337" s="7" t="str">
        <f aca="false">_xlfn.CONCAT(A337,"_",B337)</f>
        <v>73_Phase D - Testing</v>
      </c>
      <c r="D337" s="19" t="n">
        <v>11</v>
      </c>
    </row>
    <row r="338" customFormat="false" ht="12.75" hidden="false" customHeight="true" outlineLevel="0" collapsed="false">
      <c r="A338" s="7" t="n">
        <v>74</v>
      </c>
      <c r="B338" s="7" t="s">
        <v>15</v>
      </c>
      <c r="C338" s="7" t="str">
        <f aca="false">_xlfn.CONCAT(A338,"_",B338)</f>
        <v>74_Phase E - Deployment</v>
      </c>
      <c r="D338" s="19" t="n">
        <v>7</v>
      </c>
    </row>
    <row r="339" customFormat="false" ht="12.75" hidden="false" customHeight="true" outlineLevel="0" collapsed="false">
      <c r="A339" s="7" t="n">
        <v>74</v>
      </c>
      <c r="B339" s="7" t="s">
        <v>13</v>
      </c>
      <c r="C339" s="7" t="str">
        <f aca="false">_xlfn.CONCAT(A339,"_",B339)</f>
        <v>74_Phase C - Development</v>
      </c>
      <c r="D339" s="19" t="n">
        <v>11</v>
      </c>
    </row>
    <row r="340" customFormat="false" ht="12.75" hidden="false" customHeight="true" outlineLevel="0" collapsed="false">
      <c r="A340" s="7" t="n">
        <v>74</v>
      </c>
      <c r="B340" s="7" t="s">
        <v>11</v>
      </c>
      <c r="C340" s="7" t="str">
        <f aca="false">_xlfn.CONCAT(A340,"_",B340)</f>
        <v>74_Phase A - Initiation</v>
      </c>
      <c r="D340" s="19" t="n">
        <v>25</v>
      </c>
    </row>
    <row r="341" customFormat="false" ht="12.75" hidden="false" customHeight="true" outlineLevel="0" collapsed="false">
      <c r="A341" s="7" t="n">
        <v>74</v>
      </c>
      <c r="B341" s="7" t="s">
        <v>16</v>
      </c>
      <c r="C341" s="7" t="str">
        <f aca="false">_xlfn.CONCAT(A341,"_",B341)</f>
        <v>74_Phase F - Post-deployment</v>
      </c>
      <c r="D341" s="19" t="n">
        <v>32</v>
      </c>
    </row>
    <row r="342" customFormat="false" ht="12.75" hidden="false" customHeight="true" outlineLevel="0" collapsed="false">
      <c r="A342" s="7" t="n">
        <v>74</v>
      </c>
      <c r="B342" s="7" t="s">
        <v>12</v>
      </c>
      <c r="C342" s="7" t="str">
        <f aca="false">_xlfn.CONCAT(A342,"_",B342)</f>
        <v>74_Phase B - Preparation</v>
      </c>
      <c r="D342" s="19" t="n">
        <v>9</v>
      </c>
    </row>
    <row r="343" customFormat="false" ht="12.75" hidden="false" customHeight="true" outlineLevel="0" collapsed="false">
      <c r="A343" s="7" t="n">
        <v>74</v>
      </c>
      <c r="B343" s="7" t="s">
        <v>14</v>
      </c>
      <c r="C343" s="7" t="str">
        <f aca="false">_xlfn.CONCAT(A343,"_",B343)</f>
        <v>74_Phase D - Testing</v>
      </c>
      <c r="D343" s="19" t="n">
        <v>6</v>
      </c>
    </row>
    <row r="344" customFormat="false" ht="12.75" hidden="false" customHeight="true" outlineLevel="0" collapsed="false">
      <c r="A344" s="7" t="n">
        <v>75</v>
      </c>
      <c r="B344" s="7" t="s">
        <v>15</v>
      </c>
      <c r="C344" s="7" t="str">
        <f aca="false">_xlfn.CONCAT(A344,"_",B344)</f>
        <v>75_Phase E - Deployment</v>
      </c>
      <c r="D344" s="19" t="n">
        <v>8</v>
      </c>
    </row>
    <row r="345" customFormat="false" ht="12.75" hidden="false" customHeight="true" outlineLevel="0" collapsed="false">
      <c r="A345" s="7" t="n">
        <v>75</v>
      </c>
      <c r="B345" s="7" t="s">
        <v>13</v>
      </c>
      <c r="C345" s="7" t="str">
        <f aca="false">_xlfn.CONCAT(A345,"_",B345)</f>
        <v>75_Phase C - Development</v>
      </c>
      <c r="D345" s="19" t="n">
        <v>19</v>
      </c>
    </row>
    <row r="346" customFormat="false" ht="12.75" hidden="false" customHeight="true" outlineLevel="0" collapsed="false">
      <c r="A346" s="7" t="n">
        <v>75</v>
      </c>
      <c r="B346" s="7" t="s">
        <v>11</v>
      </c>
      <c r="C346" s="7" t="str">
        <f aca="false">_xlfn.CONCAT(A346,"_",B346)</f>
        <v>75_Phase A - Initiation</v>
      </c>
      <c r="D346" s="19" t="n">
        <v>3</v>
      </c>
    </row>
    <row r="347" customFormat="false" ht="12.75" hidden="false" customHeight="true" outlineLevel="0" collapsed="false">
      <c r="A347" s="7" t="n">
        <v>75</v>
      </c>
      <c r="B347" s="7" t="s">
        <v>16</v>
      </c>
      <c r="C347" s="7" t="str">
        <f aca="false">_xlfn.CONCAT(A347,"_",B347)</f>
        <v>75_Phase F - Post-deployment</v>
      </c>
      <c r="D347" s="19" t="n">
        <v>26</v>
      </c>
    </row>
    <row r="348" customFormat="false" ht="12.75" hidden="false" customHeight="true" outlineLevel="0" collapsed="false">
      <c r="A348" s="7" t="n">
        <v>75</v>
      </c>
      <c r="B348" s="7" t="s">
        <v>12</v>
      </c>
      <c r="C348" s="7" t="str">
        <f aca="false">_xlfn.CONCAT(A348,"_",B348)</f>
        <v>75_Phase B - Preparation</v>
      </c>
      <c r="D348" s="19" t="n">
        <v>31</v>
      </c>
    </row>
    <row r="349" customFormat="false" ht="12.75" hidden="false" customHeight="true" outlineLevel="0" collapsed="false">
      <c r="A349" s="7" t="n">
        <v>75</v>
      </c>
      <c r="B349" s="7" t="s">
        <v>14</v>
      </c>
      <c r="C349" s="7" t="str">
        <f aca="false">_xlfn.CONCAT(A349,"_",B349)</f>
        <v>75_Phase D - Testing</v>
      </c>
      <c r="D349" s="19" t="n">
        <v>26</v>
      </c>
    </row>
    <row r="350" customFormat="false" ht="12.75" hidden="false" customHeight="true" outlineLevel="0" collapsed="false">
      <c r="A350" s="7" t="n">
        <v>76</v>
      </c>
      <c r="B350" s="7" t="s">
        <v>15</v>
      </c>
      <c r="C350" s="7" t="str">
        <f aca="false">_xlfn.CONCAT(A350,"_",B350)</f>
        <v>76_Phase E - Deployment</v>
      </c>
      <c r="D350" s="19" t="n">
        <v>14</v>
      </c>
    </row>
    <row r="351" customFormat="false" ht="12.75" hidden="false" customHeight="true" outlineLevel="0" collapsed="false">
      <c r="A351" s="7" t="n">
        <v>76</v>
      </c>
      <c r="B351" s="7" t="s">
        <v>13</v>
      </c>
      <c r="C351" s="7" t="str">
        <f aca="false">_xlfn.CONCAT(A351,"_",B351)</f>
        <v>76_Phase C - Development</v>
      </c>
      <c r="D351" s="19" t="n">
        <v>15</v>
      </c>
    </row>
    <row r="352" customFormat="false" ht="12.75" hidden="false" customHeight="true" outlineLevel="0" collapsed="false">
      <c r="A352" s="7" t="n">
        <v>76</v>
      </c>
      <c r="B352" s="7" t="s">
        <v>11</v>
      </c>
      <c r="C352" s="7" t="str">
        <f aca="false">_xlfn.CONCAT(A352,"_",B352)</f>
        <v>76_Phase A - Initiation</v>
      </c>
      <c r="D352" s="19" t="n">
        <v>13</v>
      </c>
    </row>
    <row r="353" customFormat="false" ht="12.75" hidden="false" customHeight="true" outlineLevel="0" collapsed="false">
      <c r="A353" s="7" t="n">
        <v>76</v>
      </c>
      <c r="B353" s="7" t="s">
        <v>16</v>
      </c>
      <c r="C353" s="7" t="str">
        <f aca="false">_xlfn.CONCAT(A353,"_",B353)</f>
        <v>76_Phase F - Post-deployment</v>
      </c>
      <c r="D353" s="19" t="n">
        <v>29</v>
      </c>
    </row>
    <row r="354" customFormat="false" ht="12.75" hidden="false" customHeight="true" outlineLevel="0" collapsed="false">
      <c r="A354" s="7" t="n">
        <v>76</v>
      </c>
      <c r="B354" s="7" t="s">
        <v>12</v>
      </c>
      <c r="C354" s="7" t="str">
        <f aca="false">_xlfn.CONCAT(A354,"_",B354)</f>
        <v>76_Phase B - Preparation</v>
      </c>
      <c r="D354" s="19" t="n">
        <v>25</v>
      </c>
    </row>
    <row r="355" customFormat="false" ht="12.75" hidden="false" customHeight="true" outlineLevel="0" collapsed="false">
      <c r="A355" s="7" t="n">
        <v>76</v>
      </c>
      <c r="B355" s="7" t="s">
        <v>14</v>
      </c>
      <c r="C355" s="7" t="str">
        <f aca="false">_xlfn.CONCAT(A355,"_",B355)</f>
        <v>76_Phase D - Testing</v>
      </c>
      <c r="D355" s="19" t="n">
        <v>7</v>
      </c>
    </row>
    <row r="356" customFormat="false" ht="12.75" hidden="false" customHeight="true" outlineLevel="0" collapsed="false">
      <c r="A356" s="7" t="n">
        <v>77</v>
      </c>
      <c r="B356" s="7" t="s">
        <v>15</v>
      </c>
      <c r="C356" s="7" t="str">
        <f aca="false">_xlfn.CONCAT(A356,"_",B356)</f>
        <v>77_Phase E - Deployment</v>
      </c>
      <c r="D356" s="19" t="n">
        <v>19</v>
      </c>
    </row>
    <row r="357" customFormat="false" ht="12.75" hidden="false" customHeight="true" outlineLevel="0" collapsed="false">
      <c r="A357" s="7" t="n">
        <v>77</v>
      </c>
      <c r="B357" s="7" t="s">
        <v>13</v>
      </c>
      <c r="C357" s="7" t="str">
        <f aca="false">_xlfn.CONCAT(A357,"_",B357)</f>
        <v>77_Phase C - Development</v>
      </c>
      <c r="D357" s="19" t="n">
        <v>14</v>
      </c>
    </row>
    <row r="358" customFormat="false" ht="12.75" hidden="false" customHeight="true" outlineLevel="0" collapsed="false">
      <c r="A358" s="7" t="n">
        <v>77</v>
      </c>
      <c r="B358" s="7" t="s">
        <v>11</v>
      </c>
      <c r="C358" s="7" t="str">
        <f aca="false">_xlfn.CONCAT(A358,"_",B358)</f>
        <v>77_Phase A - Initiation</v>
      </c>
      <c r="D358" s="19" t="n">
        <v>5</v>
      </c>
    </row>
    <row r="359" customFormat="false" ht="12.75" hidden="false" customHeight="true" outlineLevel="0" collapsed="false">
      <c r="A359" s="7" t="n">
        <v>77</v>
      </c>
      <c r="B359" s="7" t="s">
        <v>16</v>
      </c>
      <c r="C359" s="7" t="str">
        <f aca="false">_xlfn.CONCAT(A359,"_",B359)</f>
        <v>77_Phase F - Post-deployment</v>
      </c>
      <c r="D359" s="19" t="n">
        <v>11</v>
      </c>
    </row>
    <row r="360" customFormat="false" ht="12.75" hidden="false" customHeight="true" outlineLevel="0" collapsed="false">
      <c r="A360" s="7" t="n">
        <v>77</v>
      </c>
      <c r="B360" s="7" t="s">
        <v>12</v>
      </c>
      <c r="C360" s="7" t="str">
        <f aca="false">_xlfn.CONCAT(A360,"_",B360)</f>
        <v>77_Phase B - Preparation</v>
      </c>
      <c r="D360" s="19" t="n">
        <v>20</v>
      </c>
    </row>
    <row r="361" customFormat="false" ht="12.75" hidden="false" customHeight="true" outlineLevel="0" collapsed="false">
      <c r="A361" s="7" t="n">
        <v>77</v>
      </c>
      <c r="B361" s="7" t="s">
        <v>14</v>
      </c>
      <c r="C361" s="7" t="str">
        <f aca="false">_xlfn.CONCAT(A361,"_",B361)</f>
        <v>77_Phase D - Testing</v>
      </c>
      <c r="D361" s="19" t="n">
        <v>17</v>
      </c>
    </row>
    <row r="362" customFormat="false" ht="12.75" hidden="false" customHeight="true" outlineLevel="0" collapsed="false">
      <c r="A362" s="7" t="n">
        <v>78</v>
      </c>
      <c r="B362" s="7" t="s">
        <v>15</v>
      </c>
      <c r="C362" s="7" t="str">
        <f aca="false">_xlfn.CONCAT(A362,"_",B362)</f>
        <v>78_Phase E - Deployment</v>
      </c>
      <c r="D362" s="19" t="n">
        <v>8</v>
      </c>
    </row>
    <row r="363" customFormat="false" ht="12.75" hidden="false" customHeight="true" outlineLevel="0" collapsed="false">
      <c r="A363" s="7" t="n">
        <v>78</v>
      </c>
      <c r="B363" s="7" t="s">
        <v>13</v>
      </c>
      <c r="C363" s="7" t="str">
        <f aca="false">_xlfn.CONCAT(A363,"_",B363)</f>
        <v>78_Phase C - Development</v>
      </c>
      <c r="D363" s="19" t="n">
        <v>21</v>
      </c>
    </row>
    <row r="364" customFormat="false" ht="12.75" hidden="false" customHeight="true" outlineLevel="0" collapsed="false">
      <c r="A364" s="7" t="n">
        <v>78</v>
      </c>
      <c r="B364" s="7" t="s">
        <v>11</v>
      </c>
      <c r="C364" s="7" t="str">
        <f aca="false">_xlfn.CONCAT(A364,"_",B364)</f>
        <v>78_Phase A - Initiation</v>
      </c>
      <c r="D364" s="19" t="n">
        <v>27</v>
      </c>
    </row>
    <row r="365" customFormat="false" ht="12.75" hidden="false" customHeight="true" outlineLevel="0" collapsed="false">
      <c r="A365" s="7" t="n">
        <v>78</v>
      </c>
      <c r="B365" s="7" t="s">
        <v>16</v>
      </c>
      <c r="C365" s="7" t="str">
        <f aca="false">_xlfn.CONCAT(A365,"_",B365)</f>
        <v>78_Phase F - Post-deployment</v>
      </c>
      <c r="D365" s="19" t="n">
        <v>11</v>
      </c>
    </row>
    <row r="366" customFormat="false" ht="12.75" hidden="false" customHeight="true" outlineLevel="0" collapsed="false">
      <c r="A366" s="7" t="n">
        <v>78</v>
      </c>
      <c r="B366" s="7" t="s">
        <v>12</v>
      </c>
      <c r="C366" s="7" t="str">
        <f aca="false">_xlfn.CONCAT(A366,"_",B366)</f>
        <v>78_Phase B - Preparation</v>
      </c>
      <c r="D366" s="19" t="n">
        <v>9</v>
      </c>
    </row>
    <row r="367" customFormat="false" ht="12.75" hidden="false" customHeight="true" outlineLevel="0" collapsed="false">
      <c r="A367" s="7" t="n">
        <v>78</v>
      </c>
      <c r="B367" s="7" t="s">
        <v>14</v>
      </c>
      <c r="C367" s="7" t="str">
        <f aca="false">_xlfn.CONCAT(A367,"_",B367)</f>
        <v>78_Phase D - Testing</v>
      </c>
      <c r="D367" s="19" t="n">
        <v>9</v>
      </c>
    </row>
    <row r="368" customFormat="false" ht="12.75" hidden="false" customHeight="true" outlineLevel="0" collapsed="false">
      <c r="A368" s="7" t="n">
        <v>79</v>
      </c>
      <c r="B368" s="7" t="s">
        <v>15</v>
      </c>
      <c r="C368" s="7" t="str">
        <f aca="false">_xlfn.CONCAT(A368,"_",B368)</f>
        <v>79_Phase E - Deployment</v>
      </c>
      <c r="D368" s="19" t="n">
        <v>2</v>
      </c>
    </row>
    <row r="369" customFormat="false" ht="12.75" hidden="false" customHeight="true" outlineLevel="0" collapsed="false">
      <c r="A369" s="7" t="n">
        <v>79</v>
      </c>
      <c r="B369" s="7" t="s">
        <v>13</v>
      </c>
      <c r="C369" s="7" t="str">
        <f aca="false">_xlfn.CONCAT(A369,"_",B369)</f>
        <v>79_Phase C - Development</v>
      </c>
      <c r="D369" s="19" t="n">
        <v>14</v>
      </c>
    </row>
    <row r="370" customFormat="false" ht="12.75" hidden="false" customHeight="true" outlineLevel="0" collapsed="false">
      <c r="A370" s="7" t="n">
        <v>79</v>
      </c>
      <c r="B370" s="7" t="s">
        <v>11</v>
      </c>
      <c r="C370" s="7" t="str">
        <f aca="false">_xlfn.CONCAT(A370,"_",B370)</f>
        <v>79_Phase A - Initiation</v>
      </c>
      <c r="D370" s="19" t="n">
        <v>9</v>
      </c>
    </row>
    <row r="371" customFormat="false" ht="12.75" hidden="false" customHeight="true" outlineLevel="0" collapsed="false">
      <c r="A371" s="7" t="n">
        <v>79</v>
      </c>
      <c r="B371" s="7" t="s">
        <v>16</v>
      </c>
      <c r="C371" s="7" t="str">
        <f aca="false">_xlfn.CONCAT(A371,"_",B371)</f>
        <v>79_Phase F - Post-deployment</v>
      </c>
      <c r="D371" s="19" t="n">
        <v>15</v>
      </c>
    </row>
    <row r="372" customFormat="false" ht="12.75" hidden="false" customHeight="true" outlineLevel="0" collapsed="false">
      <c r="A372" s="7" t="n">
        <v>79</v>
      </c>
      <c r="B372" s="7" t="s">
        <v>12</v>
      </c>
      <c r="C372" s="7" t="str">
        <f aca="false">_xlfn.CONCAT(A372,"_",B372)</f>
        <v>79_Phase B - Preparation</v>
      </c>
      <c r="D372" s="19" t="n">
        <v>17</v>
      </c>
    </row>
    <row r="373" customFormat="false" ht="12.75" hidden="false" customHeight="true" outlineLevel="0" collapsed="false">
      <c r="A373" s="7" t="n">
        <v>79</v>
      </c>
      <c r="B373" s="7" t="s">
        <v>14</v>
      </c>
      <c r="C373" s="7" t="str">
        <f aca="false">_xlfn.CONCAT(A373,"_",B373)</f>
        <v>79_Phase D - Testing</v>
      </c>
      <c r="D373" s="19" t="n">
        <v>9</v>
      </c>
    </row>
    <row r="374" customFormat="false" ht="12.75" hidden="false" customHeight="true" outlineLevel="0" collapsed="false">
      <c r="A374" s="7" t="n">
        <v>80</v>
      </c>
      <c r="B374" s="7" t="s">
        <v>15</v>
      </c>
      <c r="C374" s="7" t="str">
        <f aca="false">_xlfn.CONCAT(A374,"_",B374)</f>
        <v>80_Phase E - Deployment</v>
      </c>
      <c r="D374" s="19" t="n">
        <v>8</v>
      </c>
    </row>
    <row r="375" customFormat="false" ht="12.75" hidden="false" customHeight="true" outlineLevel="0" collapsed="false">
      <c r="A375" s="7" t="n">
        <v>80</v>
      </c>
      <c r="B375" s="7" t="s">
        <v>13</v>
      </c>
      <c r="C375" s="7" t="str">
        <f aca="false">_xlfn.CONCAT(A375,"_",B375)</f>
        <v>80_Phase C - Development</v>
      </c>
      <c r="D375" s="19" t="n">
        <v>7</v>
      </c>
    </row>
    <row r="376" customFormat="false" ht="12.75" hidden="false" customHeight="true" outlineLevel="0" collapsed="false">
      <c r="A376" s="7" t="n">
        <v>80</v>
      </c>
      <c r="B376" s="7" t="s">
        <v>11</v>
      </c>
      <c r="C376" s="7" t="str">
        <f aca="false">_xlfn.CONCAT(A376,"_",B376)</f>
        <v>80_Phase A - Initiation</v>
      </c>
      <c r="D376" s="19" t="n">
        <v>4</v>
      </c>
    </row>
    <row r="377" customFormat="false" ht="12.75" hidden="false" customHeight="true" outlineLevel="0" collapsed="false">
      <c r="A377" s="7" t="n">
        <v>80</v>
      </c>
      <c r="B377" s="7" t="s">
        <v>16</v>
      </c>
      <c r="C377" s="7" t="str">
        <f aca="false">_xlfn.CONCAT(A377,"_",B377)</f>
        <v>80_Phase F - Post-deployment</v>
      </c>
      <c r="D377" s="19" t="n">
        <v>2</v>
      </c>
    </row>
    <row r="378" customFormat="false" ht="12.75" hidden="false" customHeight="true" outlineLevel="0" collapsed="false">
      <c r="A378" s="7" t="n">
        <v>80</v>
      </c>
      <c r="B378" s="7" t="s">
        <v>12</v>
      </c>
      <c r="C378" s="7" t="str">
        <f aca="false">_xlfn.CONCAT(A378,"_",B378)</f>
        <v>80_Phase B - Preparation</v>
      </c>
      <c r="D378" s="19" t="n">
        <v>9</v>
      </c>
    </row>
    <row r="379" customFormat="false" ht="12.75" hidden="false" customHeight="true" outlineLevel="0" collapsed="false">
      <c r="A379" s="7" t="n">
        <v>80</v>
      </c>
      <c r="B379" s="7" t="s">
        <v>14</v>
      </c>
      <c r="C379" s="7" t="str">
        <f aca="false">_xlfn.CONCAT(A379,"_",B379)</f>
        <v>80_Phase D - Testing</v>
      </c>
      <c r="D379" s="19" t="n">
        <v>18</v>
      </c>
    </row>
    <row r="380" customFormat="false" ht="12.75" hidden="false" customHeight="true" outlineLevel="0" collapsed="false">
      <c r="A380" s="7" t="n">
        <v>81</v>
      </c>
      <c r="B380" s="7" t="s">
        <v>15</v>
      </c>
      <c r="C380" s="7" t="str">
        <f aca="false">_xlfn.CONCAT(A380,"_",B380)</f>
        <v>81_Phase E - Deployment</v>
      </c>
      <c r="D380" s="19" t="n">
        <v>17</v>
      </c>
    </row>
    <row r="381" customFormat="false" ht="12.75" hidden="false" customHeight="true" outlineLevel="0" collapsed="false">
      <c r="A381" s="7" t="n">
        <v>81</v>
      </c>
      <c r="B381" s="7" t="s">
        <v>13</v>
      </c>
      <c r="C381" s="7" t="str">
        <f aca="false">_xlfn.CONCAT(A381,"_",B381)</f>
        <v>81_Phase C - Development</v>
      </c>
      <c r="D381" s="19" t="n">
        <v>1</v>
      </c>
    </row>
    <row r="382" customFormat="false" ht="12.75" hidden="false" customHeight="true" outlineLevel="0" collapsed="false">
      <c r="A382" s="7" t="n">
        <v>81</v>
      </c>
      <c r="B382" s="7" t="s">
        <v>11</v>
      </c>
      <c r="C382" s="7" t="str">
        <f aca="false">_xlfn.CONCAT(A382,"_",B382)</f>
        <v>81_Phase A - Initiation</v>
      </c>
      <c r="D382" s="19" t="n">
        <v>8</v>
      </c>
    </row>
    <row r="383" customFormat="false" ht="12.75" hidden="false" customHeight="true" outlineLevel="0" collapsed="false">
      <c r="A383" s="7" t="n">
        <v>81</v>
      </c>
      <c r="B383" s="7" t="s">
        <v>16</v>
      </c>
      <c r="C383" s="7" t="str">
        <f aca="false">_xlfn.CONCAT(A383,"_",B383)</f>
        <v>81_Phase F - Post-deployment</v>
      </c>
      <c r="D383" s="19" t="n">
        <v>21</v>
      </c>
    </row>
    <row r="384" customFormat="false" ht="12.75" hidden="false" customHeight="true" outlineLevel="0" collapsed="false">
      <c r="A384" s="7" t="n">
        <v>81</v>
      </c>
      <c r="B384" s="7" t="s">
        <v>12</v>
      </c>
      <c r="C384" s="7" t="str">
        <f aca="false">_xlfn.CONCAT(A384,"_",B384)</f>
        <v>81_Phase B - Preparation</v>
      </c>
      <c r="D384" s="19" t="n">
        <v>11</v>
      </c>
    </row>
    <row r="385" customFormat="false" ht="12.75" hidden="false" customHeight="true" outlineLevel="0" collapsed="false">
      <c r="A385" s="7" t="n">
        <v>81</v>
      </c>
      <c r="B385" s="7" t="s">
        <v>14</v>
      </c>
      <c r="C385" s="7" t="str">
        <f aca="false">_xlfn.CONCAT(A385,"_",B385)</f>
        <v>81_Phase D - Testing</v>
      </c>
      <c r="D385" s="19" t="n">
        <v>17</v>
      </c>
    </row>
    <row r="386" customFormat="false" ht="12.75" hidden="false" customHeight="true" outlineLevel="0" collapsed="false">
      <c r="A386" s="7" t="n">
        <v>82</v>
      </c>
      <c r="B386" s="7" t="s">
        <v>15</v>
      </c>
      <c r="C386" s="7" t="str">
        <f aca="false">_xlfn.CONCAT(A386,"_",B386)</f>
        <v>82_Phase E - Deployment</v>
      </c>
      <c r="D386" s="19" t="n">
        <v>14</v>
      </c>
    </row>
    <row r="387" customFormat="false" ht="12.75" hidden="false" customHeight="true" outlineLevel="0" collapsed="false">
      <c r="A387" s="7" t="n">
        <v>82</v>
      </c>
      <c r="B387" s="7" t="s">
        <v>13</v>
      </c>
      <c r="C387" s="7" t="str">
        <f aca="false">_xlfn.CONCAT(A387,"_",B387)</f>
        <v>82_Phase C - Development</v>
      </c>
      <c r="D387" s="19" t="n">
        <v>19</v>
      </c>
    </row>
    <row r="388" customFormat="false" ht="12.75" hidden="false" customHeight="true" outlineLevel="0" collapsed="false">
      <c r="A388" s="7" t="n">
        <v>82</v>
      </c>
      <c r="B388" s="7" t="s">
        <v>11</v>
      </c>
      <c r="C388" s="7" t="str">
        <f aca="false">_xlfn.CONCAT(A388,"_",B388)</f>
        <v>82_Phase A - Initiation</v>
      </c>
      <c r="D388" s="19" t="n">
        <v>13</v>
      </c>
    </row>
    <row r="389" customFormat="false" ht="12.75" hidden="false" customHeight="true" outlineLevel="0" collapsed="false">
      <c r="A389" s="7" t="n">
        <v>82</v>
      </c>
      <c r="B389" s="7" t="s">
        <v>16</v>
      </c>
      <c r="C389" s="7" t="str">
        <f aca="false">_xlfn.CONCAT(A389,"_",B389)</f>
        <v>82_Phase F - Post-deployment</v>
      </c>
      <c r="D389" s="19" t="n">
        <v>16</v>
      </c>
    </row>
    <row r="390" customFormat="false" ht="12.75" hidden="false" customHeight="true" outlineLevel="0" collapsed="false">
      <c r="A390" s="7" t="n">
        <v>82</v>
      </c>
      <c r="B390" s="7" t="s">
        <v>12</v>
      </c>
      <c r="C390" s="7" t="str">
        <f aca="false">_xlfn.CONCAT(A390,"_",B390)</f>
        <v>82_Phase B - Preparation</v>
      </c>
      <c r="D390" s="19" t="n">
        <v>18</v>
      </c>
    </row>
    <row r="391" customFormat="false" ht="12.75" hidden="false" customHeight="true" outlineLevel="0" collapsed="false">
      <c r="A391" s="7" t="n">
        <v>82</v>
      </c>
      <c r="B391" s="7" t="s">
        <v>14</v>
      </c>
      <c r="C391" s="7" t="str">
        <f aca="false">_xlfn.CONCAT(A391,"_",B391)</f>
        <v>82_Phase D - Testing</v>
      </c>
      <c r="D391" s="19" t="n">
        <v>3</v>
      </c>
    </row>
    <row r="392" customFormat="false" ht="12.75" hidden="false" customHeight="true" outlineLevel="0" collapsed="false">
      <c r="A392" s="7" t="n">
        <v>83</v>
      </c>
      <c r="B392" s="7" t="s">
        <v>15</v>
      </c>
      <c r="C392" s="7" t="str">
        <f aca="false">_xlfn.CONCAT(A392,"_",B392)</f>
        <v>83_Phase E - Deployment</v>
      </c>
      <c r="D392" s="19" t="n">
        <v>13</v>
      </c>
    </row>
    <row r="393" customFormat="false" ht="12.75" hidden="false" customHeight="true" outlineLevel="0" collapsed="false">
      <c r="A393" s="7" t="n">
        <v>83</v>
      </c>
      <c r="B393" s="7" t="s">
        <v>13</v>
      </c>
      <c r="C393" s="7" t="str">
        <f aca="false">_xlfn.CONCAT(A393,"_",B393)</f>
        <v>83_Phase C - Development</v>
      </c>
      <c r="D393" s="19" t="n">
        <v>14</v>
      </c>
    </row>
    <row r="394" customFormat="false" ht="12.75" hidden="false" customHeight="true" outlineLevel="0" collapsed="false">
      <c r="A394" s="7" t="n">
        <v>83</v>
      </c>
      <c r="B394" s="7" t="s">
        <v>11</v>
      </c>
      <c r="C394" s="7" t="str">
        <f aca="false">_xlfn.CONCAT(A394,"_",B394)</f>
        <v>83_Phase A - Initiation</v>
      </c>
      <c r="D394" s="19" t="n">
        <v>12</v>
      </c>
    </row>
    <row r="395" customFormat="false" ht="12.75" hidden="false" customHeight="true" outlineLevel="0" collapsed="false">
      <c r="A395" s="7" t="n">
        <v>83</v>
      </c>
      <c r="B395" s="7" t="s">
        <v>16</v>
      </c>
      <c r="C395" s="7" t="str">
        <f aca="false">_xlfn.CONCAT(A395,"_",B395)</f>
        <v>83_Phase F - Post-deployment</v>
      </c>
      <c r="D395" s="19" t="n">
        <v>4</v>
      </c>
    </row>
    <row r="396" customFormat="false" ht="12.75" hidden="false" customHeight="true" outlineLevel="0" collapsed="false">
      <c r="A396" s="7" t="n">
        <v>83</v>
      </c>
      <c r="B396" s="7" t="s">
        <v>12</v>
      </c>
      <c r="C396" s="7" t="str">
        <f aca="false">_xlfn.CONCAT(A396,"_",B396)</f>
        <v>83_Phase B - Preparation</v>
      </c>
      <c r="D396" s="19" t="n">
        <v>12</v>
      </c>
    </row>
    <row r="397" customFormat="false" ht="12.75" hidden="false" customHeight="true" outlineLevel="0" collapsed="false">
      <c r="A397" s="7" t="n">
        <v>83</v>
      </c>
      <c r="B397" s="7" t="s">
        <v>14</v>
      </c>
      <c r="C397" s="7" t="str">
        <f aca="false">_xlfn.CONCAT(A397,"_",B397)</f>
        <v>83_Phase D - Testing</v>
      </c>
      <c r="D397" s="19" t="n">
        <v>17</v>
      </c>
    </row>
    <row r="398" customFormat="false" ht="12.75" hidden="false" customHeight="true" outlineLevel="0" collapsed="false">
      <c r="A398" s="7" t="n">
        <v>84</v>
      </c>
      <c r="B398" s="7" t="s">
        <v>15</v>
      </c>
      <c r="C398" s="7" t="str">
        <f aca="false">_xlfn.CONCAT(A398,"_",B398)</f>
        <v>84_Phase E - Deployment</v>
      </c>
      <c r="D398" s="19" t="n">
        <v>9</v>
      </c>
    </row>
    <row r="399" customFormat="false" ht="12.75" hidden="false" customHeight="true" outlineLevel="0" collapsed="false">
      <c r="A399" s="7" t="n">
        <v>84</v>
      </c>
      <c r="B399" s="7" t="s">
        <v>13</v>
      </c>
      <c r="C399" s="7" t="str">
        <f aca="false">_xlfn.CONCAT(A399,"_",B399)</f>
        <v>84_Phase C - Development</v>
      </c>
      <c r="D399" s="19" t="n">
        <v>17</v>
      </c>
    </row>
    <row r="400" customFormat="false" ht="12.75" hidden="false" customHeight="true" outlineLevel="0" collapsed="false">
      <c r="A400" s="7" t="n">
        <v>84</v>
      </c>
      <c r="B400" s="7" t="s">
        <v>11</v>
      </c>
      <c r="C400" s="7" t="str">
        <f aca="false">_xlfn.CONCAT(A400,"_",B400)</f>
        <v>84_Phase A - Initiation</v>
      </c>
      <c r="D400" s="19" t="n">
        <v>5</v>
      </c>
    </row>
    <row r="401" customFormat="false" ht="12.75" hidden="false" customHeight="true" outlineLevel="0" collapsed="false">
      <c r="A401" s="7" t="n">
        <v>84</v>
      </c>
      <c r="B401" s="7" t="s">
        <v>16</v>
      </c>
      <c r="C401" s="7" t="str">
        <f aca="false">_xlfn.CONCAT(A401,"_",B401)</f>
        <v>84_Phase F - Post-deployment</v>
      </c>
      <c r="D401" s="19" t="n">
        <v>7</v>
      </c>
    </row>
    <row r="402" customFormat="false" ht="12.75" hidden="false" customHeight="true" outlineLevel="0" collapsed="false">
      <c r="A402" s="7" t="n">
        <v>84</v>
      </c>
      <c r="B402" s="7" t="s">
        <v>12</v>
      </c>
      <c r="C402" s="7" t="str">
        <f aca="false">_xlfn.CONCAT(A402,"_",B402)</f>
        <v>84_Phase B - Preparation</v>
      </c>
      <c r="D402" s="19" t="n">
        <v>6</v>
      </c>
    </row>
    <row r="403" customFormat="false" ht="12.75" hidden="false" customHeight="true" outlineLevel="0" collapsed="false">
      <c r="A403" s="7" t="n">
        <v>84</v>
      </c>
      <c r="B403" s="7" t="s">
        <v>14</v>
      </c>
      <c r="C403" s="7" t="str">
        <f aca="false">_xlfn.CONCAT(A403,"_",B403)</f>
        <v>84_Phase D - Testing</v>
      </c>
      <c r="D403" s="19" t="n">
        <v>5</v>
      </c>
    </row>
    <row r="404" customFormat="false" ht="12.75" hidden="false" customHeight="true" outlineLevel="0" collapsed="false">
      <c r="A404" s="7" t="n">
        <v>85</v>
      </c>
      <c r="B404" s="7" t="s">
        <v>15</v>
      </c>
      <c r="C404" s="7" t="str">
        <f aca="false">_xlfn.CONCAT(A404,"_",B404)</f>
        <v>85_Phase E - Deployment</v>
      </c>
      <c r="D404" s="19" t="n">
        <v>16</v>
      </c>
    </row>
    <row r="405" customFormat="false" ht="12.75" hidden="false" customHeight="true" outlineLevel="0" collapsed="false">
      <c r="A405" s="7" t="n">
        <v>85</v>
      </c>
      <c r="B405" s="7" t="s">
        <v>13</v>
      </c>
      <c r="C405" s="7" t="str">
        <f aca="false">_xlfn.CONCAT(A405,"_",B405)</f>
        <v>85_Phase C - Development</v>
      </c>
      <c r="D405" s="19" t="n">
        <v>18</v>
      </c>
    </row>
    <row r="406" customFormat="false" ht="12.75" hidden="false" customHeight="true" outlineLevel="0" collapsed="false">
      <c r="A406" s="7" t="n">
        <v>85</v>
      </c>
      <c r="B406" s="7" t="s">
        <v>11</v>
      </c>
      <c r="C406" s="7" t="str">
        <f aca="false">_xlfn.CONCAT(A406,"_",B406)</f>
        <v>85_Phase A - Initiation</v>
      </c>
      <c r="D406" s="19" t="n">
        <v>14</v>
      </c>
    </row>
    <row r="407" customFormat="false" ht="12.75" hidden="false" customHeight="true" outlineLevel="0" collapsed="false">
      <c r="A407" s="7" t="n">
        <v>85</v>
      </c>
      <c r="B407" s="7" t="s">
        <v>16</v>
      </c>
      <c r="C407" s="7" t="str">
        <f aca="false">_xlfn.CONCAT(A407,"_",B407)</f>
        <v>85_Phase F - Post-deployment</v>
      </c>
      <c r="D407" s="19" t="n">
        <v>15</v>
      </c>
    </row>
    <row r="408" customFormat="false" ht="12.75" hidden="false" customHeight="true" outlineLevel="0" collapsed="false">
      <c r="A408" s="7" t="n">
        <v>85</v>
      </c>
      <c r="B408" s="7" t="s">
        <v>12</v>
      </c>
      <c r="C408" s="7" t="str">
        <f aca="false">_xlfn.CONCAT(A408,"_",B408)</f>
        <v>85_Phase B - Preparation</v>
      </c>
      <c r="D408" s="19" t="n">
        <v>3</v>
      </c>
    </row>
    <row r="409" customFormat="false" ht="12.75" hidden="false" customHeight="true" outlineLevel="0" collapsed="false">
      <c r="A409" s="7" t="n">
        <v>85</v>
      </c>
      <c r="B409" s="7" t="s">
        <v>14</v>
      </c>
      <c r="C409" s="7" t="str">
        <f aca="false">_xlfn.CONCAT(A409,"_",B409)</f>
        <v>85_Phase D - Testing</v>
      </c>
      <c r="D409" s="19" t="n">
        <v>18</v>
      </c>
    </row>
    <row r="410" customFormat="false" ht="12.75" hidden="false" customHeight="true" outlineLevel="0" collapsed="false">
      <c r="A410" s="7" t="n">
        <v>86</v>
      </c>
      <c r="B410" s="7" t="s">
        <v>15</v>
      </c>
      <c r="C410" s="7" t="str">
        <f aca="false">_xlfn.CONCAT(A410,"_",B410)</f>
        <v>86_Phase E - Deployment</v>
      </c>
      <c r="D410" s="19" t="n">
        <v>4</v>
      </c>
    </row>
    <row r="411" customFormat="false" ht="12.75" hidden="false" customHeight="true" outlineLevel="0" collapsed="false">
      <c r="A411" s="7" t="n">
        <v>86</v>
      </c>
      <c r="B411" s="7" t="s">
        <v>13</v>
      </c>
      <c r="C411" s="7" t="str">
        <f aca="false">_xlfn.CONCAT(A411,"_",B411)</f>
        <v>86_Phase C - Development</v>
      </c>
      <c r="D411" s="19" t="n">
        <v>20</v>
      </c>
    </row>
    <row r="412" customFormat="false" ht="12.75" hidden="false" customHeight="true" outlineLevel="0" collapsed="false">
      <c r="A412" s="7" t="n">
        <v>86</v>
      </c>
      <c r="B412" s="7" t="s">
        <v>11</v>
      </c>
      <c r="C412" s="7" t="str">
        <f aca="false">_xlfn.CONCAT(A412,"_",B412)</f>
        <v>86_Phase A - Initiation</v>
      </c>
      <c r="D412" s="19" t="n">
        <v>10</v>
      </c>
    </row>
    <row r="413" customFormat="false" ht="12.75" hidden="false" customHeight="true" outlineLevel="0" collapsed="false">
      <c r="A413" s="7" t="n">
        <v>86</v>
      </c>
      <c r="B413" s="7" t="s">
        <v>16</v>
      </c>
      <c r="C413" s="7" t="str">
        <f aca="false">_xlfn.CONCAT(A413,"_",B413)</f>
        <v>86_Phase F - Post-deployment</v>
      </c>
      <c r="D413" s="19" t="n">
        <v>2</v>
      </c>
    </row>
    <row r="414" customFormat="false" ht="12.75" hidden="false" customHeight="true" outlineLevel="0" collapsed="false">
      <c r="A414" s="7" t="n">
        <v>86</v>
      </c>
      <c r="B414" s="7" t="s">
        <v>12</v>
      </c>
      <c r="C414" s="7" t="str">
        <f aca="false">_xlfn.CONCAT(A414,"_",B414)</f>
        <v>86_Phase B - Preparation</v>
      </c>
      <c r="D414" s="19" t="n">
        <v>7</v>
      </c>
    </row>
    <row r="415" customFormat="false" ht="12.75" hidden="false" customHeight="true" outlineLevel="0" collapsed="false">
      <c r="A415" s="7" t="n">
        <v>86</v>
      </c>
      <c r="B415" s="7" t="s">
        <v>14</v>
      </c>
      <c r="C415" s="7" t="str">
        <f aca="false">_xlfn.CONCAT(A415,"_",B415)</f>
        <v>86_Phase D - Testing</v>
      </c>
      <c r="D415" s="19" t="n">
        <v>6</v>
      </c>
    </row>
    <row r="416" customFormat="false" ht="12.75" hidden="false" customHeight="true" outlineLevel="0" collapsed="false">
      <c r="A416" s="7" t="n">
        <v>87</v>
      </c>
      <c r="B416" s="7" t="s">
        <v>15</v>
      </c>
      <c r="C416" s="7" t="str">
        <f aca="false">_xlfn.CONCAT(A416,"_",B416)</f>
        <v>87_Phase E - Deployment</v>
      </c>
      <c r="D416" s="19" t="n">
        <v>11</v>
      </c>
    </row>
    <row r="417" customFormat="false" ht="12.75" hidden="false" customHeight="true" outlineLevel="0" collapsed="false">
      <c r="A417" s="7" t="n">
        <v>87</v>
      </c>
      <c r="B417" s="7" t="s">
        <v>13</v>
      </c>
      <c r="C417" s="7" t="str">
        <f aca="false">_xlfn.CONCAT(A417,"_",B417)</f>
        <v>87_Phase C - Development</v>
      </c>
      <c r="D417" s="19" t="n">
        <v>9</v>
      </c>
    </row>
    <row r="418" customFormat="false" ht="12.75" hidden="false" customHeight="true" outlineLevel="0" collapsed="false">
      <c r="A418" s="7" t="n">
        <v>87</v>
      </c>
      <c r="B418" s="7" t="s">
        <v>11</v>
      </c>
      <c r="C418" s="7" t="str">
        <f aca="false">_xlfn.CONCAT(A418,"_",B418)</f>
        <v>87_Phase A - Initiation</v>
      </c>
      <c r="D418" s="19" t="n">
        <v>4</v>
      </c>
    </row>
    <row r="419" customFormat="false" ht="12.75" hidden="false" customHeight="true" outlineLevel="0" collapsed="false">
      <c r="A419" s="7" t="n">
        <v>87</v>
      </c>
      <c r="B419" s="7" t="s">
        <v>16</v>
      </c>
      <c r="C419" s="7" t="str">
        <f aca="false">_xlfn.CONCAT(A419,"_",B419)</f>
        <v>87_Phase F - Post-deployment</v>
      </c>
      <c r="D419" s="19" t="n">
        <v>14</v>
      </c>
    </row>
    <row r="420" customFormat="false" ht="12.75" hidden="false" customHeight="true" outlineLevel="0" collapsed="false">
      <c r="A420" s="7" t="n">
        <v>87</v>
      </c>
      <c r="B420" s="7" t="s">
        <v>12</v>
      </c>
      <c r="C420" s="7" t="str">
        <f aca="false">_xlfn.CONCAT(A420,"_",B420)</f>
        <v>87_Phase B - Preparation</v>
      </c>
      <c r="D420" s="19" t="n">
        <v>12</v>
      </c>
    </row>
    <row r="421" customFormat="false" ht="12.75" hidden="false" customHeight="true" outlineLevel="0" collapsed="false">
      <c r="A421" s="7" t="n">
        <v>87</v>
      </c>
      <c r="B421" s="7" t="s">
        <v>14</v>
      </c>
      <c r="C421" s="7" t="str">
        <f aca="false">_xlfn.CONCAT(A421,"_",B421)</f>
        <v>87_Phase D - Testing</v>
      </c>
      <c r="D421" s="19" t="n">
        <v>17</v>
      </c>
    </row>
    <row r="422" customFormat="false" ht="12.75" hidden="false" customHeight="true" outlineLevel="0" collapsed="false">
      <c r="A422" s="7" t="n">
        <v>88</v>
      </c>
      <c r="B422" s="7" t="s">
        <v>15</v>
      </c>
      <c r="C422" s="7" t="str">
        <f aca="false">_xlfn.CONCAT(A422,"_",B422)</f>
        <v>88_Phase E - Deployment</v>
      </c>
      <c r="D422" s="19" t="n">
        <v>14</v>
      </c>
    </row>
    <row r="423" customFormat="false" ht="12.75" hidden="false" customHeight="true" outlineLevel="0" collapsed="false">
      <c r="A423" s="7" t="n">
        <v>88</v>
      </c>
      <c r="B423" s="7" t="s">
        <v>13</v>
      </c>
      <c r="C423" s="7" t="str">
        <f aca="false">_xlfn.CONCAT(A423,"_",B423)</f>
        <v>88_Phase C - Development</v>
      </c>
      <c r="D423" s="19" t="n">
        <v>7</v>
      </c>
    </row>
    <row r="424" customFormat="false" ht="12.75" hidden="false" customHeight="true" outlineLevel="0" collapsed="false">
      <c r="A424" s="7" t="n">
        <v>88</v>
      </c>
      <c r="B424" s="7" t="s">
        <v>11</v>
      </c>
      <c r="C424" s="7" t="str">
        <f aca="false">_xlfn.CONCAT(A424,"_",B424)</f>
        <v>88_Phase A - Initiation</v>
      </c>
      <c r="D424" s="19" t="n">
        <v>26</v>
      </c>
    </row>
    <row r="425" customFormat="false" ht="12.75" hidden="false" customHeight="true" outlineLevel="0" collapsed="false">
      <c r="A425" s="7" t="n">
        <v>88</v>
      </c>
      <c r="B425" s="7" t="s">
        <v>16</v>
      </c>
      <c r="C425" s="7" t="str">
        <f aca="false">_xlfn.CONCAT(A425,"_",B425)</f>
        <v>88_Phase F - Post-deployment</v>
      </c>
      <c r="D425" s="19" t="n">
        <v>20</v>
      </c>
    </row>
    <row r="426" customFormat="false" ht="12.75" hidden="false" customHeight="true" outlineLevel="0" collapsed="false">
      <c r="A426" s="7" t="n">
        <v>88</v>
      </c>
      <c r="B426" s="7" t="s">
        <v>12</v>
      </c>
      <c r="C426" s="7" t="str">
        <f aca="false">_xlfn.CONCAT(A426,"_",B426)</f>
        <v>88_Phase B - Preparation</v>
      </c>
      <c r="D426" s="19" t="n">
        <v>26</v>
      </c>
    </row>
    <row r="427" customFormat="false" ht="12.75" hidden="false" customHeight="true" outlineLevel="0" collapsed="false">
      <c r="A427" s="7" t="n">
        <v>88</v>
      </c>
      <c r="B427" s="7" t="s">
        <v>14</v>
      </c>
      <c r="C427" s="7" t="str">
        <f aca="false">_xlfn.CONCAT(A427,"_",B427)</f>
        <v>88_Phase D - Testing</v>
      </c>
      <c r="D427" s="19" t="n">
        <v>6</v>
      </c>
    </row>
    <row r="428" customFormat="false" ht="12.75" hidden="false" customHeight="true" outlineLevel="0" collapsed="false">
      <c r="A428" s="7" t="n">
        <v>89</v>
      </c>
      <c r="B428" s="7" t="s">
        <v>15</v>
      </c>
      <c r="C428" s="7" t="str">
        <f aca="false">_xlfn.CONCAT(A428,"_",B428)</f>
        <v>89_Phase E - Deployment</v>
      </c>
      <c r="D428" s="19" t="n">
        <v>14</v>
      </c>
    </row>
    <row r="429" customFormat="false" ht="12.75" hidden="false" customHeight="true" outlineLevel="0" collapsed="false">
      <c r="A429" s="7" t="n">
        <v>89</v>
      </c>
      <c r="B429" s="7" t="s">
        <v>13</v>
      </c>
      <c r="C429" s="7" t="str">
        <f aca="false">_xlfn.CONCAT(A429,"_",B429)</f>
        <v>89_Phase C - Development</v>
      </c>
      <c r="D429" s="19" t="n">
        <v>20</v>
      </c>
    </row>
    <row r="430" customFormat="false" ht="12.75" hidden="false" customHeight="true" outlineLevel="0" collapsed="false">
      <c r="A430" s="7" t="n">
        <v>89</v>
      </c>
      <c r="B430" s="7" t="s">
        <v>11</v>
      </c>
      <c r="C430" s="7" t="str">
        <f aca="false">_xlfn.CONCAT(A430,"_",B430)</f>
        <v>89_Phase A - Initiation</v>
      </c>
      <c r="D430" s="19" t="n">
        <v>17</v>
      </c>
    </row>
    <row r="431" customFormat="false" ht="12.75" hidden="false" customHeight="true" outlineLevel="0" collapsed="false">
      <c r="A431" s="7" t="n">
        <v>89</v>
      </c>
      <c r="B431" s="7" t="s">
        <v>16</v>
      </c>
      <c r="C431" s="7" t="str">
        <f aca="false">_xlfn.CONCAT(A431,"_",B431)</f>
        <v>89_Phase F - Post-deployment</v>
      </c>
      <c r="D431" s="19" t="n">
        <v>10</v>
      </c>
    </row>
    <row r="432" customFormat="false" ht="12.75" hidden="false" customHeight="true" outlineLevel="0" collapsed="false">
      <c r="A432" s="7" t="n">
        <v>89</v>
      </c>
      <c r="B432" s="7" t="s">
        <v>12</v>
      </c>
      <c r="C432" s="7" t="str">
        <f aca="false">_xlfn.CONCAT(A432,"_",B432)</f>
        <v>89_Phase B - Preparation</v>
      </c>
      <c r="D432" s="19" t="n">
        <v>9</v>
      </c>
    </row>
    <row r="433" customFormat="false" ht="12.75" hidden="false" customHeight="true" outlineLevel="0" collapsed="false">
      <c r="A433" s="7" t="n">
        <v>89</v>
      </c>
      <c r="B433" s="7" t="s">
        <v>14</v>
      </c>
      <c r="C433" s="7" t="str">
        <f aca="false">_xlfn.CONCAT(A433,"_",B433)</f>
        <v>89_Phase D - Testing</v>
      </c>
      <c r="D433" s="19" t="n">
        <v>19</v>
      </c>
    </row>
    <row r="434" customFormat="false" ht="12.75" hidden="false" customHeight="true" outlineLevel="0" collapsed="false">
      <c r="A434" s="7" t="n">
        <v>90</v>
      </c>
      <c r="B434" s="7" t="s">
        <v>15</v>
      </c>
      <c r="C434" s="7" t="str">
        <f aca="false">_xlfn.CONCAT(A434,"_",B434)</f>
        <v>90_Phase E - Deployment</v>
      </c>
      <c r="D434" s="19" t="n">
        <v>27</v>
      </c>
    </row>
    <row r="435" customFormat="false" ht="12.75" hidden="false" customHeight="true" outlineLevel="0" collapsed="false">
      <c r="A435" s="7" t="n">
        <v>90</v>
      </c>
      <c r="B435" s="7" t="s">
        <v>13</v>
      </c>
      <c r="C435" s="7" t="str">
        <f aca="false">_xlfn.CONCAT(A435,"_",B435)</f>
        <v>90_Phase C - Development</v>
      </c>
      <c r="D435" s="19" t="n">
        <v>9</v>
      </c>
    </row>
    <row r="436" customFormat="false" ht="12.75" hidden="false" customHeight="true" outlineLevel="0" collapsed="false">
      <c r="A436" s="7" t="n">
        <v>90</v>
      </c>
      <c r="B436" s="7" t="s">
        <v>11</v>
      </c>
      <c r="C436" s="7" t="str">
        <f aca="false">_xlfn.CONCAT(A436,"_",B436)</f>
        <v>90_Phase A - Initiation</v>
      </c>
      <c r="D436" s="19" t="n">
        <v>3</v>
      </c>
    </row>
    <row r="437" customFormat="false" ht="12.75" hidden="false" customHeight="true" outlineLevel="0" collapsed="false">
      <c r="A437" s="7" t="n">
        <v>90</v>
      </c>
      <c r="B437" s="7" t="s">
        <v>16</v>
      </c>
      <c r="C437" s="7" t="str">
        <f aca="false">_xlfn.CONCAT(A437,"_",B437)</f>
        <v>90_Phase F - Post-deployment</v>
      </c>
      <c r="D437" s="19" t="n">
        <v>22</v>
      </c>
    </row>
    <row r="438" customFormat="false" ht="12.75" hidden="false" customHeight="true" outlineLevel="0" collapsed="false">
      <c r="A438" s="7" t="n">
        <v>90</v>
      </c>
      <c r="B438" s="7" t="s">
        <v>12</v>
      </c>
      <c r="C438" s="7" t="str">
        <f aca="false">_xlfn.CONCAT(A438,"_",B438)</f>
        <v>90_Phase B - Preparation</v>
      </c>
      <c r="D438" s="19" t="n">
        <v>4</v>
      </c>
    </row>
    <row r="439" customFormat="false" ht="12.75" hidden="false" customHeight="true" outlineLevel="0" collapsed="false">
      <c r="A439" s="7" t="n">
        <v>90</v>
      </c>
      <c r="B439" s="7" t="s">
        <v>14</v>
      </c>
      <c r="C439" s="7" t="str">
        <f aca="false">_xlfn.CONCAT(A439,"_",B439)</f>
        <v>90_Phase D - Testing</v>
      </c>
      <c r="D439" s="19" t="n">
        <v>20</v>
      </c>
    </row>
    <row r="440" customFormat="false" ht="12.75" hidden="false" customHeight="true" outlineLevel="0" collapsed="false">
      <c r="A440" s="7" t="n">
        <v>91</v>
      </c>
      <c r="B440" s="7" t="s">
        <v>15</v>
      </c>
      <c r="C440" s="7" t="str">
        <f aca="false">_xlfn.CONCAT(A440,"_",B440)</f>
        <v>91_Phase E - Deployment</v>
      </c>
      <c r="D440" s="19" t="n">
        <v>32</v>
      </c>
    </row>
    <row r="441" customFormat="false" ht="12.75" hidden="false" customHeight="true" outlineLevel="0" collapsed="false">
      <c r="A441" s="7" t="n">
        <v>91</v>
      </c>
      <c r="B441" s="7" t="s">
        <v>13</v>
      </c>
      <c r="C441" s="7" t="str">
        <f aca="false">_xlfn.CONCAT(A441,"_",B441)</f>
        <v>91_Phase C - Development</v>
      </c>
      <c r="D441" s="19" t="n">
        <v>16</v>
      </c>
    </row>
    <row r="442" customFormat="false" ht="12.75" hidden="false" customHeight="true" outlineLevel="0" collapsed="false">
      <c r="A442" s="7" t="n">
        <v>91</v>
      </c>
      <c r="B442" s="7" t="s">
        <v>11</v>
      </c>
      <c r="C442" s="7" t="str">
        <f aca="false">_xlfn.CONCAT(A442,"_",B442)</f>
        <v>91_Phase A - Initiation</v>
      </c>
      <c r="D442" s="19" t="n">
        <v>6</v>
      </c>
    </row>
    <row r="443" customFormat="false" ht="12.75" hidden="false" customHeight="true" outlineLevel="0" collapsed="false">
      <c r="A443" s="7" t="n">
        <v>91</v>
      </c>
      <c r="B443" s="7" t="s">
        <v>16</v>
      </c>
      <c r="C443" s="7" t="str">
        <f aca="false">_xlfn.CONCAT(A443,"_",B443)</f>
        <v>91_Phase F - Post-deployment</v>
      </c>
      <c r="D443" s="19" t="n">
        <v>17</v>
      </c>
    </row>
    <row r="444" customFormat="false" ht="12.75" hidden="false" customHeight="true" outlineLevel="0" collapsed="false">
      <c r="A444" s="7" t="n">
        <v>91</v>
      </c>
      <c r="B444" s="7" t="s">
        <v>12</v>
      </c>
      <c r="C444" s="7" t="str">
        <f aca="false">_xlfn.CONCAT(A444,"_",B444)</f>
        <v>91_Phase B - Preparation</v>
      </c>
      <c r="D444" s="19" t="n">
        <v>23</v>
      </c>
    </row>
    <row r="445" customFormat="false" ht="12.75" hidden="false" customHeight="true" outlineLevel="0" collapsed="false">
      <c r="A445" s="7" t="n">
        <v>91</v>
      </c>
      <c r="B445" s="7" t="s">
        <v>14</v>
      </c>
      <c r="C445" s="7" t="str">
        <f aca="false">_xlfn.CONCAT(A445,"_",B445)</f>
        <v>91_Phase D - Testing</v>
      </c>
      <c r="D445" s="19" t="n">
        <v>25</v>
      </c>
    </row>
    <row r="446" customFormat="false" ht="12.75" hidden="false" customHeight="true" outlineLevel="0" collapsed="false">
      <c r="A446" s="7" t="n">
        <v>92</v>
      </c>
      <c r="B446" s="7" t="s">
        <v>15</v>
      </c>
      <c r="C446" s="7" t="str">
        <f aca="false">_xlfn.CONCAT(A446,"_",B446)</f>
        <v>92_Phase E - Deployment</v>
      </c>
      <c r="D446" s="19" t="n">
        <v>15</v>
      </c>
    </row>
    <row r="447" customFormat="false" ht="12.75" hidden="false" customHeight="true" outlineLevel="0" collapsed="false">
      <c r="A447" s="7" t="n">
        <v>92</v>
      </c>
      <c r="B447" s="7" t="s">
        <v>13</v>
      </c>
      <c r="C447" s="7" t="str">
        <f aca="false">_xlfn.CONCAT(A447,"_",B447)</f>
        <v>92_Phase C - Development</v>
      </c>
      <c r="D447" s="19" t="n">
        <v>6</v>
      </c>
    </row>
    <row r="448" customFormat="false" ht="12.75" hidden="false" customHeight="true" outlineLevel="0" collapsed="false">
      <c r="A448" s="7" t="n">
        <v>92</v>
      </c>
      <c r="B448" s="7" t="s">
        <v>11</v>
      </c>
      <c r="C448" s="7" t="str">
        <f aca="false">_xlfn.CONCAT(A448,"_",B448)</f>
        <v>92_Phase A - Initiation</v>
      </c>
      <c r="D448" s="19" t="n">
        <v>12</v>
      </c>
    </row>
    <row r="449" customFormat="false" ht="12.75" hidden="false" customHeight="true" outlineLevel="0" collapsed="false">
      <c r="A449" s="7" t="n">
        <v>92</v>
      </c>
      <c r="B449" s="7" t="s">
        <v>16</v>
      </c>
      <c r="C449" s="7" t="str">
        <f aca="false">_xlfn.CONCAT(A449,"_",B449)</f>
        <v>92_Phase F - Post-deployment</v>
      </c>
      <c r="D449" s="19" t="n">
        <v>14</v>
      </c>
    </row>
    <row r="450" customFormat="false" ht="12.75" hidden="false" customHeight="true" outlineLevel="0" collapsed="false">
      <c r="A450" s="7" t="n">
        <v>92</v>
      </c>
      <c r="B450" s="7" t="s">
        <v>12</v>
      </c>
      <c r="C450" s="7" t="str">
        <f aca="false">_xlfn.CONCAT(A450,"_",B450)</f>
        <v>92_Phase B - Preparation</v>
      </c>
      <c r="D450" s="19" t="n">
        <v>20</v>
      </c>
    </row>
    <row r="451" customFormat="false" ht="12.75" hidden="false" customHeight="true" outlineLevel="0" collapsed="false">
      <c r="A451" s="7" t="n">
        <v>92</v>
      </c>
      <c r="B451" s="7" t="s">
        <v>14</v>
      </c>
      <c r="C451" s="7" t="str">
        <f aca="false">_xlfn.CONCAT(A451,"_",B451)</f>
        <v>92_Phase D - Testing</v>
      </c>
      <c r="D451" s="19" t="n">
        <v>26</v>
      </c>
    </row>
    <row r="452" customFormat="false" ht="12.75" hidden="false" customHeight="true" outlineLevel="0" collapsed="false">
      <c r="A452" s="7" t="n">
        <v>93</v>
      </c>
      <c r="B452" s="7" t="s">
        <v>15</v>
      </c>
      <c r="C452" s="7" t="str">
        <f aca="false">_xlfn.CONCAT(A452,"_",B452)</f>
        <v>93_Phase E - Deployment</v>
      </c>
      <c r="D452" s="19" t="n">
        <v>26</v>
      </c>
    </row>
    <row r="453" customFormat="false" ht="12.75" hidden="false" customHeight="true" outlineLevel="0" collapsed="false">
      <c r="A453" s="7" t="n">
        <v>93</v>
      </c>
      <c r="B453" s="7" t="s">
        <v>13</v>
      </c>
      <c r="C453" s="7" t="str">
        <f aca="false">_xlfn.CONCAT(A453,"_",B453)</f>
        <v>93_Phase C - Development</v>
      </c>
      <c r="D453" s="19" t="n">
        <v>9</v>
      </c>
    </row>
    <row r="454" customFormat="false" ht="12.75" hidden="false" customHeight="true" outlineLevel="0" collapsed="false">
      <c r="A454" s="7" t="n">
        <v>93</v>
      </c>
      <c r="B454" s="7" t="s">
        <v>11</v>
      </c>
      <c r="C454" s="7" t="str">
        <f aca="false">_xlfn.CONCAT(A454,"_",B454)</f>
        <v>93_Phase A - Initiation</v>
      </c>
      <c r="D454" s="19" t="n">
        <v>8</v>
      </c>
    </row>
    <row r="455" customFormat="false" ht="12.75" hidden="false" customHeight="true" outlineLevel="0" collapsed="false">
      <c r="A455" s="7" t="n">
        <v>93</v>
      </c>
      <c r="B455" s="7" t="s">
        <v>16</v>
      </c>
      <c r="C455" s="7" t="str">
        <f aca="false">_xlfn.CONCAT(A455,"_",B455)</f>
        <v>93_Phase F - Post-deployment</v>
      </c>
      <c r="D455" s="19" t="n">
        <v>10</v>
      </c>
    </row>
    <row r="456" customFormat="false" ht="12.75" hidden="false" customHeight="true" outlineLevel="0" collapsed="false">
      <c r="A456" s="7" t="n">
        <v>93</v>
      </c>
      <c r="B456" s="7" t="s">
        <v>12</v>
      </c>
      <c r="C456" s="7" t="str">
        <f aca="false">_xlfn.CONCAT(A456,"_",B456)</f>
        <v>93_Phase B - Preparation</v>
      </c>
      <c r="D456" s="19" t="n">
        <v>26</v>
      </c>
    </row>
    <row r="457" customFormat="false" ht="12.75" hidden="false" customHeight="true" outlineLevel="0" collapsed="false">
      <c r="A457" s="7" t="n">
        <v>93</v>
      </c>
      <c r="B457" s="7" t="s">
        <v>14</v>
      </c>
      <c r="C457" s="7" t="str">
        <f aca="false">_xlfn.CONCAT(A457,"_",B457)</f>
        <v>93_Phase D - Testing</v>
      </c>
      <c r="D457" s="19" t="n">
        <v>13</v>
      </c>
    </row>
    <row r="458" customFormat="false" ht="12.75" hidden="false" customHeight="true" outlineLevel="0" collapsed="false">
      <c r="A458" s="7" t="n">
        <v>94</v>
      </c>
      <c r="B458" s="7" t="s">
        <v>15</v>
      </c>
      <c r="C458" s="7" t="str">
        <f aca="false">_xlfn.CONCAT(A458,"_",B458)</f>
        <v>94_Phase E - Deployment</v>
      </c>
      <c r="D458" s="19" t="n">
        <v>7</v>
      </c>
    </row>
    <row r="459" customFormat="false" ht="12.75" hidden="false" customHeight="true" outlineLevel="0" collapsed="false">
      <c r="A459" s="7" t="n">
        <v>94</v>
      </c>
      <c r="B459" s="7" t="s">
        <v>13</v>
      </c>
      <c r="C459" s="7" t="str">
        <f aca="false">_xlfn.CONCAT(A459,"_",B459)</f>
        <v>94_Phase C - Development</v>
      </c>
      <c r="D459" s="19" t="n">
        <v>25</v>
      </c>
    </row>
    <row r="460" customFormat="false" ht="12.75" hidden="false" customHeight="true" outlineLevel="0" collapsed="false">
      <c r="A460" s="7" t="n">
        <v>94</v>
      </c>
      <c r="B460" s="7" t="s">
        <v>11</v>
      </c>
      <c r="C460" s="7" t="str">
        <f aca="false">_xlfn.CONCAT(A460,"_",B460)</f>
        <v>94_Phase A - Initiation</v>
      </c>
      <c r="D460" s="19" t="n">
        <v>22</v>
      </c>
    </row>
    <row r="461" customFormat="false" ht="12.75" hidden="false" customHeight="true" outlineLevel="0" collapsed="false">
      <c r="A461" s="7" t="n">
        <v>94</v>
      </c>
      <c r="B461" s="7" t="s">
        <v>16</v>
      </c>
      <c r="C461" s="7" t="str">
        <f aca="false">_xlfn.CONCAT(A461,"_",B461)</f>
        <v>94_Phase F - Post-deployment</v>
      </c>
      <c r="D461" s="19" t="n">
        <v>5</v>
      </c>
    </row>
    <row r="462" customFormat="false" ht="12.75" hidden="false" customHeight="true" outlineLevel="0" collapsed="false">
      <c r="A462" s="7" t="n">
        <v>94</v>
      </c>
      <c r="B462" s="7" t="s">
        <v>12</v>
      </c>
      <c r="C462" s="7" t="str">
        <f aca="false">_xlfn.CONCAT(A462,"_",B462)</f>
        <v>94_Phase B - Preparation</v>
      </c>
      <c r="D462" s="19" t="n">
        <v>29</v>
      </c>
    </row>
    <row r="463" customFormat="false" ht="12.75" hidden="false" customHeight="true" outlineLevel="0" collapsed="false">
      <c r="A463" s="7" t="n">
        <v>94</v>
      </c>
      <c r="B463" s="7" t="s">
        <v>14</v>
      </c>
      <c r="C463" s="7" t="str">
        <f aca="false">_xlfn.CONCAT(A463,"_",B463)</f>
        <v>94_Phase D - Testing</v>
      </c>
      <c r="D463" s="19" t="n">
        <v>10</v>
      </c>
    </row>
    <row r="464" customFormat="false" ht="12.75" hidden="false" customHeight="true" outlineLevel="0" collapsed="false">
      <c r="A464" s="7" t="n">
        <v>95</v>
      </c>
      <c r="B464" s="7" t="s">
        <v>15</v>
      </c>
      <c r="C464" s="7" t="str">
        <f aca="false">_xlfn.CONCAT(A464,"_",B464)</f>
        <v>95_Phase E - Deployment</v>
      </c>
      <c r="D464" s="19" t="n">
        <v>17</v>
      </c>
    </row>
    <row r="465" customFormat="false" ht="12.75" hidden="false" customHeight="true" outlineLevel="0" collapsed="false">
      <c r="A465" s="7" t="n">
        <v>95</v>
      </c>
      <c r="B465" s="7" t="s">
        <v>13</v>
      </c>
      <c r="C465" s="7" t="str">
        <f aca="false">_xlfn.CONCAT(A465,"_",B465)</f>
        <v>95_Phase C - Development</v>
      </c>
      <c r="D465" s="19" t="n">
        <v>27</v>
      </c>
    </row>
    <row r="466" customFormat="false" ht="12.75" hidden="false" customHeight="true" outlineLevel="0" collapsed="false">
      <c r="A466" s="7" t="n">
        <v>95</v>
      </c>
      <c r="B466" s="7" t="s">
        <v>11</v>
      </c>
      <c r="C466" s="7" t="str">
        <f aca="false">_xlfn.CONCAT(A466,"_",B466)</f>
        <v>95_Phase A - Initiation</v>
      </c>
      <c r="D466" s="19" t="n">
        <v>20</v>
      </c>
    </row>
    <row r="467" customFormat="false" ht="12.75" hidden="false" customHeight="true" outlineLevel="0" collapsed="false">
      <c r="A467" s="7" t="n">
        <v>95</v>
      </c>
      <c r="B467" s="7" t="s">
        <v>16</v>
      </c>
      <c r="C467" s="7" t="str">
        <f aca="false">_xlfn.CONCAT(A467,"_",B467)</f>
        <v>95_Phase F - Post-deployment</v>
      </c>
      <c r="D467" s="19" t="n">
        <v>16</v>
      </c>
    </row>
    <row r="468" customFormat="false" ht="12.75" hidden="false" customHeight="true" outlineLevel="0" collapsed="false">
      <c r="A468" s="7" t="n">
        <v>95</v>
      </c>
      <c r="B468" s="7" t="s">
        <v>12</v>
      </c>
      <c r="C468" s="7" t="str">
        <f aca="false">_xlfn.CONCAT(A468,"_",B468)</f>
        <v>95_Phase B - Preparation</v>
      </c>
      <c r="D468" s="19" t="n">
        <v>29</v>
      </c>
    </row>
    <row r="469" customFormat="false" ht="12.75" hidden="false" customHeight="true" outlineLevel="0" collapsed="false">
      <c r="A469" s="7" t="n">
        <v>95</v>
      </c>
      <c r="B469" s="7" t="s">
        <v>14</v>
      </c>
      <c r="C469" s="7" t="str">
        <f aca="false">_xlfn.CONCAT(A469,"_",B469)</f>
        <v>95_Phase D - Testing</v>
      </c>
      <c r="D469" s="19" t="n">
        <v>18</v>
      </c>
    </row>
    <row r="470" customFormat="false" ht="12.75" hidden="false" customHeight="true" outlineLevel="0" collapsed="false">
      <c r="A470" s="7" t="n">
        <v>96</v>
      </c>
      <c r="B470" s="7" t="s">
        <v>15</v>
      </c>
      <c r="C470" s="7" t="str">
        <f aca="false">_xlfn.CONCAT(A470,"_",B470)</f>
        <v>96_Phase E - Deployment</v>
      </c>
      <c r="D470" s="19" t="n">
        <v>21</v>
      </c>
    </row>
    <row r="471" customFormat="false" ht="12.75" hidden="false" customHeight="true" outlineLevel="0" collapsed="false">
      <c r="A471" s="7" t="n">
        <v>96</v>
      </c>
      <c r="B471" s="7" t="s">
        <v>13</v>
      </c>
      <c r="C471" s="7" t="str">
        <f aca="false">_xlfn.CONCAT(A471,"_",B471)</f>
        <v>96_Phase C - Development</v>
      </c>
      <c r="D471" s="19" t="n">
        <v>14</v>
      </c>
    </row>
    <row r="472" customFormat="false" ht="12.75" hidden="false" customHeight="true" outlineLevel="0" collapsed="false">
      <c r="A472" s="7" t="n">
        <v>96</v>
      </c>
      <c r="B472" s="7" t="s">
        <v>11</v>
      </c>
      <c r="C472" s="7" t="str">
        <f aca="false">_xlfn.CONCAT(A472,"_",B472)</f>
        <v>96_Phase A - Initiation</v>
      </c>
      <c r="D472" s="19" t="n">
        <v>22</v>
      </c>
    </row>
    <row r="473" customFormat="false" ht="12.75" hidden="false" customHeight="true" outlineLevel="0" collapsed="false">
      <c r="A473" s="7" t="n">
        <v>96</v>
      </c>
      <c r="B473" s="7" t="s">
        <v>16</v>
      </c>
      <c r="C473" s="7" t="str">
        <f aca="false">_xlfn.CONCAT(A473,"_",B473)</f>
        <v>96_Phase F - Post-deployment</v>
      </c>
      <c r="D473" s="19" t="n">
        <v>8</v>
      </c>
    </row>
    <row r="474" customFormat="false" ht="12.75" hidden="false" customHeight="true" outlineLevel="0" collapsed="false">
      <c r="A474" s="7" t="n">
        <v>96</v>
      </c>
      <c r="B474" s="7" t="s">
        <v>12</v>
      </c>
      <c r="C474" s="7" t="str">
        <f aca="false">_xlfn.CONCAT(A474,"_",B474)</f>
        <v>96_Phase B - Preparation</v>
      </c>
      <c r="D474" s="19" t="n">
        <v>13</v>
      </c>
    </row>
    <row r="475" customFormat="false" ht="12.75" hidden="false" customHeight="true" outlineLevel="0" collapsed="false">
      <c r="A475" s="7" t="n">
        <v>96</v>
      </c>
      <c r="B475" s="7" t="s">
        <v>14</v>
      </c>
      <c r="C475" s="7" t="str">
        <f aca="false">_xlfn.CONCAT(A475,"_",B475)</f>
        <v>96_Phase D - Testing</v>
      </c>
      <c r="D475" s="19" t="n">
        <v>28</v>
      </c>
    </row>
    <row r="476" customFormat="false" ht="12.75" hidden="false" customHeight="true" outlineLevel="0" collapsed="false">
      <c r="A476" s="7" t="n">
        <v>97</v>
      </c>
      <c r="B476" s="7" t="s">
        <v>15</v>
      </c>
      <c r="C476" s="7" t="str">
        <f aca="false">_xlfn.CONCAT(A476,"_",B476)</f>
        <v>97_Phase E - Deployment</v>
      </c>
      <c r="D476" s="19" t="n">
        <v>23</v>
      </c>
    </row>
    <row r="477" customFormat="false" ht="12.75" hidden="false" customHeight="true" outlineLevel="0" collapsed="false">
      <c r="A477" s="7" t="n">
        <v>97</v>
      </c>
      <c r="B477" s="7" t="s">
        <v>13</v>
      </c>
      <c r="C477" s="7" t="str">
        <f aca="false">_xlfn.CONCAT(A477,"_",B477)</f>
        <v>97_Phase C - Development</v>
      </c>
      <c r="D477" s="19" t="n">
        <v>8</v>
      </c>
    </row>
    <row r="478" customFormat="false" ht="12.75" hidden="false" customHeight="true" outlineLevel="0" collapsed="false">
      <c r="A478" s="7" t="n">
        <v>97</v>
      </c>
      <c r="B478" s="7" t="s">
        <v>11</v>
      </c>
      <c r="C478" s="7" t="str">
        <f aca="false">_xlfn.CONCAT(A478,"_",B478)</f>
        <v>97_Phase A - Initiation</v>
      </c>
      <c r="D478" s="19" t="n">
        <v>3</v>
      </c>
    </row>
    <row r="479" customFormat="false" ht="12.75" hidden="false" customHeight="true" outlineLevel="0" collapsed="false">
      <c r="A479" s="7" t="n">
        <v>97</v>
      </c>
      <c r="B479" s="7" t="s">
        <v>16</v>
      </c>
      <c r="C479" s="7" t="str">
        <f aca="false">_xlfn.CONCAT(A479,"_",B479)</f>
        <v>97_Phase F - Post-deployment</v>
      </c>
      <c r="D479" s="19" t="n">
        <v>7</v>
      </c>
    </row>
    <row r="480" customFormat="false" ht="12.75" hidden="false" customHeight="true" outlineLevel="0" collapsed="false">
      <c r="A480" s="7" t="n">
        <v>97</v>
      </c>
      <c r="B480" s="7" t="s">
        <v>12</v>
      </c>
      <c r="C480" s="7" t="str">
        <f aca="false">_xlfn.CONCAT(A480,"_",B480)</f>
        <v>97_Phase B - Preparation</v>
      </c>
      <c r="D480" s="19" t="n">
        <v>26</v>
      </c>
    </row>
    <row r="481" customFormat="false" ht="12.75" hidden="false" customHeight="true" outlineLevel="0" collapsed="false">
      <c r="A481" s="7" t="n">
        <v>97</v>
      </c>
      <c r="B481" s="7" t="s">
        <v>14</v>
      </c>
      <c r="C481" s="7" t="str">
        <f aca="false">_xlfn.CONCAT(A481,"_",B481)</f>
        <v>97_Phase D - Testing</v>
      </c>
      <c r="D481" s="19" t="n">
        <v>5</v>
      </c>
    </row>
    <row r="482" customFormat="false" ht="12.75" hidden="false" customHeight="true" outlineLevel="0" collapsed="false">
      <c r="A482" s="7" t="n">
        <v>98</v>
      </c>
      <c r="B482" s="7" t="s">
        <v>15</v>
      </c>
      <c r="C482" s="7" t="str">
        <f aca="false">_xlfn.CONCAT(A482,"_",B482)</f>
        <v>98_Phase E - Deployment</v>
      </c>
      <c r="D482" s="19" t="n">
        <v>12</v>
      </c>
    </row>
    <row r="483" customFormat="false" ht="12.75" hidden="false" customHeight="true" outlineLevel="0" collapsed="false">
      <c r="A483" s="7" t="n">
        <v>98</v>
      </c>
      <c r="B483" s="7" t="s">
        <v>13</v>
      </c>
      <c r="C483" s="7" t="str">
        <f aca="false">_xlfn.CONCAT(A483,"_",B483)</f>
        <v>98_Phase C - Development</v>
      </c>
      <c r="D483" s="19" t="n">
        <v>14</v>
      </c>
    </row>
    <row r="484" customFormat="false" ht="12.75" hidden="false" customHeight="true" outlineLevel="0" collapsed="false">
      <c r="A484" s="7" t="n">
        <v>98</v>
      </c>
      <c r="B484" s="7" t="s">
        <v>11</v>
      </c>
      <c r="C484" s="7" t="str">
        <f aca="false">_xlfn.CONCAT(A484,"_",B484)</f>
        <v>98_Phase A - Initiation</v>
      </c>
      <c r="D484" s="19" t="n">
        <v>26</v>
      </c>
    </row>
    <row r="485" customFormat="false" ht="12.75" hidden="false" customHeight="true" outlineLevel="0" collapsed="false">
      <c r="A485" s="7" t="n">
        <v>98</v>
      </c>
      <c r="B485" s="7" t="s">
        <v>16</v>
      </c>
      <c r="C485" s="7" t="str">
        <f aca="false">_xlfn.CONCAT(A485,"_",B485)</f>
        <v>98_Phase F - Post-deployment</v>
      </c>
      <c r="D485" s="19" t="n">
        <v>19</v>
      </c>
    </row>
    <row r="486" customFormat="false" ht="12.75" hidden="false" customHeight="true" outlineLevel="0" collapsed="false">
      <c r="A486" s="7" t="n">
        <v>98</v>
      </c>
      <c r="B486" s="7" t="s">
        <v>12</v>
      </c>
      <c r="C486" s="7" t="str">
        <f aca="false">_xlfn.CONCAT(A486,"_",B486)</f>
        <v>98_Phase B - Preparation</v>
      </c>
      <c r="D486" s="19" t="n">
        <v>25</v>
      </c>
    </row>
    <row r="487" customFormat="false" ht="12.75" hidden="false" customHeight="true" outlineLevel="0" collapsed="false">
      <c r="A487" s="7" t="n">
        <v>98</v>
      </c>
      <c r="B487" s="7" t="s">
        <v>14</v>
      </c>
      <c r="C487" s="7" t="str">
        <f aca="false">_xlfn.CONCAT(A487,"_",B487)</f>
        <v>98_Phase D - Testing</v>
      </c>
      <c r="D487" s="19" t="n">
        <v>8</v>
      </c>
    </row>
    <row r="488" customFormat="false" ht="12.75" hidden="false" customHeight="true" outlineLevel="0" collapsed="false">
      <c r="A488" s="7" t="n">
        <v>99</v>
      </c>
      <c r="B488" s="7" t="s">
        <v>15</v>
      </c>
      <c r="C488" s="7" t="str">
        <f aca="false">_xlfn.CONCAT(A488,"_",B488)</f>
        <v>99_Phase E - Deployment</v>
      </c>
      <c r="D488" s="19" t="n">
        <v>19</v>
      </c>
    </row>
    <row r="489" customFormat="false" ht="12.75" hidden="false" customHeight="true" outlineLevel="0" collapsed="false">
      <c r="A489" s="7" t="n">
        <v>99</v>
      </c>
      <c r="B489" s="7" t="s">
        <v>13</v>
      </c>
      <c r="C489" s="7" t="str">
        <f aca="false">_xlfn.CONCAT(A489,"_",B489)</f>
        <v>99_Phase C - Development</v>
      </c>
      <c r="D489" s="19" t="n">
        <v>9</v>
      </c>
    </row>
    <row r="490" customFormat="false" ht="12.75" hidden="false" customHeight="true" outlineLevel="0" collapsed="false">
      <c r="A490" s="7" t="n">
        <v>99</v>
      </c>
      <c r="B490" s="7" t="s">
        <v>11</v>
      </c>
      <c r="C490" s="7" t="str">
        <f aca="false">_xlfn.CONCAT(A490,"_",B490)</f>
        <v>99_Phase A - Initiation</v>
      </c>
      <c r="D490" s="19" t="n">
        <v>22</v>
      </c>
    </row>
    <row r="491" customFormat="false" ht="12.75" hidden="false" customHeight="true" outlineLevel="0" collapsed="false">
      <c r="A491" s="7" t="n">
        <v>99</v>
      </c>
      <c r="B491" s="7" t="s">
        <v>16</v>
      </c>
      <c r="C491" s="7" t="str">
        <f aca="false">_xlfn.CONCAT(A491,"_",B491)</f>
        <v>99_Phase F - Post-deployment</v>
      </c>
      <c r="D491" s="19" t="n">
        <v>5</v>
      </c>
    </row>
    <row r="492" customFormat="false" ht="12.75" hidden="false" customHeight="true" outlineLevel="0" collapsed="false">
      <c r="A492" s="7" t="n">
        <v>99</v>
      </c>
      <c r="B492" s="7" t="s">
        <v>12</v>
      </c>
      <c r="C492" s="7" t="str">
        <f aca="false">_xlfn.CONCAT(A492,"_",B492)</f>
        <v>99_Phase B - Preparation</v>
      </c>
      <c r="D492" s="19" t="n">
        <v>14</v>
      </c>
    </row>
    <row r="493" customFormat="false" ht="12.75" hidden="false" customHeight="true" outlineLevel="0" collapsed="false">
      <c r="A493" s="7" t="n">
        <v>99</v>
      </c>
      <c r="B493" s="7" t="s">
        <v>14</v>
      </c>
      <c r="C493" s="7" t="str">
        <f aca="false">_xlfn.CONCAT(A493,"_",B493)</f>
        <v>99_Phase D - Testing</v>
      </c>
      <c r="D493" s="19" t="n">
        <v>27</v>
      </c>
    </row>
    <row r="494" customFormat="false" ht="12.75" hidden="false" customHeight="true" outlineLevel="0" collapsed="false">
      <c r="A494" s="7" t="n">
        <v>100</v>
      </c>
      <c r="B494" s="7" t="s">
        <v>15</v>
      </c>
      <c r="C494" s="7" t="str">
        <f aca="false">_xlfn.CONCAT(A494,"_",B494)</f>
        <v>100_Phase E - Deployment</v>
      </c>
      <c r="D494" s="19" t="n">
        <v>15</v>
      </c>
    </row>
    <row r="495" customFormat="false" ht="12.75" hidden="false" customHeight="true" outlineLevel="0" collapsed="false">
      <c r="A495" s="7" t="n">
        <v>100</v>
      </c>
      <c r="B495" s="7" t="s">
        <v>13</v>
      </c>
      <c r="C495" s="7" t="str">
        <f aca="false">_xlfn.CONCAT(A495,"_",B495)</f>
        <v>100_Phase C - Development</v>
      </c>
      <c r="D495" s="19" t="n">
        <v>19</v>
      </c>
    </row>
    <row r="496" customFormat="false" ht="12.75" hidden="false" customHeight="true" outlineLevel="0" collapsed="false">
      <c r="A496" s="7" t="n">
        <v>100</v>
      </c>
      <c r="B496" s="7" t="s">
        <v>11</v>
      </c>
      <c r="C496" s="7" t="str">
        <f aca="false">_xlfn.CONCAT(A496,"_",B496)</f>
        <v>100_Phase A - Initiation</v>
      </c>
      <c r="D496" s="19" t="n">
        <v>16</v>
      </c>
    </row>
    <row r="497" customFormat="false" ht="12.75" hidden="false" customHeight="true" outlineLevel="0" collapsed="false">
      <c r="A497" s="7" t="n">
        <v>100</v>
      </c>
      <c r="B497" s="7" t="s">
        <v>16</v>
      </c>
      <c r="C497" s="7" t="str">
        <f aca="false">_xlfn.CONCAT(A497,"_",B497)</f>
        <v>100_Phase F - Post-deployment</v>
      </c>
      <c r="D497" s="19" t="n">
        <v>18</v>
      </c>
    </row>
    <row r="498" customFormat="false" ht="12.75" hidden="false" customHeight="true" outlineLevel="0" collapsed="false">
      <c r="A498" s="7" t="n">
        <v>100</v>
      </c>
      <c r="B498" s="7" t="s">
        <v>12</v>
      </c>
      <c r="C498" s="7" t="str">
        <f aca="false">_xlfn.CONCAT(A498,"_",B498)</f>
        <v>100_Phase B - Preparation</v>
      </c>
      <c r="D498" s="19" t="n">
        <v>14</v>
      </c>
    </row>
    <row r="499" customFormat="false" ht="12.75" hidden="false" customHeight="true" outlineLevel="0" collapsed="false">
      <c r="A499" s="7" t="n">
        <v>100</v>
      </c>
      <c r="B499" s="7" t="s">
        <v>14</v>
      </c>
      <c r="C499" s="7" t="str">
        <f aca="false">_xlfn.CONCAT(A499,"_",B499)</f>
        <v>100_Phase D - Testing</v>
      </c>
      <c r="D499" s="19" t="n">
        <v>4</v>
      </c>
    </row>
    <row r="500" customFormat="false" ht="12.75" hidden="false" customHeight="true" outlineLevel="0" collapsed="false">
      <c r="A500" s="7" t="n">
        <v>101</v>
      </c>
      <c r="B500" s="7" t="s">
        <v>15</v>
      </c>
      <c r="C500" s="7" t="str">
        <f aca="false">_xlfn.CONCAT(A500,"_",B500)</f>
        <v>101_Phase E - Deployment</v>
      </c>
      <c r="D500" s="19" t="n">
        <v>5</v>
      </c>
    </row>
    <row r="501" customFormat="false" ht="12.75" hidden="false" customHeight="true" outlineLevel="0" collapsed="false">
      <c r="A501" s="7" t="n">
        <v>101</v>
      </c>
      <c r="B501" s="7" t="s">
        <v>13</v>
      </c>
      <c r="C501" s="7" t="str">
        <f aca="false">_xlfn.CONCAT(A501,"_",B501)</f>
        <v>101_Phase C - Development</v>
      </c>
      <c r="D501" s="19" t="n">
        <v>18</v>
      </c>
    </row>
    <row r="502" customFormat="false" ht="12.75" hidden="false" customHeight="true" outlineLevel="0" collapsed="false">
      <c r="A502" s="7" t="n">
        <v>101</v>
      </c>
      <c r="B502" s="7" t="s">
        <v>11</v>
      </c>
      <c r="C502" s="7" t="str">
        <f aca="false">_xlfn.CONCAT(A502,"_",B502)</f>
        <v>101_Phase A - Initiation</v>
      </c>
      <c r="D502" s="19" t="n">
        <v>21</v>
      </c>
    </row>
    <row r="503" customFormat="false" ht="12.75" hidden="false" customHeight="true" outlineLevel="0" collapsed="false">
      <c r="A503" s="7" t="n">
        <v>101</v>
      </c>
      <c r="B503" s="7" t="s">
        <v>16</v>
      </c>
      <c r="C503" s="7" t="str">
        <f aca="false">_xlfn.CONCAT(A503,"_",B503)</f>
        <v>101_Phase F - Post-deployment</v>
      </c>
      <c r="D503" s="19" t="n">
        <v>9</v>
      </c>
    </row>
    <row r="504" customFormat="false" ht="12.75" hidden="false" customHeight="true" outlineLevel="0" collapsed="false">
      <c r="A504" s="7" t="n">
        <v>101</v>
      </c>
      <c r="B504" s="7" t="s">
        <v>12</v>
      </c>
      <c r="C504" s="7" t="str">
        <f aca="false">_xlfn.CONCAT(A504,"_",B504)</f>
        <v>101_Phase B - Preparation</v>
      </c>
      <c r="D504" s="19" t="n">
        <v>29</v>
      </c>
    </row>
    <row r="505" customFormat="false" ht="12.75" hidden="false" customHeight="true" outlineLevel="0" collapsed="false">
      <c r="A505" s="7" t="n">
        <v>101</v>
      </c>
      <c r="B505" s="7" t="s">
        <v>14</v>
      </c>
      <c r="C505" s="7" t="str">
        <f aca="false">_xlfn.CONCAT(A505,"_",B505)</f>
        <v>101_Phase D - Testing</v>
      </c>
      <c r="D505" s="19" t="n">
        <v>5</v>
      </c>
    </row>
    <row r="506" customFormat="false" ht="12.75" hidden="false" customHeight="true" outlineLevel="0" collapsed="false">
      <c r="A506" s="7" t="n">
        <v>102</v>
      </c>
      <c r="B506" s="7" t="s">
        <v>15</v>
      </c>
      <c r="C506" s="7" t="str">
        <f aca="false">_xlfn.CONCAT(A506,"_",B506)</f>
        <v>102_Phase E - Deployment</v>
      </c>
      <c r="D506" s="19" t="n">
        <v>12</v>
      </c>
    </row>
    <row r="507" customFormat="false" ht="12.75" hidden="false" customHeight="true" outlineLevel="0" collapsed="false">
      <c r="A507" s="7" t="n">
        <v>102</v>
      </c>
      <c r="B507" s="7" t="s">
        <v>13</v>
      </c>
      <c r="C507" s="7" t="str">
        <f aca="false">_xlfn.CONCAT(A507,"_",B507)</f>
        <v>102_Phase C - Development</v>
      </c>
      <c r="D507" s="19" t="n">
        <v>13</v>
      </c>
    </row>
    <row r="508" customFormat="false" ht="12.75" hidden="false" customHeight="true" outlineLevel="0" collapsed="false">
      <c r="A508" s="7" t="n">
        <v>102</v>
      </c>
      <c r="B508" s="7" t="s">
        <v>11</v>
      </c>
      <c r="C508" s="7" t="str">
        <f aca="false">_xlfn.CONCAT(A508,"_",B508)</f>
        <v>102_Phase A - Initiation</v>
      </c>
      <c r="D508" s="19" t="n">
        <v>9</v>
      </c>
    </row>
    <row r="509" customFormat="false" ht="12.75" hidden="false" customHeight="true" outlineLevel="0" collapsed="false">
      <c r="A509" s="7" t="n">
        <v>102</v>
      </c>
      <c r="B509" s="7" t="s">
        <v>16</v>
      </c>
      <c r="C509" s="7" t="str">
        <f aca="false">_xlfn.CONCAT(A509,"_",B509)</f>
        <v>102_Phase F - Post-deployment</v>
      </c>
      <c r="D509" s="19" t="n">
        <v>5</v>
      </c>
    </row>
    <row r="510" customFormat="false" ht="12.75" hidden="false" customHeight="true" outlineLevel="0" collapsed="false">
      <c r="A510" s="7" t="n">
        <v>102</v>
      </c>
      <c r="B510" s="7" t="s">
        <v>12</v>
      </c>
      <c r="C510" s="7" t="str">
        <f aca="false">_xlfn.CONCAT(A510,"_",B510)</f>
        <v>102_Phase B - Preparation</v>
      </c>
      <c r="D510" s="19" t="n">
        <v>1</v>
      </c>
    </row>
    <row r="511" customFormat="false" ht="12.75" hidden="false" customHeight="true" outlineLevel="0" collapsed="false">
      <c r="A511" s="7" t="n">
        <v>102</v>
      </c>
      <c r="B511" s="7" t="s">
        <v>14</v>
      </c>
      <c r="C511" s="7" t="str">
        <f aca="false">_xlfn.CONCAT(A511,"_",B511)</f>
        <v>102_Phase D - Testing</v>
      </c>
      <c r="D511" s="19" t="n">
        <v>24</v>
      </c>
    </row>
    <row r="512" customFormat="false" ht="12.75" hidden="false" customHeight="true" outlineLevel="0" collapsed="false">
      <c r="A512" s="7" t="n">
        <v>103</v>
      </c>
      <c r="B512" s="7" t="s">
        <v>15</v>
      </c>
      <c r="C512" s="7" t="str">
        <f aca="false">_xlfn.CONCAT(A512,"_",B512)</f>
        <v>103_Phase E - Deployment</v>
      </c>
      <c r="D512" s="19" t="n">
        <v>19</v>
      </c>
    </row>
    <row r="513" customFormat="false" ht="12.75" hidden="false" customHeight="true" outlineLevel="0" collapsed="false">
      <c r="A513" s="7" t="n">
        <v>103</v>
      </c>
      <c r="B513" s="7" t="s">
        <v>13</v>
      </c>
      <c r="C513" s="7" t="str">
        <f aca="false">_xlfn.CONCAT(A513,"_",B513)</f>
        <v>103_Phase C - Development</v>
      </c>
      <c r="D513" s="19" t="n">
        <v>1</v>
      </c>
    </row>
    <row r="514" customFormat="false" ht="12.75" hidden="false" customHeight="true" outlineLevel="0" collapsed="false">
      <c r="A514" s="7" t="n">
        <v>103</v>
      </c>
      <c r="B514" s="7" t="s">
        <v>11</v>
      </c>
      <c r="C514" s="7" t="str">
        <f aca="false">_xlfn.CONCAT(A514,"_",B514)</f>
        <v>103_Phase A - Initiation</v>
      </c>
      <c r="D514" s="19" t="n">
        <v>2</v>
      </c>
    </row>
    <row r="515" customFormat="false" ht="12.75" hidden="false" customHeight="true" outlineLevel="0" collapsed="false">
      <c r="A515" s="7" t="n">
        <v>103</v>
      </c>
      <c r="B515" s="7" t="s">
        <v>16</v>
      </c>
      <c r="C515" s="7" t="str">
        <f aca="false">_xlfn.CONCAT(A515,"_",B515)</f>
        <v>103_Phase F - Post-deployment</v>
      </c>
      <c r="D515" s="19" t="n">
        <v>23</v>
      </c>
    </row>
    <row r="516" customFormat="false" ht="12.75" hidden="false" customHeight="true" outlineLevel="0" collapsed="false">
      <c r="A516" s="7" t="n">
        <v>103</v>
      </c>
      <c r="B516" s="7" t="s">
        <v>12</v>
      </c>
      <c r="C516" s="7" t="str">
        <f aca="false">_xlfn.CONCAT(A516,"_",B516)</f>
        <v>103_Phase B - Preparation</v>
      </c>
      <c r="D516" s="19" t="n">
        <v>5</v>
      </c>
    </row>
    <row r="517" customFormat="false" ht="12.75" hidden="false" customHeight="true" outlineLevel="0" collapsed="false">
      <c r="A517" s="7" t="n">
        <v>103</v>
      </c>
      <c r="B517" s="7" t="s">
        <v>14</v>
      </c>
      <c r="C517" s="7" t="str">
        <f aca="false">_xlfn.CONCAT(A517,"_",B517)</f>
        <v>103_Phase D - Testing</v>
      </c>
      <c r="D517" s="19" t="n">
        <v>12</v>
      </c>
    </row>
    <row r="518" customFormat="false" ht="12.75" hidden="false" customHeight="true" outlineLevel="0" collapsed="false">
      <c r="A518" s="7" t="n">
        <v>104</v>
      </c>
      <c r="B518" s="7" t="s">
        <v>7</v>
      </c>
      <c r="C518" s="7" t="str">
        <f aca="false">_xlfn.CONCAT(A518,"_",B518)</f>
        <v>104_Phase 1 - Planning</v>
      </c>
      <c r="D518" s="19" t="n">
        <v>21</v>
      </c>
    </row>
    <row r="519" customFormat="false" ht="12.75" hidden="false" customHeight="true" outlineLevel="0" collapsed="false">
      <c r="A519" s="7" t="n">
        <v>104</v>
      </c>
      <c r="B519" s="7" t="s">
        <v>8</v>
      </c>
      <c r="C519" s="7" t="str">
        <f aca="false">_xlfn.CONCAT(A519,"_",B519)</f>
        <v>104_Phase 2 - Initiation</v>
      </c>
      <c r="D519" s="19" t="n">
        <v>27</v>
      </c>
    </row>
    <row r="520" customFormat="false" ht="12.75" hidden="false" customHeight="true" outlineLevel="0" collapsed="false">
      <c r="A520" s="7" t="n">
        <v>104</v>
      </c>
      <c r="B520" s="7" t="s">
        <v>9</v>
      </c>
      <c r="C520" s="7" t="str">
        <f aca="false">_xlfn.CONCAT(A520,"_",B520)</f>
        <v>104_Phase 3 - Implementation</v>
      </c>
      <c r="D520" s="19" t="n">
        <v>17</v>
      </c>
    </row>
    <row r="521" customFormat="false" ht="12.75" hidden="false" customHeight="true" outlineLevel="0" collapsed="false">
      <c r="A521" s="7" t="n">
        <v>104</v>
      </c>
      <c r="B521" s="7" t="s">
        <v>10</v>
      </c>
      <c r="C521" s="7" t="str">
        <f aca="false">_xlfn.CONCAT(A521,"_",B521)</f>
        <v>104_Phase 4 - Manufacturing</v>
      </c>
      <c r="D521" s="19" t="n">
        <v>4</v>
      </c>
    </row>
    <row r="522" customFormat="false" ht="12.75" hidden="false" customHeight="true" outlineLevel="0" collapsed="false">
      <c r="D522" s="19"/>
    </row>
    <row r="523" customFormat="false" ht="12.75" hidden="false" customHeight="true" outlineLevel="0" collapsed="false">
      <c r="D523" s="19"/>
    </row>
    <row r="524" customFormat="false" ht="12.75" hidden="false" customHeight="true" outlineLevel="0" collapsed="false">
      <c r="D524" s="19"/>
    </row>
    <row r="525" customFormat="false" ht="12.75" hidden="false" customHeight="true" outlineLevel="0" collapsed="false">
      <c r="D525" s="19"/>
    </row>
    <row r="526" customFormat="false" ht="12.75" hidden="false" customHeight="true" outlineLevel="0" collapsed="false">
      <c r="D526" s="19"/>
    </row>
    <row r="527" customFormat="false" ht="12.75" hidden="false" customHeight="true" outlineLevel="0" collapsed="false">
      <c r="D527" s="19"/>
    </row>
    <row r="528" customFormat="false" ht="12.75" hidden="false" customHeight="true" outlineLevel="0" collapsed="false">
      <c r="D528" s="19"/>
    </row>
    <row r="529" customFormat="false" ht="12.75" hidden="false" customHeight="true" outlineLevel="0" collapsed="false">
      <c r="D529" s="19"/>
    </row>
    <row r="530" customFormat="false" ht="12.75" hidden="false" customHeight="true" outlineLevel="0" collapsed="false">
      <c r="D530" s="19"/>
    </row>
    <row r="531" customFormat="false" ht="12.75" hidden="false" customHeight="true" outlineLevel="0" collapsed="false">
      <c r="D531" s="19"/>
    </row>
    <row r="532" customFormat="false" ht="12.75" hidden="false" customHeight="true" outlineLevel="0" collapsed="false">
      <c r="D532" s="19"/>
    </row>
    <row r="533" customFormat="false" ht="12.75" hidden="false" customHeight="true" outlineLevel="0" collapsed="false">
      <c r="D533" s="19"/>
    </row>
    <row r="534" customFormat="false" ht="12.75" hidden="false" customHeight="true" outlineLevel="0" collapsed="false">
      <c r="D534" s="19"/>
    </row>
    <row r="535" customFormat="false" ht="12.75" hidden="false" customHeight="true" outlineLevel="0" collapsed="false">
      <c r="D535" s="19"/>
    </row>
    <row r="536" customFormat="false" ht="12.75" hidden="false" customHeight="true" outlineLevel="0" collapsed="false">
      <c r="D536" s="19"/>
    </row>
    <row r="537" customFormat="false" ht="12.75" hidden="false" customHeight="true" outlineLevel="0" collapsed="false">
      <c r="D537" s="19"/>
    </row>
    <row r="538" customFormat="false" ht="12.75" hidden="false" customHeight="true" outlineLevel="0" collapsed="false">
      <c r="D538" s="19"/>
    </row>
    <row r="539" customFormat="false" ht="12.75" hidden="false" customHeight="true" outlineLevel="0" collapsed="false">
      <c r="D539" s="19"/>
    </row>
    <row r="540" customFormat="false" ht="12.75" hidden="false" customHeight="true" outlineLevel="0" collapsed="false">
      <c r="D540" s="19"/>
    </row>
    <row r="541" customFormat="false" ht="12.75" hidden="false" customHeight="true" outlineLevel="0" collapsed="false">
      <c r="D541" s="19"/>
    </row>
    <row r="542" customFormat="false" ht="12.75" hidden="false" customHeight="true" outlineLevel="0" collapsed="false">
      <c r="D542" s="19"/>
    </row>
    <row r="543" customFormat="false" ht="12.75" hidden="false" customHeight="true" outlineLevel="0" collapsed="false">
      <c r="D543" s="19"/>
    </row>
    <row r="544" customFormat="false" ht="12.75" hidden="false" customHeight="true" outlineLevel="0" collapsed="false">
      <c r="D544" s="19"/>
    </row>
    <row r="545" customFormat="false" ht="12.75" hidden="false" customHeight="true" outlineLevel="0" collapsed="false">
      <c r="D545" s="19"/>
    </row>
    <row r="546" customFormat="false" ht="12.75" hidden="false" customHeight="true" outlineLevel="0" collapsed="false">
      <c r="D546" s="19"/>
    </row>
    <row r="547" customFormat="false" ht="12.75" hidden="false" customHeight="true" outlineLevel="0" collapsed="false">
      <c r="D547" s="19"/>
    </row>
    <row r="548" customFormat="false" ht="12.75" hidden="false" customHeight="true" outlineLevel="0" collapsed="false">
      <c r="D548" s="19"/>
    </row>
    <row r="549" customFormat="false" ht="12.75" hidden="false" customHeight="true" outlineLevel="0" collapsed="false">
      <c r="D549" s="19"/>
    </row>
    <row r="550" customFormat="false" ht="12.75" hidden="false" customHeight="true" outlineLevel="0" collapsed="false">
      <c r="D550" s="19"/>
    </row>
    <row r="551" customFormat="false" ht="12.75" hidden="false" customHeight="true" outlineLevel="0" collapsed="false">
      <c r="D551" s="19"/>
    </row>
    <row r="552" customFormat="false" ht="12.75" hidden="false" customHeight="true" outlineLevel="0" collapsed="false">
      <c r="D552" s="19"/>
    </row>
    <row r="553" customFormat="false" ht="12.75" hidden="false" customHeight="true" outlineLevel="0" collapsed="false">
      <c r="D553" s="19"/>
    </row>
    <row r="554" customFormat="false" ht="12.75" hidden="false" customHeight="true" outlineLevel="0" collapsed="false">
      <c r="D554" s="19"/>
    </row>
    <row r="555" customFormat="false" ht="12.75" hidden="false" customHeight="true" outlineLevel="0" collapsed="false">
      <c r="D555" s="19"/>
    </row>
    <row r="556" customFormat="false" ht="12.75" hidden="false" customHeight="true" outlineLevel="0" collapsed="false">
      <c r="D556" s="19"/>
    </row>
    <row r="557" customFormat="false" ht="12.75" hidden="false" customHeight="true" outlineLevel="0" collapsed="false">
      <c r="D557" s="19"/>
    </row>
    <row r="558" customFormat="false" ht="12.75" hidden="false" customHeight="true" outlineLevel="0" collapsed="false">
      <c r="D558" s="19"/>
    </row>
    <row r="559" customFormat="false" ht="12.75" hidden="false" customHeight="true" outlineLevel="0" collapsed="false">
      <c r="D559" s="19"/>
    </row>
    <row r="560" customFormat="false" ht="12.75" hidden="false" customHeight="true" outlineLevel="0" collapsed="false">
      <c r="D560" s="19"/>
    </row>
    <row r="561" customFormat="false" ht="12.75" hidden="false" customHeight="true" outlineLevel="0" collapsed="false">
      <c r="D561" s="19"/>
    </row>
    <row r="562" customFormat="false" ht="12.75" hidden="false" customHeight="true" outlineLevel="0" collapsed="false">
      <c r="D562" s="19"/>
    </row>
    <row r="563" customFormat="false" ht="12.75" hidden="false" customHeight="true" outlineLevel="0" collapsed="false">
      <c r="D563" s="19"/>
    </row>
    <row r="564" customFormat="false" ht="12.75" hidden="false" customHeight="true" outlineLevel="0" collapsed="false">
      <c r="D564" s="19"/>
    </row>
    <row r="565" customFormat="false" ht="12.75" hidden="false" customHeight="true" outlineLevel="0" collapsed="false">
      <c r="D565" s="19"/>
    </row>
    <row r="566" customFormat="false" ht="12.75" hidden="false" customHeight="true" outlineLevel="0" collapsed="false">
      <c r="D566" s="19"/>
    </row>
    <row r="567" customFormat="false" ht="12.75" hidden="false" customHeight="true" outlineLevel="0" collapsed="false">
      <c r="D567" s="19"/>
    </row>
    <row r="568" customFormat="false" ht="12.75" hidden="false" customHeight="true" outlineLevel="0" collapsed="false">
      <c r="D568" s="19"/>
    </row>
    <row r="569" customFormat="false" ht="12.75" hidden="false" customHeight="true" outlineLevel="0" collapsed="false">
      <c r="D569" s="19"/>
    </row>
    <row r="570" customFormat="false" ht="12.75" hidden="false" customHeight="true" outlineLevel="0" collapsed="false">
      <c r="D570" s="19"/>
    </row>
    <row r="571" customFormat="false" ht="12.75" hidden="false" customHeight="true" outlineLevel="0" collapsed="false">
      <c r="D571" s="19"/>
    </row>
    <row r="572" customFormat="false" ht="12.75" hidden="false" customHeight="true" outlineLevel="0" collapsed="false">
      <c r="D572" s="19"/>
    </row>
    <row r="573" customFormat="false" ht="12.75" hidden="false" customHeight="true" outlineLevel="0" collapsed="false">
      <c r="D573" s="19"/>
    </row>
    <row r="574" customFormat="false" ht="12.75" hidden="false" customHeight="true" outlineLevel="0" collapsed="false">
      <c r="D574" s="19"/>
    </row>
    <row r="575" customFormat="false" ht="12.75" hidden="false" customHeight="true" outlineLevel="0" collapsed="false">
      <c r="D575" s="19"/>
    </row>
    <row r="576" customFormat="false" ht="12.75" hidden="false" customHeight="true" outlineLevel="0" collapsed="false">
      <c r="D576" s="19"/>
    </row>
    <row r="577" customFormat="false" ht="12.75" hidden="false" customHeight="true" outlineLevel="0" collapsed="false">
      <c r="D577" s="19"/>
    </row>
    <row r="578" customFormat="false" ht="12.75" hidden="false" customHeight="true" outlineLevel="0" collapsed="false">
      <c r="D578" s="19"/>
    </row>
    <row r="579" customFormat="false" ht="12.75" hidden="false" customHeight="true" outlineLevel="0" collapsed="false">
      <c r="D579" s="19"/>
    </row>
    <row r="580" customFormat="false" ht="12.75" hidden="false" customHeight="true" outlineLevel="0" collapsed="false">
      <c r="D580" s="19"/>
    </row>
    <row r="581" customFormat="false" ht="12.75" hidden="false" customHeight="true" outlineLevel="0" collapsed="false">
      <c r="D581" s="19"/>
    </row>
    <row r="582" customFormat="false" ht="12.75" hidden="false" customHeight="true" outlineLevel="0" collapsed="false">
      <c r="D582" s="19"/>
    </row>
    <row r="583" customFormat="false" ht="12.75" hidden="false" customHeight="true" outlineLevel="0" collapsed="false">
      <c r="D583" s="19"/>
    </row>
    <row r="584" customFormat="false" ht="12.75" hidden="false" customHeight="true" outlineLevel="0" collapsed="false">
      <c r="D584" s="19"/>
    </row>
    <row r="585" customFormat="false" ht="12.75" hidden="false" customHeight="true" outlineLevel="0" collapsed="false">
      <c r="D585" s="19"/>
    </row>
    <row r="586" customFormat="false" ht="12.75" hidden="false" customHeight="true" outlineLevel="0" collapsed="false">
      <c r="D586" s="19"/>
    </row>
    <row r="587" customFormat="false" ht="12.75" hidden="false" customHeight="true" outlineLevel="0" collapsed="false">
      <c r="D587" s="19"/>
    </row>
    <row r="588" customFormat="false" ht="12.75" hidden="false" customHeight="true" outlineLevel="0" collapsed="false">
      <c r="D588" s="19"/>
    </row>
    <row r="589" customFormat="false" ht="12.75" hidden="false" customHeight="true" outlineLevel="0" collapsed="false">
      <c r="D589" s="19"/>
    </row>
    <row r="590" customFormat="false" ht="12.75" hidden="false" customHeight="true" outlineLevel="0" collapsed="false">
      <c r="D590" s="19"/>
    </row>
    <row r="591" customFormat="false" ht="12.75" hidden="false" customHeight="true" outlineLevel="0" collapsed="false">
      <c r="D591" s="19"/>
    </row>
    <row r="592" customFormat="false" ht="12.75" hidden="false" customHeight="true" outlineLevel="0" collapsed="false">
      <c r="D592" s="19"/>
    </row>
    <row r="593" customFormat="false" ht="12.75" hidden="false" customHeight="true" outlineLevel="0" collapsed="false">
      <c r="D593" s="19"/>
    </row>
    <row r="594" customFormat="false" ht="12.75" hidden="false" customHeight="true" outlineLevel="0" collapsed="false">
      <c r="D594" s="19"/>
    </row>
    <row r="595" customFormat="false" ht="12.75" hidden="false" customHeight="true" outlineLevel="0" collapsed="false">
      <c r="D595" s="19"/>
    </row>
    <row r="596" customFormat="false" ht="12.75" hidden="false" customHeight="true" outlineLevel="0" collapsed="false">
      <c r="D596" s="19"/>
    </row>
    <row r="597" customFormat="false" ht="12.75" hidden="false" customHeight="true" outlineLevel="0" collapsed="false">
      <c r="D597" s="19"/>
    </row>
    <row r="598" customFormat="false" ht="12.75" hidden="false" customHeight="true" outlineLevel="0" collapsed="false">
      <c r="D598" s="19"/>
    </row>
    <row r="599" customFormat="false" ht="12.75" hidden="false" customHeight="true" outlineLevel="0" collapsed="false">
      <c r="D599" s="19"/>
    </row>
    <row r="600" customFormat="false" ht="12.75" hidden="false" customHeight="true" outlineLevel="0" collapsed="false">
      <c r="D600" s="19"/>
    </row>
    <row r="601" customFormat="false" ht="12.75" hidden="false" customHeight="true" outlineLevel="0" collapsed="false">
      <c r="D601" s="19"/>
    </row>
    <row r="602" customFormat="false" ht="12.75" hidden="false" customHeight="true" outlineLevel="0" collapsed="false">
      <c r="D602" s="19"/>
    </row>
    <row r="603" customFormat="false" ht="12.75" hidden="false" customHeight="true" outlineLevel="0" collapsed="false">
      <c r="D603" s="19"/>
    </row>
    <row r="604" customFormat="false" ht="12.75" hidden="false" customHeight="true" outlineLevel="0" collapsed="false">
      <c r="D604" s="19"/>
    </row>
    <row r="605" customFormat="false" ht="12.75" hidden="false" customHeight="true" outlineLevel="0" collapsed="false">
      <c r="D605" s="19"/>
    </row>
    <row r="606" customFormat="false" ht="12.75" hidden="false" customHeight="true" outlineLevel="0" collapsed="false">
      <c r="D606" s="19"/>
    </row>
    <row r="607" customFormat="false" ht="12.75" hidden="false" customHeight="true" outlineLevel="0" collapsed="false">
      <c r="D607" s="19"/>
    </row>
    <row r="608" customFormat="false" ht="12.75" hidden="false" customHeight="true" outlineLevel="0" collapsed="false">
      <c r="D608" s="19"/>
    </row>
    <row r="609" customFormat="false" ht="12.75" hidden="false" customHeight="true" outlineLevel="0" collapsed="false">
      <c r="D609" s="19"/>
    </row>
    <row r="610" customFormat="false" ht="12.75" hidden="false" customHeight="true" outlineLevel="0" collapsed="false">
      <c r="D610" s="19"/>
    </row>
    <row r="611" customFormat="false" ht="12.75" hidden="false" customHeight="true" outlineLevel="0" collapsed="false">
      <c r="D611" s="19"/>
    </row>
    <row r="612" customFormat="false" ht="12.75" hidden="false" customHeight="true" outlineLevel="0" collapsed="false">
      <c r="D612" s="19"/>
    </row>
    <row r="613" customFormat="false" ht="12.75" hidden="false" customHeight="true" outlineLevel="0" collapsed="false">
      <c r="D613" s="19"/>
    </row>
    <row r="614" customFormat="false" ht="12.75" hidden="false" customHeight="true" outlineLevel="0" collapsed="false">
      <c r="D614" s="19"/>
    </row>
    <row r="615" customFormat="false" ht="12.75" hidden="false" customHeight="true" outlineLevel="0" collapsed="false">
      <c r="D615" s="19"/>
    </row>
    <row r="616" customFormat="false" ht="12.75" hidden="false" customHeight="true" outlineLevel="0" collapsed="false">
      <c r="D616" s="19"/>
    </row>
    <row r="617" customFormat="false" ht="12.75" hidden="false" customHeight="true" outlineLevel="0" collapsed="false">
      <c r="D617" s="19"/>
    </row>
    <row r="618" customFormat="false" ht="12.75" hidden="false" customHeight="true" outlineLevel="0" collapsed="false">
      <c r="D618" s="19"/>
    </row>
    <row r="619" customFormat="false" ht="12.75" hidden="false" customHeight="true" outlineLevel="0" collapsed="false">
      <c r="D619" s="19"/>
    </row>
    <row r="620" customFormat="false" ht="12.75" hidden="false" customHeight="true" outlineLevel="0" collapsed="false">
      <c r="D620" s="19"/>
    </row>
    <row r="621" customFormat="false" ht="12.75" hidden="false" customHeight="true" outlineLevel="0" collapsed="false">
      <c r="D621" s="19"/>
    </row>
    <row r="622" customFormat="false" ht="12.75" hidden="false" customHeight="true" outlineLevel="0" collapsed="false">
      <c r="D622" s="19"/>
    </row>
    <row r="623" customFormat="false" ht="12.75" hidden="false" customHeight="true" outlineLevel="0" collapsed="false">
      <c r="D623" s="19"/>
    </row>
    <row r="624" customFormat="false" ht="12.75" hidden="false" customHeight="true" outlineLevel="0" collapsed="false">
      <c r="D624" s="19"/>
    </row>
    <row r="625" customFormat="false" ht="12.75" hidden="false" customHeight="true" outlineLevel="0" collapsed="false">
      <c r="D625" s="19"/>
    </row>
    <row r="626" customFormat="false" ht="12.75" hidden="false" customHeight="true" outlineLevel="0" collapsed="false">
      <c r="D626" s="19"/>
    </row>
    <row r="627" customFormat="false" ht="12.75" hidden="false" customHeight="true" outlineLevel="0" collapsed="false">
      <c r="D627" s="19"/>
    </row>
    <row r="628" customFormat="false" ht="12.75" hidden="false" customHeight="true" outlineLevel="0" collapsed="false">
      <c r="D628" s="19"/>
    </row>
    <row r="629" customFormat="false" ht="12.75" hidden="false" customHeight="true" outlineLevel="0" collapsed="false">
      <c r="D629" s="19"/>
    </row>
    <row r="630" customFormat="false" ht="12.75" hidden="false" customHeight="true" outlineLevel="0" collapsed="false">
      <c r="D630" s="19"/>
    </row>
    <row r="631" customFormat="false" ht="12.75" hidden="false" customHeight="true" outlineLevel="0" collapsed="false">
      <c r="D631" s="19"/>
    </row>
    <row r="632" customFormat="false" ht="12.75" hidden="false" customHeight="true" outlineLevel="0" collapsed="false">
      <c r="D632" s="19"/>
    </row>
    <row r="633" customFormat="false" ht="12.75" hidden="false" customHeight="true" outlineLevel="0" collapsed="false">
      <c r="D633" s="19"/>
    </row>
    <row r="634" customFormat="false" ht="12.75" hidden="false" customHeight="true" outlineLevel="0" collapsed="false">
      <c r="D634" s="19"/>
    </row>
    <row r="635" customFormat="false" ht="12.75" hidden="false" customHeight="true" outlineLevel="0" collapsed="false">
      <c r="D635" s="19"/>
    </row>
    <row r="636" customFormat="false" ht="12.75" hidden="false" customHeight="true" outlineLevel="0" collapsed="false">
      <c r="D636" s="19"/>
    </row>
    <row r="637" customFormat="false" ht="12.75" hidden="false" customHeight="true" outlineLevel="0" collapsed="false">
      <c r="D637" s="19"/>
    </row>
    <row r="638" customFormat="false" ht="12.75" hidden="false" customHeight="true" outlineLevel="0" collapsed="false">
      <c r="D638" s="19"/>
    </row>
    <row r="639" customFormat="false" ht="12.75" hidden="false" customHeight="true" outlineLevel="0" collapsed="false">
      <c r="D639" s="19"/>
    </row>
    <row r="640" customFormat="false" ht="12.75" hidden="false" customHeight="true" outlineLevel="0" collapsed="false">
      <c r="D640" s="19"/>
    </row>
    <row r="641" customFormat="false" ht="12.75" hidden="false" customHeight="true" outlineLevel="0" collapsed="false">
      <c r="D641" s="19"/>
    </row>
    <row r="642" customFormat="false" ht="12.75" hidden="false" customHeight="true" outlineLevel="0" collapsed="false">
      <c r="D642" s="19"/>
    </row>
    <row r="643" customFormat="false" ht="12.75" hidden="false" customHeight="true" outlineLevel="0" collapsed="false">
      <c r="D643" s="19"/>
    </row>
    <row r="644" customFormat="false" ht="12.75" hidden="false" customHeight="true" outlineLevel="0" collapsed="false">
      <c r="D644" s="19"/>
    </row>
    <row r="645" customFormat="false" ht="12.75" hidden="false" customHeight="true" outlineLevel="0" collapsed="false">
      <c r="D645" s="19"/>
    </row>
    <row r="646" customFormat="false" ht="12.75" hidden="false" customHeight="true" outlineLevel="0" collapsed="false">
      <c r="D646" s="19"/>
    </row>
    <row r="647" customFormat="false" ht="12.75" hidden="false" customHeight="true" outlineLevel="0" collapsed="false">
      <c r="D647" s="19"/>
    </row>
    <row r="648" customFormat="false" ht="12.75" hidden="false" customHeight="true" outlineLevel="0" collapsed="false">
      <c r="D648" s="19"/>
    </row>
    <row r="649" customFormat="false" ht="12.75" hidden="false" customHeight="true" outlineLevel="0" collapsed="false">
      <c r="D649" s="19"/>
    </row>
    <row r="650" customFormat="false" ht="12.75" hidden="false" customHeight="true" outlineLevel="0" collapsed="false">
      <c r="D650" s="19"/>
    </row>
    <row r="651" customFormat="false" ht="12.75" hidden="false" customHeight="true" outlineLevel="0" collapsed="false">
      <c r="D651" s="19"/>
    </row>
    <row r="652" customFormat="false" ht="12.75" hidden="false" customHeight="true" outlineLevel="0" collapsed="false">
      <c r="D652" s="19"/>
    </row>
    <row r="653" customFormat="false" ht="12.75" hidden="false" customHeight="true" outlineLevel="0" collapsed="false">
      <c r="D653" s="19"/>
    </row>
    <row r="654" customFormat="false" ht="12.75" hidden="false" customHeight="true" outlineLevel="0" collapsed="false">
      <c r="D654" s="19"/>
    </row>
    <row r="655" customFormat="false" ht="12.75" hidden="false" customHeight="true" outlineLevel="0" collapsed="false">
      <c r="D655" s="19"/>
    </row>
    <row r="656" customFormat="false" ht="12.75" hidden="false" customHeight="true" outlineLevel="0" collapsed="false">
      <c r="D656" s="19"/>
    </row>
    <row r="657" customFormat="false" ht="12.75" hidden="false" customHeight="true" outlineLevel="0" collapsed="false">
      <c r="D657" s="19"/>
    </row>
    <row r="658" customFormat="false" ht="12.75" hidden="false" customHeight="true" outlineLevel="0" collapsed="false">
      <c r="D658" s="19"/>
    </row>
    <row r="659" customFormat="false" ht="12.75" hidden="false" customHeight="true" outlineLevel="0" collapsed="false">
      <c r="D659" s="19"/>
    </row>
    <row r="660" customFormat="false" ht="12.75" hidden="false" customHeight="true" outlineLevel="0" collapsed="false">
      <c r="D660" s="19"/>
    </row>
    <row r="661" customFormat="false" ht="12.75" hidden="false" customHeight="true" outlineLevel="0" collapsed="false">
      <c r="D661" s="19"/>
    </row>
    <row r="662" customFormat="false" ht="12.75" hidden="false" customHeight="true" outlineLevel="0" collapsed="false">
      <c r="D662" s="19"/>
    </row>
    <row r="663" customFormat="false" ht="12.75" hidden="false" customHeight="true" outlineLevel="0" collapsed="false">
      <c r="D663" s="19"/>
    </row>
    <row r="664" customFormat="false" ht="12.75" hidden="false" customHeight="true" outlineLevel="0" collapsed="false">
      <c r="D664" s="19"/>
    </row>
    <row r="665" customFormat="false" ht="12.75" hidden="false" customHeight="true" outlineLevel="0" collapsed="false">
      <c r="D665" s="19"/>
    </row>
    <row r="666" customFormat="false" ht="12.75" hidden="false" customHeight="true" outlineLevel="0" collapsed="false">
      <c r="D666" s="19"/>
    </row>
    <row r="667" customFormat="false" ht="12.75" hidden="false" customHeight="true" outlineLevel="0" collapsed="false">
      <c r="D667" s="19"/>
    </row>
    <row r="668" customFormat="false" ht="12.75" hidden="false" customHeight="true" outlineLevel="0" collapsed="false">
      <c r="D668" s="19"/>
    </row>
    <row r="669" customFormat="false" ht="12.75" hidden="false" customHeight="true" outlineLevel="0" collapsed="false">
      <c r="D669" s="19"/>
    </row>
    <row r="670" customFormat="false" ht="12.75" hidden="false" customHeight="true" outlineLevel="0" collapsed="false">
      <c r="D670" s="19"/>
    </row>
    <row r="671" customFormat="false" ht="12.75" hidden="false" customHeight="true" outlineLevel="0" collapsed="false">
      <c r="D671" s="19"/>
    </row>
    <row r="672" customFormat="false" ht="12.75" hidden="false" customHeight="true" outlineLevel="0" collapsed="false">
      <c r="D672" s="19"/>
    </row>
    <row r="673" customFormat="false" ht="12.75" hidden="false" customHeight="true" outlineLevel="0" collapsed="false">
      <c r="D673" s="19"/>
    </row>
    <row r="674" customFormat="false" ht="12.75" hidden="false" customHeight="true" outlineLevel="0" collapsed="false">
      <c r="D674" s="19"/>
    </row>
    <row r="675" customFormat="false" ht="12.75" hidden="false" customHeight="true" outlineLevel="0" collapsed="false">
      <c r="D675" s="19"/>
    </row>
    <row r="676" customFormat="false" ht="12.75" hidden="false" customHeight="true" outlineLevel="0" collapsed="false">
      <c r="D676" s="19"/>
    </row>
    <row r="677" customFormat="false" ht="12.75" hidden="false" customHeight="true" outlineLevel="0" collapsed="false">
      <c r="D677" s="19"/>
    </row>
    <row r="678" customFormat="false" ht="12.75" hidden="false" customHeight="true" outlineLevel="0" collapsed="false">
      <c r="D678" s="19"/>
    </row>
    <row r="679" customFormat="false" ht="12.75" hidden="false" customHeight="true" outlineLevel="0" collapsed="false">
      <c r="D679" s="19"/>
    </row>
    <row r="680" customFormat="false" ht="12.75" hidden="false" customHeight="true" outlineLevel="0" collapsed="false">
      <c r="D680" s="19"/>
    </row>
    <row r="681" customFormat="false" ht="12.75" hidden="false" customHeight="true" outlineLevel="0" collapsed="false">
      <c r="D681" s="19"/>
    </row>
    <row r="682" customFormat="false" ht="12.75" hidden="false" customHeight="true" outlineLevel="0" collapsed="false">
      <c r="D682" s="19"/>
    </row>
    <row r="683" customFormat="false" ht="12.75" hidden="false" customHeight="true" outlineLevel="0" collapsed="false">
      <c r="D683" s="19"/>
    </row>
    <row r="684" customFormat="false" ht="12.75" hidden="false" customHeight="true" outlineLevel="0" collapsed="false">
      <c r="D684" s="19"/>
    </row>
    <row r="685" customFormat="false" ht="12.75" hidden="false" customHeight="true" outlineLevel="0" collapsed="false">
      <c r="D685" s="19"/>
    </row>
    <row r="686" customFormat="false" ht="12.75" hidden="false" customHeight="true" outlineLevel="0" collapsed="false">
      <c r="D686" s="19"/>
    </row>
    <row r="687" customFormat="false" ht="12.75" hidden="false" customHeight="true" outlineLevel="0" collapsed="false">
      <c r="D687" s="19"/>
    </row>
    <row r="688" customFormat="false" ht="12.75" hidden="false" customHeight="true" outlineLevel="0" collapsed="false">
      <c r="D688" s="19"/>
    </row>
    <row r="689" customFormat="false" ht="12.75" hidden="false" customHeight="true" outlineLevel="0" collapsed="false">
      <c r="D689" s="19"/>
    </row>
    <row r="690" customFormat="false" ht="12.75" hidden="false" customHeight="true" outlineLevel="0" collapsed="false">
      <c r="D690" s="19"/>
    </row>
    <row r="691" customFormat="false" ht="12.75" hidden="false" customHeight="true" outlineLevel="0" collapsed="false">
      <c r="D691" s="19"/>
    </row>
    <row r="692" customFormat="false" ht="12.75" hidden="false" customHeight="true" outlineLevel="0" collapsed="false">
      <c r="D692" s="19"/>
    </row>
    <row r="693" customFormat="false" ht="12.75" hidden="false" customHeight="true" outlineLevel="0" collapsed="false">
      <c r="D693" s="19"/>
    </row>
    <row r="694" customFormat="false" ht="12.75" hidden="false" customHeight="true" outlineLevel="0" collapsed="false">
      <c r="D694" s="19"/>
    </row>
    <row r="695" customFormat="false" ht="12.75" hidden="false" customHeight="true" outlineLevel="0" collapsed="false">
      <c r="D695" s="19"/>
    </row>
    <row r="696" customFormat="false" ht="12.75" hidden="false" customHeight="true" outlineLevel="0" collapsed="false">
      <c r="D696" s="19"/>
    </row>
    <row r="697" customFormat="false" ht="12.75" hidden="false" customHeight="true" outlineLevel="0" collapsed="false">
      <c r="D697" s="19"/>
    </row>
    <row r="698" customFormat="false" ht="12.75" hidden="false" customHeight="true" outlineLevel="0" collapsed="false">
      <c r="D698" s="19"/>
    </row>
    <row r="699" customFormat="false" ht="12.75" hidden="false" customHeight="true" outlineLevel="0" collapsed="false">
      <c r="D699" s="19"/>
    </row>
    <row r="700" customFormat="false" ht="12.75" hidden="false" customHeight="true" outlineLevel="0" collapsed="false">
      <c r="D700" s="19"/>
    </row>
    <row r="701" customFormat="false" ht="12.75" hidden="false" customHeight="true" outlineLevel="0" collapsed="false">
      <c r="D701" s="19"/>
    </row>
    <row r="702" customFormat="false" ht="12.75" hidden="false" customHeight="true" outlineLevel="0" collapsed="false">
      <c r="D702" s="19"/>
    </row>
    <row r="703" customFormat="false" ht="12.75" hidden="false" customHeight="true" outlineLevel="0" collapsed="false">
      <c r="D703" s="19"/>
    </row>
    <row r="704" customFormat="false" ht="12.75" hidden="false" customHeight="true" outlineLevel="0" collapsed="false">
      <c r="D704" s="19"/>
    </row>
    <row r="705" customFormat="false" ht="12.75" hidden="false" customHeight="true" outlineLevel="0" collapsed="false">
      <c r="D705" s="19"/>
    </row>
    <row r="706" customFormat="false" ht="12.75" hidden="false" customHeight="true" outlineLevel="0" collapsed="false">
      <c r="D706" s="19"/>
    </row>
    <row r="707" customFormat="false" ht="12.75" hidden="false" customHeight="true" outlineLevel="0" collapsed="false">
      <c r="D707" s="19"/>
    </row>
    <row r="708" customFormat="false" ht="12.75" hidden="false" customHeight="true" outlineLevel="0" collapsed="false">
      <c r="D708" s="19"/>
    </row>
    <row r="709" customFormat="false" ht="12.75" hidden="false" customHeight="true" outlineLevel="0" collapsed="false">
      <c r="D709" s="19"/>
    </row>
    <row r="710" customFormat="false" ht="12.75" hidden="false" customHeight="true" outlineLevel="0" collapsed="false">
      <c r="D710" s="19"/>
    </row>
    <row r="711" customFormat="false" ht="12.75" hidden="false" customHeight="true" outlineLevel="0" collapsed="false">
      <c r="D711" s="19"/>
    </row>
    <row r="712" customFormat="false" ht="12.75" hidden="false" customHeight="true" outlineLevel="0" collapsed="false">
      <c r="D712" s="19"/>
    </row>
    <row r="713" customFormat="false" ht="12.75" hidden="false" customHeight="true" outlineLevel="0" collapsed="false">
      <c r="D713" s="19"/>
    </row>
    <row r="714" customFormat="false" ht="12.75" hidden="false" customHeight="true" outlineLevel="0" collapsed="false">
      <c r="D714" s="19"/>
    </row>
    <row r="715" customFormat="false" ht="12.75" hidden="false" customHeight="true" outlineLevel="0" collapsed="false">
      <c r="D715" s="19"/>
    </row>
    <row r="716" customFormat="false" ht="12.75" hidden="false" customHeight="true" outlineLevel="0" collapsed="false">
      <c r="D716" s="19"/>
    </row>
    <row r="717" customFormat="false" ht="12.75" hidden="false" customHeight="true" outlineLevel="0" collapsed="false">
      <c r="D717" s="19"/>
    </row>
    <row r="718" customFormat="false" ht="12.75" hidden="false" customHeight="true" outlineLevel="0" collapsed="false">
      <c r="D718" s="19"/>
    </row>
    <row r="719" customFormat="false" ht="12.75" hidden="false" customHeight="true" outlineLevel="0" collapsed="false">
      <c r="D719" s="19"/>
    </row>
    <row r="720" customFormat="false" ht="12.75" hidden="false" customHeight="true" outlineLevel="0" collapsed="false">
      <c r="D720" s="19"/>
    </row>
    <row r="721" customFormat="false" ht="12.75" hidden="false" customHeight="true" outlineLevel="0" collapsed="false">
      <c r="D721" s="19"/>
    </row>
    <row r="722" customFormat="false" ht="12.75" hidden="false" customHeight="true" outlineLevel="0" collapsed="false">
      <c r="D722" s="19"/>
    </row>
    <row r="723" customFormat="false" ht="12.75" hidden="false" customHeight="true" outlineLevel="0" collapsed="false">
      <c r="D723" s="19"/>
    </row>
    <row r="724" customFormat="false" ht="12.75" hidden="false" customHeight="true" outlineLevel="0" collapsed="false">
      <c r="D724" s="19"/>
    </row>
    <row r="725" customFormat="false" ht="12.75" hidden="false" customHeight="true" outlineLevel="0" collapsed="false">
      <c r="D725" s="19"/>
    </row>
    <row r="726" customFormat="false" ht="12.75" hidden="false" customHeight="true" outlineLevel="0" collapsed="false">
      <c r="D726" s="19"/>
    </row>
    <row r="727" customFormat="false" ht="12.75" hidden="false" customHeight="true" outlineLevel="0" collapsed="false">
      <c r="D727" s="19"/>
    </row>
    <row r="728" customFormat="false" ht="12.75" hidden="false" customHeight="true" outlineLevel="0" collapsed="false">
      <c r="D728" s="19"/>
    </row>
    <row r="729" customFormat="false" ht="12.75" hidden="false" customHeight="true" outlineLevel="0" collapsed="false">
      <c r="D729" s="19"/>
    </row>
    <row r="730" customFormat="false" ht="12.75" hidden="false" customHeight="true" outlineLevel="0" collapsed="false">
      <c r="D730" s="19"/>
    </row>
    <row r="731" customFormat="false" ht="12.75" hidden="false" customHeight="true" outlineLevel="0" collapsed="false">
      <c r="D731" s="19"/>
    </row>
    <row r="732" customFormat="false" ht="12.75" hidden="false" customHeight="true" outlineLevel="0" collapsed="false">
      <c r="D732" s="19"/>
    </row>
    <row r="733" customFormat="false" ht="12.75" hidden="false" customHeight="true" outlineLevel="0" collapsed="false">
      <c r="D733" s="19"/>
    </row>
    <row r="734" customFormat="false" ht="12.75" hidden="false" customHeight="true" outlineLevel="0" collapsed="false">
      <c r="D734" s="19"/>
    </row>
    <row r="735" customFormat="false" ht="12.75" hidden="false" customHeight="true" outlineLevel="0" collapsed="false">
      <c r="D735" s="19"/>
    </row>
    <row r="736" customFormat="false" ht="12.75" hidden="false" customHeight="true" outlineLevel="0" collapsed="false">
      <c r="D736" s="19"/>
    </row>
    <row r="737" customFormat="false" ht="12.75" hidden="false" customHeight="true" outlineLevel="0" collapsed="false">
      <c r="D737" s="19"/>
    </row>
    <row r="738" customFormat="false" ht="12.75" hidden="false" customHeight="true" outlineLevel="0" collapsed="false">
      <c r="D738" s="19"/>
    </row>
    <row r="739" customFormat="false" ht="12.75" hidden="false" customHeight="true" outlineLevel="0" collapsed="false">
      <c r="D739" s="19"/>
    </row>
    <row r="740" customFormat="false" ht="12.75" hidden="false" customHeight="true" outlineLevel="0" collapsed="false">
      <c r="D740" s="19"/>
    </row>
    <row r="741" customFormat="false" ht="12.75" hidden="false" customHeight="true" outlineLevel="0" collapsed="false">
      <c r="D741" s="19"/>
    </row>
    <row r="742" customFormat="false" ht="12.75" hidden="false" customHeight="true" outlineLevel="0" collapsed="false">
      <c r="D742" s="19"/>
    </row>
    <row r="743" customFormat="false" ht="12.75" hidden="false" customHeight="true" outlineLevel="0" collapsed="false">
      <c r="D743" s="19"/>
    </row>
    <row r="744" customFormat="false" ht="12.75" hidden="false" customHeight="true" outlineLevel="0" collapsed="false">
      <c r="D744" s="19"/>
    </row>
    <row r="745" customFormat="false" ht="12.75" hidden="false" customHeight="true" outlineLevel="0" collapsed="false">
      <c r="D745" s="19"/>
    </row>
    <row r="746" customFormat="false" ht="12.75" hidden="false" customHeight="true" outlineLevel="0" collapsed="false">
      <c r="D746" s="19"/>
    </row>
    <row r="747" customFormat="false" ht="12.75" hidden="false" customHeight="true" outlineLevel="0" collapsed="false">
      <c r="D747" s="19"/>
    </row>
    <row r="748" customFormat="false" ht="12.75" hidden="false" customHeight="true" outlineLevel="0" collapsed="false">
      <c r="D748" s="19"/>
    </row>
    <row r="749" customFormat="false" ht="12.75" hidden="false" customHeight="true" outlineLevel="0" collapsed="false">
      <c r="D749" s="19"/>
    </row>
    <row r="750" customFormat="false" ht="12.75" hidden="false" customHeight="true" outlineLevel="0" collapsed="false">
      <c r="D750" s="19"/>
    </row>
    <row r="751" customFormat="false" ht="12.75" hidden="false" customHeight="true" outlineLevel="0" collapsed="false">
      <c r="D751" s="19"/>
    </row>
    <row r="752" customFormat="false" ht="12.75" hidden="false" customHeight="true" outlineLevel="0" collapsed="false">
      <c r="D752" s="19"/>
    </row>
    <row r="753" customFormat="false" ht="12.75" hidden="false" customHeight="true" outlineLevel="0" collapsed="false">
      <c r="D753" s="19"/>
    </row>
    <row r="754" customFormat="false" ht="12.75" hidden="false" customHeight="true" outlineLevel="0" collapsed="false">
      <c r="D754" s="19"/>
    </row>
    <row r="755" customFormat="false" ht="12.75" hidden="false" customHeight="true" outlineLevel="0" collapsed="false">
      <c r="D755" s="19"/>
    </row>
    <row r="756" customFormat="false" ht="12.75" hidden="false" customHeight="true" outlineLevel="0" collapsed="false">
      <c r="D756" s="19"/>
    </row>
    <row r="757" customFormat="false" ht="12.75" hidden="false" customHeight="true" outlineLevel="0" collapsed="false">
      <c r="D757" s="19"/>
    </row>
    <row r="758" customFormat="false" ht="12.75" hidden="false" customHeight="true" outlineLevel="0" collapsed="false">
      <c r="D758" s="19"/>
    </row>
    <row r="759" customFormat="false" ht="12.75" hidden="false" customHeight="true" outlineLevel="0" collapsed="false">
      <c r="D759" s="19"/>
    </row>
    <row r="760" customFormat="false" ht="12.75" hidden="false" customHeight="true" outlineLevel="0" collapsed="false">
      <c r="D760" s="19"/>
    </row>
    <row r="761" customFormat="false" ht="12.75" hidden="false" customHeight="true" outlineLevel="0" collapsed="false">
      <c r="D761" s="19"/>
    </row>
    <row r="762" customFormat="false" ht="12.75" hidden="false" customHeight="true" outlineLevel="0" collapsed="false">
      <c r="D762" s="19"/>
    </row>
    <row r="763" customFormat="false" ht="12.75" hidden="false" customHeight="true" outlineLevel="0" collapsed="false">
      <c r="D763" s="19"/>
    </row>
    <row r="764" customFormat="false" ht="12.75" hidden="false" customHeight="true" outlineLevel="0" collapsed="false">
      <c r="D764" s="19"/>
    </row>
    <row r="765" customFormat="false" ht="12.75" hidden="false" customHeight="true" outlineLevel="0" collapsed="false">
      <c r="D765" s="19"/>
    </row>
    <row r="766" customFormat="false" ht="12.75" hidden="false" customHeight="true" outlineLevel="0" collapsed="false">
      <c r="D766" s="19"/>
    </row>
    <row r="767" customFormat="false" ht="12.75" hidden="false" customHeight="true" outlineLevel="0" collapsed="false">
      <c r="D767" s="19"/>
    </row>
    <row r="768" customFormat="false" ht="12.75" hidden="false" customHeight="true" outlineLevel="0" collapsed="false">
      <c r="D768" s="19"/>
    </row>
    <row r="769" customFormat="false" ht="12.75" hidden="false" customHeight="true" outlineLevel="0" collapsed="false">
      <c r="D769" s="19"/>
    </row>
    <row r="770" customFormat="false" ht="12.75" hidden="false" customHeight="true" outlineLevel="0" collapsed="false">
      <c r="D770" s="19"/>
    </row>
    <row r="771" customFormat="false" ht="12.75" hidden="false" customHeight="true" outlineLevel="0" collapsed="false">
      <c r="D771" s="19"/>
    </row>
    <row r="772" customFormat="false" ht="12.75" hidden="false" customHeight="true" outlineLevel="0" collapsed="false">
      <c r="D772" s="19"/>
    </row>
    <row r="773" customFormat="false" ht="12.75" hidden="false" customHeight="true" outlineLevel="0" collapsed="false">
      <c r="D773" s="19"/>
    </row>
    <row r="774" customFormat="false" ht="12.75" hidden="false" customHeight="true" outlineLevel="0" collapsed="false">
      <c r="D774" s="19"/>
    </row>
    <row r="775" customFormat="false" ht="12.75" hidden="false" customHeight="true" outlineLevel="0" collapsed="false">
      <c r="D775" s="19"/>
    </row>
    <row r="776" customFormat="false" ht="12.75" hidden="false" customHeight="true" outlineLevel="0" collapsed="false">
      <c r="D776" s="19"/>
    </row>
    <row r="777" customFormat="false" ht="12.75" hidden="false" customHeight="true" outlineLevel="0" collapsed="false">
      <c r="D777" s="19"/>
    </row>
    <row r="778" customFormat="false" ht="12.75" hidden="false" customHeight="true" outlineLevel="0" collapsed="false">
      <c r="D778" s="19"/>
    </row>
    <row r="779" customFormat="false" ht="12.75" hidden="false" customHeight="true" outlineLevel="0" collapsed="false">
      <c r="D779" s="19"/>
    </row>
    <row r="780" customFormat="false" ht="12.75" hidden="false" customHeight="true" outlineLevel="0" collapsed="false">
      <c r="D780" s="19"/>
    </row>
    <row r="781" customFormat="false" ht="12.75" hidden="false" customHeight="true" outlineLevel="0" collapsed="false">
      <c r="D781" s="19"/>
    </row>
    <row r="782" customFormat="false" ht="12.75" hidden="false" customHeight="true" outlineLevel="0" collapsed="false">
      <c r="D782" s="19"/>
    </row>
    <row r="783" customFormat="false" ht="12.75" hidden="false" customHeight="true" outlineLevel="0" collapsed="false">
      <c r="D783" s="19"/>
    </row>
    <row r="784" customFormat="false" ht="12.75" hidden="false" customHeight="true" outlineLevel="0" collapsed="false">
      <c r="D784" s="19"/>
    </row>
    <row r="785" customFormat="false" ht="12.75" hidden="false" customHeight="true" outlineLevel="0" collapsed="false">
      <c r="D785" s="19"/>
    </row>
    <row r="786" customFormat="false" ht="12.75" hidden="false" customHeight="true" outlineLevel="0" collapsed="false">
      <c r="D786" s="19"/>
    </row>
    <row r="787" customFormat="false" ht="12.75" hidden="false" customHeight="true" outlineLevel="0" collapsed="false">
      <c r="D787" s="19"/>
    </row>
    <row r="788" customFormat="false" ht="12.75" hidden="false" customHeight="true" outlineLevel="0" collapsed="false">
      <c r="D788" s="19"/>
    </row>
    <row r="789" customFormat="false" ht="12.75" hidden="false" customHeight="true" outlineLevel="0" collapsed="false">
      <c r="D789" s="19"/>
    </row>
    <row r="790" customFormat="false" ht="12.75" hidden="false" customHeight="true" outlineLevel="0" collapsed="false">
      <c r="D790" s="19"/>
    </row>
    <row r="791" customFormat="false" ht="12.75" hidden="false" customHeight="true" outlineLevel="0" collapsed="false">
      <c r="D791" s="19"/>
    </row>
    <row r="792" customFormat="false" ht="12.75" hidden="false" customHeight="true" outlineLevel="0" collapsed="false">
      <c r="D792" s="19"/>
    </row>
    <row r="793" customFormat="false" ht="12.75" hidden="false" customHeight="true" outlineLevel="0" collapsed="false">
      <c r="D793" s="19"/>
    </row>
    <row r="794" customFormat="false" ht="12.75" hidden="false" customHeight="true" outlineLevel="0" collapsed="false">
      <c r="D794" s="19"/>
    </row>
    <row r="795" customFormat="false" ht="12.75" hidden="false" customHeight="true" outlineLevel="0" collapsed="false">
      <c r="D795" s="19"/>
    </row>
    <row r="796" customFormat="false" ht="12.75" hidden="false" customHeight="true" outlineLevel="0" collapsed="false">
      <c r="D796" s="19"/>
    </row>
    <row r="797" customFormat="false" ht="12.75" hidden="false" customHeight="true" outlineLevel="0" collapsed="false">
      <c r="D797" s="19"/>
    </row>
    <row r="798" customFormat="false" ht="12.75" hidden="false" customHeight="true" outlineLevel="0" collapsed="false">
      <c r="D798" s="19"/>
    </row>
    <row r="799" customFormat="false" ht="12.75" hidden="false" customHeight="true" outlineLevel="0" collapsed="false">
      <c r="D799" s="19"/>
    </row>
    <row r="800" customFormat="false" ht="12.75" hidden="false" customHeight="true" outlineLevel="0" collapsed="false">
      <c r="D800" s="19"/>
    </row>
    <row r="801" customFormat="false" ht="12.75" hidden="false" customHeight="true" outlineLevel="0" collapsed="false">
      <c r="D801" s="19"/>
    </row>
    <row r="802" customFormat="false" ht="12.75" hidden="false" customHeight="true" outlineLevel="0" collapsed="false">
      <c r="D802" s="19"/>
    </row>
    <row r="803" customFormat="false" ht="12.75" hidden="false" customHeight="true" outlineLevel="0" collapsed="false">
      <c r="D803" s="19"/>
    </row>
    <row r="804" customFormat="false" ht="12.75" hidden="false" customHeight="true" outlineLevel="0" collapsed="false">
      <c r="D804" s="19"/>
    </row>
    <row r="805" customFormat="false" ht="12.75" hidden="false" customHeight="true" outlineLevel="0" collapsed="false">
      <c r="D805" s="19"/>
    </row>
    <row r="806" customFormat="false" ht="12.75" hidden="false" customHeight="true" outlineLevel="0" collapsed="false">
      <c r="D806" s="19"/>
    </row>
    <row r="807" customFormat="false" ht="12.75" hidden="false" customHeight="true" outlineLevel="0" collapsed="false">
      <c r="D807" s="19"/>
    </row>
    <row r="808" customFormat="false" ht="12.75" hidden="false" customHeight="true" outlineLevel="0" collapsed="false">
      <c r="D808" s="19"/>
    </row>
    <row r="809" customFormat="false" ht="12.75" hidden="false" customHeight="true" outlineLevel="0" collapsed="false">
      <c r="D809" s="19"/>
    </row>
    <row r="810" customFormat="false" ht="12.75" hidden="false" customHeight="true" outlineLevel="0" collapsed="false">
      <c r="D810" s="19"/>
    </row>
    <row r="811" customFormat="false" ht="12.75" hidden="false" customHeight="true" outlineLevel="0" collapsed="false">
      <c r="D811" s="19"/>
    </row>
    <row r="812" customFormat="false" ht="12.75" hidden="false" customHeight="true" outlineLevel="0" collapsed="false">
      <c r="D812" s="19"/>
    </row>
    <row r="813" customFormat="false" ht="12.75" hidden="false" customHeight="true" outlineLevel="0" collapsed="false">
      <c r="D813" s="19"/>
    </row>
    <row r="814" customFormat="false" ht="12.75" hidden="false" customHeight="true" outlineLevel="0" collapsed="false">
      <c r="D814" s="19"/>
    </row>
    <row r="815" customFormat="false" ht="12.75" hidden="false" customHeight="true" outlineLevel="0" collapsed="false">
      <c r="D815" s="19"/>
    </row>
    <row r="816" customFormat="false" ht="12.75" hidden="false" customHeight="true" outlineLevel="0" collapsed="false">
      <c r="D816" s="19"/>
    </row>
    <row r="817" customFormat="false" ht="12.75" hidden="false" customHeight="true" outlineLevel="0" collapsed="false">
      <c r="D817" s="19"/>
    </row>
    <row r="818" customFormat="false" ht="12.75" hidden="false" customHeight="true" outlineLevel="0" collapsed="false">
      <c r="D818" s="19"/>
    </row>
    <row r="819" customFormat="false" ht="12.75" hidden="false" customHeight="true" outlineLevel="0" collapsed="false">
      <c r="D819" s="19"/>
    </row>
    <row r="820" customFormat="false" ht="12.75" hidden="false" customHeight="true" outlineLevel="0" collapsed="false">
      <c r="D820" s="19"/>
    </row>
    <row r="821" customFormat="false" ht="12.75" hidden="false" customHeight="true" outlineLevel="0" collapsed="false">
      <c r="D821" s="19"/>
    </row>
    <row r="822" customFormat="false" ht="12.75" hidden="false" customHeight="true" outlineLevel="0" collapsed="false">
      <c r="D822" s="19"/>
    </row>
    <row r="823" customFormat="false" ht="12.75" hidden="false" customHeight="true" outlineLevel="0" collapsed="false">
      <c r="D823" s="19"/>
    </row>
    <row r="824" customFormat="false" ht="12.75" hidden="false" customHeight="true" outlineLevel="0" collapsed="false">
      <c r="D824" s="19"/>
    </row>
    <row r="825" customFormat="false" ht="12.75" hidden="false" customHeight="true" outlineLevel="0" collapsed="false">
      <c r="D825" s="19"/>
    </row>
    <row r="826" customFormat="false" ht="12.75" hidden="false" customHeight="true" outlineLevel="0" collapsed="false">
      <c r="D826" s="19"/>
    </row>
    <row r="827" customFormat="false" ht="12.75" hidden="false" customHeight="true" outlineLevel="0" collapsed="false">
      <c r="D827" s="19"/>
    </row>
    <row r="828" customFormat="false" ht="12.75" hidden="false" customHeight="true" outlineLevel="0" collapsed="false">
      <c r="D828" s="19"/>
    </row>
    <row r="829" customFormat="false" ht="12.75" hidden="false" customHeight="true" outlineLevel="0" collapsed="false">
      <c r="D829" s="19"/>
    </row>
    <row r="830" customFormat="false" ht="12.75" hidden="false" customHeight="true" outlineLevel="0" collapsed="false">
      <c r="D830" s="19"/>
    </row>
    <row r="831" customFormat="false" ht="12.75" hidden="false" customHeight="true" outlineLevel="0" collapsed="false">
      <c r="D831" s="19"/>
    </row>
    <row r="832" customFormat="false" ht="12.75" hidden="false" customHeight="true" outlineLevel="0" collapsed="false">
      <c r="D832" s="19"/>
    </row>
    <row r="833" customFormat="false" ht="12.75" hidden="false" customHeight="true" outlineLevel="0" collapsed="false">
      <c r="D833" s="19"/>
    </row>
    <row r="834" customFormat="false" ht="12.75" hidden="false" customHeight="true" outlineLevel="0" collapsed="false">
      <c r="D834" s="19"/>
    </row>
    <row r="835" customFormat="false" ht="12.75" hidden="false" customHeight="true" outlineLevel="0" collapsed="false">
      <c r="D835" s="19"/>
    </row>
    <row r="836" customFormat="false" ht="12.75" hidden="false" customHeight="true" outlineLevel="0" collapsed="false">
      <c r="D836" s="19"/>
    </row>
    <row r="837" customFormat="false" ht="12.75" hidden="false" customHeight="true" outlineLevel="0" collapsed="false">
      <c r="D837" s="19"/>
    </row>
    <row r="838" customFormat="false" ht="12.75" hidden="false" customHeight="true" outlineLevel="0" collapsed="false">
      <c r="D838" s="19"/>
    </row>
    <row r="839" customFormat="false" ht="12.75" hidden="false" customHeight="true" outlineLevel="0" collapsed="false">
      <c r="D839" s="19"/>
    </row>
    <row r="840" customFormat="false" ht="12.75" hidden="false" customHeight="true" outlineLevel="0" collapsed="false">
      <c r="D840" s="19"/>
    </row>
    <row r="841" customFormat="false" ht="12.75" hidden="false" customHeight="true" outlineLevel="0" collapsed="false">
      <c r="D841" s="19"/>
    </row>
    <row r="842" customFormat="false" ht="12.75" hidden="false" customHeight="true" outlineLevel="0" collapsed="false">
      <c r="D842" s="19"/>
    </row>
    <row r="843" customFormat="false" ht="12.75" hidden="false" customHeight="true" outlineLevel="0" collapsed="false">
      <c r="D843" s="19"/>
    </row>
    <row r="844" customFormat="false" ht="12.75" hidden="false" customHeight="true" outlineLevel="0" collapsed="false">
      <c r="D844" s="19"/>
    </row>
    <row r="845" customFormat="false" ht="12.75" hidden="false" customHeight="true" outlineLevel="0" collapsed="false">
      <c r="D845" s="19"/>
    </row>
    <row r="846" customFormat="false" ht="12.75" hidden="false" customHeight="true" outlineLevel="0" collapsed="false">
      <c r="D846" s="19"/>
    </row>
    <row r="847" customFormat="false" ht="12.75" hidden="false" customHeight="true" outlineLevel="0" collapsed="false">
      <c r="D847" s="19"/>
    </row>
    <row r="848" customFormat="false" ht="12.75" hidden="false" customHeight="true" outlineLevel="0" collapsed="false">
      <c r="D848" s="19"/>
    </row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D1:D521">
    <sortState ref="D2:D521">
      <sortCondition ref="A2:A52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17.16"/>
  </cols>
  <sheetData>
    <row r="1" customFormat="false" ht="12.75" hidden="false" customHeight="true" outlineLevel="0" collapsed="false">
      <c r="A1" s="2" t="s">
        <v>0</v>
      </c>
      <c r="B1" s="2" t="s">
        <v>23</v>
      </c>
    </row>
    <row r="2" customFormat="false" ht="12.75" hidden="false" customHeight="true" outlineLevel="0" collapsed="false">
      <c r="A2" s="7" t="n">
        <v>1</v>
      </c>
      <c r="B2" s="7" t="s">
        <v>24</v>
      </c>
    </row>
    <row r="3" customFormat="false" ht="12.75" hidden="false" customHeight="true" outlineLevel="0" collapsed="false">
      <c r="A3" s="7" t="n">
        <v>2</v>
      </c>
      <c r="B3" s="7" t="s">
        <v>25</v>
      </c>
    </row>
    <row r="4" customFormat="false" ht="12.75" hidden="false" customHeight="true" outlineLevel="0" collapsed="false">
      <c r="A4" s="7" t="n">
        <v>3</v>
      </c>
      <c r="B4" s="7" t="s">
        <v>26</v>
      </c>
    </row>
    <row r="5" customFormat="false" ht="12.75" hidden="false" customHeight="true" outlineLevel="0" collapsed="false">
      <c r="A5" s="7" t="n">
        <v>4</v>
      </c>
      <c r="B5" s="7" t="s">
        <v>27</v>
      </c>
    </row>
    <row r="6" customFormat="false" ht="12.75" hidden="false" customHeight="true" outlineLevel="0" collapsed="false">
      <c r="A6" s="7" t="n">
        <v>5</v>
      </c>
      <c r="B6" s="7" t="s">
        <v>28</v>
      </c>
    </row>
    <row r="7" customFormat="false" ht="12.75" hidden="false" customHeight="true" outlineLevel="0" collapsed="false">
      <c r="A7" s="7" t="n">
        <v>6</v>
      </c>
      <c r="B7" s="7" t="s">
        <v>29</v>
      </c>
    </row>
    <row r="8" customFormat="false" ht="12.75" hidden="false" customHeight="true" outlineLevel="0" collapsed="false">
      <c r="A8" s="7" t="n">
        <v>7</v>
      </c>
      <c r="B8" s="7" t="s">
        <v>30</v>
      </c>
    </row>
    <row r="9" customFormat="false" ht="12.75" hidden="false" customHeight="true" outlineLevel="0" collapsed="false">
      <c r="A9" s="7" t="n">
        <v>8</v>
      </c>
      <c r="B9" s="7" t="s">
        <v>31</v>
      </c>
    </row>
    <row r="10" customFormat="false" ht="12.75" hidden="false" customHeight="true" outlineLevel="0" collapsed="false">
      <c r="A10" s="7" t="n">
        <v>9</v>
      </c>
      <c r="B10" s="7" t="s">
        <v>32</v>
      </c>
    </row>
    <row r="11" customFormat="false" ht="12.75" hidden="false" customHeight="true" outlineLevel="0" collapsed="false">
      <c r="A11" s="7" t="n">
        <v>10</v>
      </c>
      <c r="B11" s="7" t="s">
        <v>33</v>
      </c>
    </row>
    <row r="12" customFormat="false" ht="12.75" hidden="false" customHeight="true" outlineLevel="0" collapsed="false">
      <c r="A12" s="7" t="n">
        <v>11</v>
      </c>
      <c r="B12" s="7" t="s">
        <v>34</v>
      </c>
    </row>
    <row r="13" customFormat="false" ht="12.75" hidden="false" customHeight="true" outlineLevel="0" collapsed="false">
      <c r="A13" s="7" t="n">
        <v>12</v>
      </c>
      <c r="B13" s="7" t="s">
        <v>35</v>
      </c>
    </row>
    <row r="14" customFormat="false" ht="12.75" hidden="false" customHeight="true" outlineLevel="0" collapsed="false">
      <c r="A14" s="7" t="n">
        <v>13</v>
      </c>
      <c r="B14" s="7" t="s">
        <v>25</v>
      </c>
    </row>
    <row r="15" customFormat="false" ht="12.75" hidden="false" customHeight="true" outlineLevel="0" collapsed="false">
      <c r="A15" s="7" t="n">
        <v>14</v>
      </c>
      <c r="B15" s="7" t="s">
        <v>36</v>
      </c>
    </row>
    <row r="16" customFormat="false" ht="12.75" hidden="false" customHeight="true" outlineLevel="0" collapsed="false">
      <c r="A16" s="7" t="n">
        <v>15</v>
      </c>
      <c r="B16" s="7" t="s">
        <v>37</v>
      </c>
    </row>
    <row r="17" customFormat="false" ht="12.75" hidden="false" customHeight="true" outlineLevel="0" collapsed="false">
      <c r="A17" s="7" t="n">
        <v>16</v>
      </c>
      <c r="B17" s="7" t="s">
        <v>38</v>
      </c>
    </row>
    <row r="18" customFormat="false" ht="12.75" hidden="false" customHeight="true" outlineLevel="0" collapsed="false">
      <c r="A18" s="7" t="n">
        <v>17</v>
      </c>
      <c r="B18" s="7" t="s">
        <v>39</v>
      </c>
    </row>
    <row r="19" customFormat="false" ht="12.75" hidden="false" customHeight="true" outlineLevel="0" collapsed="false">
      <c r="A19" s="7" t="n">
        <v>18</v>
      </c>
      <c r="B19" s="7" t="s">
        <v>40</v>
      </c>
    </row>
    <row r="20" customFormat="false" ht="12.75" hidden="false" customHeight="true" outlineLevel="0" collapsed="false">
      <c r="A20" s="7" t="n">
        <v>19</v>
      </c>
      <c r="B20" s="7" t="s">
        <v>41</v>
      </c>
    </row>
    <row r="21" customFormat="false" ht="12.75" hidden="false" customHeight="true" outlineLevel="0" collapsed="false">
      <c r="A21" s="7" t="n">
        <v>20</v>
      </c>
      <c r="B21" s="7" t="s">
        <v>42</v>
      </c>
    </row>
    <row r="22" customFormat="false" ht="12.75" hidden="false" customHeight="true" outlineLevel="0" collapsed="false">
      <c r="A22" s="7" t="n">
        <v>21</v>
      </c>
      <c r="B22" s="7" t="s">
        <v>43</v>
      </c>
    </row>
    <row r="23" customFormat="false" ht="12.75" hidden="false" customHeight="true" outlineLevel="0" collapsed="false">
      <c r="A23" s="7" t="n">
        <v>22</v>
      </c>
      <c r="B23" s="7" t="s">
        <v>44</v>
      </c>
    </row>
    <row r="24" customFormat="false" ht="12.75" hidden="false" customHeight="true" outlineLevel="0" collapsed="false">
      <c r="A24" s="7" t="n">
        <v>23</v>
      </c>
      <c r="B24" s="7" t="s">
        <v>45</v>
      </c>
    </row>
    <row r="25" customFormat="false" ht="12.75" hidden="false" customHeight="true" outlineLevel="0" collapsed="false">
      <c r="A25" s="7" t="n">
        <v>24</v>
      </c>
      <c r="B25" s="7" t="s">
        <v>46</v>
      </c>
    </row>
    <row r="26" customFormat="false" ht="12.75" hidden="false" customHeight="true" outlineLevel="0" collapsed="false">
      <c r="A26" s="7" t="n">
        <v>25</v>
      </c>
      <c r="B26" s="7" t="s">
        <v>47</v>
      </c>
    </row>
    <row r="27" customFormat="false" ht="12.75" hidden="false" customHeight="true" outlineLevel="0" collapsed="false">
      <c r="A27" s="7" t="n">
        <v>26</v>
      </c>
      <c r="B27" s="7" t="s">
        <v>31</v>
      </c>
    </row>
    <row r="28" customFormat="false" ht="12.75" hidden="false" customHeight="true" outlineLevel="0" collapsed="false">
      <c r="A28" s="7" t="n">
        <v>27</v>
      </c>
      <c r="B28" s="7" t="s">
        <v>48</v>
      </c>
    </row>
    <row r="29" customFormat="false" ht="12.75" hidden="false" customHeight="true" outlineLevel="0" collapsed="false">
      <c r="A29" s="7" t="n">
        <v>28</v>
      </c>
      <c r="B29" s="7" t="s">
        <v>49</v>
      </c>
    </row>
    <row r="30" customFormat="false" ht="12.75" hidden="false" customHeight="true" outlineLevel="0" collapsed="false">
      <c r="A30" s="7" t="n">
        <v>29</v>
      </c>
      <c r="B30" s="7" t="s">
        <v>32</v>
      </c>
    </row>
    <row r="31" customFormat="false" ht="12.75" hidden="false" customHeight="true" outlineLevel="0" collapsed="false">
      <c r="A31" s="7" t="n">
        <v>30</v>
      </c>
      <c r="B31" s="7" t="s">
        <v>50</v>
      </c>
    </row>
    <row r="32" customFormat="false" ht="12.75" hidden="false" customHeight="true" outlineLevel="0" collapsed="false">
      <c r="A32" s="7" t="n">
        <v>31</v>
      </c>
      <c r="B32" s="7" t="s">
        <v>51</v>
      </c>
    </row>
    <row r="33" customFormat="false" ht="12.75" hidden="false" customHeight="true" outlineLevel="0" collapsed="false">
      <c r="A33" s="7" t="n">
        <v>32</v>
      </c>
      <c r="B33" s="7" t="s">
        <v>52</v>
      </c>
    </row>
    <row r="34" customFormat="false" ht="12.75" hidden="false" customHeight="true" outlineLevel="0" collapsed="false">
      <c r="A34" s="7" t="n">
        <v>33</v>
      </c>
      <c r="B34" s="7" t="s">
        <v>53</v>
      </c>
    </row>
    <row r="35" customFormat="false" ht="12.75" hidden="false" customHeight="true" outlineLevel="0" collapsed="false">
      <c r="A35" s="7" t="n">
        <v>34</v>
      </c>
      <c r="B35" s="7" t="s">
        <v>54</v>
      </c>
    </row>
    <row r="36" customFormat="false" ht="12.75" hidden="false" customHeight="true" outlineLevel="0" collapsed="false">
      <c r="A36" s="7" t="n">
        <v>35</v>
      </c>
      <c r="B36" s="7" t="s">
        <v>51</v>
      </c>
    </row>
    <row r="37" customFormat="false" ht="12.75" hidden="false" customHeight="true" outlineLevel="0" collapsed="false">
      <c r="A37" s="7" t="n">
        <v>36</v>
      </c>
      <c r="B37" s="7" t="s">
        <v>55</v>
      </c>
    </row>
    <row r="38" customFormat="false" ht="12.75" hidden="false" customHeight="true" outlineLevel="0" collapsed="false">
      <c r="A38" s="7" t="n">
        <v>37</v>
      </c>
      <c r="B38" s="7" t="s">
        <v>56</v>
      </c>
    </row>
    <row r="39" customFormat="false" ht="12.75" hidden="false" customHeight="true" outlineLevel="0" collapsed="false">
      <c r="A39" s="7" t="n">
        <v>38</v>
      </c>
      <c r="B39" s="7" t="s">
        <v>57</v>
      </c>
    </row>
    <row r="40" customFormat="false" ht="12.75" hidden="false" customHeight="true" outlineLevel="0" collapsed="false">
      <c r="A40" s="7" t="n">
        <v>39</v>
      </c>
      <c r="B40" s="7" t="s">
        <v>58</v>
      </c>
    </row>
    <row r="41" customFormat="false" ht="12.75" hidden="false" customHeight="true" outlineLevel="0" collapsed="false">
      <c r="A41" s="7" t="n">
        <v>40</v>
      </c>
      <c r="B41" s="7" t="s">
        <v>59</v>
      </c>
    </row>
    <row r="42" customFormat="false" ht="12.75" hidden="false" customHeight="true" outlineLevel="0" collapsed="false">
      <c r="A42" s="7" t="n">
        <v>41</v>
      </c>
      <c r="B42" s="7" t="s">
        <v>60</v>
      </c>
    </row>
    <row r="43" customFormat="false" ht="12.75" hidden="false" customHeight="true" outlineLevel="0" collapsed="false">
      <c r="A43" s="7" t="n">
        <v>42</v>
      </c>
      <c r="B43" s="7" t="s">
        <v>61</v>
      </c>
    </row>
    <row r="44" customFormat="false" ht="12.75" hidden="false" customHeight="true" outlineLevel="0" collapsed="false">
      <c r="A44" s="7" t="n">
        <v>43</v>
      </c>
      <c r="B44" s="7" t="s">
        <v>62</v>
      </c>
    </row>
    <row r="45" customFormat="false" ht="12.75" hidden="false" customHeight="true" outlineLevel="0" collapsed="false">
      <c r="A45" s="7" t="n">
        <v>44</v>
      </c>
      <c r="B45" s="7" t="s">
        <v>63</v>
      </c>
    </row>
    <row r="46" customFormat="false" ht="12.75" hidden="false" customHeight="true" outlineLevel="0" collapsed="false">
      <c r="A46" s="7" t="n">
        <v>45</v>
      </c>
      <c r="B46" s="7" t="s">
        <v>64</v>
      </c>
    </row>
    <row r="47" customFormat="false" ht="12.75" hidden="false" customHeight="true" outlineLevel="0" collapsed="false">
      <c r="A47" s="7" t="n">
        <v>46</v>
      </c>
      <c r="B47" s="7" t="s">
        <v>65</v>
      </c>
    </row>
    <row r="48" customFormat="false" ht="12.75" hidden="false" customHeight="true" outlineLevel="0" collapsed="false">
      <c r="A48" s="7" t="n">
        <v>47</v>
      </c>
      <c r="B48" s="7" t="s">
        <v>66</v>
      </c>
    </row>
    <row r="49" customFormat="false" ht="12.75" hidden="false" customHeight="true" outlineLevel="0" collapsed="false">
      <c r="A49" s="7" t="n">
        <v>48</v>
      </c>
      <c r="B49" s="7" t="s">
        <v>67</v>
      </c>
    </row>
    <row r="50" customFormat="false" ht="12.75" hidden="false" customHeight="true" outlineLevel="0" collapsed="false">
      <c r="A50" s="7" t="n">
        <v>49</v>
      </c>
      <c r="B50" s="7" t="s">
        <v>68</v>
      </c>
    </row>
    <row r="51" customFormat="false" ht="12.75" hidden="false" customHeight="true" outlineLevel="0" collapsed="false">
      <c r="A51" s="7" t="n">
        <v>50</v>
      </c>
      <c r="B51" s="7" t="s">
        <v>69</v>
      </c>
    </row>
    <row r="52" customFormat="false" ht="12.75" hidden="false" customHeight="true" outlineLevel="0" collapsed="false">
      <c r="A52" s="7" t="n">
        <v>51</v>
      </c>
      <c r="B52" s="7" t="s">
        <v>70</v>
      </c>
    </row>
    <row r="53" customFormat="false" ht="12.75" hidden="false" customHeight="true" outlineLevel="0" collapsed="false">
      <c r="A53" s="7" t="n">
        <v>52</v>
      </c>
      <c r="B53" s="7" t="s">
        <v>25</v>
      </c>
    </row>
    <row r="54" customFormat="false" ht="12.75" hidden="false" customHeight="true" outlineLevel="0" collapsed="false">
      <c r="A54" s="7" t="n">
        <v>53</v>
      </c>
      <c r="B54" s="7" t="s">
        <v>32</v>
      </c>
    </row>
    <row r="55" customFormat="false" ht="12.75" hidden="false" customHeight="true" outlineLevel="0" collapsed="false">
      <c r="A55" s="7" t="n">
        <v>54</v>
      </c>
      <c r="B55" s="7" t="s">
        <v>30</v>
      </c>
    </row>
    <row r="56" customFormat="false" ht="12.75" hidden="false" customHeight="true" outlineLevel="0" collapsed="false">
      <c r="A56" s="7" t="n">
        <v>55</v>
      </c>
      <c r="B56" s="7" t="s">
        <v>62</v>
      </c>
    </row>
    <row r="57" customFormat="false" ht="12.75" hidden="false" customHeight="true" outlineLevel="0" collapsed="false">
      <c r="A57" s="7" t="n">
        <v>56</v>
      </c>
      <c r="B57" s="7" t="s">
        <v>34</v>
      </c>
    </row>
    <row r="58" customFormat="false" ht="12.75" hidden="false" customHeight="true" outlineLevel="0" collapsed="false">
      <c r="A58" s="7" t="n">
        <v>57</v>
      </c>
      <c r="B58" s="7" t="s">
        <v>71</v>
      </c>
    </row>
    <row r="59" customFormat="false" ht="12.75" hidden="false" customHeight="true" outlineLevel="0" collapsed="false">
      <c r="A59" s="7" t="n">
        <v>58</v>
      </c>
      <c r="B59" s="7" t="s">
        <v>39</v>
      </c>
    </row>
    <row r="60" customFormat="false" ht="12.75" hidden="false" customHeight="true" outlineLevel="0" collapsed="false">
      <c r="A60" s="7" t="n">
        <v>59</v>
      </c>
      <c r="B60" s="7" t="s">
        <v>35</v>
      </c>
    </row>
    <row r="61" customFormat="false" ht="12.75" hidden="false" customHeight="true" outlineLevel="0" collapsed="false">
      <c r="A61" s="7" t="n">
        <v>60</v>
      </c>
      <c r="B61" s="7" t="s">
        <v>56</v>
      </c>
    </row>
    <row r="62" customFormat="false" ht="12.75" hidden="false" customHeight="true" outlineLevel="0" collapsed="false">
      <c r="A62" s="7" t="n">
        <v>61</v>
      </c>
      <c r="B62" s="7" t="s">
        <v>41</v>
      </c>
    </row>
    <row r="63" customFormat="false" ht="12.75" hidden="false" customHeight="true" outlineLevel="0" collapsed="false">
      <c r="A63" s="7" t="n">
        <v>62</v>
      </c>
      <c r="B63" s="7" t="s">
        <v>60</v>
      </c>
    </row>
    <row r="64" customFormat="false" ht="12.75" hidden="false" customHeight="true" outlineLevel="0" collapsed="false">
      <c r="A64" s="7" t="n">
        <v>63</v>
      </c>
      <c r="B64" s="7" t="s">
        <v>31</v>
      </c>
    </row>
    <row r="65" customFormat="false" ht="12.75" hidden="false" customHeight="true" outlineLevel="0" collapsed="false">
      <c r="A65" s="7" t="n">
        <v>64</v>
      </c>
      <c r="B65" s="7" t="s">
        <v>69</v>
      </c>
    </row>
    <row r="66" customFormat="false" ht="12.75" hidden="false" customHeight="true" outlineLevel="0" collapsed="false">
      <c r="A66" s="7" t="n">
        <v>65</v>
      </c>
      <c r="B66" s="7" t="s">
        <v>36</v>
      </c>
    </row>
    <row r="67" customFormat="false" ht="12.75" hidden="false" customHeight="true" outlineLevel="0" collapsed="false">
      <c r="A67" s="7" t="n">
        <v>66</v>
      </c>
      <c r="B67" s="7" t="s">
        <v>67</v>
      </c>
    </row>
    <row r="68" customFormat="false" ht="12.75" hidden="false" customHeight="true" outlineLevel="0" collapsed="false">
      <c r="A68" s="7" t="n">
        <v>67</v>
      </c>
      <c r="B68" s="7" t="s">
        <v>65</v>
      </c>
    </row>
    <row r="69" customFormat="false" ht="12.75" hidden="false" customHeight="true" outlineLevel="0" collapsed="false">
      <c r="A69" s="7" t="n">
        <v>68</v>
      </c>
      <c r="B69" s="7" t="s">
        <v>29</v>
      </c>
    </row>
    <row r="70" customFormat="false" ht="12.75" hidden="false" customHeight="true" outlineLevel="0" collapsed="false">
      <c r="A70" s="7" t="n">
        <v>69</v>
      </c>
      <c r="B70" s="7" t="s">
        <v>72</v>
      </c>
    </row>
    <row r="71" customFormat="false" ht="12.75" hidden="false" customHeight="true" outlineLevel="0" collapsed="false">
      <c r="A71" s="7" t="n">
        <v>70</v>
      </c>
      <c r="B71" s="7" t="s">
        <v>53</v>
      </c>
    </row>
    <row r="72" customFormat="false" ht="12.75" hidden="false" customHeight="true" outlineLevel="0" collapsed="false">
      <c r="A72" s="7" t="n">
        <v>71</v>
      </c>
      <c r="B72" s="7" t="s">
        <v>52</v>
      </c>
    </row>
    <row r="73" customFormat="false" ht="12.75" hidden="false" customHeight="true" outlineLevel="0" collapsed="false">
      <c r="A73" s="7" t="n">
        <v>72</v>
      </c>
      <c r="B73" s="7" t="s">
        <v>57</v>
      </c>
    </row>
    <row r="74" customFormat="false" ht="12.75" hidden="false" customHeight="true" outlineLevel="0" collapsed="false">
      <c r="A74" s="7" t="n">
        <v>73</v>
      </c>
      <c r="B74" s="7" t="s">
        <v>55</v>
      </c>
    </row>
    <row r="75" customFormat="false" ht="12.75" hidden="false" customHeight="true" outlineLevel="0" collapsed="false">
      <c r="A75" s="7" t="n">
        <v>74</v>
      </c>
      <c r="B75" s="7" t="s">
        <v>46</v>
      </c>
    </row>
    <row r="76" customFormat="false" ht="12.75" hidden="false" customHeight="true" outlineLevel="0" collapsed="false">
      <c r="A76" s="7" t="n">
        <v>75</v>
      </c>
      <c r="B76" s="7" t="s">
        <v>49</v>
      </c>
    </row>
    <row r="77" customFormat="false" ht="12.75" hidden="false" customHeight="true" outlineLevel="0" collapsed="false">
      <c r="A77" s="7" t="n">
        <v>76</v>
      </c>
      <c r="B77" s="7" t="s">
        <v>73</v>
      </c>
    </row>
    <row r="78" customFormat="false" ht="12.75" hidden="false" customHeight="true" outlineLevel="0" collapsed="false">
      <c r="A78" s="7" t="n">
        <v>77</v>
      </c>
      <c r="B78" s="7" t="s">
        <v>61</v>
      </c>
    </row>
    <row r="79" customFormat="false" ht="12.75" hidden="false" customHeight="true" outlineLevel="0" collapsed="false">
      <c r="A79" s="7" t="n">
        <v>78</v>
      </c>
      <c r="B79" s="7" t="s">
        <v>43</v>
      </c>
    </row>
    <row r="80" customFormat="false" ht="12.75" hidden="false" customHeight="true" outlineLevel="0" collapsed="false">
      <c r="A80" s="7" t="n">
        <v>79</v>
      </c>
      <c r="B80" s="7" t="s">
        <v>70</v>
      </c>
    </row>
    <row r="81" customFormat="false" ht="12.75" hidden="false" customHeight="true" outlineLevel="0" collapsed="false">
      <c r="A81" s="7" t="n">
        <v>80</v>
      </c>
      <c r="B81" s="7" t="s">
        <v>58</v>
      </c>
    </row>
    <row r="82" customFormat="false" ht="12.75" hidden="false" customHeight="true" outlineLevel="0" collapsed="false">
      <c r="A82" s="7" t="n">
        <v>81</v>
      </c>
      <c r="B82" s="7" t="s">
        <v>51</v>
      </c>
    </row>
    <row r="83" customFormat="false" ht="12.75" hidden="false" customHeight="true" outlineLevel="0" collapsed="false">
      <c r="A83" s="7" t="n">
        <v>82</v>
      </c>
      <c r="B83" s="7" t="s">
        <v>45</v>
      </c>
    </row>
    <row r="84" customFormat="false" ht="12.75" hidden="false" customHeight="true" outlineLevel="0" collapsed="false">
      <c r="A84" s="7" t="n">
        <v>83</v>
      </c>
      <c r="B84" s="7" t="s">
        <v>38</v>
      </c>
    </row>
    <row r="85" customFormat="false" ht="12.75" hidden="false" customHeight="true" outlineLevel="0" collapsed="false">
      <c r="A85" s="20" t="n">
        <v>84</v>
      </c>
      <c r="B85" s="7" t="s">
        <v>72</v>
      </c>
    </row>
    <row r="86" customFormat="false" ht="12.75" hidden="false" customHeight="true" outlineLevel="0" collapsed="false">
      <c r="A86" s="7" t="n">
        <v>85</v>
      </c>
      <c r="B86" s="7" t="s">
        <v>28</v>
      </c>
    </row>
    <row r="87" customFormat="false" ht="12.75" hidden="false" customHeight="true" outlineLevel="0" collapsed="false">
      <c r="A87" s="20" t="n">
        <v>86</v>
      </c>
      <c r="B87" s="7" t="s">
        <v>25</v>
      </c>
    </row>
    <row r="88" customFormat="false" ht="12.75" hidden="false" customHeight="true" outlineLevel="0" collapsed="false">
      <c r="A88" s="20" t="n">
        <v>87</v>
      </c>
      <c r="B88" s="7" t="s">
        <v>69</v>
      </c>
    </row>
    <row r="89" customFormat="false" ht="12.75" hidden="false" customHeight="true" outlineLevel="0" collapsed="false">
      <c r="A89" s="20" t="n">
        <v>88</v>
      </c>
      <c r="B89" s="7" t="s">
        <v>52</v>
      </c>
    </row>
    <row r="90" customFormat="false" ht="12.75" hidden="false" customHeight="true" outlineLevel="0" collapsed="false">
      <c r="A90" s="20" t="n">
        <v>89</v>
      </c>
      <c r="B90" s="7" t="s">
        <v>57</v>
      </c>
    </row>
    <row r="91" customFormat="false" ht="12.75" hidden="false" customHeight="true" outlineLevel="0" collapsed="false">
      <c r="A91" s="20" t="n">
        <v>90</v>
      </c>
      <c r="B91" s="7" t="s">
        <v>28</v>
      </c>
    </row>
    <row r="92" customFormat="false" ht="12.75" hidden="false" customHeight="true" outlineLevel="0" collapsed="false">
      <c r="A92" s="20" t="n">
        <v>91</v>
      </c>
      <c r="B92" s="7" t="s">
        <v>50</v>
      </c>
    </row>
    <row r="93" customFormat="false" ht="12.75" hidden="false" customHeight="true" outlineLevel="0" collapsed="false">
      <c r="A93" s="20" t="n">
        <v>92</v>
      </c>
      <c r="B93" s="7" t="s">
        <v>56</v>
      </c>
    </row>
    <row r="94" customFormat="false" ht="12.75" hidden="false" customHeight="true" outlineLevel="0" collapsed="false">
      <c r="A94" s="20" t="n">
        <v>93</v>
      </c>
      <c r="B94" s="7" t="s">
        <v>58</v>
      </c>
    </row>
    <row r="95" customFormat="false" ht="12.75" hidden="false" customHeight="true" outlineLevel="0" collapsed="false">
      <c r="A95" s="7" t="n">
        <v>94</v>
      </c>
      <c r="B95" s="7" t="s">
        <v>54</v>
      </c>
    </row>
    <row r="96" customFormat="false" ht="12.75" hidden="false" customHeight="true" outlineLevel="0" collapsed="false">
      <c r="A96" s="20" t="n">
        <v>95</v>
      </c>
      <c r="B96" s="7" t="s">
        <v>71</v>
      </c>
    </row>
    <row r="97" customFormat="false" ht="12.75" hidden="false" customHeight="true" outlineLevel="0" collapsed="false">
      <c r="A97" s="7" t="n">
        <v>96</v>
      </c>
      <c r="B97" s="7" t="s">
        <v>72</v>
      </c>
    </row>
    <row r="98" customFormat="false" ht="12.75" hidden="false" customHeight="true" outlineLevel="0" collapsed="false">
      <c r="A98" s="7" t="n">
        <v>97</v>
      </c>
      <c r="B98" s="7" t="s">
        <v>71</v>
      </c>
    </row>
    <row r="99" customFormat="false" ht="12.75" hidden="false" customHeight="true" outlineLevel="0" collapsed="false">
      <c r="A99" s="7" t="n">
        <v>98</v>
      </c>
      <c r="B99" s="7" t="s">
        <v>71</v>
      </c>
    </row>
    <row r="100" customFormat="false" ht="12.75" hidden="false" customHeight="true" outlineLevel="0" collapsed="false">
      <c r="A100" s="7" t="n">
        <v>99</v>
      </c>
      <c r="B100" s="7" t="s">
        <v>74</v>
      </c>
    </row>
    <row r="101" customFormat="false" ht="12.75" hidden="false" customHeight="true" outlineLevel="0" collapsed="false">
      <c r="A101" s="7" t="n">
        <v>100</v>
      </c>
      <c r="B101" s="7" t="s">
        <v>75</v>
      </c>
    </row>
    <row r="102" customFormat="false" ht="12.75" hidden="false" customHeight="true" outlineLevel="0" collapsed="false">
      <c r="A102" s="7" t="n">
        <v>101</v>
      </c>
      <c r="B102" s="7" t="s">
        <v>72</v>
      </c>
    </row>
    <row r="103" customFormat="false" ht="12.75" hidden="false" customHeight="true" outlineLevel="0" collapsed="false">
      <c r="A103" s="7" t="n">
        <v>102</v>
      </c>
      <c r="B103" s="7" t="s">
        <v>68</v>
      </c>
    </row>
    <row r="104" customFormat="false" ht="12.75" hidden="false" customHeight="true" outlineLevel="0" collapsed="false">
      <c r="A104" s="7" t="n">
        <v>103</v>
      </c>
      <c r="B104" s="7" t="s">
        <v>48</v>
      </c>
    </row>
    <row r="105" customFormat="false" ht="12.75" hidden="false" customHeight="true" outlineLevel="0" collapsed="false">
      <c r="A105" s="7" t="n">
        <v>104</v>
      </c>
      <c r="B105" s="7" t="s">
        <v>73</v>
      </c>
    </row>
    <row r="106" customFormat="false" ht="12.75" hidden="false" customHeight="true" outlineLevel="0" collapsed="false">
      <c r="A106" s="7"/>
      <c r="B106" s="7"/>
    </row>
    <row r="107" customFormat="false" ht="12.75" hidden="false" customHeight="true" outlineLevel="0" collapsed="false">
      <c r="A107" s="7"/>
      <c r="B107" s="7"/>
    </row>
    <row r="108" customFormat="false" ht="12.75" hidden="false" customHeight="true" outlineLevel="0" collapsed="false">
      <c r="A108" s="7"/>
      <c r="B108" s="7"/>
    </row>
    <row r="109" customFormat="false" ht="12.75" hidden="false" customHeight="true" outlineLevel="0" collapsed="false">
      <c r="A109" s="7"/>
      <c r="B109" s="7"/>
    </row>
    <row r="110" customFormat="false" ht="12.75" hidden="false" customHeight="true" outlineLevel="0" collapsed="false">
      <c r="A110" s="7"/>
      <c r="B110" s="7"/>
    </row>
    <row r="111" customFormat="false" ht="12.75" hidden="false" customHeight="true" outlineLevel="0" collapsed="false">
      <c r="A111" s="7"/>
      <c r="B111" s="7"/>
    </row>
    <row r="112" customFormat="false" ht="12.75" hidden="false" customHeight="true" outlineLevel="0" collapsed="false">
      <c r="A112" s="7"/>
      <c r="B112" s="7"/>
    </row>
    <row r="113" customFormat="false" ht="12.75" hidden="false" customHeight="true" outlineLevel="0" collapsed="false">
      <c r="A113" s="7"/>
      <c r="B113" s="7"/>
    </row>
    <row r="114" customFormat="false" ht="12.75" hidden="false" customHeight="true" outlineLevel="0" collapsed="false">
      <c r="A114" s="7"/>
      <c r="B114" s="7"/>
    </row>
    <row r="115" customFormat="false" ht="12.75" hidden="false" customHeight="true" outlineLevel="0" collapsed="false">
      <c r="A115" s="7"/>
      <c r="B115" s="7"/>
    </row>
    <row r="116" customFormat="false" ht="12.75" hidden="false" customHeight="true" outlineLevel="0" collapsed="false">
      <c r="A116" s="7"/>
      <c r="B116" s="7"/>
    </row>
    <row r="117" customFormat="false" ht="12.75" hidden="false" customHeight="true" outlineLevel="0" collapsed="false">
      <c r="A117" s="7"/>
      <c r="B117" s="7"/>
    </row>
    <row r="118" customFormat="false" ht="12.75" hidden="false" customHeight="true" outlineLevel="0" collapsed="false">
      <c r="A118" s="7"/>
      <c r="B118" s="7"/>
    </row>
    <row r="119" customFormat="false" ht="12.75" hidden="false" customHeight="true" outlineLevel="0" collapsed="false">
      <c r="A119" s="7"/>
      <c r="B119" s="7"/>
    </row>
    <row r="120" customFormat="false" ht="12.75" hidden="false" customHeight="true" outlineLevel="0" collapsed="false">
      <c r="A120" s="7"/>
      <c r="B120" s="7"/>
    </row>
    <row r="121" customFormat="false" ht="12.75" hidden="false" customHeight="true" outlineLevel="0" collapsed="false">
      <c r="A121" s="7"/>
      <c r="B121" s="7"/>
    </row>
    <row r="122" customFormat="false" ht="12.75" hidden="false" customHeight="true" outlineLevel="0" collapsed="false">
      <c r="A122" s="7"/>
      <c r="B122" s="7"/>
    </row>
    <row r="123" customFormat="false" ht="12.75" hidden="false" customHeight="true" outlineLevel="0" collapsed="false">
      <c r="A123" s="7"/>
      <c r="B123" s="7"/>
    </row>
    <row r="124" customFormat="false" ht="12.75" hidden="false" customHeight="true" outlineLevel="0" collapsed="false">
      <c r="A124" s="7"/>
      <c r="B124" s="7"/>
    </row>
    <row r="125" customFormat="false" ht="12.75" hidden="false" customHeight="true" outlineLevel="0" collapsed="false">
      <c r="A125" s="7"/>
      <c r="B125" s="7"/>
    </row>
    <row r="126" customFormat="false" ht="12.75" hidden="false" customHeight="true" outlineLevel="0" collapsed="false">
      <c r="A126" s="7"/>
      <c r="B126" s="7"/>
    </row>
    <row r="127" customFormat="false" ht="12.75" hidden="false" customHeight="true" outlineLevel="0" collapsed="false">
      <c r="A127" s="7"/>
      <c r="B127" s="7"/>
    </row>
    <row r="128" customFormat="false" ht="12.75" hidden="false" customHeight="true" outlineLevel="0" collapsed="false">
      <c r="A128" s="7"/>
      <c r="B128" s="7"/>
    </row>
    <row r="129" customFormat="false" ht="12.75" hidden="false" customHeight="true" outlineLevel="0" collapsed="false">
      <c r="A129" s="7"/>
      <c r="B129" s="7"/>
    </row>
    <row r="130" customFormat="false" ht="12.75" hidden="false" customHeight="true" outlineLevel="0" collapsed="false">
      <c r="A130" s="7"/>
      <c r="B130" s="7"/>
    </row>
    <row r="131" customFormat="false" ht="12.75" hidden="false" customHeight="true" outlineLevel="0" collapsed="false">
      <c r="A131" s="7"/>
      <c r="B131" s="7"/>
    </row>
    <row r="132" customFormat="false" ht="12.75" hidden="false" customHeight="true" outlineLevel="0" collapsed="false">
      <c r="A132" s="7"/>
      <c r="B132" s="7"/>
    </row>
    <row r="133" customFormat="false" ht="12.75" hidden="false" customHeight="true" outlineLevel="0" collapsed="false">
      <c r="A133" s="7"/>
      <c r="B133" s="7"/>
    </row>
    <row r="134" customFormat="false" ht="12.75" hidden="false" customHeight="true" outlineLevel="0" collapsed="false">
      <c r="A134" s="7"/>
      <c r="B134" s="7"/>
    </row>
    <row r="135" customFormat="false" ht="12.75" hidden="false" customHeight="true" outlineLevel="0" collapsed="false">
      <c r="A135" s="7"/>
      <c r="B135" s="7"/>
    </row>
    <row r="136" customFormat="false" ht="12.75" hidden="false" customHeight="true" outlineLevel="0" collapsed="false">
      <c r="A136" s="7"/>
      <c r="B136" s="7"/>
    </row>
    <row r="137" customFormat="false" ht="12.75" hidden="false" customHeight="true" outlineLevel="0" collapsed="false">
      <c r="A137" s="7"/>
      <c r="B137" s="7"/>
    </row>
    <row r="138" customFormat="false" ht="12.75" hidden="false" customHeight="true" outlineLevel="0" collapsed="false">
      <c r="A138" s="7"/>
      <c r="B138" s="7"/>
    </row>
    <row r="139" customFormat="false" ht="12.75" hidden="false" customHeight="true" outlineLevel="0" collapsed="false">
      <c r="A139" s="7"/>
      <c r="B139" s="7"/>
    </row>
    <row r="140" customFormat="false" ht="12.75" hidden="false" customHeight="true" outlineLevel="0" collapsed="false">
      <c r="A140" s="7"/>
      <c r="B140" s="7"/>
    </row>
    <row r="141" customFormat="false" ht="12.75" hidden="false" customHeight="true" outlineLevel="0" collapsed="false">
      <c r="A141" s="7"/>
      <c r="B141" s="7"/>
    </row>
    <row r="142" customFormat="false" ht="12.75" hidden="false" customHeight="true" outlineLevel="0" collapsed="false">
      <c r="A142" s="7"/>
      <c r="B142" s="7"/>
    </row>
    <row r="143" customFormat="false" ht="12.75" hidden="false" customHeight="true" outlineLevel="0" collapsed="false">
      <c r="A143" s="7"/>
      <c r="B143" s="7"/>
    </row>
    <row r="144" customFormat="false" ht="12.75" hidden="false" customHeight="true" outlineLevel="0" collapsed="false">
      <c r="A144" s="7"/>
      <c r="B144" s="7"/>
    </row>
    <row r="145" customFormat="false" ht="12.75" hidden="false" customHeight="true" outlineLevel="0" collapsed="false">
      <c r="A145" s="7"/>
      <c r="B145" s="7"/>
    </row>
    <row r="146" customFormat="false" ht="12.75" hidden="false" customHeight="true" outlineLevel="0" collapsed="false">
      <c r="A146" s="7"/>
      <c r="B146" s="7"/>
    </row>
    <row r="147" customFormat="false" ht="12.75" hidden="false" customHeight="true" outlineLevel="0" collapsed="false">
      <c r="A147" s="7"/>
      <c r="B147" s="7"/>
    </row>
    <row r="148" customFormat="false" ht="12.75" hidden="false" customHeight="true" outlineLevel="0" collapsed="false">
      <c r="A148" s="7"/>
      <c r="B148" s="7"/>
    </row>
    <row r="149" customFormat="false" ht="12.75" hidden="false" customHeight="true" outlineLevel="0" collapsed="false">
      <c r="A149" s="7"/>
      <c r="B149" s="7"/>
    </row>
    <row r="150" customFormat="false" ht="12.75" hidden="false" customHeight="true" outlineLevel="0" collapsed="false">
      <c r="A150" s="7"/>
      <c r="B150" s="7"/>
    </row>
    <row r="151" customFormat="false" ht="12.75" hidden="false" customHeight="true" outlineLevel="0" collapsed="false">
      <c r="A151" s="7"/>
      <c r="B151" s="7"/>
    </row>
    <row r="152" customFormat="false" ht="12.75" hidden="false" customHeight="true" outlineLevel="0" collapsed="false">
      <c r="A152" s="7"/>
      <c r="B152" s="7"/>
    </row>
    <row r="153" customFormat="false" ht="12.75" hidden="false" customHeight="true" outlineLevel="0" collapsed="false">
      <c r="A153" s="7"/>
      <c r="B153" s="7"/>
    </row>
    <row r="154" customFormat="false" ht="12.75" hidden="false" customHeight="true" outlineLevel="0" collapsed="false">
      <c r="A154" s="7"/>
      <c r="B154" s="7"/>
    </row>
    <row r="155" customFormat="false" ht="12.75" hidden="false" customHeight="true" outlineLevel="0" collapsed="false">
      <c r="A155" s="7"/>
      <c r="B155" s="7"/>
    </row>
    <row r="156" customFormat="false" ht="12.75" hidden="false" customHeight="true" outlineLevel="0" collapsed="false">
      <c r="A156" s="7"/>
      <c r="B156" s="7"/>
    </row>
    <row r="157" customFormat="false" ht="12.75" hidden="false" customHeight="true" outlineLevel="0" collapsed="false">
      <c r="A157" s="7"/>
      <c r="B157" s="7"/>
    </row>
    <row r="158" customFormat="false" ht="12.75" hidden="false" customHeight="true" outlineLevel="0" collapsed="false">
      <c r="A158" s="7"/>
      <c r="B158" s="7"/>
    </row>
    <row r="159" customFormat="false" ht="12.75" hidden="false" customHeight="true" outlineLevel="0" collapsed="false">
      <c r="A159" s="7"/>
      <c r="B159" s="7"/>
    </row>
    <row r="160" customFormat="false" ht="12.75" hidden="false" customHeight="true" outlineLevel="0" collapsed="false">
      <c r="A160" s="7"/>
      <c r="B160" s="7"/>
    </row>
    <row r="161" customFormat="false" ht="12.75" hidden="false" customHeight="true" outlineLevel="0" collapsed="false">
      <c r="A161" s="7"/>
      <c r="B161" s="7"/>
    </row>
    <row r="162" customFormat="false" ht="12.75" hidden="false" customHeight="true" outlineLevel="0" collapsed="false">
      <c r="A162" s="7"/>
      <c r="B162" s="7"/>
    </row>
    <row r="163" customFormat="false" ht="12.75" hidden="false" customHeight="true" outlineLevel="0" collapsed="false">
      <c r="A163" s="7"/>
      <c r="B163" s="7"/>
    </row>
    <row r="164" customFormat="false" ht="12.75" hidden="false" customHeight="true" outlineLevel="0" collapsed="false">
      <c r="A164" s="7"/>
      <c r="B164" s="7"/>
    </row>
    <row r="165" customFormat="false" ht="12.75" hidden="false" customHeight="true" outlineLevel="0" collapsed="false">
      <c r="A165" s="7"/>
      <c r="B165" s="7"/>
    </row>
    <row r="166" customFormat="false" ht="12.75" hidden="false" customHeight="true" outlineLevel="0" collapsed="false">
      <c r="A166" s="7"/>
      <c r="B166" s="7"/>
    </row>
    <row r="167" customFormat="false" ht="12.75" hidden="false" customHeight="true" outlineLevel="0" collapsed="false">
      <c r="A167" s="7"/>
      <c r="B167" s="7"/>
    </row>
    <row r="168" customFormat="false" ht="12.75" hidden="false" customHeight="true" outlineLevel="0" collapsed="false">
      <c r="A168" s="7"/>
      <c r="B168" s="7"/>
    </row>
    <row r="169" customFormat="false" ht="12.75" hidden="false" customHeight="true" outlineLevel="0" collapsed="false">
      <c r="A169" s="7"/>
      <c r="B169" s="7"/>
    </row>
    <row r="170" customFormat="false" ht="12.75" hidden="false" customHeight="true" outlineLevel="0" collapsed="false">
      <c r="A170" s="7"/>
      <c r="B170" s="7"/>
    </row>
    <row r="171" customFormat="false" ht="12.75" hidden="false" customHeight="true" outlineLevel="0" collapsed="false">
      <c r="A171" s="7"/>
      <c r="B171" s="7"/>
    </row>
    <row r="172" customFormat="false" ht="12.75" hidden="false" customHeight="true" outlineLevel="0" collapsed="false">
      <c r="A172" s="7"/>
      <c r="B172" s="7"/>
    </row>
    <row r="173" customFormat="false" ht="12.75" hidden="false" customHeight="true" outlineLevel="0" collapsed="false">
      <c r="A173" s="7"/>
      <c r="B173" s="7"/>
    </row>
    <row r="174" customFormat="false" ht="12.75" hidden="false" customHeight="true" outlineLevel="0" collapsed="false">
      <c r="A174" s="7"/>
      <c r="B174" s="7"/>
    </row>
    <row r="175" customFormat="false" ht="12.75" hidden="false" customHeight="true" outlineLevel="0" collapsed="false">
      <c r="A175" s="7"/>
      <c r="B175" s="7"/>
    </row>
    <row r="176" customFormat="false" ht="12.75" hidden="false" customHeight="true" outlineLevel="0" collapsed="false">
      <c r="A176" s="7"/>
      <c r="B176" s="7"/>
    </row>
    <row r="177" customFormat="false" ht="12.75" hidden="false" customHeight="true" outlineLevel="0" collapsed="false">
      <c r="A177" s="7"/>
      <c r="B177" s="7"/>
    </row>
    <row r="178" customFormat="false" ht="12.75" hidden="false" customHeight="true" outlineLevel="0" collapsed="false">
      <c r="A178" s="7"/>
      <c r="B178" s="7"/>
    </row>
    <row r="179" customFormat="false" ht="12.75" hidden="false" customHeight="true" outlineLevel="0" collapsed="false">
      <c r="A179" s="7"/>
      <c r="B179" s="7"/>
    </row>
    <row r="180" customFormat="false" ht="12.75" hidden="false" customHeight="true" outlineLevel="0" collapsed="false">
      <c r="A180" s="7"/>
      <c r="B180" s="7"/>
    </row>
    <row r="181" customFormat="false" ht="12.75" hidden="false" customHeight="true" outlineLevel="0" collapsed="false">
      <c r="A181" s="7"/>
      <c r="B181" s="7"/>
    </row>
    <row r="182" customFormat="false" ht="12.75" hidden="false" customHeight="true" outlineLevel="0" collapsed="false">
      <c r="A182" s="7"/>
      <c r="B182" s="7"/>
    </row>
    <row r="183" customFormat="false" ht="12.75" hidden="false" customHeight="true" outlineLevel="0" collapsed="false">
      <c r="A183" s="7"/>
      <c r="B183" s="7"/>
    </row>
    <row r="184" customFormat="false" ht="12.75" hidden="false" customHeight="true" outlineLevel="0" collapsed="false">
      <c r="A184" s="7"/>
      <c r="B184" s="7"/>
    </row>
    <row r="185" customFormat="false" ht="12.75" hidden="false" customHeight="true" outlineLevel="0" collapsed="false">
      <c r="A185" s="7"/>
      <c r="B185" s="7"/>
    </row>
    <row r="186" customFormat="false" ht="12.75" hidden="false" customHeight="true" outlineLevel="0" collapsed="false">
      <c r="A186" s="7"/>
      <c r="B186" s="7"/>
    </row>
    <row r="187" customFormat="false" ht="12.75" hidden="false" customHeight="true" outlineLevel="0" collapsed="false">
      <c r="A187" s="7"/>
      <c r="B187" s="7"/>
    </row>
    <row r="188" customFormat="false" ht="12.75" hidden="false" customHeight="true" outlineLevel="0" collapsed="false">
      <c r="A188" s="7"/>
      <c r="B188" s="7"/>
    </row>
    <row r="189" customFormat="false" ht="12.75" hidden="false" customHeight="true" outlineLevel="0" collapsed="false">
      <c r="A189" s="7"/>
      <c r="B189" s="7"/>
    </row>
    <row r="190" customFormat="false" ht="12.75" hidden="false" customHeight="true" outlineLevel="0" collapsed="false">
      <c r="A190" s="7"/>
      <c r="B190" s="7"/>
    </row>
    <row r="191" customFormat="false" ht="12.75" hidden="false" customHeight="true" outlineLevel="0" collapsed="false">
      <c r="A191" s="7"/>
      <c r="B191" s="7"/>
    </row>
    <row r="192" customFormat="false" ht="12.75" hidden="false" customHeight="true" outlineLevel="0" collapsed="false">
      <c r="A192" s="7"/>
      <c r="B192" s="7"/>
    </row>
    <row r="193" customFormat="false" ht="12.75" hidden="false" customHeight="true" outlineLevel="0" collapsed="false">
      <c r="A193" s="7"/>
      <c r="B193" s="7"/>
    </row>
    <row r="194" customFormat="false" ht="12.75" hidden="false" customHeight="true" outlineLevel="0" collapsed="false">
      <c r="A194" s="7"/>
      <c r="B194" s="7"/>
    </row>
    <row r="195" customFormat="false" ht="12.75" hidden="false" customHeight="true" outlineLevel="0" collapsed="false">
      <c r="A195" s="7"/>
      <c r="B195" s="7"/>
    </row>
    <row r="196" customFormat="false" ht="12.75" hidden="false" customHeight="true" outlineLevel="0" collapsed="false">
      <c r="A196" s="7"/>
      <c r="B196" s="7"/>
    </row>
    <row r="197" customFormat="false" ht="12.75" hidden="false" customHeight="true" outlineLevel="0" collapsed="false">
      <c r="A197" s="7"/>
      <c r="B197" s="7"/>
    </row>
    <row r="198" customFormat="false" ht="12.75" hidden="false" customHeight="true" outlineLevel="0" collapsed="false">
      <c r="A198" s="7"/>
      <c r="B198" s="7"/>
    </row>
    <row r="199" customFormat="false" ht="12.75" hidden="false" customHeight="true" outlineLevel="0" collapsed="false">
      <c r="A199" s="7"/>
      <c r="B199" s="7"/>
    </row>
    <row r="200" customFormat="false" ht="12.75" hidden="false" customHeight="true" outlineLevel="0" collapsed="false">
      <c r="A200" s="7"/>
      <c r="B200" s="7"/>
    </row>
    <row r="201" customFormat="false" ht="12.75" hidden="false" customHeight="true" outlineLevel="0" collapsed="false">
      <c r="A201" s="7"/>
      <c r="B201" s="7"/>
    </row>
    <row r="202" customFormat="false" ht="12.75" hidden="false" customHeight="true" outlineLevel="0" collapsed="false">
      <c r="A202" s="7"/>
      <c r="B202" s="7"/>
    </row>
    <row r="203" customFormat="false" ht="12.75" hidden="false" customHeight="true" outlineLevel="0" collapsed="false">
      <c r="A203" s="7"/>
      <c r="B203" s="7"/>
    </row>
    <row r="204" customFormat="false" ht="12.75" hidden="false" customHeight="true" outlineLevel="0" collapsed="false">
      <c r="A204" s="7"/>
      <c r="B204" s="7"/>
    </row>
    <row r="205" customFormat="false" ht="12.75" hidden="false" customHeight="true" outlineLevel="0" collapsed="false">
      <c r="A205" s="7"/>
      <c r="B205" s="7"/>
    </row>
    <row r="206" customFormat="false" ht="12.75" hidden="false" customHeight="true" outlineLevel="0" collapsed="false">
      <c r="A206" s="7"/>
      <c r="B206" s="7"/>
    </row>
    <row r="207" customFormat="false" ht="12.75" hidden="false" customHeight="true" outlineLevel="0" collapsed="false">
      <c r="A207" s="7"/>
      <c r="B207" s="7"/>
    </row>
    <row r="208" customFormat="false" ht="12.75" hidden="false" customHeight="true" outlineLevel="0" collapsed="false">
      <c r="A208" s="7"/>
      <c r="B208" s="7"/>
    </row>
    <row r="209" customFormat="false" ht="12.75" hidden="false" customHeight="true" outlineLevel="0" collapsed="false">
      <c r="A209" s="7"/>
      <c r="B209" s="7"/>
    </row>
    <row r="210" customFormat="false" ht="12.75" hidden="false" customHeight="true" outlineLevel="0" collapsed="false">
      <c r="A210" s="7"/>
      <c r="B210" s="7"/>
    </row>
    <row r="211" customFormat="false" ht="12.75" hidden="false" customHeight="true" outlineLevel="0" collapsed="false">
      <c r="A211" s="7"/>
      <c r="B211" s="7"/>
    </row>
    <row r="212" customFormat="false" ht="12.75" hidden="false" customHeight="true" outlineLevel="0" collapsed="false">
      <c r="A212" s="7"/>
      <c r="B212" s="7"/>
    </row>
    <row r="213" customFormat="false" ht="12.75" hidden="false" customHeight="true" outlineLevel="0" collapsed="false">
      <c r="A213" s="7"/>
      <c r="B213" s="7"/>
    </row>
    <row r="214" customFormat="false" ht="12.75" hidden="false" customHeight="true" outlineLevel="0" collapsed="false">
      <c r="A214" s="7"/>
      <c r="B214" s="7"/>
    </row>
    <row r="215" customFormat="false" ht="12.75" hidden="false" customHeight="true" outlineLevel="0" collapsed="false">
      <c r="A215" s="7"/>
      <c r="B215" s="7"/>
    </row>
    <row r="216" customFormat="false" ht="12.75" hidden="false" customHeight="true" outlineLevel="0" collapsed="false">
      <c r="A216" s="7"/>
      <c r="B216" s="7"/>
    </row>
    <row r="217" customFormat="false" ht="12.75" hidden="false" customHeight="true" outlineLevel="0" collapsed="false">
      <c r="A217" s="7"/>
      <c r="B217" s="7"/>
    </row>
    <row r="218" customFormat="false" ht="12.75" hidden="false" customHeight="true" outlineLevel="0" collapsed="false">
      <c r="A218" s="7"/>
      <c r="B218" s="7"/>
    </row>
    <row r="219" customFormat="false" ht="12.75" hidden="false" customHeight="true" outlineLevel="0" collapsed="false">
      <c r="A219" s="7"/>
      <c r="B219" s="7"/>
    </row>
    <row r="220" customFormat="false" ht="12.75" hidden="false" customHeight="true" outlineLevel="0" collapsed="false">
      <c r="A220" s="7"/>
      <c r="B220" s="7"/>
    </row>
    <row r="221" customFormat="false" ht="12.75" hidden="false" customHeight="true" outlineLevel="0" collapsed="false">
      <c r="A221" s="7"/>
      <c r="B221" s="7"/>
    </row>
    <row r="222" customFormat="false" ht="12.75" hidden="false" customHeight="true" outlineLevel="0" collapsed="false">
      <c r="A222" s="7"/>
      <c r="B222" s="7"/>
    </row>
    <row r="223" customFormat="false" ht="12.75" hidden="false" customHeight="true" outlineLevel="0" collapsed="false">
      <c r="A223" s="7"/>
      <c r="B223" s="7"/>
    </row>
    <row r="224" customFormat="false" ht="12.75" hidden="false" customHeight="true" outlineLevel="0" collapsed="false">
      <c r="A224" s="7"/>
      <c r="B224" s="7"/>
    </row>
    <row r="225" customFormat="false" ht="12.75" hidden="false" customHeight="true" outlineLevel="0" collapsed="false">
      <c r="A225" s="7"/>
      <c r="B225" s="7"/>
    </row>
    <row r="226" customFormat="false" ht="12.75" hidden="false" customHeight="true" outlineLevel="0" collapsed="false">
      <c r="A226" s="7"/>
      <c r="B226" s="7"/>
    </row>
    <row r="227" customFormat="false" ht="12.75" hidden="false" customHeight="true" outlineLevel="0" collapsed="false">
      <c r="A227" s="7"/>
      <c r="B227" s="7"/>
    </row>
    <row r="228" customFormat="false" ht="12.75" hidden="false" customHeight="true" outlineLevel="0" collapsed="false">
      <c r="A228" s="7"/>
      <c r="B228" s="7"/>
    </row>
    <row r="229" customFormat="false" ht="12.75" hidden="false" customHeight="true" outlineLevel="0" collapsed="false">
      <c r="A229" s="7"/>
      <c r="B229" s="7"/>
    </row>
    <row r="230" customFormat="false" ht="12.75" hidden="false" customHeight="true" outlineLevel="0" collapsed="false">
      <c r="A230" s="7"/>
      <c r="B230" s="7"/>
    </row>
    <row r="231" customFormat="false" ht="12.75" hidden="false" customHeight="true" outlineLevel="0" collapsed="false">
      <c r="A231" s="7"/>
      <c r="B231" s="7"/>
    </row>
    <row r="232" customFormat="false" ht="12.75" hidden="false" customHeight="true" outlineLevel="0" collapsed="false">
      <c r="A232" s="7"/>
      <c r="B232" s="7"/>
    </row>
    <row r="233" customFormat="false" ht="12.75" hidden="false" customHeight="true" outlineLevel="0" collapsed="false">
      <c r="A233" s="7"/>
      <c r="B233" s="7"/>
    </row>
    <row r="234" customFormat="false" ht="12.75" hidden="false" customHeight="true" outlineLevel="0" collapsed="false">
      <c r="A234" s="7"/>
      <c r="B234" s="7"/>
    </row>
    <row r="235" customFormat="false" ht="12.75" hidden="false" customHeight="true" outlineLevel="0" collapsed="false">
      <c r="A235" s="7"/>
      <c r="B235" s="7"/>
    </row>
    <row r="236" customFormat="false" ht="12.75" hidden="false" customHeight="true" outlineLevel="0" collapsed="false">
      <c r="A236" s="7"/>
      <c r="B236" s="7"/>
    </row>
    <row r="237" customFormat="false" ht="12.75" hidden="false" customHeight="true" outlineLevel="0" collapsed="false">
      <c r="A237" s="7"/>
      <c r="B237" s="7"/>
    </row>
    <row r="238" customFormat="false" ht="12.75" hidden="false" customHeight="true" outlineLevel="0" collapsed="false">
      <c r="A238" s="7"/>
      <c r="B238" s="7"/>
    </row>
    <row r="239" customFormat="false" ht="12.75" hidden="false" customHeight="true" outlineLevel="0" collapsed="false">
      <c r="A239" s="7"/>
      <c r="B239" s="7"/>
    </row>
    <row r="240" customFormat="false" ht="12.75" hidden="false" customHeight="true" outlineLevel="0" collapsed="false">
      <c r="A240" s="7"/>
      <c r="B240" s="7"/>
    </row>
    <row r="241" customFormat="false" ht="12.75" hidden="false" customHeight="true" outlineLevel="0" collapsed="false">
      <c r="A241" s="7"/>
      <c r="B241" s="7"/>
    </row>
    <row r="242" customFormat="false" ht="12.75" hidden="false" customHeight="true" outlineLevel="0" collapsed="false">
      <c r="A242" s="7"/>
      <c r="B242" s="7"/>
    </row>
    <row r="243" customFormat="false" ht="12.75" hidden="false" customHeight="true" outlineLevel="0" collapsed="false">
      <c r="A243" s="7"/>
      <c r="B243" s="7"/>
    </row>
    <row r="244" customFormat="false" ht="12.75" hidden="false" customHeight="true" outlineLevel="0" collapsed="false">
      <c r="A244" s="7"/>
      <c r="B244" s="7"/>
    </row>
    <row r="245" customFormat="false" ht="12.75" hidden="false" customHeight="true" outlineLevel="0" collapsed="false">
      <c r="A245" s="7"/>
      <c r="B245" s="7"/>
    </row>
    <row r="246" customFormat="false" ht="12.75" hidden="false" customHeight="true" outlineLevel="0" collapsed="false">
      <c r="A246" s="7"/>
      <c r="B246" s="7"/>
    </row>
    <row r="247" customFormat="false" ht="12.75" hidden="false" customHeight="true" outlineLevel="0" collapsed="false">
      <c r="A247" s="7"/>
      <c r="B247" s="7"/>
    </row>
    <row r="248" customFormat="false" ht="12.75" hidden="false" customHeight="true" outlineLevel="0" collapsed="false">
      <c r="A248" s="7"/>
      <c r="B248" s="7"/>
    </row>
    <row r="249" customFormat="false" ht="12.75" hidden="false" customHeight="true" outlineLevel="0" collapsed="false">
      <c r="A249" s="7"/>
      <c r="B249" s="7"/>
    </row>
    <row r="250" customFormat="false" ht="12.75" hidden="false" customHeight="true" outlineLevel="0" collapsed="false">
      <c r="A250" s="7"/>
      <c r="B250" s="7"/>
    </row>
    <row r="251" customFormat="false" ht="12.75" hidden="false" customHeight="true" outlineLevel="0" collapsed="false">
      <c r="A251" s="7"/>
      <c r="B251" s="7"/>
    </row>
    <row r="252" customFormat="false" ht="12.75" hidden="false" customHeight="true" outlineLevel="0" collapsed="false">
      <c r="A252" s="7"/>
      <c r="B252" s="7"/>
    </row>
    <row r="253" customFormat="false" ht="12.75" hidden="false" customHeight="true" outlineLevel="0" collapsed="false">
      <c r="A253" s="7"/>
      <c r="B253" s="7"/>
    </row>
    <row r="254" customFormat="false" ht="12.75" hidden="false" customHeight="true" outlineLevel="0" collapsed="false">
      <c r="A254" s="7"/>
      <c r="B254" s="7"/>
    </row>
    <row r="255" customFormat="false" ht="12.75" hidden="false" customHeight="true" outlineLevel="0" collapsed="false">
      <c r="A255" s="7"/>
      <c r="B255" s="7"/>
    </row>
    <row r="256" customFormat="false" ht="12.75" hidden="false" customHeight="true" outlineLevel="0" collapsed="false">
      <c r="A256" s="7"/>
      <c r="B256" s="7"/>
    </row>
    <row r="257" customFormat="false" ht="12.75" hidden="false" customHeight="true" outlineLevel="0" collapsed="false">
      <c r="A257" s="7"/>
      <c r="B257" s="7"/>
    </row>
    <row r="258" customFormat="false" ht="12.75" hidden="false" customHeight="true" outlineLevel="0" collapsed="false">
      <c r="A258" s="7"/>
      <c r="B258" s="7"/>
    </row>
    <row r="259" customFormat="false" ht="12.75" hidden="false" customHeight="true" outlineLevel="0" collapsed="false">
      <c r="A259" s="7"/>
      <c r="B259" s="7"/>
    </row>
    <row r="260" customFormat="false" ht="12.75" hidden="false" customHeight="true" outlineLevel="0" collapsed="false">
      <c r="A260" s="7"/>
      <c r="B260" s="7"/>
    </row>
    <row r="261" customFormat="false" ht="12.75" hidden="false" customHeight="true" outlineLevel="0" collapsed="false">
      <c r="A261" s="7"/>
      <c r="B261" s="7"/>
    </row>
    <row r="262" customFormat="false" ht="12.75" hidden="false" customHeight="true" outlineLevel="0" collapsed="false">
      <c r="A262" s="7"/>
      <c r="B262" s="7"/>
    </row>
    <row r="263" customFormat="false" ht="12.75" hidden="false" customHeight="true" outlineLevel="0" collapsed="false">
      <c r="A263" s="7"/>
      <c r="B263" s="7"/>
    </row>
    <row r="264" customFormat="false" ht="12.75" hidden="false" customHeight="true" outlineLevel="0" collapsed="false">
      <c r="A264" s="7"/>
      <c r="B264" s="7"/>
    </row>
    <row r="265" customFormat="false" ht="12.75" hidden="false" customHeight="true" outlineLevel="0" collapsed="false">
      <c r="A265" s="7"/>
      <c r="B265" s="7"/>
    </row>
    <row r="266" customFormat="false" ht="12.75" hidden="false" customHeight="true" outlineLevel="0" collapsed="false">
      <c r="A266" s="7"/>
      <c r="B266" s="7"/>
    </row>
    <row r="267" customFormat="false" ht="12.75" hidden="false" customHeight="true" outlineLevel="0" collapsed="false">
      <c r="A267" s="7"/>
      <c r="B267" s="7"/>
    </row>
    <row r="268" customFormat="false" ht="12.75" hidden="false" customHeight="true" outlineLevel="0" collapsed="false">
      <c r="A268" s="7"/>
      <c r="B268" s="7"/>
    </row>
    <row r="269" customFormat="false" ht="12.75" hidden="false" customHeight="true" outlineLevel="0" collapsed="false">
      <c r="A269" s="7"/>
      <c r="B269" s="7"/>
    </row>
    <row r="270" customFormat="false" ht="12.75" hidden="false" customHeight="true" outlineLevel="0" collapsed="false">
      <c r="A270" s="7"/>
      <c r="B270" s="7"/>
    </row>
    <row r="271" customFormat="false" ht="12.75" hidden="false" customHeight="true" outlineLevel="0" collapsed="false">
      <c r="A271" s="7"/>
      <c r="B271" s="7"/>
    </row>
    <row r="272" customFormat="false" ht="12.75" hidden="false" customHeight="true" outlineLevel="0" collapsed="false">
      <c r="A272" s="7"/>
      <c r="B272" s="7"/>
    </row>
    <row r="273" customFormat="false" ht="12.75" hidden="false" customHeight="true" outlineLevel="0" collapsed="false">
      <c r="A273" s="7"/>
      <c r="B273" s="7"/>
    </row>
    <row r="274" customFormat="false" ht="12.75" hidden="false" customHeight="true" outlineLevel="0" collapsed="false">
      <c r="A274" s="7"/>
      <c r="B274" s="7"/>
    </row>
    <row r="275" customFormat="false" ht="12.75" hidden="false" customHeight="true" outlineLevel="0" collapsed="false">
      <c r="A275" s="7"/>
      <c r="B275" s="7"/>
    </row>
    <row r="276" customFormat="false" ht="12.75" hidden="false" customHeight="true" outlineLevel="0" collapsed="false">
      <c r="A276" s="7"/>
      <c r="B276" s="7"/>
    </row>
    <row r="277" customFormat="false" ht="12.75" hidden="false" customHeight="true" outlineLevel="0" collapsed="false">
      <c r="A277" s="7"/>
      <c r="B277" s="7"/>
    </row>
    <row r="278" customFormat="false" ht="12.75" hidden="false" customHeight="true" outlineLevel="0" collapsed="false">
      <c r="A278" s="7"/>
      <c r="B278" s="7"/>
    </row>
    <row r="279" customFormat="false" ht="12.75" hidden="false" customHeight="true" outlineLevel="0" collapsed="false">
      <c r="A279" s="7"/>
      <c r="B279" s="7"/>
    </row>
    <row r="280" customFormat="false" ht="12.75" hidden="false" customHeight="true" outlineLevel="0" collapsed="false">
      <c r="A280" s="7"/>
      <c r="B280" s="7"/>
    </row>
    <row r="281" customFormat="false" ht="12.75" hidden="false" customHeight="true" outlineLevel="0" collapsed="false">
      <c r="A281" s="7"/>
      <c r="B281" s="7"/>
    </row>
    <row r="282" customFormat="false" ht="12.75" hidden="false" customHeight="true" outlineLevel="0" collapsed="false">
      <c r="A282" s="7"/>
      <c r="B282" s="7"/>
    </row>
    <row r="283" customFormat="false" ht="12.75" hidden="false" customHeight="true" outlineLevel="0" collapsed="false">
      <c r="A283" s="7"/>
      <c r="B283" s="7"/>
    </row>
    <row r="284" customFormat="false" ht="12.75" hidden="false" customHeight="true" outlineLevel="0" collapsed="false">
      <c r="A284" s="7"/>
      <c r="B284" s="7"/>
    </row>
    <row r="285" customFormat="false" ht="12.75" hidden="false" customHeight="true" outlineLevel="0" collapsed="false">
      <c r="A285" s="7"/>
      <c r="B285" s="7"/>
    </row>
    <row r="286" customFormat="false" ht="12.75" hidden="false" customHeight="true" outlineLevel="0" collapsed="false">
      <c r="A286" s="7"/>
      <c r="B286" s="7"/>
    </row>
    <row r="287" customFormat="false" ht="12.75" hidden="false" customHeight="true" outlineLevel="0" collapsed="false">
      <c r="A287" s="7"/>
      <c r="B287" s="7"/>
    </row>
    <row r="288" customFormat="false" ht="12.75" hidden="false" customHeight="true" outlineLevel="0" collapsed="false">
      <c r="A288" s="7"/>
      <c r="B288" s="7"/>
    </row>
    <row r="289" customFormat="false" ht="12.75" hidden="false" customHeight="true" outlineLevel="0" collapsed="false">
      <c r="A289" s="7"/>
      <c r="B289" s="7"/>
    </row>
    <row r="290" customFormat="false" ht="12.75" hidden="false" customHeight="true" outlineLevel="0" collapsed="false">
      <c r="A290" s="7"/>
      <c r="B290" s="7"/>
    </row>
    <row r="291" customFormat="false" ht="12.75" hidden="false" customHeight="true" outlineLevel="0" collapsed="false">
      <c r="A291" s="7"/>
      <c r="B291" s="7"/>
    </row>
    <row r="292" customFormat="false" ht="12.75" hidden="false" customHeight="true" outlineLevel="0" collapsed="false">
      <c r="A292" s="7"/>
      <c r="B292" s="7"/>
    </row>
    <row r="293" customFormat="false" ht="12.75" hidden="false" customHeight="true" outlineLevel="0" collapsed="false">
      <c r="A293" s="7"/>
      <c r="B293" s="7"/>
    </row>
    <row r="294" customFormat="false" ht="12.75" hidden="false" customHeight="true" outlineLevel="0" collapsed="false">
      <c r="A294" s="7"/>
      <c r="B294" s="7"/>
    </row>
    <row r="295" customFormat="false" ht="12.75" hidden="false" customHeight="true" outlineLevel="0" collapsed="false">
      <c r="A295" s="7"/>
      <c r="B295" s="7"/>
    </row>
    <row r="296" customFormat="false" ht="12.75" hidden="false" customHeight="true" outlineLevel="0" collapsed="false">
      <c r="A296" s="7"/>
      <c r="B296" s="7"/>
    </row>
    <row r="297" customFormat="false" ht="12.75" hidden="false" customHeight="true" outlineLevel="0" collapsed="false">
      <c r="A297" s="7"/>
      <c r="B297" s="7"/>
    </row>
    <row r="298" customFormat="false" ht="12.75" hidden="false" customHeight="true" outlineLevel="0" collapsed="false">
      <c r="A298" s="7"/>
      <c r="B298" s="7"/>
    </row>
    <row r="299" customFormat="false" ht="12.75" hidden="false" customHeight="true" outlineLevel="0" collapsed="false">
      <c r="A299" s="7"/>
      <c r="B299" s="7"/>
    </row>
    <row r="300" customFormat="false" ht="12.75" hidden="false" customHeight="true" outlineLevel="0" collapsed="false">
      <c r="A300" s="7"/>
      <c r="B300" s="7"/>
    </row>
    <row r="301" customFormat="false" ht="12.75" hidden="false" customHeight="true" outlineLevel="0" collapsed="false">
      <c r="A301" s="7"/>
      <c r="B301" s="7"/>
    </row>
    <row r="302" customFormat="false" ht="12.75" hidden="false" customHeight="true" outlineLevel="0" collapsed="false">
      <c r="A302" s="7"/>
      <c r="B302" s="7"/>
    </row>
    <row r="303" customFormat="false" ht="12.75" hidden="false" customHeight="true" outlineLevel="0" collapsed="false">
      <c r="A303" s="7"/>
      <c r="B303" s="7"/>
    </row>
    <row r="304" customFormat="false" ht="12.75" hidden="false" customHeight="true" outlineLevel="0" collapsed="false">
      <c r="A304" s="7"/>
      <c r="B304" s="7"/>
    </row>
    <row r="305" customFormat="false" ht="12.75" hidden="false" customHeight="true" outlineLevel="0" collapsed="false">
      <c r="A305" s="7"/>
      <c r="B305" s="7"/>
    </row>
    <row r="306" customFormat="false" ht="12.75" hidden="false" customHeight="true" outlineLevel="0" collapsed="false">
      <c r="A306" s="7"/>
      <c r="B306" s="7"/>
    </row>
    <row r="307" customFormat="false" ht="12.75" hidden="false" customHeight="true" outlineLevel="0" collapsed="false">
      <c r="A307" s="7"/>
      <c r="B307" s="7"/>
    </row>
    <row r="308" customFormat="false" ht="12.75" hidden="false" customHeight="true" outlineLevel="0" collapsed="false">
      <c r="A308" s="7"/>
      <c r="B308" s="7"/>
    </row>
    <row r="309" customFormat="false" ht="12.75" hidden="false" customHeight="true" outlineLevel="0" collapsed="false">
      <c r="A309" s="7"/>
      <c r="B309" s="7"/>
    </row>
    <row r="310" customFormat="false" ht="12.75" hidden="false" customHeight="true" outlineLevel="0" collapsed="false">
      <c r="A310" s="7"/>
      <c r="B310" s="7"/>
    </row>
    <row r="311" customFormat="false" ht="12.75" hidden="false" customHeight="true" outlineLevel="0" collapsed="false">
      <c r="A311" s="7"/>
      <c r="B311" s="7"/>
    </row>
    <row r="312" customFormat="false" ht="12.75" hidden="false" customHeight="true" outlineLevel="0" collapsed="false">
      <c r="A312" s="7"/>
      <c r="B312" s="7"/>
    </row>
    <row r="313" customFormat="false" ht="12.75" hidden="false" customHeight="true" outlineLevel="0" collapsed="false">
      <c r="A313" s="7"/>
      <c r="B313" s="7"/>
    </row>
    <row r="314" customFormat="false" ht="12.75" hidden="false" customHeight="true" outlineLevel="0" collapsed="false">
      <c r="A314" s="7"/>
      <c r="B314" s="7"/>
    </row>
    <row r="315" customFormat="false" ht="12.75" hidden="false" customHeight="true" outlineLevel="0" collapsed="false">
      <c r="A315" s="7"/>
      <c r="B315" s="7"/>
    </row>
    <row r="316" customFormat="false" ht="12.75" hidden="false" customHeight="true" outlineLevel="0" collapsed="false">
      <c r="A316" s="7"/>
      <c r="B316" s="7"/>
    </row>
    <row r="317" customFormat="false" ht="12.75" hidden="false" customHeight="true" outlineLevel="0" collapsed="false">
      <c r="A317" s="7"/>
      <c r="B317" s="7"/>
    </row>
    <row r="318" customFormat="false" ht="12.75" hidden="false" customHeight="true" outlineLevel="0" collapsed="false">
      <c r="A318" s="7"/>
      <c r="B318" s="7"/>
    </row>
    <row r="319" customFormat="false" ht="12.75" hidden="false" customHeight="true" outlineLevel="0" collapsed="false">
      <c r="A319" s="7"/>
      <c r="B319" s="7"/>
    </row>
    <row r="320" customFormat="false" ht="12.75" hidden="false" customHeight="true" outlineLevel="0" collapsed="false">
      <c r="A320" s="7"/>
      <c r="B320" s="7"/>
    </row>
    <row r="321" customFormat="false" ht="12.75" hidden="false" customHeight="true" outlineLevel="0" collapsed="false">
      <c r="A321" s="7"/>
      <c r="B321" s="7"/>
    </row>
    <row r="322" customFormat="false" ht="12.75" hidden="false" customHeight="true" outlineLevel="0" collapsed="false">
      <c r="A322" s="7"/>
      <c r="B322" s="7"/>
    </row>
    <row r="323" customFormat="false" ht="12.75" hidden="false" customHeight="true" outlineLevel="0" collapsed="false">
      <c r="A323" s="7"/>
      <c r="B323" s="7"/>
    </row>
    <row r="324" customFormat="false" ht="12.75" hidden="false" customHeight="true" outlineLevel="0" collapsed="false">
      <c r="A324" s="7"/>
      <c r="B324" s="7"/>
    </row>
    <row r="325" customFormat="false" ht="12.75" hidden="false" customHeight="true" outlineLevel="0" collapsed="false">
      <c r="A325" s="7"/>
      <c r="B325" s="7"/>
    </row>
    <row r="326" customFormat="false" ht="12.75" hidden="false" customHeight="true" outlineLevel="0" collapsed="false">
      <c r="A326" s="7"/>
      <c r="B326" s="7"/>
    </row>
    <row r="327" customFormat="false" ht="12.75" hidden="false" customHeight="true" outlineLevel="0" collapsed="false">
      <c r="A327" s="7"/>
      <c r="B327" s="7"/>
    </row>
    <row r="328" customFormat="false" ht="12.75" hidden="false" customHeight="true" outlineLevel="0" collapsed="false">
      <c r="A328" s="7"/>
      <c r="B328" s="7"/>
    </row>
    <row r="329" customFormat="false" ht="12.75" hidden="false" customHeight="true" outlineLevel="0" collapsed="false">
      <c r="A329" s="7"/>
      <c r="B329" s="7"/>
    </row>
    <row r="330" customFormat="false" ht="12.75" hidden="false" customHeight="true" outlineLevel="0" collapsed="false">
      <c r="A330" s="7"/>
      <c r="B330" s="7"/>
    </row>
    <row r="331" customFormat="false" ht="12.75" hidden="false" customHeight="true" outlineLevel="0" collapsed="false">
      <c r="A331" s="7"/>
      <c r="B331" s="7"/>
    </row>
    <row r="332" customFormat="false" ht="12.75" hidden="false" customHeight="true" outlineLevel="0" collapsed="false">
      <c r="A332" s="7"/>
      <c r="B332" s="7"/>
    </row>
    <row r="333" customFormat="false" ht="12.75" hidden="false" customHeight="true" outlineLevel="0" collapsed="false">
      <c r="A333" s="7"/>
      <c r="B333" s="7"/>
    </row>
    <row r="334" customFormat="false" ht="12.75" hidden="false" customHeight="true" outlineLevel="0" collapsed="false">
      <c r="A334" s="7"/>
      <c r="B334" s="7"/>
    </row>
    <row r="335" customFormat="false" ht="12.75" hidden="false" customHeight="true" outlineLevel="0" collapsed="false">
      <c r="A335" s="7"/>
      <c r="B335" s="7"/>
    </row>
    <row r="336" customFormat="false" ht="12.75" hidden="false" customHeight="true" outlineLevel="0" collapsed="false">
      <c r="A336" s="7"/>
      <c r="B336" s="7"/>
    </row>
    <row r="337" customFormat="false" ht="12.75" hidden="false" customHeight="true" outlineLevel="0" collapsed="false">
      <c r="A337" s="7"/>
      <c r="B337" s="7"/>
    </row>
    <row r="338" customFormat="false" ht="12.75" hidden="false" customHeight="true" outlineLevel="0" collapsed="false">
      <c r="A338" s="7"/>
      <c r="B338" s="7"/>
    </row>
    <row r="339" customFormat="false" ht="12.75" hidden="false" customHeight="true" outlineLevel="0" collapsed="false">
      <c r="A339" s="7"/>
      <c r="B339" s="7"/>
    </row>
    <row r="340" customFormat="false" ht="12.75" hidden="false" customHeight="true" outlineLevel="0" collapsed="false">
      <c r="A340" s="7"/>
      <c r="B340" s="7"/>
    </row>
    <row r="341" customFormat="false" ht="12.75" hidden="false" customHeight="true" outlineLevel="0" collapsed="false">
      <c r="A341" s="7"/>
      <c r="B341" s="7"/>
    </row>
    <row r="342" customFormat="false" ht="12.75" hidden="false" customHeight="true" outlineLevel="0" collapsed="false">
      <c r="A342" s="7"/>
      <c r="B342" s="7"/>
    </row>
    <row r="343" customFormat="false" ht="12.75" hidden="false" customHeight="true" outlineLevel="0" collapsed="false">
      <c r="A343" s="7"/>
      <c r="B343" s="7"/>
    </row>
    <row r="344" customFormat="false" ht="12.75" hidden="false" customHeight="true" outlineLevel="0" collapsed="false">
      <c r="A344" s="7"/>
      <c r="B344" s="7"/>
    </row>
    <row r="345" customFormat="false" ht="12.75" hidden="false" customHeight="true" outlineLevel="0" collapsed="false">
      <c r="A345" s="7"/>
      <c r="B345" s="7"/>
    </row>
    <row r="346" customFormat="false" ht="12.75" hidden="false" customHeight="true" outlineLevel="0" collapsed="false">
      <c r="A346" s="7"/>
      <c r="B346" s="7"/>
    </row>
    <row r="347" customFormat="false" ht="12.75" hidden="false" customHeight="true" outlineLevel="0" collapsed="false">
      <c r="A347" s="7"/>
      <c r="B347" s="7"/>
    </row>
    <row r="348" customFormat="false" ht="12.75" hidden="false" customHeight="true" outlineLevel="0" collapsed="false">
      <c r="A348" s="7"/>
      <c r="B348" s="7"/>
    </row>
    <row r="349" customFormat="false" ht="12.75" hidden="false" customHeight="true" outlineLevel="0" collapsed="false">
      <c r="A349" s="7"/>
      <c r="B349" s="7"/>
    </row>
    <row r="350" customFormat="false" ht="12.75" hidden="false" customHeight="true" outlineLevel="0" collapsed="false">
      <c r="A350" s="7"/>
      <c r="B350" s="7"/>
    </row>
    <row r="351" customFormat="false" ht="12.75" hidden="false" customHeight="true" outlineLevel="0" collapsed="false">
      <c r="A351" s="7"/>
      <c r="B351" s="7"/>
    </row>
    <row r="352" customFormat="false" ht="12.75" hidden="false" customHeight="true" outlineLevel="0" collapsed="false">
      <c r="A352" s="7"/>
      <c r="B352" s="7"/>
    </row>
    <row r="353" customFormat="false" ht="12.75" hidden="false" customHeight="true" outlineLevel="0" collapsed="false">
      <c r="A353" s="7"/>
      <c r="B353" s="7"/>
    </row>
    <row r="354" customFormat="false" ht="12.75" hidden="false" customHeight="true" outlineLevel="0" collapsed="false">
      <c r="A354" s="7"/>
      <c r="B354" s="7"/>
    </row>
    <row r="355" customFormat="false" ht="12.75" hidden="false" customHeight="true" outlineLevel="0" collapsed="false">
      <c r="A355" s="7"/>
      <c r="B355" s="7"/>
    </row>
    <row r="356" customFormat="false" ht="12.75" hidden="false" customHeight="true" outlineLevel="0" collapsed="false">
      <c r="A356" s="7"/>
      <c r="B356" s="7"/>
    </row>
    <row r="357" customFormat="false" ht="12.75" hidden="false" customHeight="true" outlineLevel="0" collapsed="false">
      <c r="A357" s="7"/>
      <c r="B357" s="7"/>
    </row>
    <row r="358" customFormat="false" ht="12.75" hidden="false" customHeight="true" outlineLevel="0" collapsed="false">
      <c r="A358" s="7"/>
      <c r="B358" s="7"/>
    </row>
    <row r="359" customFormat="false" ht="12.75" hidden="false" customHeight="true" outlineLevel="0" collapsed="false">
      <c r="A359" s="7"/>
      <c r="B359" s="7"/>
    </row>
    <row r="360" customFormat="false" ht="12.75" hidden="false" customHeight="true" outlineLevel="0" collapsed="false">
      <c r="A360" s="7"/>
      <c r="B360" s="7"/>
    </row>
    <row r="361" customFormat="false" ht="12.75" hidden="false" customHeight="true" outlineLevel="0" collapsed="false">
      <c r="A361" s="7"/>
      <c r="B361" s="7"/>
    </row>
    <row r="362" customFormat="false" ht="12.75" hidden="false" customHeight="true" outlineLevel="0" collapsed="false">
      <c r="A362" s="7"/>
      <c r="B362" s="7"/>
    </row>
    <row r="363" customFormat="false" ht="12.75" hidden="false" customHeight="true" outlineLevel="0" collapsed="false">
      <c r="A363" s="7"/>
      <c r="B363" s="7"/>
    </row>
    <row r="364" customFormat="false" ht="12.75" hidden="false" customHeight="true" outlineLevel="0" collapsed="false">
      <c r="A364" s="7"/>
      <c r="B364" s="7"/>
    </row>
    <row r="365" customFormat="false" ht="12.75" hidden="false" customHeight="true" outlineLevel="0" collapsed="false">
      <c r="A365" s="7"/>
      <c r="B365" s="7"/>
    </row>
    <row r="366" customFormat="false" ht="12.75" hidden="false" customHeight="true" outlineLevel="0" collapsed="false">
      <c r="A366" s="7"/>
      <c r="B366" s="7"/>
    </row>
    <row r="367" customFormat="false" ht="12.75" hidden="false" customHeight="true" outlineLevel="0" collapsed="false">
      <c r="A367" s="7"/>
      <c r="B367" s="7"/>
    </row>
    <row r="368" customFormat="false" ht="12.75" hidden="false" customHeight="true" outlineLevel="0" collapsed="false">
      <c r="A368" s="7"/>
      <c r="B368" s="7"/>
    </row>
    <row r="369" customFormat="false" ht="12.75" hidden="false" customHeight="true" outlineLevel="0" collapsed="false">
      <c r="A369" s="7"/>
      <c r="B369" s="7"/>
    </row>
    <row r="370" customFormat="false" ht="12.75" hidden="false" customHeight="true" outlineLevel="0" collapsed="false">
      <c r="A370" s="7"/>
      <c r="B370" s="7"/>
    </row>
    <row r="371" customFormat="false" ht="12.75" hidden="false" customHeight="true" outlineLevel="0" collapsed="false">
      <c r="A371" s="7"/>
      <c r="B371" s="7"/>
    </row>
    <row r="372" customFormat="false" ht="12.75" hidden="false" customHeight="true" outlineLevel="0" collapsed="false">
      <c r="A372" s="7"/>
      <c r="B372" s="7"/>
    </row>
    <row r="373" customFormat="false" ht="12.75" hidden="false" customHeight="true" outlineLevel="0" collapsed="false">
      <c r="A373" s="7"/>
      <c r="B373" s="7"/>
    </row>
    <row r="374" customFormat="false" ht="12.75" hidden="false" customHeight="true" outlineLevel="0" collapsed="false">
      <c r="A374" s="7"/>
      <c r="B374" s="7"/>
    </row>
    <row r="375" customFormat="false" ht="12.75" hidden="false" customHeight="true" outlineLevel="0" collapsed="false">
      <c r="A375" s="7"/>
      <c r="B375" s="7"/>
    </row>
    <row r="376" customFormat="false" ht="12.75" hidden="false" customHeight="true" outlineLevel="0" collapsed="false">
      <c r="A376" s="7"/>
      <c r="B376" s="7"/>
    </row>
    <row r="377" customFormat="false" ht="12.75" hidden="false" customHeight="true" outlineLevel="0" collapsed="false">
      <c r="A377" s="7"/>
      <c r="B377" s="7"/>
    </row>
    <row r="378" customFormat="false" ht="12.75" hidden="false" customHeight="true" outlineLevel="0" collapsed="false">
      <c r="A378" s="7"/>
      <c r="B378" s="7"/>
    </row>
    <row r="379" customFormat="false" ht="12.75" hidden="false" customHeight="true" outlineLevel="0" collapsed="false">
      <c r="A379" s="7"/>
      <c r="B379" s="7"/>
    </row>
    <row r="380" customFormat="false" ht="12.75" hidden="false" customHeight="true" outlineLevel="0" collapsed="false">
      <c r="A380" s="7"/>
      <c r="B380" s="7"/>
    </row>
    <row r="381" customFormat="false" ht="12.75" hidden="false" customHeight="true" outlineLevel="0" collapsed="false">
      <c r="A381" s="7"/>
      <c r="B381" s="7"/>
    </row>
    <row r="382" customFormat="false" ht="12.75" hidden="false" customHeight="true" outlineLevel="0" collapsed="false">
      <c r="A382" s="7"/>
      <c r="B382" s="7"/>
    </row>
    <row r="383" customFormat="false" ht="12.75" hidden="false" customHeight="true" outlineLevel="0" collapsed="false">
      <c r="A383" s="7"/>
      <c r="B383" s="7"/>
    </row>
    <row r="384" customFormat="false" ht="12.75" hidden="false" customHeight="true" outlineLevel="0" collapsed="false">
      <c r="A384" s="7"/>
      <c r="B384" s="7"/>
    </row>
    <row r="385" customFormat="false" ht="12.75" hidden="false" customHeight="true" outlineLevel="0" collapsed="false">
      <c r="A385" s="7"/>
      <c r="B385" s="7"/>
    </row>
    <row r="386" customFormat="false" ht="12.75" hidden="false" customHeight="true" outlineLevel="0" collapsed="false">
      <c r="A386" s="7"/>
      <c r="B386" s="7"/>
    </row>
    <row r="387" customFormat="false" ht="12.75" hidden="false" customHeight="true" outlineLevel="0" collapsed="false">
      <c r="A387" s="7"/>
      <c r="B387" s="7"/>
    </row>
    <row r="388" customFormat="false" ht="12.75" hidden="false" customHeight="true" outlineLevel="0" collapsed="false">
      <c r="A388" s="7"/>
      <c r="B388" s="7"/>
    </row>
    <row r="389" customFormat="false" ht="12.75" hidden="false" customHeight="true" outlineLevel="0" collapsed="false">
      <c r="A389" s="7"/>
      <c r="B389" s="7"/>
    </row>
    <row r="390" customFormat="false" ht="12.75" hidden="false" customHeight="true" outlineLevel="0" collapsed="false">
      <c r="A390" s="7"/>
      <c r="B390" s="7"/>
    </row>
    <row r="391" customFormat="false" ht="12.75" hidden="false" customHeight="true" outlineLevel="0" collapsed="false">
      <c r="A391" s="7"/>
      <c r="B391" s="7"/>
    </row>
    <row r="392" customFormat="false" ht="12.75" hidden="false" customHeight="true" outlineLevel="0" collapsed="false">
      <c r="A392" s="7"/>
      <c r="B392" s="7"/>
    </row>
    <row r="393" customFormat="false" ht="12.75" hidden="false" customHeight="true" outlineLevel="0" collapsed="false">
      <c r="A393" s="7"/>
      <c r="B393" s="7"/>
    </row>
    <row r="394" customFormat="false" ht="12.75" hidden="false" customHeight="true" outlineLevel="0" collapsed="false">
      <c r="A394" s="7"/>
      <c r="B394" s="7"/>
    </row>
    <row r="395" customFormat="false" ht="12.75" hidden="false" customHeight="true" outlineLevel="0" collapsed="false">
      <c r="A395" s="7"/>
      <c r="B395" s="7"/>
    </row>
    <row r="396" customFormat="false" ht="12.75" hidden="false" customHeight="true" outlineLevel="0" collapsed="false">
      <c r="A396" s="7"/>
      <c r="B396" s="7"/>
    </row>
    <row r="397" customFormat="false" ht="12.75" hidden="false" customHeight="true" outlineLevel="0" collapsed="false">
      <c r="A397" s="7"/>
      <c r="B397" s="7"/>
    </row>
    <row r="398" customFormat="false" ht="12.75" hidden="false" customHeight="true" outlineLevel="0" collapsed="false">
      <c r="A398" s="7"/>
      <c r="B398" s="7"/>
    </row>
    <row r="399" customFormat="false" ht="12.75" hidden="false" customHeight="true" outlineLevel="0" collapsed="false">
      <c r="A399" s="7"/>
      <c r="B399" s="7"/>
    </row>
    <row r="400" customFormat="false" ht="12.75" hidden="false" customHeight="true" outlineLevel="0" collapsed="false">
      <c r="A400" s="7"/>
      <c r="B400" s="7"/>
    </row>
    <row r="401" customFormat="false" ht="12.75" hidden="false" customHeight="true" outlineLevel="0" collapsed="false">
      <c r="A401" s="7"/>
      <c r="B401" s="7"/>
    </row>
    <row r="402" customFormat="false" ht="12.75" hidden="false" customHeight="true" outlineLevel="0" collapsed="false">
      <c r="A402" s="7"/>
      <c r="B402" s="7"/>
    </row>
    <row r="403" customFormat="false" ht="12.75" hidden="false" customHeight="true" outlineLevel="0" collapsed="false">
      <c r="A403" s="7"/>
      <c r="B403" s="7"/>
    </row>
    <row r="404" customFormat="false" ht="12.75" hidden="false" customHeight="true" outlineLevel="0" collapsed="false">
      <c r="A404" s="7"/>
      <c r="B404" s="7"/>
    </row>
    <row r="405" customFormat="false" ht="12.75" hidden="false" customHeight="true" outlineLevel="0" collapsed="false">
      <c r="A405" s="7"/>
      <c r="B405" s="7"/>
    </row>
    <row r="406" customFormat="false" ht="12.75" hidden="false" customHeight="true" outlineLevel="0" collapsed="false">
      <c r="A406" s="7"/>
      <c r="B406" s="7"/>
    </row>
    <row r="407" customFormat="false" ht="12.75" hidden="false" customHeight="true" outlineLevel="0" collapsed="false">
      <c r="A407" s="7"/>
      <c r="B407" s="7"/>
    </row>
    <row r="408" customFormat="false" ht="12.75" hidden="false" customHeight="true" outlineLevel="0" collapsed="false">
      <c r="A408" s="7"/>
      <c r="B408" s="7"/>
    </row>
    <row r="409" customFormat="false" ht="12.75" hidden="false" customHeight="true" outlineLevel="0" collapsed="false">
      <c r="A409" s="7"/>
      <c r="B409" s="7"/>
    </row>
    <row r="410" customFormat="false" ht="12.75" hidden="false" customHeight="true" outlineLevel="0" collapsed="false">
      <c r="A410" s="7"/>
      <c r="B410" s="7"/>
    </row>
    <row r="411" customFormat="false" ht="12.75" hidden="false" customHeight="true" outlineLevel="0" collapsed="false">
      <c r="A411" s="7"/>
      <c r="B411" s="7"/>
    </row>
    <row r="412" customFormat="false" ht="12.75" hidden="false" customHeight="true" outlineLevel="0" collapsed="false">
      <c r="A412" s="7"/>
      <c r="B412" s="7"/>
    </row>
    <row r="413" customFormat="false" ht="12.75" hidden="false" customHeight="true" outlineLevel="0" collapsed="false">
      <c r="A413" s="7"/>
      <c r="B413" s="7"/>
    </row>
    <row r="414" customFormat="false" ht="12.75" hidden="false" customHeight="true" outlineLevel="0" collapsed="false">
      <c r="A414" s="7"/>
      <c r="B414" s="7"/>
    </row>
    <row r="415" customFormat="false" ht="12.75" hidden="false" customHeight="true" outlineLevel="0" collapsed="false">
      <c r="A415" s="7"/>
      <c r="B415" s="7"/>
    </row>
    <row r="416" customFormat="false" ht="12.75" hidden="false" customHeight="true" outlineLevel="0" collapsed="false">
      <c r="A416" s="7"/>
      <c r="B416" s="7"/>
    </row>
    <row r="417" customFormat="false" ht="12.75" hidden="false" customHeight="true" outlineLevel="0" collapsed="false">
      <c r="A417" s="7"/>
      <c r="B417" s="7"/>
    </row>
    <row r="418" customFormat="false" ht="12.75" hidden="false" customHeight="true" outlineLevel="0" collapsed="false">
      <c r="A418" s="7"/>
      <c r="B418" s="7"/>
    </row>
    <row r="419" customFormat="false" ht="12.75" hidden="false" customHeight="true" outlineLevel="0" collapsed="false">
      <c r="A419" s="7"/>
      <c r="B419" s="7"/>
    </row>
    <row r="420" customFormat="false" ht="12.75" hidden="false" customHeight="true" outlineLevel="0" collapsed="false">
      <c r="A420" s="7"/>
      <c r="B420" s="7"/>
    </row>
    <row r="421" customFormat="false" ht="12.75" hidden="false" customHeight="true" outlineLevel="0" collapsed="false">
      <c r="A421" s="7"/>
      <c r="B421" s="7"/>
    </row>
    <row r="422" customFormat="false" ht="12.75" hidden="false" customHeight="true" outlineLevel="0" collapsed="false">
      <c r="A422" s="7"/>
      <c r="B422" s="7"/>
    </row>
    <row r="423" customFormat="false" ht="12.75" hidden="false" customHeight="true" outlineLevel="0" collapsed="false">
      <c r="A423" s="7"/>
      <c r="B423" s="7"/>
    </row>
    <row r="424" customFormat="false" ht="12.75" hidden="false" customHeight="true" outlineLevel="0" collapsed="false">
      <c r="A424" s="7"/>
      <c r="B424" s="7"/>
    </row>
    <row r="425" customFormat="false" ht="12.75" hidden="false" customHeight="true" outlineLevel="0" collapsed="false">
      <c r="A425" s="7"/>
      <c r="B425" s="7"/>
    </row>
    <row r="426" customFormat="false" ht="12.75" hidden="false" customHeight="true" outlineLevel="0" collapsed="false">
      <c r="A426" s="7"/>
      <c r="B426" s="7"/>
    </row>
    <row r="427" customFormat="false" ht="12.75" hidden="false" customHeight="true" outlineLevel="0" collapsed="false">
      <c r="A427" s="7"/>
      <c r="B427" s="7"/>
    </row>
    <row r="428" customFormat="false" ht="12.75" hidden="false" customHeight="true" outlineLevel="0" collapsed="false">
      <c r="A428" s="7"/>
      <c r="B428" s="7"/>
    </row>
    <row r="429" customFormat="false" ht="12.75" hidden="false" customHeight="true" outlineLevel="0" collapsed="false">
      <c r="A429" s="7"/>
      <c r="B429" s="7"/>
    </row>
    <row r="430" customFormat="false" ht="12.75" hidden="false" customHeight="true" outlineLevel="0" collapsed="false">
      <c r="A430" s="7"/>
      <c r="B430" s="7"/>
    </row>
    <row r="431" customFormat="false" ht="12.75" hidden="false" customHeight="true" outlineLevel="0" collapsed="false">
      <c r="A431" s="7"/>
      <c r="B431" s="7"/>
    </row>
    <row r="432" customFormat="false" ht="12.75" hidden="false" customHeight="true" outlineLevel="0" collapsed="false">
      <c r="A432" s="7"/>
      <c r="B432" s="7"/>
    </row>
    <row r="433" customFormat="false" ht="12.75" hidden="false" customHeight="true" outlineLevel="0" collapsed="false">
      <c r="A433" s="7"/>
      <c r="B433" s="7"/>
    </row>
    <row r="434" customFormat="false" ht="12.75" hidden="false" customHeight="true" outlineLevel="0" collapsed="false">
      <c r="A434" s="7"/>
      <c r="B434" s="7"/>
    </row>
    <row r="435" customFormat="false" ht="12.75" hidden="false" customHeight="true" outlineLevel="0" collapsed="false">
      <c r="A435" s="7"/>
      <c r="B435" s="7"/>
    </row>
    <row r="436" customFormat="false" ht="12.75" hidden="false" customHeight="true" outlineLevel="0" collapsed="false">
      <c r="A436" s="7"/>
      <c r="B436" s="7"/>
    </row>
    <row r="437" customFormat="false" ht="12.75" hidden="false" customHeight="true" outlineLevel="0" collapsed="false">
      <c r="A437" s="7"/>
      <c r="B437" s="7"/>
    </row>
    <row r="438" customFormat="false" ht="12.75" hidden="false" customHeight="true" outlineLevel="0" collapsed="false">
      <c r="A438" s="7"/>
      <c r="B438" s="7"/>
    </row>
    <row r="439" customFormat="false" ht="12.75" hidden="false" customHeight="true" outlineLevel="0" collapsed="false">
      <c r="A439" s="7"/>
      <c r="B439" s="7"/>
    </row>
    <row r="440" customFormat="false" ht="12.75" hidden="false" customHeight="true" outlineLevel="0" collapsed="false">
      <c r="A440" s="7"/>
      <c r="B440" s="7"/>
    </row>
    <row r="441" customFormat="false" ht="12.75" hidden="false" customHeight="true" outlineLevel="0" collapsed="false">
      <c r="A441" s="7"/>
      <c r="B441" s="7"/>
    </row>
    <row r="442" customFormat="false" ht="12.75" hidden="false" customHeight="true" outlineLevel="0" collapsed="false">
      <c r="A442" s="7"/>
      <c r="B442" s="7"/>
    </row>
    <row r="443" customFormat="false" ht="12.75" hidden="false" customHeight="true" outlineLevel="0" collapsed="false">
      <c r="A443" s="7"/>
      <c r="B443" s="7"/>
    </row>
    <row r="444" customFormat="false" ht="12.75" hidden="false" customHeight="true" outlineLevel="0" collapsed="false">
      <c r="A444" s="7"/>
      <c r="B444" s="7"/>
    </row>
    <row r="445" customFormat="false" ht="12.75" hidden="false" customHeight="true" outlineLevel="0" collapsed="false">
      <c r="A445" s="7"/>
      <c r="B445" s="7"/>
    </row>
    <row r="446" customFormat="false" ht="12.75" hidden="false" customHeight="true" outlineLevel="0" collapsed="false">
      <c r="A446" s="7"/>
      <c r="B446" s="7"/>
    </row>
    <row r="447" customFormat="false" ht="12.75" hidden="false" customHeight="true" outlineLevel="0" collapsed="false">
      <c r="A447" s="7"/>
      <c r="B447" s="7"/>
    </row>
    <row r="448" customFormat="false" ht="12.75" hidden="false" customHeight="true" outlineLevel="0" collapsed="false">
      <c r="A448" s="7"/>
      <c r="B448" s="7"/>
    </row>
    <row r="449" customFormat="false" ht="12.75" hidden="false" customHeight="true" outlineLevel="0" collapsed="false">
      <c r="A449" s="7"/>
      <c r="B449" s="7"/>
    </row>
    <row r="450" customFormat="false" ht="12.75" hidden="false" customHeight="true" outlineLevel="0" collapsed="false">
      <c r="A450" s="7"/>
      <c r="B450" s="7"/>
    </row>
    <row r="451" customFormat="false" ht="12.75" hidden="false" customHeight="true" outlineLevel="0" collapsed="false">
      <c r="A451" s="7"/>
      <c r="B451" s="7"/>
    </row>
    <row r="452" customFormat="false" ht="12.75" hidden="false" customHeight="true" outlineLevel="0" collapsed="false">
      <c r="A452" s="7"/>
      <c r="B452" s="7"/>
    </row>
    <row r="453" customFormat="false" ht="12.75" hidden="false" customHeight="true" outlineLevel="0" collapsed="false">
      <c r="A453" s="7"/>
      <c r="B453" s="7"/>
    </row>
    <row r="454" customFormat="false" ht="12.75" hidden="false" customHeight="true" outlineLevel="0" collapsed="false">
      <c r="A454" s="7"/>
      <c r="B454" s="7"/>
    </row>
    <row r="455" customFormat="false" ht="12.75" hidden="false" customHeight="true" outlineLevel="0" collapsed="false">
      <c r="A455" s="7"/>
      <c r="B455" s="7"/>
    </row>
    <row r="456" customFormat="false" ht="12.75" hidden="false" customHeight="true" outlineLevel="0" collapsed="false">
      <c r="A456" s="7"/>
      <c r="B456" s="7"/>
    </row>
    <row r="457" customFormat="false" ht="12.75" hidden="false" customHeight="true" outlineLevel="0" collapsed="false">
      <c r="A457" s="7"/>
      <c r="B457" s="7"/>
    </row>
    <row r="458" customFormat="false" ht="12.75" hidden="false" customHeight="true" outlineLevel="0" collapsed="false">
      <c r="A458" s="7"/>
      <c r="B458" s="7"/>
    </row>
    <row r="459" customFormat="false" ht="12.75" hidden="false" customHeight="true" outlineLevel="0" collapsed="false">
      <c r="A459" s="7"/>
      <c r="B459" s="7"/>
    </row>
    <row r="460" customFormat="false" ht="12.75" hidden="false" customHeight="true" outlineLevel="0" collapsed="false">
      <c r="A460" s="7"/>
      <c r="B460" s="7"/>
    </row>
    <row r="461" customFormat="false" ht="12.75" hidden="false" customHeight="true" outlineLevel="0" collapsed="false">
      <c r="A461" s="7"/>
      <c r="B461" s="7"/>
    </row>
    <row r="462" customFormat="false" ht="12.75" hidden="false" customHeight="true" outlineLevel="0" collapsed="false">
      <c r="A462" s="7"/>
      <c r="B462" s="7"/>
    </row>
    <row r="463" customFormat="false" ht="12.75" hidden="false" customHeight="true" outlineLevel="0" collapsed="false">
      <c r="A463" s="7"/>
      <c r="B463" s="7"/>
    </row>
    <row r="464" customFormat="false" ht="12.75" hidden="false" customHeight="true" outlineLevel="0" collapsed="false">
      <c r="A464" s="7"/>
      <c r="B464" s="7"/>
    </row>
    <row r="465" customFormat="false" ht="12.75" hidden="false" customHeight="true" outlineLevel="0" collapsed="false">
      <c r="A465" s="7"/>
      <c r="B465" s="7"/>
    </row>
    <row r="466" customFormat="false" ht="12.75" hidden="false" customHeight="true" outlineLevel="0" collapsed="false">
      <c r="A466" s="7"/>
      <c r="B466" s="7"/>
    </row>
    <row r="467" customFormat="false" ht="12.75" hidden="false" customHeight="true" outlineLevel="0" collapsed="false">
      <c r="A467" s="7"/>
      <c r="B467" s="7"/>
    </row>
    <row r="468" customFormat="false" ht="12.75" hidden="false" customHeight="true" outlineLevel="0" collapsed="false">
      <c r="A468" s="7"/>
      <c r="B468" s="7"/>
    </row>
    <row r="469" customFormat="false" ht="12.75" hidden="false" customHeight="true" outlineLevel="0" collapsed="false">
      <c r="A469" s="7"/>
      <c r="B469" s="7"/>
    </row>
    <row r="470" customFormat="false" ht="12.75" hidden="false" customHeight="true" outlineLevel="0" collapsed="false">
      <c r="A470" s="7"/>
      <c r="B470" s="7"/>
    </row>
    <row r="471" customFormat="false" ht="12.75" hidden="false" customHeight="true" outlineLevel="0" collapsed="false">
      <c r="A471" s="7"/>
      <c r="B471" s="7"/>
    </row>
    <row r="472" customFormat="false" ht="12.75" hidden="false" customHeight="true" outlineLevel="0" collapsed="false">
      <c r="A472" s="7"/>
      <c r="B472" s="7"/>
    </row>
    <row r="473" customFormat="false" ht="12.75" hidden="false" customHeight="true" outlineLevel="0" collapsed="false">
      <c r="A473" s="7"/>
      <c r="B473" s="7"/>
    </row>
    <row r="474" customFormat="false" ht="12.75" hidden="false" customHeight="true" outlineLevel="0" collapsed="false">
      <c r="A474" s="7"/>
      <c r="B474" s="7"/>
    </row>
    <row r="475" customFormat="false" ht="12.75" hidden="false" customHeight="true" outlineLevel="0" collapsed="false">
      <c r="A475" s="7"/>
      <c r="B475" s="7"/>
    </row>
    <row r="476" customFormat="false" ht="12.75" hidden="false" customHeight="true" outlineLevel="0" collapsed="false">
      <c r="A476" s="7"/>
      <c r="B476" s="7"/>
    </row>
    <row r="477" customFormat="false" ht="12.75" hidden="false" customHeight="true" outlineLevel="0" collapsed="false">
      <c r="A477" s="7"/>
      <c r="B477" s="7"/>
    </row>
    <row r="478" customFormat="false" ht="12.75" hidden="false" customHeight="true" outlineLevel="0" collapsed="false">
      <c r="A478" s="7"/>
      <c r="B478" s="7"/>
    </row>
    <row r="479" customFormat="false" ht="12.75" hidden="false" customHeight="true" outlineLevel="0" collapsed="false">
      <c r="A479" s="7"/>
      <c r="B479" s="7"/>
    </row>
    <row r="480" customFormat="false" ht="12.75" hidden="false" customHeight="true" outlineLevel="0" collapsed="false">
      <c r="A480" s="7"/>
      <c r="B480" s="7"/>
    </row>
    <row r="481" customFormat="false" ht="12.75" hidden="false" customHeight="true" outlineLevel="0" collapsed="false">
      <c r="A481" s="7"/>
      <c r="B481" s="7"/>
    </row>
    <row r="482" customFormat="false" ht="12.75" hidden="false" customHeight="true" outlineLevel="0" collapsed="false">
      <c r="A482" s="7"/>
      <c r="B482" s="7"/>
    </row>
    <row r="483" customFormat="false" ht="12.75" hidden="false" customHeight="true" outlineLevel="0" collapsed="false">
      <c r="A483" s="7"/>
      <c r="B483" s="7"/>
    </row>
    <row r="484" customFormat="false" ht="12.75" hidden="false" customHeight="true" outlineLevel="0" collapsed="false">
      <c r="A484" s="7"/>
      <c r="B484" s="7"/>
    </row>
    <row r="485" customFormat="false" ht="12.75" hidden="false" customHeight="true" outlineLevel="0" collapsed="false">
      <c r="A485" s="7"/>
      <c r="B485" s="7"/>
    </row>
    <row r="486" customFormat="false" ht="12.75" hidden="false" customHeight="true" outlineLevel="0" collapsed="false">
      <c r="A486" s="7"/>
      <c r="B486" s="7"/>
    </row>
    <row r="487" customFormat="false" ht="12.75" hidden="false" customHeight="true" outlineLevel="0" collapsed="false">
      <c r="A487" s="7"/>
      <c r="B487" s="7"/>
    </row>
    <row r="488" customFormat="false" ht="12.75" hidden="false" customHeight="true" outlineLevel="0" collapsed="false">
      <c r="A488" s="7"/>
      <c r="B488" s="7"/>
    </row>
    <row r="489" customFormat="false" ht="12.75" hidden="false" customHeight="true" outlineLevel="0" collapsed="false">
      <c r="A489" s="7"/>
      <c r="B489" s="7"/>
    </row>
    <row r="490" customFormat="false" ht="12.75" hidden="false" customHeight="true" outlineLevel="0" collapsed="false">
      <c r="A490" s="7"/>
      <c r="B490" s="7"/>
    </row>
    <row r="491" customFormat="false" ht="12.75" hidden="false" customHeight="true" outlineLevel="0" collapsed="false">
      <c r="A491" s="7"/>
      <c r="B491" s="7"/>
    </row>
    <row r="492" customFormat="false" ht="12.75" hidden="false" customHeight="true" outlineLevel="0" collapsed="false">
      <c r="A492" s="7"/>
      <c r="B492" s="7"/>
    </row>
    <row r="493" customFormat="false" ht="12.75" hidden="false" customHeight="true" outlineLevel="0" collapsed="false">
      <c r="A493" s="7"/>
      <c r="B493" s="7"/>
    </row>
    <row r="494" customFormat="false" ht="12.75" hidden="false" customHeight="true" outlineLevel="0" collapsed="false">
      <c r="A494" s="7"/>
      <c r="B494" s="7"/>
    </row>
    <row r="495" customFormat="false" ht="12.75" hidden="false" customHeight="true" outlineLevel="0" collapsed="false">
      <c r="A495" s="7"/>
      <c r="B495" s="7"/>
    </row>
    <row r="496" customFormat="false" ht="12.75" hidden="false" customHeight="true" outlineLevel="0" collapsed="false">
      <c r="A496" s="7"/>
      <c r="B496" s="7"/>
    </row>
    <row r="497" customFormat="false" ht="12.75" hidden="false" customHeight="true" outlineLevel="0" collapsed="false">
      <c r="A497" s="7"/>
      <c r="B497" s="7"/>
    </row>
    <row r="498" customFormat="false" ht="12.75" hidden="false" customHeight="true" outlineLevel="0" collapsed="false">
      <c r="A498" s="7"/>
      <c r="B498" s="7"/>
    </row>
    <row r="499" customFormat="false" ht="12.75" hidden="false" customHeight="true" outlineLevel="0" collapsed="false">
      <c r="A499" s="7"/>
      <c r="B499" s="7"/>
    </row>
    <row r="500" customFormat="false" ht="12.75" hidden="false" customHeight="true" outlineLevel="0" collapsed="false">
      <c r="A500" s="7"/>
      <c r="B500" s="7"/>
    </row>
    <row r="501" customFormat="false" ht="12.75" hidden="false" customHeight="true" outlineLevel="0" collapsed="false">
      <c r="A501" s="7"/>
      <c r="B501" s="7"/>
    </row>
    <row r="502" customFormat="false" ht="12.75" hidden="false" customHeight="true" outlineLevel="0" collapsed="false">
      <c r="A502" s="7"/>
      <c r="B502" s="7"/>
    </row>
    <row r="503" customFormat="false" ht="12.75" hidden="false" customHeight="true" outlineLevel="0" collapsed="false">
      <c r="A503" s="7"/>
      <c r="B503" s="7"/>
    </row>
    <row r="504" customFormat="false" ht="12.75" hidden="false" customHeight="true" outlineLevel="0" collapsed="false">
      <c r="A504" s="7"/>
      <c r="B504" s="7"/>
    </row>
    <row r="505" customFormat="false" ht="12.75" hidden="false" customHeight="true" outlineLevel="0" collapsed="false">
      <c r="A505" s="7"/>
      <c r="B505" s="7"/>
    </row>
    <row r="506" customFormat="false" ht="12.75" hidden="false" customHeight="true" outlineLevel="0" collapsed="false">
      <c r="A506" s="7"/>
      <c r="B506" s="7"/>
    </row>
    <row r="507" customFormat="false" ht="12.75" hidden="false" customHeight="true" outlineLevel="0" collapsed="false">
      <c r="A507" s="7"/>
      <c r="B507" s="7"/>
    </row>
    <row r="508" customFormat="false" ht="12.75" hidden="false" customHeight="true" outlineLevel="0" collapsed="false">
      <c r="A508" s="7"/>
      <c r="B508" s="7"/>
    </row>
    <row r="509" customFormat="false" ht="12.75" hidden="false" customHeight="true" outlineLevel="0" collapsed="false">
      <c r="A509" s="7"/>
      <c r="B509" s="7"/>
    </row>
    <row r="510" customFormat="false" ht="12.75" hidden="false" customHeight="true" outlineLevel="0" collapsed="false">
      <c r="A510" s="7"/>
      <c r="B510" s="7"/>
    </row>
    <row r="511" customFormat="false" ht="12.75" hidden="false" customHeight="true" outlineLevel="0" collapsed="false">
      <c r="A511" s="7"/>
      <c r="B511" s="7"/>
    </row>
    <row r="512" customFormat="false" ht="12.75" hidden="false" customHeight="true" outlineLevel="0" collapsed="false">
      <c r="A512" s="7"/>
      <c r="B512" s="7"/>
    </row>
    <row r="513" customFormat="false" ht="12.75" hidden="false" customHeight="true" outlineLevel="0" collapsed="false">
      <c r="A513" s="7"/>
      <c r="B513" s="7"/>
    </row>
    <row r="514" customFormat="false" ht="12.75" hidden="false" customHeight="true" outlineLevel="0" collapsed="false">
      <c r="A514" s="7"/>
      <c r="B514" s="7"/>
    </row>
    <row r="515" customFormat="false" ht="12.75" hidden="false" customHeight="true" outlineLevel="0" collapsed="false">
      <c r="A515" s="7"/>
      <c r="B515" s="7"/>
    </row>
    <row r="516" customFormat="false" ht="12.75" hidden="false" customHeight="true" outlineLevel="0" collapsed="false">
      <c r="A516" s="7"/>
      <c r="B516" s="7"/>
    </row>
    <row r="517" customFormat="false" ht="12.75" hidden="false" customHeight="true" outlineLevel="0" collapsed="false">
      <c r="A517" s="7"/>
      <c r="B517" s="7"/>
    </row>
    <row r="518" customFormat="false" ht="12.75" hidden="false" customHeight="true" outlineLevel="0" collapsed="false">
      <c r="A518" s="7"/>
      <c r="B518" s="7"/>
    </row>
    <row r="519" customFormat="false" ht="12.75" hidden="false" customHeight="true" outlineLevel="0" collapsed="false">
      <c r="A519" s="7"/>
      <c r="B519" s="7"/>
    </row>
    <row r="520" customFormat="false" ht="12.75" hidden="false" customHeight="true" outlineLevel="0" collapsed="false">
      <c r="A520" s="7"/>
      <c r="B520" s="7"/>
    </row>
    <row r="521" customFormat="false" ht="12.75" hidden="false" customHeight="true" outlineLevel="0" collapsed="false">
      <c r="A521" s="7"/>
      <c r="B521" s="7"/>
    </row>
    <row r="522" customFormat="false" ht="12.75" hidden="false" customHeight="true" outlineLevel="0" collapsed="false">
      <c r="A522" s="7"/>
      <c r="B522" s="7"/>
    </row>
    <row r="523" customFormat="false" ht="12.75" hidden="false" customHeight="true" outlineLevel="0" collapsed="false">
      <c r="A523" s="7"/>
      <c r="B523" s="7"/>
    </row>
    <row r="524" customFormat="false" ht="12.75" hidden="false" customHeight="true" outlineLevel="0" collapsed="false">
      <c r="A524" s="7"/>
      <c r="B524" s="7"/>
    </row>
    <row r="525" customFormat="false" ht="12.75" hidden="false" customHeight="true" outlineLevel="0" collapsed="false">
      <c r="A525" s="7"/>
      <c r="B525" s="7"/>
    </row>
    <row r="526" customFormat="false" ht="12.75" hidden="false" customHeight="true" outlineLevel="0" collapsed="false">
      <c r="A526" s="7"/>
      <c r="B526" s="7"/>
    </row>
    <row r="527" customFormat="false" ht="12.75" hidden="false" customHeight="true" outlineLevel="0" collapsed="false">
      <c r="A527" s="7"/>
      <c r="B527" s="7"/>
    </row>
    <row r="528" customFormat="false" ht="12.75" hidden="false" customHeight="true" outlineLevel="0" collapsed="false">
      <c r="A528" s="7"/>
      <c r="B528" s="7"/>
    </row>
    <row r="529" customFormat="false" ht="12.75" hidden="false" customHeight="true" outlineLevel="0" collapsed="false">
      <c r="A529" s="7"/>
      <c r="B529" s="7"/>
    </row>
    <row r="530" customFormat="false" ht="12.75" hidden="false" customHeight="true" outlineLevel="0" collapsed="false">
      <c r="A530" s="7"/>
      <c r="B530" s="7"/>
    </row>
    <row r="531" customFormat="false" ht="12.75" hidden="false" customHeight="true" outlineLevel="0" collapsed="false">
      <c r="A531" s="7"/>
      <c r="B531" s="7"/>
    </row>
    <row r="532" customFormat="false" ht="12.75" hidden="false" customHeight="true" outlineLevel="0" collapsed="false">
      <c r="A532" s="7"/>
      <c r="B532" s="7"/>
    </row>
    <row r="533" customFormat="false" ht="12.75" hidden="false" customHeight="true" outlineLevel="0" collapsed="false">
      <c r="A533" s="7"/>
      <c r="B533" s="7"/>
    </row>
    <row r="534" customFormat="false" ht="12.75" hidden="false" customHeight="true" outlineLevel="0" collapsed="false">
      <c r="A534" s="7"/>
      <c r="B534" s="7"/>
    </row>
    <row r="535" customFormat="false" ht="12.75" hidden="false" customHeight="true" outlineLevel="0" collapsed="false">
      <c r="A535" s="7"/>
      <c r="B535" s="7"/>
    </row>
    <row r="536" customFormat="false" ht="12.75" hidden="false" customHeight="true" outlineLevel="0" collapsed="false">
      <c r="A536" s="7"/>
      <c r="B536" s="7"/>
    </row>
    <row r="537" customFormat="false" ht="12.75" hidden="false" customHeight="true" outlineLevel="0" collapsed="false">
      <c r="A537" s="7"/>
      <c r="B537" s="7"/>
    </row>
    <row r="538" customFormat="false" ht="12.75" hidden="false" customHeight="true" outlineLevel="0" collapsed="false">
      <c r="A538" s="7"/>
      <c r="B538" s="7"/>
    </row>
    <row r="539" customFormat="false" ht="12.75" hidden="false" customHeight="true" outlineLevel="0" collapsed="false">
      <c r="A539" s="7"/>
      <c r="B539" s="7"/>
    </row>
    <row r="540" customFormat="false" ht="12.75" hidden="false" customHeight="true" outlineLevel="0" collapsed="false">
      <c r="A540" s="7"/>
      <c r="B540" s="7"/>
    </row>
    <row r="541" customFormat="false" ht="12.75" hidden="false" customHeight="true" outlineLevel="0" collapsed="false">
      <c r="A541" s="7"/>
      <c r="B541" s="7"/>
    </row>
    <row r="542" customFormat="false" ht="12.75" hidden="false" customHeight="true" outlineLevel="0" collapsed="false">
      <c r="A542" s="7"/>
      <c r="B542" s="7"/>
    </row>
    <row r="543" customFormat="false" ht="12.75" hidden="false" customHeight="true" outlineLevel="0" collapsed="false">
      <c r="A543" s="7"/>
      <c r="B543" s="7"/>
    </row>
    <row r="544" customFormat="false" ht="12.75" hidden="false" customHeight="true" outlineLevel="0" collapsed="false">
      <c r="A544" s="7"/>
      <c r="B544" s="7"/>
    </row>
    <row r="545" customFormat="false" ht="12.75" hidden="false" customHeight="true" outlineLevel="0" collapsed="false">
      <c r="A545" s="7"/>
      <c r="B545" s="7"/>
    </row>
    <row r="546" customFormat="false" ht="12.75" hidden="false" customHeight="true" outlineLevel="0" collapsed="false">
      <c r="A546" s="7"/>
      <c r="B546" s="7"/>
    </row>
    <row r="547" customFormat="false" ht="12.75" hidden="false" customHeight="true" outlineLevel="0" collapsed="false">
      <c r="A547" s="7"/>
      <c r="B547" s="7"/>
    </row>
    <row r="548" customFormat="false" ht="12.75" hidden="false" customHeight="true" outlineLevel="0" collapsed="false">
      <c r="A548" s="7"/>
      <c r="B548" s="7"/>
    </row>
    <row r="549" customFormat="false" ht="12.75" hidden="false" customHeight="true" outlineLevel="0" collapsed="false">
      <c r="A549" s="7"/>
      <c r="B549" s="7"/>
    </row>
    <row r="550" customFormat="false" ht="12.75" hidden="false" customHeight="true" outlineLevel="0" collapsed="false">
      <c r="A550" s="7"/>
      <c r="B550" s="7"/>
    </row>
    <row r="551" customFormat="false" ht="12.75" hidden="false" customHeight="true" outlineLevel="0" collapsed="false">
      <c r="A551" s="7"/>
      <c r="B551" s="7"/>
    </row>
    <row r="552" customFormat="false" ht="12.75" hidden="false" customHeight="true" outlineLevel="0" collapsed="false">
      <c r="A552" s="7"/>
      <c r="B552" s="7"/>
    </row>
    <row r="553" customFormat="false" ht="12.75" hidden="false" customHeight="true" outlineLevel="0" collapsed="false">
      <c r="A553" s="7"/>
      <c r="B553" s="7"/>
    </row>
    <row r="554" customFormat="false" ht="12.75" hidden="false" customHeight="true" outlineLevel="0" collapsed="false">
      <c r="A554" s="7"/>
      <c r="B554" s="7"/>
    </row>
    <row r="555" customFormat="false" ht="12.75" hidden="false" customHeight="true" outlineLevel="0" collapsed="false">
      <c r="A555" s="7"/>
      <c r="B555" s="7"/>
    </row>
    <row r="556" customFormat="false" ht="12.75" hidden="false" customHeight="true" outlineLevel="0" collapsed="false">
      <c r="A556" s="7"/>
      <c r="B556" s="7"/>
    </row>
    <row r="557" customFormat="false" ht="12.75" hidden="false" customHeight="true" outlineLevel="0" collapsed="false">
      <c r="A557" s="7"/>
      <c r="B557" s="7"/>
    </row>
    <row r="558" customFormat="false" ht="12.75" hidden="false" customHeight="true" outlineLevel="0" collapsed="false">
      <c r="A558" s="7"/>
      <c r="B558" s="7"/>
    </row>
    <row r="559" customFormat="false" ht="12.75" hidden="false" customHeight="true" outlineLevel="0" collapsed="false">
      <c r="A559" s="7"/>
      <c r="B559" s="7"/>
    </row>
    <row r="560" customFormat="false" ht="12.75" hidden="false" customHeight="true" outlineLevel="0" collapsed="false">
      <c r="A560" s="7"/>
      <c r="B560" s="7"/>
    </row>
    <row r="561" customFormat="false" ht="12.75" hidden="false" customHeight="true" outlineLevel="0" collapsed="false">
      <c r="A561" s="7"/>
      <c r="B561" s="7"/>
    </row>
    <row r="562" customFormat="false" ht="12.75" hidden="false" customHeight="true" outlineLevel="0" collapsed="false">
      <c r="A562" s="7"/>
      <c r="B562" s="7"/>
    </row>
    <row r="563" customFormat="false" ht="12.75" hidden="false" customHeight="true" outlineLevel="0" collapsed="false">
      <c r="A563" s="7"/>
      <c r="B563" s="7"/>
    </row>
    <row r="564" customFormat="false" ht="12.75" hidden="false" customHeight="true" outlineLevel="0" collapsed="false">
      <c r="A564" s="7"/>
      <c r="B564" s="7"/>
    </row>
    <row r="565" customFormat="false" ht="12.75" hidden="false" customHeight="true" outlineLevel="0" collapsed="false">
      <c r="A565" s="7"/>
      <c r="B565" s="7"/>
    </row>
    <row r="566" customFormat="false" ht="12.75" hidden="false" customHeight="true" outlineLevel="0" collapsed="false">
      <c r="A566" s="7"/>
      <c r="B566" s="7"/>
    </row>
    <row r="567" customFormat="false" ht="12.75" hidden="false" customHeight="true" outlineLevel="0" collapsed="false">
      <c r="A567" s="7"/>
      <c r="B567" s="7"/>
    </row>
    <row r="568" customFormat="false" ht="12.75" hidden="false" customHeight="true" outlineLevel="0" collapsed="false">
      <c r="A568" s="7"/>
      <c r="B568" s="7"/>
    </row>
    <row r="569" customFormat="false" ht="12.75" hidden="false" customHeight="true" outlineLevel="0" collapsed="false">
      <c r="A569" s="7"/>
      <c r="B569" s="7"/>
    </row>
    <row r="570" customFormat="false" ht="12.75" hidden="false" customHeight="true" outlineLevel="0" collapsed="false">
      <c r="A570" s="7"/>
      <c r="B570" s="7"/>
    </row>
    <row r="571" customFormat="false" ht="12.75" hidden="false" customHeight="true" outlineLevel="0" collapsed="false">
      <c r="A571" s="7"/>
      <c r="B571" s="7"/>
    </row>
    <row r="572" customFormat="false" ht="12.75" hidden="false" customHeight="true" outlineLevel="0" collapsed="false">
      <c r="A572" s="7"/>
      <c r="B572" s="7"/>
    </row>
    <row r="573" customFormat="false" ht="12.75" hidden="false" customHeight="true" outlineLevel="0" collapsed="false">
      <c r="A573" s="7"/>
      <c r="B573" s="7"/>
    </row>
    <row r="574" customFormat="false" ht="12.75" hidden="false" customHeight="true" outlineLevel="0" collapsed="false">
      <c r="A574" s="7"/>
      <c r="B574" s="7"/>
    </row>
    <row r="575" customFormat="false" ht="12.75" hidden="false" customHeight="true" outlineLevel="0" collapsed="false">
      <c r="A575" s="7"/>
      <c r="B575" s="7"/>
    </row>
    <row r="576" customFormat="false" ht="12.75" hidden="false" customHeight="true" outlineLevel="0" collapsed="false">
      <c r="A576" s="7"/>
      <c r="B576" s="7"/>
    </row>
    <row r="577" customFormat="false" ht="12.75" hidden="false" customHeight="true" outlineLevel="0" collapsed="false">
      <c r="A577" s="7"/>
      <c r="B577" s="7"/>
    </row>
    <row r="578" customFormat="false" ht="12.75" hidden="false" customHeight="true" outlineLevel="0" collapsed="false">
      <c r="A578" s="7"/>
      <c r="B578" s="7"/>
    </row>
    <row r="579" customFormat="false" ht="12.75" hidden="false" customHeight="true" outlineLevel="0" collapsed="false">
      <c r="A579" s="7"/>
      <c r="B579" s="7"/>
    </row>
    <row r="580" customFormat="false" ht="12.75" hidden="false" customHeight="true" outlineLevel="0" collapsed="false">
      <c r="A580" s="7"/>
      <c r="B580" s="7"/>
    </row>
    <row r="581" customFormat="false" ht="12.75" hidden="false" customHeight="true" outlineLevel="0" collapsed="false">
      <c r="A581" s="7"/>
      <c r="B581" s="7"/>
    </row>
    <row r="582" customFormat="false" ht="12.75" hidden="false" customHeight="true" outlineLevel="0" collapsed="false">
      <c r="A582" s="7"/>
      <c r="B582" s="7"/>
    </row>
    <row r="583" customFormat="false" ht="12.75" hidden="false" customHeight="true" outlineLevel="0" collapsed="false">
      <c r="A583" s="7"/>
      <c r="B583" s="7"/>
    </row>
    <row r="584" customFormat="false" ht="12.75" hidden="false" customHeight="true" outlineLevel="0" collapsed="false">
      <c r="A584" s="7"/>
      <c r="B584" s="7"/>
    </row>
    <row r="585" customFormat="false" ht="12.75" hidden="false" customHeight="true" outlineLevel="0" collapsed="false">
      <c r="A585" s="7"/>
      <c r="B585" s="7"/>
    </row>
    <row r="586" customFormat="false" ht="12.75" hidden="false" customHeight="true" outlineLevel="0" collapsed="false">
      <c r="A586" s="7"/>
      <c r="B586" s="7"/>
    </row>
    <row r="587" customFormat="false" ht="12.75" hidden="false" customHeight="true" outlineLevel="0" collapsed="false">
      <c r="A587" s="7"/>
      <c r="B587" s="7"/>
    </row>
    <row r="588" customFormat="false" ht="12.75" hidden="false" customHeight="true" outlineLevel="0" collapsed="false">
      <c r="A588" s="7"/>
      <c r="B588" s="7"/>
    </row>
    <row r="589" customFormat="false" ht="12.75" hidden="false" customHeight="true" outlineLevel="0" collapsed="false">
      <c r="A589" s="7"/>
      <c r="B589" s="7"/>
    </row>
    <row r="590" customFormat="false" ht="12.75" hidden="false" customHeight="true" outlineLevel="0" collapsed="false">
      <c r="A590" s="7"/>
      <c r="B590" s="7"/>
    </row>
    <row r="591" customFormat="false" ht="12.75" hidden="false" customHeight="true" outlineLevel="0" collapsed="false">
      <c r="A591" s="7"/>
      <c r="B591" s="7"/>
    </row>
    <row r="592" customFormat="false" ht="12.75" hidden="false" customHeight="true" outlineLevel="0" collapsed="false">
      <c r="A592" s="7"/>
      <c r="B592" s="7"/>
    </row>
    <row r="593" customFormat="false" ht="12.75" hidden="false" customHeight="true" outlineLevel="0" collapsed="false">
      <c r="A593" s="7"/>
      <c r="B593" s="7"/>
    </row>
    <row r="594" customFormat="false" ht="12.75" hidden="false" customHeight="true" outlineLevel="0" collapsed="false">
      <c r="A594" s="7"/>
      <c r="B594" s="7"/>
    </row>
    <row r="595" customFormat="false" ht="12.75" hidden="false" customHeight="true" outlineLevel="0" collapsed="false">
      <c r="A595" s="7"/>
      <c r="B595" s="7"/>
    </row>
    <row r="596" customFormat="false" ht="12.75" hidden="false" customHeight="true" outlineLevel="0" collapsed="false">
      <c r="A596" s="7"/>
      <c r="B596" s="7"/>
    </row>
    <row r="597" customFormat="false" ht="12.75" hidden="false" customHeight="true" outlineLevel="0" collapsed="false">
      <c r="A597" s="7"/>
      <c r="B597" s="7"/>
    </row>
    <row r="598" customFormat="false" ht="12.75" hidden="false" customHeight="true" outlineLevel="0" collapsed="false">
      <c r="A598" s="7"/>
      <c r="B598" s="7"/>
    </row>
    <row r="599" customFormat="false" ht="12.75" hidden="false" customHeight="true" outlineLevel="0" collapsed="false">
      <c r="A599" s="7"/>
      <c r="B599" s="7"/>
    </row>
    <row r="600" customFormat="false" ht="12.75" hidden="false" customHeight="true" outlineLevel="0" collapsed="false">
      <c r="A600" s="7"/>
      <c r="B600" s="7"/>
    </row>
    <row r="601" customFormat="false" ht="12.75" hidden="false" customHeight="true" outlineLevel="0" collapsed="false">
      <c r="A601" s="7"/>
      <c r="B601" s="7"/>
    </row>
    <row r="602" customFormat="false" ht="12.75" hidden="false" customHeight="true" outlineLevel="0" collapsed="false">
      <c r="A602" s="7"/>
      <c r="B602" s="7"/>
    </row>
    <row r="603" customFormat="false" ht="12.75" hidden="false" customHeight="true" outlineLevel="0" collapsed="false">
      <c r="A603" s="7"/>
      <c r="B603" s="7"/>
    </row>
    <row r="604" customFormat="false" ht="12.75" hidden="false" customHeight="true" outlineLevel="0" collapsed="false">
      <c r="A604" s="7"/>
      <c r="B604" s="7"/>
    </row>
    <row r="605" customFormat="false" ht="12.75" hidden="false" customHeight="true" outlineLevel="0" collapsed="false">
      <c r="A605" s="7"/>
      <c r="B605" s="7"/>
    </row>
    <row r="606" customFormat="false" ht="12.75" hidden="false" customHeight="true" outlineLevel="0" collapsed="false">
      <c r="A606" s="7"/>
      <c r="B606" s="7"/>
    </row>
    <row r="607" customFormat="false" ht="12.75" hidden="false" customHeight="true" outlineLevel="0" collapsed="false">
      <c r="A607" s="7"/>
      <c r="B607" s="7"/>
    </row>
    <row r="608" customFormat="false" ht="12.75" hidden="false" customHeight="true" outlineLevel="0" collapsed="false">
      <c r="A608" s="7"/>
      <c r="B608" s="7"/>
    </row>
    <row r="609" customFormat="false" ht="12.75" hidden="false" customHeight="true" outlineLevel="0" collapsed="false">
      <c r="A609" s="7"/>
      <c r="B609" s="7"/>
    </row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B10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6"/>
    <col collapsed="false" customWidth="true" hidden="false" outlineLevel="0" max="2" min="2" style="1" width="36.03"/>
    <col collapsed="false" customWidth="true" hidden="false" outlineLevel="0" max="3" min="3" style="1" width="9.9"/>
  </cols>
  <sheetData>
    <row r="1" customFormat="false" ht="15.75" hidden="false" customHeight="true" outlineLevel="0" collapsed="false">
      <c r="A1" s="2" t="s">
        <v>23</v>
      </c>
      <c r="B1" s="2" t="s">
        <v>76</v>
      </c>
      <c r="C1" s="2" t="s">
        <v>77</v>
      </c>
    </row>
    <row r="2" customFormat="false" ht="15.75" hidden="false" customHeight="true" outlineLevel="0" collapsed="false">
      <c r="A2" s="7" t="s">
        <v>25</v>
      </c>
      <c r="B2" s="7" t="s">
        <v>78</v>
      </c>
      <c r="C2" s="7" t="s">
        <v>79</v>
      </c>
    </row>
    <row r="3" customFormat="false" ht="15.75" hidden="false" customHeight="true" outlineLevel="0" collapsed="false">
      <c r="A3" s="7" t="s">
        <v>32</v>
      </c>
      <c r="B3" s="7" t="s">
        <v>78</v>
      </c>
      <c r="C3" s="7" t="s">
        <v>79</v>
      </c>
    </row>
    <row r="4" customFormat="false" ht="15.75" hidden="false" customHeight="true" outlineLevel="0" collapsed="false">
      <c r="A4" s="7" t="s">
        <v>30</v>
      </c>
      <c r="B4" s="7" t="s">
        <v>78</v>
      </c>
      <c r="C4" s="7" t="s">
        <v>79</v>
      </c>
    </row>
    <row r="5" customFormat="false" ht="15.75" hidden="false" customHeight="true" outlineLevel="0" collapsed="false">
      <c r="A5" s="7" t="s">
        <v>62</v>
      </c>
      <c r="B5" s="7" t="s">
        <v>78</v>
      </c>
      <c r="C5" s="7" t="s">
        <v>79</v>
      </c>
    </row>
    <row r="6" customFormat="false" ht="15.75" hidden="false" customHeight="true" outlineLevel="0" collapsed="false">
      <c r="A6" s="7" t="s">
        <v>34</v>
      </c>
      <c r="B6" s="7" t="s">
        <v>78</v>
      </c>
      <c r="C6" s="7" t="s">
        <v>79</v>
      </c>
    </row>
    <row r="7" customFormat="false" ht="15.75" hidden="false" customHeight="true" outlineLevel="0" collapsed="false">
      <c r="A7" s="7" t="s">
        <v>71</v>
      </c>
      <c r="B7" s="7" t="s">
        <v>80</v>
      </c>
      <c r="C7" s="7" t="s">
        <v>79</v>
      </c>
    </row>
    <row r="8" customFormat="false" ht="15.75" hidden="false" customHeight="true" outlineLevel="0" collapsed="false">
      <c r="A8" s="7" t="s">
        <v>39</v>
      </c>
      <c r="B8" s="7" t="s">
        <v>78</v>
      </c>
      <c r="C8" s="7" t="s">
        <v>79</v>
      </c>
    </row>
    <row r="9" customFormat="false" ht="15.75" hidden="false" customHeight="true" outlineLevel="0" collapsed="false">
      <c r="A9" s="7" t="s">
        <v>35</v>
      </c>
      <c r="B9" s="7" t="s">
        <v>81</v>
      </c>
      <c r="C9" s="7" t="s">
        <v>79</v>
      </c>
    </row>
    <row r="10" customFormat="false" ht="15.75" hidden="false" customHeight="true" outlineLevel="0" collapsed="false">
      <c r="A10" s="7" t="s">
        <v>56</v>
      </c>
      <c r="B10" s="7" t="s">
        <v>81</v>
      </c>
      <c r="C10" s="7" t="s">
        <v>79</v>
      </c>
    </row>
    <row r="11" customFormat="false" ht="15.75" hidden="false" customHeight="true" outlineLevel="0" collapsed="false">
      <c r="A11" s="7" t="s">
        <v>41</v>
      </c>
      <c r="B11" s="7" t="s">
        <v>81</v>
      </c>
      <c r="C11" s="7" t="s">
        <v>79</v>
      </c>
    </row>
    <row r="12" customFormat="false" ht="15.75" hidden="false" customHeight="true" outlineLevel="0" collapsed="false">
      <c r="A12" s="7" t="s">
        <v>60</v>
      </c>
      <c r="B12" s="7" t="s">
        <v>81</v>
      </c>
      <c r="C12" s="7" t="s">
        <v>79</v>
      </c>
    </row>
    <row r="13" customFormat="false" ht="15.75" hidden="false" customHeight="true" outlineLevel="0" collapsed="false">
      <c r="A13" s="7" t="s">
        <v>31</v>
      </c>
      <c r="B13" s="7" t="s">
        <v>78</v>
      </c>
      <c r="C13" s="7" t="s">
        <v>79</v>
      </c>
    </row>
    <row r="14" customFormat="false" ht="15.75" hidden="false" customHeight="true" outlineLevel="0" collapsed="false">
      <c r="A14" s="7" t="s">
        <v>69</v>
      </c>
      <c r="B14" s="7" t="s">
        <v>81</v>
      </c>
      <c r="C14" s="7" t="s">
        <v>79</v>
      </c>
    </row>
    <row r="15" customFormat="false" ht="15.75" hidden="false" customHeight="true" outlineLevel="0" collapsed="false">
      <c r="A15" s="7" t="s">
        <v>36</v>
      </c>
      <c r="B15" s="7" t="s">
        <v>81</v>
      </c>
      <c r="C15" s="7" t="s">
        <v>79</v>
      </c>
    </row>
    <row r="16" customFormat="false" ht="15.75" hidden="false" customHeight="true" outlineLevel="0" collapsed="false">
      <c r="A16" s="7" t="s">
        <v>67</v>
      </c>
      <c r="B16" s="7" t="s">
        <v>81</v>
      </c>
      <c r="C16" s="7" t="s">
        <v>79</v>
      </c>
    </row>
    <row r="17" customFormat="false" ht="15.75" hidden="false" customHeight="true" outlineLevel="0" collapsed="false">
      <c r="A17" s="7" t="s">
        <v>65</v>
      </c>
      <c r="B17" s="7" t="s">
        <v>81</v>
      </c>
      <c r="C17" s="7" t="s">
        <v>82</v>
      </c>
    </row>
    <row r="18" customFormat="false" ht="15.75" hidden="false" customHeight="true" outlineLevel="0" collapsed="false">
      <c r="A18" s="7" t="s">
        <v>29</v>
      </c>
      <c r="B18" s="7" t="s">
        <v>81</v>
      </c>
      <c r="C18" s="7" t="s">
        <v>82</v>
      </c>
    </row>
    <row r="19" customFormat="false" ht="15.75" hidden="false" customHeight="true" outlineLevel="0" collapsed="false">
      <c r="A19" s="7" t="s">
        <v>50</v>
      </c>
      <c r="B19" s="7" t="s">
        <v>83</v>
      </c>
      <c r="C19" s="7" t="s">
        <v>82</v>
      </c>
    </row>
    <row r="20" customFormat="false" ht="15.75" hidden="false" customHeight="true" outlineLevel="0" collapsed="false">
      <c r="A20" s="7" t="s">
        <v>53</v>
      </c>
      <c r="B20" s="7" t="s">
        <v>81</v>
      </c>
      <c r="C20" s="7" t="s">
        <v>82</v>
      </c>
    </row>
    <row r="21" customFormat="false" ht="15.75" hidden="false" customHeight="true" outlineLevel="0" collapsed="false">
      <c r="A21" s="7" t="s">
        <v>52</v>
      </c>
      <c r="B21" s="7" t="s">
        <v>81</v>
      </c>
      <c r="C21" s="7" t="s">
        <v>82</v>
      </c>
    </row>
    <row r="22" customFormat="false" ht="15.75" hidden="false" customHeight="true" outlineLevel="0" collapsed="false">
      <c r="A22" s="7" t="s">
        <v>57</v>
      </c>
      <c r="B22" s="7" t="s">
        <v>78</v>
      </c>
      <c r="C22" s="7" t="s">
        <v>79</v>
      </c>
    </row>
    <row r="23" customFormat="false" ht="15.75" hidden="false" customHeight="true" outlineLevel="0" collapsed="false">
      <c r="A23" s="7" t="s">
        <v>55</v>
      </c>
      <c r="B23" s="7" t="s">
        <v>78</v>
      </c>
      <c r="C23" s="7" t="s">
        <v>82</v>
      </c>
    </row>
    <row r="24" customFormat="false" ht="15.75" hidden="false" customHeight="true" outlineLevel="0" collapsed="false">
      <c r="A24" s="7" t="s">
        <v>46</v>
      </c>
      <c r="B24" s="7" t="s">
        <v>81</v>
      </c>
      <c r="C24" s="7" t="s">
        <v>79</v>
      </c>
    </row>
    <row r="25" customFormat="false" ht="15.75" hidden="false" customHeight="true" outlineLevel="0" collapsed="false">
      <c r="A25" s="7" t="s">
        <v>49</v>
      </c>
      <c r="B25" s="7" t="s">
        <v>81</v>
      </c>
      <c r="C25" s="7" t="s">
        <v>79</v>
      </c>
    </row>
    <row r="26" customFormat="false" ht="15.75" hidden="false" customHeight="true" outlineLevel="0" collapsed="false">
      <c r="A26" s="7" t="s">
        <v>73</v>
      </c>
      <c r="B26" s="7" t="s">
        <v>81</v>
      </c>
      <c r="C26" s="7" t="s">
        <v>82</v>
      </c>
    </row>
    <row r="27" customFormat="false" ht="15.75" hidden="false" customHeight="true" outlineLevel="0" collapsed="false">
      <c r="A27" s="7" t="s">
        <v>61</v>
      </c>
      <c r="B27" s="7" t="s">
        <v>81</v>
      </c>
      <c r="C27" s="7" t="s">
        <v>79</v>
      </c>
    </row>
    <row r="28" customFormat="false" ht="15.75" hidden="false" customHeight="true" outlineLevel="0" collapsed="false">
      <c r="A28" s="7" t="s">
        <v>43</v>
      </c>
      <c r="B28" s="7" t="s">
        <v>81</v>
      </c>
      <c r="C28" s="7" t="s">
        <v>79</v>
      </c>
    </row>
    <row r="29" customFormat="false" ht="15.75" hidden="false" customHeight="true" outlineLevel="0" collapsed="false">
      <c r="A29" s="7" t="s">
        <v>70</v>
      </c>
      <c r="B29" s="7" t="s">
        <v>78</v>
      </c>
      <c r="C29" s="7" t="s">
        <v>82</v>
      </c>
    </row>
    <row r="30" customFormat="false" ht="15.75" hidden="false" customHeight="true" outlineLevel="0" collapsed="false">
      <c r="A30" s="7" t="s">
        <v>58</v>
      </c>
      <c r="B30" s="7" t="s">
        <v>78</v>
      </c>
      <c r="C30" s="7" t="s">
        <v>82</v>
      </c>
    </row>
    <row r="31" customFormat="false" ht="15.75" hidden="false" customHeight="true" outlineLevel="0" collapsed="false">
      <c r="A31" s="7" t="s">
        <v>51</v>
      </c>
      <c r="B31" s="7" t="s">
        <v>78</v>
      </c>
      <c r="C31" s="7" t="s">
        <v>82</v>
      </c>
    </row>
    <row r="32" customFormat="false" ht="15.75" hidden="false" customHeight="true" outlineLevel="0" collapsed="false">
      <c r="A32" s="7" t="s">
        <v>45</v>
      </c>
      <c r="B32" s="7" t="s">
        <v>78</v>
      </c>
      <c r="C32" s="7" t="s">
        <v>79</v>
      </c>
    </row>
    <row r="33" customFormat="false" ht="15.75" hidden="false" customHeight="true" outlineLevel="0" collapsed="false">
      <c r="A33" s="7" t="s">
        <v>38</v>
      </c>
      <c r="B33" s="7" t="s">
        <v>81</v>
      </c>
      <c r="C33" s="7" t="s">
        <v>82</v>
      </c>
    </row>
    <row r="34" customFormat="false" ht="15.75" hidden="false" customHeight="true" outlineLevel="0" collapsed="false">
      <c r="A34" s="7" t="s">
        <v>59</v>
      </c>
      <c r="B34" s="7" t="s">
        <v>81</v>
      </c>
      <c r="C34" s="7" t="s">
        <v>82</v>
      </c>
    </row>
    <row r="35" customFormat="false" ht="15.75" hidden="false" customHeight="true" outlineLevel="0" collapsed="false">
      <c r="A35" s="7" t="s">
        <v>28</v>
      </c>
      <c r="B35" s="7" t="s">
        <v>81</v>
      </c>
      <c r="C35" s="7" t="s">
        <v>82</v>
      </c>
    </row>
    <row r="36" customFormat="false" ht="15.75" hidden="false" customHeight="true" outlineLevel="0" collapsed="false">
      <c r="A36" s="7" t="s">
        <v>64</v>
      </c>
      <c r="B36" s="7" t="s">
        <v>81</v>
      </c>
      <c r="C36" s="7" t="s">
        <v>82</v>
      </c>
    </row>
    <row r="37" customFormat="false" ht="15.75" hidden="false" customHeight="true" outlineLevel="0" collapsed="false">
      <c r="A37" s="7" t="s">
        <v>40</v>
      </c>
      <c r="B37" s="7" t="s">
        <v>81</v>
      </c>
      <c r="C37" s="7" t="s">
        <v>82</v>
      </c>
    </row>
    <row r="38" customFormat="false" ht="15.75" hidden="false" customHeight="true" outlineLevel="0" collapsed="false">
      <c r="A38" s="7" t="s">
        <v>33</v>
      </c>
      <c r="B38" s="7" t="s">
        <v>81</v>
      </c>
      <c r="C38" s="7" t="s">
        <v>82</v>
      </c>
    </row>
    <row r="39" customFormat="false" ht="15.75" hidden="false" customHeight="true" outlineLevel="0" collapsed="false">
      <c r="A39" s="7" t="s">
        <v>47</v>
      </c>
      <c r="B39" s="7" t="s">
        <v>81</v>
      </c>
      <c r="C39" s="7" t="s">
        <v>82</v>
      </c>
    </row>
    <row r="40" customFormat="false" ht="15.75" hidden="false" customHeight="true" outlineLevel="0" collapsed="false">
      <c r="A40" s="7" t="s">
        <v>37</v>
      </c>
      <c r="B40" s="7" t="s">
        <v>81</v>
      </c>
      <c r="C40" s="7" t="s">
        <v>82</v>
      </c>
    </row>
    <row r="41" customFormat="false" ht="15.75" hidden="false" customHeight="true" outlineLevel="0" collapsed="false">
      <c r="A41" s="7" t="s">
        <v>66</v>
      </c>
      <c r="B41" s="7" t="s">
        <v>81</v>
      </c>
      <c r="C41" s="7" t="s">
        <v>82</v>
      </c>
    </row>
    <row r="42" customFormat="false" ht="15.75" hidden="false" customHeight="true" outlineLevel="0" collapsed="false">
      <c r="A42" s="7" t="s">
        <v>26</v>
      </c>
      <c r="B42" s="7" t="s">
        <v>81</v>
      </c>
      <c r="C42" s="7" t="s">
        <v>82</v>
      </c>
    </row>
    <row r="43" customFormat="false" ht="15.75" hidden="false" customHeight="true" outlineLevel="0" collapsed="false">
      <c r="A43" s="7" t="s">
        <v>63</v>
      </c>
      <c r="B43" s="7" t="s">
        <v>81</v>
      </c>
      <c r="C43" s="7" t="s">
        <v>82</v>
      </c>
    </row>
    <row r="44" customFormat="false" ht="15.75" hidden="false" customHeight="true" outlineLevel="0" collapsed="false">
      <c r="A44" s="7" t="s">
        <v>54</v>
      </c>
      <c r="B44" s="7" t="s">
        <v>81</v>
      </c>
      <c r="C44" s="7" t="s">
        <v>82</v>
      </c>
    </row>
    <row r="45" customFormat="false" ht="15.75" hidden="false" customHeight="true" outlineLevel="0" collapsed="false">
      <c r="A45" s="7" t="s">
        <v>27</v>
      </c>
      <c r="B45" s="7" t="s">
        <v>81</v>
      </c>
      <c r="C45" s="7" t="s">
        <v>82</v>
      </c>
    </row>
    <row r="46" customFormat="false" ht="15.75" hidden="false" customHeight="true" outlineLevel="0" collapsed="false">
      <c r="A46" s="7" t="s">
        <v>42</v>
      </c>
      <c r="B46" s="7" t="s">
        <v>83</v>
      </c>
      <c r="C46" s="7" t="s">
        <v>82</v>
      </c>
    </row>
    <row r="47" customFormat="false" ht="15.75" hidden="false" customHeight="true" outlineLevel="0" collapsed="false">
      <c r="A47" s="7" t="s">
        <v>44</v>
      </c>
      <c r="B47" s="7" t="s">
        <v>83</v>
      </c>
      <c r="C47" s="7" t="s">
        <v>82</v>
      </c>
    </row>
    <row r="48" customFormat="false" ht="15.75" hidden="false" customHeight="true" outlineLevel="0" collapsed="false">
      <c r="A48" s="7" t="s">
        <v>24</v>
      </c>
      <c r="B48" s="7" t="s">
        <v>83</v>
      </c>
      <c r="C48" s="7" t="s">
        <v>79</v>
      </c>
    </row>
    <row r="49" customFormat="false" ht="15.75" hidden="false" customHeight="true" outlineLevel="0" collapsed="false">
      <c r="A49" s="7" t="s">
        <v>74</v>
      </c>
      <c r="B49" s="7" t="s">
        <v>80</v>
      </c>
      <c r="C49" s="7" t="s">
        <v>82</v>
      </c>
    </row>
    <row r="50" customFormat="false" ht="15.75" hidden="false" customHeight="true" outlineLevel="0" collapsed="false">
      <c r="A50" s="7" t="s">
        <v>75</v>
      </c>
      <c r="B50" s="7" t="s">
        <v>80</v>
      </c>
      <c r="C50" s="7" t="s">
        <v>79</v>
      </c>
    </row>
    <row r="51" customFormat="false" ht="15.75" hidden="false" customHeight="true" outlineLevel="0" collapsed="false">
      <c r="A51" s="7" t="s">
        <v>72</v>
      </c>
      <c r="B51" s="7" t="s">
        <v>80</v>
      </c>
      <c r="C51" s="7" t="s">
        <v>82</v>
      </c>
    </row>
    <row r="52" customFormat="false" ht="15.75" hidden="false" customHeight="true" outlineLevel="0" collapsed="false">
      <c r="A52" s="7" t="s">
        <v>68</v>
      </c>
      <c r="B52" s="7" t="s">
        <v>81</v>
      </c>
      <c r="C52" s="7" t="s">
        <v>82</v>
      </c>
    </row>
    <row r="53" customFormat="false" ht="15.75" hidden="false" customHeight="true" outlineLevel="0" collapsed="false">
      <c r="A53" s="7" t="s">
        <v>48</v>
      </c>
      <c r="B53" s="7" t="s">
        <v>81</v>
      </c>
      <c r="C53" s="7" t="s">
        <v>79</v>
      </c>
    </row>
    <row r="54" customFormat="false" ht="15.75" hidden="false" customHeight="true" outlineLevel="0" collapsed="false">
      <c r="A54" s="7"/>
      <c r="B54" s="7"/>
      <c r="C54" s="7"/>
    </row>
    <row r="55" customFormat="false" ht="15.75" hidden="false" customHeight="true" outlineLevel="0" collapsed="false">
      <c r="A55" s="7"/>
      <c r="B55" s="7"/>
      <c r="C55" s="7"/>
    </row>
    <row r="56" customFormat="false" ht="15.75" hidden="false" customHeight="true" outlineLevel="0" collapsed="false">
      <c r="A56" s="7"/>
      <c r="B56" s="7"/>
      <c r="C56" s="7"/>
    </row>
    <row r="57" customFormat="false" ht="15.75" hidden="false" customHeight="true" outlineLevel="0" collapsed="false">
      <c r="A57" s="7"/>
      <c r="B57" s="7"/>
      <c r="C57" s="7"/>
    </row>
    <row r="58" customFormat="false" ht="15.75" hidden="false" customHeight="true" outlineLevel="0" collapsed="false">
      <c r="A58" s="7"/>
      <c r="B58" s="7"/>
      <c r="C58" s="7"/>
    </row>
    <row r="59" customFormat="false" ht="15.75" hidden="false" customHeight="true" outlineLevel="0" collapsed="false">
      <c r="A59" s="7"/>
      <c r="B59" s="7"/>
      <c r="C59" s="7"/>
    </row>
    <row r="60" customFormat="false" ht="15.75" hidden="false" customHeight="true" outlineLevel="0" collapsed="false">
      <c r="A60" s="7"/>
      <c r="B60" s="7"/>
      <c r="C60" s="7"/>
    </row>
    <row r="61" customFormat="false" ht="15.75" hidden="false" customHeight="true" outlineLevel="0" collapsed="false">
      <c r="A61" s="7"/>
      <c r="B61" s="7"/>
      <c r="C61" s="7"/>
    </row>
    <row r="62" customFormat="false" ht="15.75" hidden="false" customHeight="true" outlineLevel="0" collapsed="false">
      <c r="A62" s="7"/>
      <c r="B62" s="7"/>
      <c r="C62" s="7"/>
    </row>
    <row r="63" customFormat="false" ht="15.75" hidden="false" customHeight="true" outlineLevel="0" collapsed="false">
      <c r="A63" s="7"/>
      <c r="B63" s="7"/>
      <c r="C63" s="7"/>
    </row>
    <row r="64" customFormat="false" ht="15.75" hidden="false" customHeight="true" outlineLevel="0" collapsed="false">
      <c r="A64" s="7"/>
      <c r="B64" s="7"/>
      <c r="C64" s="7"/>
    </row>
    <row r="65" customFormat="false" ht="15.75" hidden="false" customHeight="true" outlineLevel="0" collapsed="false">
      <c r="A65" s="7"/>
      <c r="B65" s="7"/>
      <c r="C65" s="7"/>
    </row>
    <row r="66" customFormat="false" ht="15.75" hidden="false" customHeight="true" outlineLevel="0" collapsed="false">
      <c r="A66" s="7"/>
      <c r="B66" s="7"/>
      <c r="C66" s="7"/>
    </row>
    <row r="67" customFormat="false" ht="15.75" hidden="false" customHeight="true" outlineLevel="0" collapsed="false">
      <c r="A67" s="7"/>
      <c r="B67" s="7"/>
      <c r="C67" s="7"/>
    </row>
    <row r="68" customFormat="false" ht="15.75" hidden="false" customHeight="true" outlineLevel="0" collapsed="false">
      <c r="A68" s="7"/>
      <c r="B68" s="7"/>
      <c r="C68" s="7"/>
    </row>
    <row r="69" customFormat="false" ht="15.75" hidden="false" customHeight="true" outlineLevel="0" collapsed="false">
      <c r="A69" s="7"/>
      <c r="B69" s="7"/>
      <c r="C69" s="7"/>
    </row>
    <row r="70" customFormat="false" ht="15.75" hidden="false" customHeight="true" outlineLevel="0" collapsed="false">
      <c r="A70" s="7"/>
      <c r="B70" s="7"/>
      <c r="C70" s="7"/>
    </row>
    <row r="71" customFormat="false" ht="15.75" hidden="false" customHeight="true" outlineLevel="0" collapsed="false">
      <c r="A71" s="7"/>
      <c r="B71" s="7"/>
      <c r="C71" s="7"/>
    </row>
    <row r="72" customFormat="false" ht="15.75" hidden="false" customHeight="true" outlineLevel="0" collapsed="false">
      <c r="A72" s="7"/>
      <c r="B72" s="7"/>
      <c r="C72" s="7"/>
    </row>
    <row r="73" customFormat="false" ht="15.75" hidden="false" customHeight="true" outlineLevel="0" collapsed="false">
      <c r="A73" s="7"/>
      <c r="B73" s="7"/>
      <c r="C73" s="7"/>
    </row>
    <row r="74" customFormat="false" ht="15.75" hidden="false" customHeight="true" outlineLevel="0" collapsed="false">
      <c r="A74" s="7"/>
      <c r="B74" s="7"/>
      <c r="C74" s="7"/>
    </row>
    <row r="75" customFormat="false" ht="15.75" hidden="false" customHeight="true" outlineLevel="0" collapsed="false">
      <c r="A75" s="7"/>
      <c r="B75" s="7"/>
      <c r="C75" s="7"/>
    </row>
    <row r="76" customFormat="false" ht="15.75" hidden="false" customHeight="true" outlineLevel="0" collapsed="false">
      <c r="A76" s="7"/>
      <c r="B76" s="7"/>
      <c r="C76" s="7"/>
    </row>
    <row r="77" customFormat="false" ht="15.75" hidden="false" customHeight="true" outlineLevel="0" collapsed="false">
      <c r="A77" s="7"/>
      <c r="B77" s="7"/>
      <c r="C77" s="7"/>
    </row>
    <row r="78" customFormat="false" ht="15.75" hidden="false" customHeight="true" outlineLevel="0" collapsed="false">
      <c r="A78" s="7"/>
      <c r="B78" s="7"/>
      <c r="C78" s="7"/>
    </row>
    <row r="79" customFormat="false" ht="15.75" hidden="false" customHeight="true" outlineLevel="0" collapsed="false">
      <c r="A79" s="7"/>
      <c r="B79" s="7"/>
      <c r="C79" s="7"/>
    </row>
    <row r="80" customFormat="false" ht="15.75" hidden="false" customHeight="true" outlineLevel="0" collapsed="false">
      <c r="A80" s="7"/>
      <c r="B80" s="7"/>
      <c r="C80" s="7"/>
    </row>
    <row r="81" customFormat="false" ht="15.75" hidden="false" customHeight="true" outlineLevel="0" collapsed="false">
      <c r="A81" s="7"/>
      <c r="B81" s="7"/>
      <c r="C81" s="7"/>
    </row>
    <row r="82" customFormat="false" ht="15.75" hidden="false" customHeight="true" outlineLevel="0" collapsed="false">
      <c r="A82" s="7"/>
      <c r="B82" s="7"/>
      <c r="C82" s="7"/>
    </row>
    <row r="83" customFormat="false" ht="15.75" hidden="false" customHeight="true" outlineLevel="0" collapsed="false">
      <c r="A83" s="7"/>
      <c r="B83" s="7"/>
      <c r="C83" s="7"/>
    </row>
    <row r="84" customFormat="false" ht="15.75" hidden="false" customHeight="true" outlineLevel="0" collapsed="false">
      <c r="A84" s="7"/>
      <c r="B84" s="7"/>
      <c r="C84" s="7"/>
    </row>
    <row r="85" customFormat="false" ht="15.75" hidden="false" customHeight="true" outlineLevel="0" collapsed="false">
      <c r="A85" s="7"/>
      <c r="B85" s="7"/>
      <c r="C85" s="7"/>
    </row>
    <row r="86" customFormat="false" ht="15.75" hidden="false" customHeight="true" outlineLevel="0" collapsed="false">
      <c r="A86" s="7"/>
      <c r="B86" s="7"/>
      <c r="C86" s="7"/>
    </row>
    <row r="87" customFormat="false" ht="15.75" hidden="false" customHeight="true" outlineLevel="0" collapsed="false">
      <c r="A87" s="7"/>
      <c r="B87" s="7"/>
      <c r="C87" s="7"/>
    </row>
    <row r="88" customFormat="false" ht="15.75" hidden="false" customHeight="true" outlineLevel="0" collapsed="false">
      <c r="A88" s="7"/>
      <c r="B88" s="7"/>
      <c r="C88" s="7"/>
    </row>
    <row r="89" customFormat="false" ht="15.75" hidden="false" customHeight="true" outlineLevel="0" collapsed="false">
      <c r="A89" s="7"/>
      <c r="B89" s="7"/>
      <c r="C89" s="7"/>
    </row>
    <row r="90" customFormat="false" ht="15.75" hidden="false" customHeight="true" outlineLevel="0" collapsed="false">
      <c r="A90" s="7"/>
      <c r="B90" s="7"/>
      <c r="C90" s="7"/>
    </row>
    <row r="91" customFormat="false" ht="15.75" hidden="false" customHeight="true" outlineLevel="0" collapsed="false">
      <c r="A91" s="7"/>
      <c r="B91" s="7"/>
      <c r="C91" s="7"/>
    </row>
    <row r="92" customFormat="false" ht="15.75" hidden="false" customHeight="true" outlineLevel="0" collapsed="false">
      <c r="A92" s="7"/>
      <c r="B92" s="7"/>
      <c r="C92" s="7"/>
    </row>
    <row r="93" customFormat="false" ht="15.75" hidden="false" customHeight="true" outlineLevel="0" collapsed="false">
      <c r="A93" s="7"/>
      <c r="B93" s="7"/>
      <c r="C93" s="7"/>
    </row>
    <row r="94" customFormat="false" ht="15.75" hidden="false" customHeight="true" outlineLevel="0" collapsed="false">
      <c r="A94" s="7"/>
      <c r="B94" s="7"/>
      <c r="C94" s="7"/>
    </row>
    <row r="95" customFormat="false" ht="15.75" hidden="false" customHeight="true" outlineLevel="0" collapsed="false">
      <c r="A95" s="7"/>
      <c r="B95" s="7"/>
      <c r="C95" s="7"/>
    </row>
    <row r="96" customFormat="false" ht="15.75" hidden="false" customHeight="true" outlineLevel="0" collapsed="false">
      <c r="A96" s="7"/>
      <c r="B96" s="7"/>
      <c r="C96" s="7"/>
    </row>
    <row r="97" customFormat="false" ht="15.75" hidden="false" customHeight="true" outlineLevel="0" collapsed="false">
      <c r="A97" s="7"/>
      <c r="B97" s="7"/>
      <c r="C97" s="7"/>
    </row>
    <row r="98" customFormat="false" ht="15.75" hidden="false" customHeight="true" outlineLevel="0" collapsed="false">
      <c r="A98" s="7"/>
      <c r="B98" s="7"/>
      <c r="C98" s="7"/>
    </row>
    <row r="99" customFormat="false" ht="15.75" hidden="false" customHeight="true" outlineLevel="0" collapsed="false">
      <c r="A99" s="7"/>
      <c r="B99" s="7"/>
      <c r="C99" s="7"/>
    </row>
    <row r="100" customFormat="false" ht="15.75" hidden="false" customHeight="true" outlineLevel="0" collapsed="false">
      <c r="A100" s="7"/>
      <c r="B100" s="7"/>
      <c r="C100" s="7"/>
    </row>
    <row r="101" customFormat="false" ht="15.75" hidden="false" customHeight="true" outlineLevel="0" collapsed="false">
      <c r="A101" s="7"/>
      <c r="B101" s="7"/>
      <c r="C101" s="7"/>
    </row>
    <row r="102" customFormat="false" ht="15.75" hidden="false" customHeight="true" outlineLevel="0" collapsed="false">
      <c r="A102" s="7"/>
      <c r="B102" s="7"/>
      <c r="C102" s="7"/>
    </row>
    <row r="103" customFormat="false" ht="15.75" hidden="false" customHeight="true" outlineLevel="0" collapsed="false">
      <c r="A103" s="7"/>
      <c r="B103" s="7"/>
      <c r="C103" s="7"/>
    </row>
    <row r="104" customFormat="false" ht="15.75" hidden="false" customHeight="true" outlineLevel="0" collapsed="false">
      <c r="A104" s="7"/>
      <c r="B104" s="7"/>
      <c r="C104" s="7"/>
    </row>
    <row r="105" customFormat="false" ht="15.75" hidden="false" customHeight="true" outlineLevel="0" collapsed="false">
      <c r="A105" s="7"/>
      <c r="B105" s="7"/>
      <c r="C105" s="7"/>
    </row>
    <row r="106" customFormat="false" ht="15.75" hidden="false" customHeight="true" outlineLevel="0" collapsed="false">
      <c r="A106" s="7"/>
      <c r="B106" s="7"/>
      <c r="C106" s="7"/>
    </row>
    <row r="107" customFormat="false" ht="15.75" hidden="false" customHeight="true" outlineLevel="0" collapsed="false">
      <c r="A107" s="7"/>
      <c r="B107" s="7"/>
      <c r="C107" s="7"/>
    </row>
    <row r="108" customFormat="false" ht="15.75" hidden="false" customHeight="true" outlineLevel="0" collapsed="false">
      <c r="A108" s="7"/>
      <c r="B108" s="7"/>
      <c r="C108" s="7"/>
    </row>
    <row r="109" customFormat="false" ht="15.75" hidden="false" customHeight="true" outlineLevel="0" collapsed="false">
      <c r="A109" s="7"/>
      <c r="B109" s="7"/>
      <c r="C109" s="7"/>
    </row>
    <row r="110" customFormat="false" ht="15.75" hidden="false" customHeight="true" outlineLevel="0" collapsed="false">
      <c r="A110" s="7"/>
      <c r="B110" s="7"/>
      <c r="C110" s="7"/>
    </row>
    <row r="111" customFormat="false" ht="15.75" hidden="false" customHeight="true" outlineLevel="0" collapsed="false">
      <c r="A111" s="7"/>
      <c r="B111" s="7"/>
      <c r="C111" s="7"/>
    </row>
    <row r="112" customFormat="false" ht="15.75" hidden="false" customHeight="true" outlineLevel="0" collapsed="false">
      <c r="A112" s="7"/>
      <c r="B112" s="7"/>
      <c r="C112" s="7"/>
    </row>
    <row r="113" customFormat="false" ht="15.75" hidden="false" customHeight="true" outlineLevel="0" collapsed="false">
      <c r="A113" s="7"/>
      <c r="B113" s="7"/>
      <c r="C113" s="7"/>
    </row>
    <row r="114" customFormat="false" ht="15.75" hidden="false" customHeight="true" outlineLevel="0" collapsed="false">
      <c r="A114" s="7"/>
      <c r="B114" s="7"/>
      <c r="C114" s="7"/>
    </row>
    <row r="115" customFormat="false" ht="15.75" hidden="false" customHeight="true" outlineLevel="0" collapsed="false">
      <c r="A115" s="7"/>
      <c r="B115" s="7"/>
      <c r="C115" s="7"/>
    </row>
    <row r="116" customFormat="false" ht="15.75" hidden="false" customHeight="true" outlineLevel="0" collapsed="false">
      <c r="A116" s="7"/>
      <c r="B116" s="7"/>
      <c r="C116" s="7"/>
    </row>
    <row r="117" customFormat="false" ht="15.75" hidden="false" customHeight="true" outlineLevel="0" collapsed="false">
      <c r="A117" s="7"/>
      <c r="B117" s="7"/>
      <c r="C117" s="7"/>
    </row>
    <row r="118" customFormat="false" ht="15.75" hidden="false" customHeight="true" outlineLevel="0" collapsed="false">
      <c r="A118" s="7"/>
      <c r="B118" s="7"/>
      <c r="C118" s="7"/>
    </row>
    <row r="119" customFormat="false" ht="15.75" hidden="false" customHeight="true" outlineLevel="0" collapsed="false">
      <c r="A119" s="7"/>
      <c r="B119" s="7"/>
      <c r="C119" s="7"/>
    </row>
    <row r="120" customFormat="false" ht="15.75" hidden="false" customHeight="true" outlineLevel="0" collapsed="false">
      <c r="A120" s="7"/>
      <c r="B120" s="7"/>
      <c r="C120" s="7"/>
    </row>
    <row r="121" customFormat="false" ht="15.75" hidden="false" customHeight="true" outlineLevel="0" collapsed="false">
      <c r="A121" s="7"/>
      <c r="B121" s="7"/>
      <c r="C121" s="7"/>
    </row>
    <row r="122" customFormat="false" ht="15.75" hidden="false" customHeight="true" outlineLevel="0" collapsed="false">
      <c r="A122" s="7"/>
      <c r="B122" s="7"/>
      <c r="C122" s="7"/>
    </row>
    <row r="123" customFormat="false" ht="15.75" hidden="false" customHeight="true" outlineLevel="0" collapsed="false">
      <c r="A123" s="7"/>
      <c r="B123" s="7"/>
      <c r="C123" s="7"/>
    </row>
    <row r="124" customFormat="false" ht="15.75" hidden="false" customHeight="true" outlineLevel="0" collapsed="false">
      <c r="A124" s="7"/>
      <c r="B124" s="7"/>
      <c r="C124" s="7"/>
    </row>
    <row r="125" customFormat="false" ht="15.75" hidden="false" customHeight="true" outlineLevel="0" collapsed="false">
      <c r="A125" s="7"/>
      <c r="B125" s="7"/>
      <c r="C125" s="7"/>
    </row>
    <row r="126" customFormat="false" ht="15.75" hidden="false" customHeight="true" outlineLevel="0" collapsed="false">
      <c r="A126" s="7"/>
      <c r="B126" s="7"/>
      <c r="C126" s="7"/>
    </row>
    <row r="127" customFormat="false" ht="15.75" hidden="false" customHeight="true" outlineLevel="0" collapsed="false">
      <c r="A127" s="7"/>
      <c r="B127" s="7"/>
      <c r="C127" s="7"/>
    </row>
    <row r="128" customFormat="false" ht="15.75" hidden="false" customHeight="true" outlineLevel="0" collapsed="false">
      <c r="A128" s="7"/>
      <c r="B128" s="7"/>
      <c r="C128" s="7"/>
    </row>
    <row r="129" customFormat="false" ht="15.75" hidden="false" customHeight="true" outlineLevel="0" collapsed="false">
      <c r="A129" s="7"/>
      <c r="B129" s="7"/>
      <c r="C129" s="7"/>
    </row>
    <row r="130" customFormat="false" ht="15.75" hidden="false" customHeight="true" outlineLevel="0" collapsed="false">
      <c r="A130" s="7"/>
      <c r="B130" s="7"/>
      <c r="C130" s="7"/>
    </row>
    <row r="131" customFormat="false" ht="15.75" hidden="false" customHeight="true" outlineLevel="0" collapsed="false">
      <c r="A131" s="7"/>
      <c r="B131" s="7"/>
      <c r="C131" s="7"/>
    </row>
    <row r="132" customFormat="false" ht="15.75" hidden="false" customHeight="true" outlineLevel="0" collapsed="false">
      <c r="A132" s="7"/>
      <c r="B132" s="7"/>
      <c r="C132" s="7"/>
    </row>
    <row r="133" customFormat="false" ht="15.75" hidden="false" customHeight="true" outlineLevel="0" collapsed="false">
      <c r="A133" s="7"/>
      <c r="B133" s="7"/>
      <c r="C133" s="7"/>
    </row>
    <row r="134" customFormat="false" ht="15.75" hidden="false" customHeight="true" outlineLevel="0" collapsed="false">
      <c r="A134" s="7"/>
      <c r="B134" s="7"/>
      <c r="C134" s="7"/>
    </row>
    <row r="135" customFormat="false" ht="15.75" hidden="false" customHeight="true" outlineLevel="0" collapsed="false">
      <c r="A135" s="7"/>
      <c r="B135" s="7"/>
      <c r="C135" s="7"/>
    </row>
    <row r="136" customFormat="false" ht="15.75" hidden="false" customHeight="true" outlineLevel="0" collapsed="false">
      <c r="A136" s="7"/>
      <c r="B136" s="7"/>
      <c r="C136" s="7"/>
    </row>
    <row r="137" customFormat="false" ht="15.75" hidden="false" customHeight="true" outlineLevel="0" collapsed="false">
      <c r="A137" s="7"/>
      <c r="B137" s="7"/>
      <c r="C137" s="7"/>
    </row>
    <row r="138" customFormat="false" ht="15.75" hidden="false" customHeight="true" outlineLevel="0" collapsed="false">
      <c r="A138" s="7"/>
      <c r="B138" s="7"/>
      <c r="C138" s="7"/>
    </row>
    <row r="139" customFormat="false" ht="15.75" hidden="false" customHeight="true" outlineLevel="0" collapsed="false">
      <c r="A139" s="7"/>
      <c r="B139" s="7"/>
      <c r="C139" s="7"/>
    </row>
    <row r="140" customFormat="false" ht="15.75" hidden="false" customHeight="true" outlineLevel="0" collapsed="false">
      <c r="A140" s="7"/>
      <c r="B140" s="7"/>
      <c r="C140" s="7"/>
    </row>
    <row r="141" customFormat="false" ht="15.75" hidden="false" customHeight="true" outlineLevel="0" collapsed="false">
      <c r="A141" s="7"/>
      <c r="B141" s="7"/>
      <c r="C141" s="7"/>
    </row>
    <row r="142" customFormat="false" ht="15.75" hidden="false" customHeight="true" outlineLevel="0" collapsed="false">
      <c r="A142" s="7"/>
      <c r="B142" s="7"/>
      <c r="C142" s="7"/>
    </row>
    <row r="143" customFormat="false" ht="15.75" hidden="false" customHeight="true" outlineLevel="0" collapsed="false">
      <c r="A143" s="7"/>
      <c r="B143" s="7"/>
      <c r="C143" s="7"/>
    </row>
    <row r="144" customFormat="false" ht="15.75" hidden="false" customHeight="true" outlineLevel="0" collapsed="false">
      <c r="A144" s="7"/>
      <c r="B144" s="7"/>
      <c r="C144" s="7"/>
    </row>
    <row r="145" customFormat="false" ht="15.75" hidden="false" customHeight="true" outlineLevel="0" collapsed="false">
      <c r="A145" s="7"/>
      <c r="B145" s="7"/>
      <c r="C145" s="7"/>
    </row>
    <row r="146" customFormat="false" ht="15.75" hidden="false" customHeight="true" outlineLevel="0" collapsed="false">
      <c r="A146" s="7"/>
      <c r="B146" s="7"/>
      <c r="C146" s="7"/>
    </row>
    <row r="147" customFormat="false" ht="15.75" hidden="false" customHeight="true" outlineLevel="0" collapsed="false">
      <c r="A147" s="7"/>
      <c r="B147" s="7"/>
      <c r="C147" s="7"/>
    </row>
    <row r="148" customFormat="false" ht="15.75" hidden="false" customHeight="true" outlineLevel="0" collapsed="false">
      <c r="A148" s="7"/>
      <c r="B148" s="7"/>
      <c r="C148" s="7"/>
    </row>
    <row r="149" customFormat="false" ht="15.75" hidden="false" customHeight="true" outlineLevel="0" collapsed="false">
      <c r="A149" s="7"/>
      <c r="B149" s="7"/>
      <c r="C149" s="7"/>
    </row>
    <row r="150" customFormat="false" ht="15.75" hidden="false" customHeight="true" outlineLevel="0" collapsed="false">
      <c r="A150" s="7"/>
      <c r="B150" s="7"/>
      <c r="C150" s="7"/>
    </row>
    <row r="151" customFormat="false" ht="15.75" hidden="false" customHeight="true" outlineLevel="0" collapsed="false">
      <c r="A151" s="7"/>
      <c r="B151" s="7"/>
      <c r="C151" s="7"/>
    </row>
    <row r="152" customFormat="false" ht="15.75" hidden="false" customHeight="true" outlineLevel="0" collapsed="false">
      <c r="A152" s="7"/>
      <c r="B152" s="7"/>
      <c r="C152" s="7"/>
    </row>
    <row r="153" customFormat="false" ht="15.75" hidden="false" customHeight="true" outlineLevel="0" collapsed="false">
      <c r="A153" s="7"/>
      <c r="B153" s="7"/>
      <c r="C153" s="7"/>
    </row>
    <row r="154" customFormat="false" ht="15.75" hidden="false" customHeight="true" outlineLevel="0" collapsed="false">
      <c r="A154" s="7"/>
      <c r="B154" s="7"/>
      <c r="C154" s="7"/>
    </row>
    <row r="155" customFormat="false" ht="15.75" hidden="false" customHeight="true" outlineLevel="0" collapsed="false">
      <c r="A155" s="7"/>
      <c r="B155" s="7"/>
      <c r="C155" s="7"/>
    </row>
    <row r="156" customFormat="false" ht="15.75" hidden="false" customHeight="true" outlineLevel="0" collapsed="false">
      <c r="A156" s="7"/>
      <c r="B156" s="7"/>
      <c r="C156" s="7"/>
    </row>
    <row r="157" customFormat="false" ht="15.75" hidden="false" customHeight="true" outlineLevel="0" collapsed="false">
      <c r="A157" s="7"/>
      <c r="B157" s="7"/>
      <c r="C157" s="7"/>
    </row>
    <row r="158" customFormat="false" ht="15.75" hidden="false" customHeight="true" outlineLevel="0" collapsed="false">
      <c r="A158" s="7"/>
      <c r="B158" s="7"/>
      <c r="C158" s="7"/>
    </row>
    <row r="159" customFormat="false" ht="15.75" hidden="false" customHeight="true" outlineLevel="0" collapsed="false">
      <c r="A159" s="7"/>
      <c r="B159" s="7"/>
      <c r="C159" s="7"/>
    </row>
    <row r="160" customFormat="false" ht="15.75" hidden="false" customHeight="true" outlineLevel="0" collapsed="false">
      <c r="A160" s="7"/>
      <c r="B160" s="7"/>
      <c r="C160" s="7"/>
    </row>
    <row r="161" customFormat="false" ht="15.75" hidden="false" customHeight="true" outlineLevel="0" collapsed="false">
      <c r="A161" s="7"/>
      <c r="B161" s="7"/>
      <c r="C161" s="7"/>
    </row>
    <row r="162" customFormat="false" ht="15.75" hidden="false" customHeight="true" outlineLevel="0" collapsed="false">
      <c r="A162" s="7"/>
      <c r="B162" s="7"/>
      <c r="C162" s="7"/>
    </row>
    <row r="163" customFormat="false" ht="15.75" hidden="false" customHeight="true" outlineLevel="0" collapsed="false">
      <c r="A163" s="7"/>
      <c r="B163" s="7"/>
      <c r="C163" s="7"/>
    </row>
    <row r="164" customFormat="false" ht="15.75" hidden="false" customHeight="true" outlineLevel="0" collapsed="false">
      <c r="A164" s="7"/>
      <c r="B164" s="7"/>
      <c r="C164" s="7"/>
    </row>
    <row r="165" customFormat="false" ht="15.75" hidden="false" customHeight="true" outlineLevel="0" collapsed="false">
      <c r="A165" s="7"/>
      <c r="B165" s="7"/>
      <c r="C165" s="7"/>
    </row>
    <row r="166" customFormat="false" ht="15.75" hidden="false" customHeight="true" outlineLevel="0" collapsed="false">
      <c r="A166" s="7"/>
      <c r="B166" s="7"/>
      <c r="C166" s="7"/>
    </row>
    <row r="167" customFormat="false" ht="15.75" hidden="false" customHeight="true" outlineLevel="0" collapsed="false">
      <c r="A167" s="7"/>
      <c r="B167" s="7"/>
      <c r="C167" s="7"/>
    </row>
    <row r="168" customFormat="false" ht="15.75" hidden="false" customHeight="true" outlineLevel="0" collapsed="false">
      <c r="A168" s="7"/>
      <c r="B168" s="7"/>
      <c r="C168" s="7"/>
    </row>
    <row r="169" customFormat="false" ht="15.75" hidden="false" customHeight="true" outlineLevel="0" collapsed="false">
      <c r="A169" s="7"/>
      <c r="B169" s="7"/>
      <c r="C169" s="7"/>
    </row>
    <row r="170" customFormat="false" ht="15.75" hidden="false" customHeight="true" outlineLevel="0" collapsed="false">
      <c r="A170" s="7"/>
      <c r="B170" s="7"/>
      <c r="C170" s="7"/>
    </row>
    <row r="171" customFormat="false" ht="15.75" hidden="false" customHeight="true" outlineLevel="0" collapsed="false">
      <c r="A171" s="7"/>
      <c r="B171" s="7"/>
      <c r="C171" s="7"/>
    </row>
    <row r="172" customFormat="false" ht="15.75" hidden="false" customHeight="true" outlineLevel="0" collapsed="false">
      <c r="A172" s="7"/>
      <c r="B172" s="7"/>
      <c r="C172" s="7"/>
    </row>
    <row r="173" customFormat="false" ht="15.75" hidden="false" customHeight="true" outlineLevel="0" collapsed="false">
      <c r="A173" s="7"/>
      <c r="B173" s="7"/>
      <c r="C173" s="7"/>
    </row>
    <row r="174" customFormat="false" ht="15.75" hidden="false" customHeight="true" outlineLevel="0" collapsed="false">
      <c r="A174" s="7"/>
      <c r="B174" s="7"/>
      <c r="C174" s="7"/>
    </row>
    <row r="175" customFormat="false" ht="15.75" hidden="false" customHeight="true" outlineLevel="0" collapsed="false">
      <c r="A175" s="7"/>
      <c r="B175" s="7"/>
      <c r="C175" s="7"/>
    </row>
    <row r="176" customFormat="false" ht="15.75" hidden="false" customHeight="true" outlineLevel="0" collapsed="false">
      <c r="A176" s="7"/>
      <c r="B176" s="7"/>
      <c r="C176" s="7"/>
    </row>
    <row r="177" customFormat="false" ht="15.75" hidden="false" customHeight="true" outlineLevel="0" collapsed="false">
      <c r="A177" s="7"/>
      <c r="B177" s="7"/>
      <c r="C177" s="7"/>
    </row>
    <row r="178" customFormat="false" ht="15.75" hidden="false" customHeight="true" outlineLevel="0" collapsed="false">
      <c r="A178" s="7"/>
      <c r="B178" s="7"/>
      <c r="C178" s="7"/>
    </row>
    <row r="179" customFormat="false" ht="15.75" hidden="false" customHeight="true" outlineLevel="0" collapsed="false">
      <c r="A179" s="7"/>
      <c r="B179" s="7"/>
      <c r="C179" s="7"/>
    </row>
    <row r="180" customFormat="false" ht="15.75" hidden="false" customHeight="true" outlineLevel="0" collapsed="false">
      <c r="A180" s="7"/>
      <c r="B180" s="7"/>
      <c r="C180" s="7"/>
    </row>
    <row r="181" customFormat="false" ht="15.75" hidden="false" customHeight="true" outlineLevel="0" collapsed="false">
      <c r="A181" s="7"/>
      <c r="B181" s="7"/>
      <c r="C181" s="7"/>
    </row>
    <row r="182" customFormat="false" ht="15.75" hidden="false" customHeight="true" outlineLevel="0" collapsed="false">
      <c r="A182" s="7"/>
      <c r="B182" s="7"/>
      <c r="C182" s="7"/>
    </row>
    <row r="183" customFormat="false" ht="15.75" hidden="false" customHeight="true" outlineLevel="0" collapsed="false">
      <c r="A183" s="7"/>
      <c r="B183" s="7"/>
      <c r="C183" s="7"/>
    </row>
    <row r="184" customFormat="false" ht="15.75" hidden="false" customHeight="true" outlineLevel="0" collapsed="false">
      <c r="A184" s="7"/>
      <c r="B184" s="7"/>
      <c r="C184" s="7"/>
    </row>
    <row r="185" customFormat="false" ht="15.75" hidden="false" customHeight="true" outlineLevel="0" collapsed="false">
      <c r="A185" s="7"/>
      <c r="B185" s="7"/>
      <c r="C185" s="7"/>
    </row>
    <row r="186" customFormat="false" ht="15.75" hidden="false" customHeight="true" outlineLevel="0" collapsed="false">
      <c r="A186" s="7"/>
      <c r="B186" s="7"/>
      <c r="C186" s="7"/>
    </row>
    <row r="187" customFormat="false" ht="15.75" hidden="false" customHeight="true" outlineLevel="0" collapsed="false">
      <c r="A187" s="7"/>
      <c r="B187" s="7"/>
      <c r="C187" s="7"/>
    </row>
    <row r="188" customFormat="false" ht="15.75" hidden="false" customHeight="true" outlineLevel="0" collapsed="false">
      <c r="A188" s="7"/>
      <c r="B188" s="7"/>
      <c r="C188" s="7"/>
    </row>
    <row r="189" customFormat="false" ht="15.75" hidden="false" customHeight="true" outlineLevel="0" collapsed="false">
      <c r="A189" s="7"/>
      <c r="B189" s="7"/>
      <c r="C189" s="7"/>
    </row>
    <row r="190" customFormat="false" ht="15.75" hidden="false" customHeight="true" outlineLevel="0" collapsed="false">
      <c r="A190" s="7"/>
      <c r="B190" s="7"/>
      <c r="C190" s="7"/>
    </row>
    <row r="191" customFormat="false" ht="15.75" hidden="false" customHeight="true" outlineLevel="0" collapsed="false">
      <c r="A191" s="7"/>
      <c r="B191" s="7"/>
      <c r="C191" s="7"/>
    </row>
    <row r="192" customFormat="false" ht="15.75" hidden="false" customHeight="true" outlineLevel="0" collapsed="false">
      <c r="A192" s="7"/>
      <c r="B192" s="7"/>
      <c r="C192" s="7"/>
    </row>
    <row r="193" customFormat="false" ht="15.75" hidden="false" customHeight="true" outlineLevel="0" collapsed="false">
      <c r="A193" s="7"/>
      <c r="B193" s="7"/>
      <c r="C193" s="7"/>
    </row>
    <row r="194" customFormat="false" ht="15.75" hidden="false" customHeight="true" outlineLevel="0" collapsed="false">
      <c r="A194" s="7"/>
      <c r="B194" s="7"/>
      <c r="C194" s="7"/>
    </row>
    <row r="195" customFormat="false" ht="15.75" hidden="false" customHeight="true" outlineLevel="0" collapsed="false">
      <c r="A195" s="7"/>
      <c r="B195" s="7"/>
      <c r="C195" s="7"/>
    </row>
    <row r="196" customFormat="false" ht="15.75" hidden="false" customHeight="true" outlineLevel="0" collapsed="false">
      <c r="A196" s="7"/>
      <c r="B196" s="7"/>
      <c r="C196" s="7"/>
    </row>
    <row r="197" customFormat="false" ht="15.75" hidden="false" customHeight="true" outlineLevel="0" collapsed="false">
      <c r="A197" s="7"/>
      <c r="B197" s="7"/>
      <c r="C197" s="7"/>
    </row>
    <row r="198" customFormat="false" ht="15.75" hidden="false" customHeight="true" outlineLevel="0" collapsed="false">
      <c r="A198" s="7"/>
      <c r="B198" s="7"/>
      <c r="C198" s="7"/>
    </row>
    <row r="199" customFormat="false" ht="15.75" hidden="false" customHeight="true" outlineLevel="0" collapsed="false">
      <c r="A199" s="7"/>
      <c r="B199" s="7"/>
      <c r="C199" s="7"/>
    </row>
    <row r="200" customFormat="false" ht="15.75" hidden="false" customHeight="true" outlineLevel="0" collapsed="false">
      <c r="A200" s="7"/>
      <c r="B200" s="7"/>
      <c r="C200" s="7"/>
    </row>
    <row r="201" customFormat="false" ht="15.75" hidden="false" customHeight="true" outlineLevel="0" collapsed="false">
      <c r="A201" s="7"/>
      <c r="B201" s="7"/>
      <c r="C201" s="7"/>
    </row>
    <row r="202" customFormat="false" ht="15.75" hidden="false" customHeight="true" outlineLevel="0" collapsed="false">
      <c r="A202" s="7"/>
      <c r="B202" s="7"/>
      <c r="C202" s="7"/>
    </row>
    <row r="203" customFormat="false" ht="15.75" hidden="false" customHeight="true" outlineLevel="0" collapsed="false">
      <c r="A203" s="7"/>
      <c r="B203" s="7"/>
      <c r="C203" s="7"/>
    </row>
    <row r="204" customFormat="false" ht="15.75" hidden="false" customHeight="true" outlineLevel="0" collapsed="false">
      <c r="A204" s="7"/>
      <c r="B204" s="7"/>
      <c r="C204" s="7"/>
    </row>
    <row r="205" customFormat="false" ht="15.75" hidden="false" customHeight="true" outlineLevel="0" collapsed="false">
      <c r="A205" s="7"/>
      <c r="B205" s="7"/>
      <c r="C205" s="7"/>
    </row>
    <row r="206" customFormat="false" ht="15.75" hidden="false" customHeight="true" outlineLevel="0" collapsed="false">
      <c r="A206" s="7"/>
      <c r="B206" s="7"/>
      <c r="C206" s="7"/>
    </row>
    <row r="207" customFormat="false" ht="15.75" hidden="false" customHeight="true" outlineLevel="0" collapsed="false">
      <c r="A207" s="7"/>
      <c r="B207" s="7"/>
      <c r="C207" s="7"/>
    </row>
    <row r="208" customFormat="false" ht="15.75" hidden="false" customHeight="true" outlineLevel="0" collapsed="false">
      <c r="A208" s="7"/>
      <c r="B208" s="7"/>
      <c r="C208" s="7"/>
    </row>
    <row r="209" customFormat="false" ht="15.75" hidden="false" customHeight="true" outlineLevel="0" collapsed="false">
      <c r="A209" s="7"/>
      <c r="B209" s="7"/>
      <c r="C209" s="7"/>
    </row>
    <row r="210" customFormat="false" ht="15.75" hidden="false" customHeight="true" outlineLevel="0" collapsed="false">
      <c r="A210" s="7"/>
      <c r="B210" s="7"/>
      <c r="C210" s="7"/>
    </row>
    <row r="211" customFormat="false" ht="15.75" hidden="false" customHeight="true" outlineLevel="0" collapsed="false">
      <c r="A211" s="7"/>
      <c r="B211" s="7"/>
      <c r="C211" s="7"/>
    </row>
    <row r="212" customFormat="false" ht="15.75" hidden="false" customHeight="true" outlineLevel="0" collapsed="false">
      <c r="A212" s="7"/>
      <c r="B212" s="7"/>
      <c r="C212" s="7"/>
    </row>
    <row r="213" customFormat="false" ht="15.75" hidden="false" customHeight="true" outlineLevel="0" collapsed="false">
      <c r="A213" s="7"/>
      <c r="B213" s="7"/>
      <c r="C213" s="7"/>
    </row>
    <row r="214" customFormat="false" ht="15.75" hidden="false" customHeight="true" outlineLevel="0" collapsed="false">
      <c r="A214" s="7"/>
      <c r="B214" s="7"/>
      <c r="C214" s="7"/>
    </row>
    <row r="215" customFormat="false" ht="15.75" hidden="false" customHeight="true" outlineLevel="0" collapsed="false">
      <c r="A215" s="7"/>
      <c r="B215" s="7"/>
      <c r="C215" s="7"/>
    </row>
    <row r="216" customFormat="false" ht="15.75" hidden="false" customHeight="true" outlineLevel="0" collapsed="false">
      <c r="A216" s="7"/>
      <c r="B216" s="7"/>
      <c r="C216" s="7"/>
    </row>
    <row r="217" customFormat="false" ht="15.75" hidden="false" customHeight="true" outlineLevel="0" collapsed="false">
      <c r="A217" s="7"/>
      <c r="B217" s="7"/>
      <c r="C217" s="7"/>
    </row>
    <row r="218" customFormat="false" ht="15.75" hidden="false" customHeight="true" outlineLevel="0" collapsed="false">
      <c r="A218" s="7"/>
      <c r="B218" s="7"/>
      <c r="C218" s="7"/>
    </row>
    <row r="219" customFormat="false" ht="15.75" hidden="false" customHeight="true" outlineLevel="0" collapsed="false">
      <c r="A219" s="7"/>
      <c r="B219" s="7"/>
      <c r="C219" s="7"/>
    </row>
    <row r="220" customFormat="false" ht="15.75" hidden="false" customHeight="true" outlineLevel="0" collapsed="false">
      <c r="A220" s="7"/>
      <c r="B220" s="7"/>
      <c r="C220" s="7"/>
    </row>
    <row r="221" customFormat="false" ht="15.75" hidden="false" customHeight="true" outlineLevel="0" collapsed="false">
      <c r="A221" s="7"/>
      <c r="B221" s="7"/>
      <c r="C221" s="7"/>
    </row>
    <row r="222" customFormat="false" ht="15.75" hidden="false" customHeight="true" outlineLevel="0" collapsed="false">
      <c r="A222" s="7"/>
      <c r="B222" s="7"/>
      <c r="C222" s="7"/>
    </row>
    <row r="223" customFormat="false" ht="15.75" hidden="false" customHeight="true" outlineLevel="0" collapsed="false">
      <c r="A223" s="7"/>
      <c r="B223" s="7"/>
      <c r="C223" s="7"/>
    </row>
    <row r="224" customFormat="false" ht="15.75" hidden="false" customHeight="true" outlineLevel="0" collapsed="false">
      <c r="A224" s="7"/>
      <c r="B224" s="7"/>
      <c r="C224" s="7"/>
    </row>
    <row r="225" customFormat="false" ht="15.75" hidden="false" customHeight="true" outlineLevel="0" collapsed="false">
      <c r="A225" s="7"/>
      <c r="B225" s="7"/>
      <c r="C225" s="7"/>
    </row>
    <row r="226" customFormat="false" ht="15.75" hidden="false" customHeight="true" outlineLevel="0" collapsed="false">
      <c r="A226" s="7"/>
      <c r="B226" s="7"/>
      <c r="C226" s="7"/>
    </row>
    <row r="227" customFormat="false" ht="15.75" hidden="false" customHeight="true" outlineLevel="0" collapsed="false">
      <c r="A227" s="7"/>
      <c r="B227" s="7"/>
      <c r="C227" s="7"/>
    </row>
    <row r="228" customFormat="false" ht="15.75" hidden="false" customHeight="true" outlineLevel="0" collapsed="false">
      <c r="A228" s="7"/>
      <c r="B228" s="7"/>
      <c r="C228" s="7"/>
    </row>
    <row r="229" customFormat="false" ht="15.75" hidden="false" customHeight="true" outlineLevel="0" collapsed="false">
      <c r="A229" s="7"/>
      <c r="B229" s="7"/>
      <c r="C229" s="7"/>
    </row>
    <row r="230" customFormat="false" ht="15.75" hidden="false" customHeight="true" outlineLevel="0" collapsed="false">
      <c r="A230" s="7"/>
      <c r="B230" s="7"/>
      <c r="C230" s="7"/>
    </row>
    <row r="231" customFormat="false" ht="15.75" hidden="false" customHeight="true" outlineLevel="0" collapsed="false">
      <c r="A231" s="7"/>
      <c r="B231" s="7"/>
      <c r="C231" s="7"/>
    </row>
    <row r="232" customFormat="false" ht="15.75" hidden="false" customHeight="true" outlineLevel="0" collapsed="false">
      <c r="A232" s="7"/>
      <c r="B232" s="7"/>
      <c r="C232" s="7"/>
    </row>
    <row r="233" customFormat="false" ht="15.75" hidden="false" customHeight="true" outlineLevel="0" collapsed="false">
      <c r="A233" s="7"/>
      <c r="B233" s="7"/>
      <c r="C233" s="7"/>
    </row>
    <row r="234" customFormat="false" ht="15.75" hidden="false" customHeight="true" outlineLevel="0" collapsed="false">
      <c r="A234" s="7"/>
      <c r="B234" s="7"/>
      <c r="C234" s="7"/>
    </row>
    <row r="235" customFormat="false" ht="15.75" hidden="false" customHeight="true" outlineLevel="0" collapsed="false">
      <c r="A235" s="7"/>
      <c r="B235" s="7"/>
      <c r="C235" s="7"/>
    </row>
    <row r="236" customFormat="false" ht="15.75" hidden="false" customHeight="true" outlineLevel="0" collapsed="false">
      <c r="A236" s="7"/>
      <c r="B236" s="7"/>
      <c r="C236" s="7"/>
    </row>
    <row r="237" customFormat="false" ht="15.75" hidden="false" customHeight="true" outlineLevel="0" collapsed="false">
      <c r="A237" s="7"/>
      <c r="B237" s="7"/>
      <c r="C237" s="7"/>
    </row>
    <row r="238" customFormat="false" ht="15.75" hidden="false" customHeight="true" outlineLevel="0" collapsed="false">
      <c r="A238" s="7"/>
      <c r="B238" s="7"/>
      <c r="C238" s="7"/>
    </row>
    <row r="239" customFormat="false" ht="15.75" hidden="false" customHeight="true" outlineLevel="0" collapsed="false">
      <c r="A239" s="7"/>
      <c r="B239" s="7"/>
      <c r="C239" s="7"/>
    </row>
    <row r="240" customFormat="false" ht="15.75" hidden="false" customHeight="true" outlineLevel="0" collapsed="false">
      <c r="A240" s="7"/>
      <c r="B240" s="7"/>
      <c r="C240" s="7"/>
    </row>
    <row r="241" customFormat="false" ht="15.75" hidden="false" customHeight="true" outlineLevel="0" collapsed="false">
      <c r="A241" s="7"/>
      <c r="B241" s="7"/>
      <c r="C241" s="7"/>
    </row>
    <row r="242" customFormat="false" ht="15.75" hidden="false" customHeight="true" outlineLevel="0" collapsed="false">
      <c r="A242" s="7"/>
      <c r="B242" s="7"/>
      <c r="C242" s="7"/>
    </row>
    <row r="243" customFormat="false" ht="15.75" hidden="false" customHeight="true" outlineLevel="0" collapsed="false">
      <c r="A243" s="7"/>
      <c r="B243" s="7"/>
      <c r="C243" s="7"/>
    </row>
    <row r="244" customFormat="false" ht="15.75" hidden="false" customHeight="true" outlineLevel="0" collapsed="false">
      <c r="A244" s="7"/>
      <c r="B244" s="7"/>
      <c r="C244" s="7"/>
    </row>
    <row r="245" customFormat="false" ht="15.75" hidden="false" customHeight="true" outlineLevel="0" collapsed="false">
      <c r="A245" s="7"/>
      <c r="B245" s="7"/>
      <c r="C245" s="7"/>
    </row>
    <row r="246" customFormat="false" ht="15.75" hidden="false" customHeight="true" outlineLevel="0" collapsed="false">
      <c r="A246" s="7"/>
      <c r="B246" s="7"/>
      <c r="C246" s="7"/>
    </row>
    <row r="247" customFormat="false" ht="15.75" hidden="false" customHeight="true" outlineLevel="0" collapsed="false">
      <c r="A247" s="7"/>
      <c r="B247" s="7"/>
      <c r="C247" s="7"/>
    </row>
    <row r="248" customFormat="false" ht="15.75" hidden="false" customHeight="true" outlineLevel="0" collapsed="false">
      <c r="A248" s="7"/>
      <c r="B248" s="7"/>
      <c r="C248" s="7"/>
    </row>
    <row r="249" customFormat="false" ht="15.75" hidden="false" customHeight="true" outlineLevel="0" collapsed="false">
      <c r="A249" s="7"/>
      <c r="B249" s="7"/>
      <c r="C249" s="7"/>
    </row>
    <row r="250" customFormat="false" ht="15.75" hidden="false" customHeight="true" outlineLevel="0" collapsed="false">
      <c r="A250" s="7"/>
      <c r="B250" s="7"/>
      <c r="C250" s="7"/>
    </row>
    <row r="251" customFormat="false" ht="15.75" hidden="false" customHeight="true" outlineLevel="0" collapsed="false">
      <c r="A251" s="7"/>
      <c r="B251" s="7"/>
      <c r="C251" s="7"/>
    </row>
    <row r="252" customFormat="false" ht="15.75" hidden="false" customHeight="true" outlineLevel="0" collapsed="false">
      <c r="A252" s="7"/>
      <c r="B252" s="7"/>
      <c r="C252" s="7"/>
    </row>
    <row r="253" customFormat="false" ht="15.75" hidden="false" customHeight="true" outlineLevel="0" collapsed="false">
      <c r="A253" s="7"/>
      <c r="B253" s="7"/>
      <c r="C253" s="7"/>
    </row>
    <row r="254" customFormat="false" ht="15.75" hidden="false" customHeight="true" outlineLevel="0" collapsed="false">
      <c r="A254" s="7"/>
      <c r="B254" s="7"/>
      <c r="C254" s="7"/>
    </row>
    <row r="255" customFormat="false" ht="15.75" hidden="false" customHeight="true" outlineLevel="0" collapsed="false">
      <c r="A255" s="7"/>
      <c r="B255" s="7"/>
      <c r="C255" s="7"/>
    </row>
    <row r="256" customFormat="false" ht="15.75" hidden="false" customHeight="true" outlineLevel="0" collapsed="false">
      <c r="A256" s="7"/>
      <c r="B256" s="7"/>
      <c r="C256" s="7"/>
    </row>
    <row r="257" customFormat="false" ht="15.75" hidden="false" customHeight="true" outlineLevel="0" collapsed="false">
      <c r="A257" s="7"/>
      <c r="B257" s="7"/>
      <c r="C257" s="7"/>
    </row>
    <row r="258" customFormat="false" ht="15.75" hidden="false" customHeight="true" outlineLevel="0" collapsed="false">
      <c r="A258" s="7"/>
      <c r="B258" s="7"/>
      <c r="C258" s="7"/>
    </row>
    <row r="259" customFormat="false" ht="15.75" hidden="false" customHeight="true" outlineLevel="0" collapsed="false">
      <c r="A259" s="7"/>
      <c r="B259" s="7"/>
      <c r="C259" s="7"/>
    </row>
    <row r="260" customFormat="false" ht="15.75" hidden="false" customHeight="true" outlineLevel="0" collapsed="false">
      <c r="A260" s="7"/>
      <c r="B260" s="7"/>
      <c r="C260" s="7"/>
    </row>
    <row r="261" customFormat="false" ht="15.75" hidden="false" customHeight="true" outlineLevel="0" collapsed="false">
      <c r="A261" s="7"/>
      <c r="B261" s="7"/>
      <c r="C261" s="7"/>
    </row>
    <row r="262" customFormat="false" ht="15.75" hidden="false" customHeight="true" outlineLevel="0" collapsed="false">
      <c r="A262" s="7"/>
      <c r="B262" s="7"/>
      <c r="C262" s="7"/>
    </row>
    <row r="263" customFormat="false" ht="15.75" hidden="false" customHeight="true" outlineLevel="0" collapsed="false">
      <c r="A263" s="7"/>
      <c r="B263" s="7"/>
      <c r="C263" s="7"/>
    </row>
    <row r="264" customFormat="false" ht="15.75" hidden="false" customHeight="true" outlineLevel="0" collapsed="false">
      <c r="A264" s="7"/>
      <c r="B264" s="7"/>
      <c r="C264" s="7"/>
    </row>
    <row r="265" customFormat="false" ht="15.75" hidden="false" customHeight="true" outlineLevel="0" collapsed="false">
      <c r="A265" s="7"/>
      <c r="B265" s="7"/>
      <c r="C265" s="7"/>
    </row>
    <row r="266" customFormat="false" ht="15.75" hidden="false" customHeight="true" outlineLevel="0" collapsed="false">
      <c r="A266" s="7"/>
      <c r="B266" s="7"/>
      <c r="C266" s="7"/>
    </row>
    <row r="267" customFormat="false" ht="15.75" hidden="false" customHeight="true" outlineLevel="0" collapsed="false">
      <c r="A267" s="7"/>
      <c r="B267" s="7"/>
      <c r="C267" s="7"/>
    </row>
    <row r="268" customFormat="false" ht="15.75" hidden="false" customHeight="true" outlineLevel="0" collapsed="false">
      <c r="A268" s="7"/>
      <c r="B268" s="7"/>
      <c r="C268" s="7"/>
    </row>
    <row r="269" customFormat="false" ht="15.75" hidden="false" customHeight="true" outlineLevel="0" collapsed="false">
      <c r="A269" s="7"/>
      <c r="B269" s="7"/>
      <c r="C269" s="7"/>
    </row>
    <row r="270" customFormat="false" ht="15.75" hidden="false" customHeight="true" outlineLevel="0" collapsed="false">
      <c r="A270" s="7"/>
      <c r="B270" s="7"/>
      <c r="C270" s="7"/>
    </row>
    <row r="271" customFormat="false" ht="15.75" hidden="false" customHeight="true" outlineLevel="0" collapsed="false">
      <c r="A271" s="7"/>
      <c r="B271" s="7"/>
      <c r="C271" s="7"/>
    </row>
    <row r="272" customFormat="false" ht="15.75" hidden="false" customHeight="true" outlineLevel="0" collapsed="false">
      <c r="A272" s="7"/>
      <c r="B272" s="7"/>
      <c r="C272" s="7"/>
    </row>
    <row r="273" customFormat="false" ht="15.75" hidden="false" customHeight="true" outlineLevel="0" collapsed="false">
      <c r="A273" s="7"/>
      <c r="B273" s="7"/>
      <c r="C273" s="7"/>
    </row>
    <row r="274" customFormat="false" ht="15.75" hidden="false" customHeight="true" outlineLevel="0" collapsed="false">
      <c r="A274" s="7"/>
      <c r="B274" s="7"/>
      <c r="C274" s="7"/>
    </row>
    <row r="275" customFormat="false" ht="15.75" hidden="false" customHeight="true" outlineLevel="0" collapsed="false">
      <c r="A275" s="7"/>
      <c r="B275" s="7"/>
      <c r="C275" s="7"/>
    </row>
    <row r="276" customFormat="false" ht="15.75" hidden="false" customHeight="true" outlineLevel="0" collapsed="false">
      <c r="A276" s="7"/>
      <c r="B276" s="7"/>
      <c r="C276" s="7"/>
    </row>
    <row r="277" customFormat="false" ht="15.75" hidden="false" customHeight="true" outlineLevel="0" collapsed="false">
      <c r="A277" s="7"/>
      <c r="B277" s="7"/>
      <c r="C277" s="7"/>
    </row>
    <row r="278" customFormat="false" ht="15.75" hidden="false" customHeight="true" outlineLevel="0" collapsed="false">
      <c r="A278" s="7"/>
      <c r="B278" s="7"/>
      <c r="C278" s="7"/>
    </row>
    <row r="279" customFormat="false" ht="15.75" hidden="false" customHeight="true" outlineLevel="0" collapsed="false">
      <c r="A279" s="7"/>
      <c r="B279" s="7"/>
      <c r="C279" s="7"/>
    </row>
    <row r="280" customFormat="false" ht="15.75" hidden="false" customHeight="true" outlineLevel="0" collapsed="false">
      <c r="A280" s="7"/>
      <c r="B280" s="7"/>
      <c r="C280" s="7"/>
    </row>
    <row r="281" customFormat="false" ht="15.75" hidden="false" customHeight="true" outlineLevel="0" collapsed="false">
      <c r="A281" s="7"/>
      <c r="B281" s="7"/>
      <c r="C281" s="7"/>
    </row>
    <row r="282" customFormat="false" ht="15.75" hidden="false" customHeight="true" outlineLevel="0" collapsed="false">
      <c r="A282" s="7"/>
      <c r="B282" s="7"/>
      <c r="C282" s="7"/>
    </row>
    <row r="283" customFormat="false" ht="15.75" hidden="false" customHeight="true" outlineLevel="0" collapsed="false">
      <c r="A283" s="7"/>
      <c r="B283" s="7"/>
      <c r="C283" s="7"/>
    </row>
    <row r="284" customFormat="false" ht="15.75" hidden="false" customHeight="true" outlineLevel="0" collapsed="false">
      <c r="A284" s="7"/>
      <c r="B284" s="7"/>
      <c r="C284" s="7"/>
    </row>
    <row r="285" customFormat="false" ht="15.75" hidden="false" customHeight="true" outlineLevel="0" collapsed="false">
      <c r="A285" s="7"/>
      <c r="B285" s="7"/>
      <c r="C285" s="7"/>
    </row>
    <row r="286" customFormat="false" ht="15.75" hidden="false" customHeight="true" outlineLevel="0" collapsed="false">
      <c r="A286" s="7"/>
      <c r="B286" s="7"/>
      <c r="C286" s="7"/>
    </row>
    <row r="287" customFormat="false" ht="15.75" hidden="false" customHeight="true" outlineLevel="0" collapsed="false">
      <c r="A287" s="7"/>
      <c r="B287" s="7"/>
      <c r="C287" s="7"/>
    </row>
    <row r="288" customFormat="false" ht="15.75" hidden="false" customHeight="true" outlineLevel="0" collapsed="false">
      <c r="A288" s="7"/>
      <c r="B288" s="7"/>
      <c r="C288" s="7"/>
    </row>
    <row r="289" customFormat="false" ht="15.75" hidden="false" customHeight="true" outlineLevel="0" collapsed="false">
      <c r="A289" s="7"/>
      <c r="B289" s="7"/>
      <c r="C289" s="7"/>
    </row>
    <row r="290" customFormat="false" ht="15.75" hidden="false" customHeight="true" outlineLevel="0" collapsed="false">
      <c r="A290" s="7"/>
      <c r="B290" s="7"/>
      <c r="C290" s="7"/>
    </row>
    <row r="291" customFormat="false" ht="15.75" hidden="false" customHeight="true" outlineLevel="0" collapsed="false">
      <c r="A291" s="7"/>
      <c r="B291" s="7"/>
      <c r="C291" s="7"/>
    </row>
    <row r="292" customFormat="false" ht="15.75" hidden="false" customHeight="true" outlineLevel="0" collapsed="false">
      <c r="A292" s="7"/>
      <c r="B292" s="7"/>
      <c r="C292" s="7"/>
    </row>
    <row r="293" customFormat="false" ht="15.75" hidden="false" customHeight="true" outlineLevel="0" collapsed="false">
      <c r="A293" s="7"/>
      <c r="B293" s="7"/>
      <c r="C293" s="7"/>
    </row>
    <row r="294" customFormat="false" ht="15.75" hidden="false" customHeight="true" outlineLevel="0" collapsed="false">
      <c r="A294" s="7"/>
      <c r="B294" s="7"/>
      <c r="C294" s="7"/>
    </row>
    <row r="295" customFormat="false" ht="15.75" hidden="false" customHeight="true" outlineLevel="0" collapsed="false">
      <c r="A295" s="7"/>
      <c r="B295" s="7"/>
      <c r="C295" s="7"/>
    </row>
    <row r="296" customFormat="false" ht="15.75" hidden="false" customHeight="true" outlineLevel="0" collapsed="false">
      <c r="A296" s="7"/>
      <c r="B296" s="7"/>
      <c r="C296" s="7"/>
    </row>
    <row r="297" customFormat="false" ht="15.75" hidden="false" customHeight="true" outlineLevel="0" collapsed="false">
      <c r="A297" s="7"/>
      <c r="B297" s="7"/>
      <c r="C297" s="7"/>
    </row>
    <row r="298" customFormat="false" ht="15.75" hidden="false" customHeight="true" outlineLevel="0" collapsed="false">
      <c r="A298" s="7"/>
      <c r="B298" s="7"/>
      <c r="C298" s="7"/>
    </row>
    <row r="299" customFormat="false" ht="15.75" hidden="false" customHeight="true" outlineLevel="0" collapsed="false">
      <c r="A299" s="7"/>
      <c r="B299" s="7"/>
      <c r="C299" s="7"/>
    </row>
    <row r="300" customFormat="false" ht="15.75" hidden="false" customHeight="true" outlineLevel="0" collapsed="false">
      <c r="A300" s="7"/>
      <c r="B300" s="7"/>
      <c r="C300" s="7"/>
    </row>
    <row r="301" customFormat="false" ht="15.75" hidden="false" customHeight="true" outlineLevel="0" collapsed="false">
      <c r="A301" s="7"/>
      <c r="B301" s="7"/>
      <c r="C301" s="7"/>
    </row>
    <row r="302" customFormat="false" ht="15.75" hidden="false" customHeight="true" outlineLevel="0" collapsed="false">
      <c r="A302" s="7"/>
      <c r="B302" s="7"/>
      <c r="C302" s="7"/>
    </row>
    <row r="303" customFormat="false" ht="15.75" hidden="false" customHeight="true" outlineLevel="0" collapsed="false">
      <c r="A303" s="7"/>
      <c r="B303" s="7"/>
      <c r="C303" s="7"/>
    </row>
    <row r="304" customFormat="false" ht="15.75" hidden="false" customHeight="true" outlineLevel="0" collapsed="false">
      <c r="A304" s="7"/>
      <c r="B304" s="7"/>
      <c r="C304" s="7"/>
    </row>
    <row r="305" customFormat="false" ht="15.75" hidden="false" customHeight="true" outlineLevel="0" collapsed="false">
      <c r="A305" s="7"/>
      <c r="B305" s="7"/>
      <c r="C305" s="7"/>
    </row>
    <row r="306" customFormat="false" ht="15.75" hidden="false" customHeight="true" outlineLevel="0" collapsed="false">
      <c r="A306" s="7"/>
      <c r="B306" s="7"/>
      <c r="C306" s="7"/>
    </row>
    <row r="307" customFormat="false" ht="15.75" hidden="false" customHeight="true" outlineLevel="0" collapsed="false">
      <c r="A307" s="7"/>
      <c r="B307" s="7"/>
      <c r="C307" s="7"/>
    </row>
    <row r="308" customFormat="false" ht="15.75" hidden="false" customHeight="true" outlineLevel="0" collapsed="false">
      <c r="A308" s="7"/>
      <c r="B308" s="7"/>
      <c r="C308" s="7"/>
    </row>
    <row r="309" customFormat="false" ht="15.75" hidden="false" customHeight="true" outlineLevel="0" collapsed="false">
      <c r="A309" s="7"/>
      <c r="B309" s="7"/>
      <c r="C309" s="7"/>
    </row>
    <row r="310" customFormat="false" ht="15.75" hidden="false" customHeight="true" outlineLevel="0" collapsed="false">
      <c r="A310" s="7"/>
      <c r="B310" s="7"/>
      <c r="C310" s="7"/>
    </row>
    <row r="311" customFormat="false" ht="15.75" hidden="false" customHeight="true" outlineLevel="0" collapsed="false">
      <c r="A311" s="7"/>
      <c r="B311" s="7"/>
      <c r="C311" s="7"/>
    </row>
    <row r="312" customFormat="false" ht="15.75" hidden="false" customHeight="true" outlineLevel="0" collapsed="false">
      <c r="A312" s="7"/>
      <c r="B312" s="7"/>
      <c r="C312" s="7"/>
    </row>
    <row r="313" customFormat="false" ht="15.75" hidden="false" customHeight="true" outlineLevel="0" collapsed="false">
      <c r="A313" s="7"/>
      <c r="B313" s="7"/>
      <c r="C313" s="7"/>
    </row>
    <row r="314" customFormat="false" ht="15.75" hidden="false" customHeight="true" outlineLevel="0" collapsed="false">
      <c r="A314" s="7"/>
      <c r="B314" s="7"/>
      <c r="C314" s="7"/>
    </row>
    <row r="315" customFormat="false" ht="15.75" hidden="false" customHeight="true" outlineLevel="0" collapsed="false">
      <c r="A315" s="7"/>
      <c r="B315" s="7"/>
      <c r="C315" s="7"/>
    </row>
    <row r="316" customFormat="false" ht="15.75" hidden="false" customHeight="true" outlineLevel="0" collapsed="false">
      <c r="A316" s="7"/>
      <c r="B316" s="7"/>
      <c r="C316" s="7"/>
    </row>
    <row r="317" customFormat="false" ht="15.75" hidden="false" customHeight="true" outlineLevel="0" collapsed="false">
      <c r="A317" s="7"/>
      <c r="B317" s="7"/>
      <c r="C317" s="7"/>
    </row>
    <row r="318" customFormat="false" ht="15.75" hidden="false" customHeight="true" outlineLevel="0" collapsed="false">
      <c r="A318" s="7"/>
      <c r="B318" s="7"/>
      <c r="C318" s="7"/>
    </row>
    <row r="319" customFormat="false" ht="15.75" hidden="false" customHeight="true" outlineLevel="0" collapsed="false">
      <c r="A319" s="7"/>
      <c r="B319" s="7"/>
      <c r="C319" s="7"/>
    </row>
    <row r="320" customFormat="false" ht="15.75" hidden="false" customHeight="true" outlineLevel="0" collapsed="false">
      <c r="A320" s="7"/>
      <c r="B320" s="7"/>
      <c r="C320" s="7"/>
    </row>
    <row r="321" customFormat="false" ht="15.75" hidden="false" customHeight="true" outlineLevel="0" collapsed="false">
      <c r="A321" s="7"/>
      <c r="B321" s="7"/>
      <c r="C321" s="7"/>
    </row>
    <row r="322" customFormat="false" ht="15.75" hidden="false" customHeight="true" outlineLevel="0" collapsed="false">
      <c r="A322" s="7"/>
      <c r="B322" s="7"/>
      <c r="C322" s="7"/>
    </row>
    <row r="323" customFormat="false" ht="15.75" hidden="false" customHeight="true" outlineLevel="0" collapsed="false">
      <c r="A323" s="7"/>
      <c r="B323" s="7"/>
      <c r="C323" s="7"/>
    </row>
    <row r="324" customFormat="false" ht="15.75" hidden="false" customHeight="true" outlineLevel="0" collapsed="false">
      <c r="A324" s="7"/>
      <c r="B324" s="7"/>
      <c r="C324" s="7"/>
    </row>
    <row r="325" customFormat="false" ht="15.75" hidden="false" customHeight="true" outlineLevel="0" collapsed="false">
      <c r="A325" s="7"/>
      <c r="B325" s="7"/>
      <c r="C325" s="7"/>
    </row>
    <row r="326" customFormat="false" ht="15.75" hidden="false" customHeight="true" outlineLevel="0" collapsed="false">
      <c r="A326" s="7"/>
      <c r="B326" s="7"/>
      <c r="C326" s="7"/>
    </row>
    <row r="327" customFormat="false" ht="15.75" hidden="false" customHeight="true" outlineLevel="0" collapsed="false">
      <c r="A327" s="7"/>
      <c r="B327" s="7"/>
      <c r="C327" s="7"/>
    </row>
    <row r="328" customFormat="false" ht="15.75" hidden="false" customHeight="true" outlineLevel="0" collapsed="false">
      <c r="A328" s="7"/>
      <c r="B328" s="7"/>
      <c r="C328" s="7"/>
    </row>
    <row r="329" customFormat="false" ht="15.75" hidden="false" customHeight="true" outlineLevel="0" collapsed="false">
      <c r="A329" s="7"/>
      <c r="B329" s="7"/>
      <c r="C329" s="7"/>
    </row>
    <row r="330" customFormat="false" ht="15.75" hidden="false" customHeight="true" outlineLevel="0" collapsed="false">
      <c r="A330" s="7"/>
      <c r="B330" s="7"/>
      <c r="C330" s="7"/>
    </row>
    <row r="331" customFormat="false" ht="15.75" hidden="false" customHeight="true" outlineLevel="0" collapsed="false">
      <c r="A331" s="7"/>
      <c r="B331" s="7"/>
      <c r="C331" s="7"/>
    </row>
    <row r="332" customFormat="false" ht="15.75" hidden="false" customHeight="true" outlineLevel="0" collapsed="false">
      <c r="A332" s="7"/>
      <c r="B332" s="7"/>
      <c r="C332" s="7"/>
    </row>
    <row r="333" customFormat="false" ht="15.75" hidden="false" customHeight="true" outlineLevel="0" collapsed="false">
      <c r="A333" s="7"/>
      <c r="B333" s="7"/>
      <c r="C333" s="7"/>
    </row>
    <row r="334" customFormat="false" ht="15.75" hidden="false" customHeight="true" outlineLevel="0" collapsed="false">
      <c r="A334" s="7"/>
      <c r="B334" s="7"/>
      <c r="C334" s="7"/>
    </row>
    <row r="335" customFormat="false" ht="15.75" hidden="false" customHeight="true" outlineLevel="0" collapsed="false">
      <c r="A335" s="7"/>
      <c r="B335" s="7"/>
      <c r="C335" s="7"/>
    </row>
    <row r="336" customFormat="false" ht="15.75" hidden="false" customHeight="true" outlineLevel="0" collapsed="false">
      <c r="A336" s="7"/>
      <c r="B336" s="7"/>
      <c r="C336" s="7"/>
    </row>
    <row r="337" customFormat="false" ht="15.75" hidden="false" customHeight="true" outlineLevel="0" collapsed="false">
      <c r="A337" s="7"/>
      <c r="B337" s="7"/>
      <c r="C337" s="7"/>
    </row>
    <row r="338" customFormat="false" ht="15.75" hidden="false" customHeight="true" outlineLevel="0" collapsed="false">
      <c r="A338" s="7"/>
      <c r="B338" s="7"/>
      <c r="C338" s="7"/>
    </row>
    <row r="339" customFormat="false" ht="15.75" hidden="false" customHeight="true" outlineLevel="0" collapsed="false">
      <c r="A339" s="7"/>
      <c r="B339" s="7"/>
      <c r="C339" s="7"/>
    </row>
    <row r="340" customFormat="false" ht="15.75" hidden="false" customHeight="true" outlineLevel="0" collapsed="false">
      <c r="A340" s="7"/>
      <c r="B340" s="7"/>
      <c r="C340" s="7"/>
    </row>
    <row r="341" customFormat="false" ht="15.75" hidden="false" customHeight="true" outlineLevel="0" collapsed="false">
      <c r="A341" s="7"/>
      <c r="B341" s="7"/>
      <c r="C341" s="7"/>
    </row>
    <row r="342" customFormat="false" ht="15.75" hidden="false" customHeight="true" outlineLevel="0" collapsed="false">
      <c r="A342" s="7"/>
      <c r="B342" s="7"/>
      <c r="C342" s="7"/>
    </row>
    <row r="343" customFormat="false" ht="15.75" hidden="false" customHeight="true" outlineLevel="0" collapsed="false">
      <c r="A343" s="7"/>
      <c r="B343" s="7"/>
      <c r="C343" s="7"/>
    </row>
    <row r="344" customFormat="false" ht="15.75" hidden="false" customHeight="true" outlineLevel="0" collapsed="false">
      <c r="A344" s="7"/>
      <c r="B344" s="7"/>
      <c r="C344" s="7"/>
    </row>
    <row r="345" customFormat="false" ht="15.75" hidden="false" customHeight="true" outlineLevel="0" collapsed="false">
      <c r="A345" s="7"/>
      <c r="B345" s="7"/>
      <c r="C345" s="7"/>
    </row>
    <row r="346" customFormat="false" ht="15.75" hidden="false" customHeight="true" outlineLevel="0" collapsed="false">
      <c r="A346" s="7"/>
      <c r="B346" s="7"/>
      <c r="C346" s="7"/>
    </row>
    <row r="347" customFormat="false" ht="15.75" hidden="false" customHeight="true" outlineLevel="0" collapsed="false">
      <c r="A347" s="7"/>
      <c r="B347" s="7"/>
      <c r="C347" s="7"/>
    </row>
    <row r="348" customFormat="false" ht="15.75" hidden="false" customHeight="true" outlineLevel="0" collapsed="false">
      <c r="A348" s="7"/>
      <c r="B348" s="7"/>
      <c r="C348" s="7"/>
    </row>
    <row r="349" customFormat="false" ht="15.75" hidden="false" customHeight="true" outlineLevel="0" collapsed="false">
      <c r="A349" s="7"/>
      <c r="B349" s="7"/>
      <c r="C349" s="7"/>
    </row>
    <row r="350" customFormat="false" ht="15.75" hidden="false" customHeight="true" outlineLevel="0" collapsed="false">
      <c r="A350" s="7"/>
      <c r="B350" s="7"/>
      <c r="C350" s="7"/>
    </row>
    <row r="351" customFormat="false" ht="15.75" hidden="false" customHeight="true" outlineLevel="0" collapsed="false">
      <c r="A351" s="7"/>
      <c r="B351" s="7"/>
      <c r="C351" s="7"/>
    </row>
    <row r="352" customFormat="false" ht="15.75" hidden="false" customHeight="true" outlineLevel="0" collapsed="false">
      <c r="A352" s="7"/>
      <c r="B352" s="7"/>
      <c r="C352" s="7"/>
    </row>
    <row r="353" customFormat="false" ht="15.75" hidden="false" customHeight="true" outlineLevel="0" collapsed="false">
      <c r="A353" s="7"/>
      <c r="B353" s="7"/>
      <c r="C353" s="7"/>
    </row>
    <row r="354" customFormat="false" ht="15.75" hidden="false" customHeight="true" outlineLevel="0" collapsed="false">
      <c r="A354" s="7"/>
      <c r="B354" s="7"/>
      <c r="C354" s="7"/>
    </row>
    <row r="355" customFormat="false" ht="15.75" hidden="false" customHeight="true" outlineLevel="0" collapsed="false">
      <c r="A355" s="7"/>
      <c r="B355" s="7"/>
      <c r="C355" s="7"/>
    </row>
    <row r="356" customFormat="false" ht="15.75" hidden="false" customHeight="true" outlineLevel="0" collapsed="false">
      <c r="A356" s="7"/>
      <c r="B356" s="7"/>
      <c r="C356" s="7"/>
    </row>
    <row r="357" customFormat="false" ht="15.75" hidden="false" customHeight="true" outlineLevel="0" collapsed="false">
      <c r="A357" s="7"/>
      <c r="B357" s="7"/>
      <c r="C357" s="7"/>
    </row>
    <row r="358" customFormat="false" ht="15.75" hidden="false" customHeight="true" outlineLevel="0" collapsed="false">
      <c r="A358" s="7"/>
      <c r="B358" s="7"/>
      <c r="C358" s="7"/>
    </row>
    <row r="359" customFormat="false" ht="15.75" hidden="false" customHeight="true" outlineLevel="0" collapsed="false">
      <c r="A359" s="7"/>
      <c r="B359" s="7"/>
      <c r="C359" s="7"/>
    </row>
    <row r="360" customFormat="false" ht="15.75" hidden="false" customHeight="true" outlineLevel="0" collapsed="false">
      <c r="A360" s="7"/>
      <c r="B360" s="7"/>
      <c r="C360" s="7"/>
    </row>
    <row r="361" customFormat="false" ht="15.75" hidden="false" customHeight="true" outlineLevel="0" collapsed="false">
      <c r="A361" s="7"/>
      <c r="B361" s="7"/>
      <c r="C361" s="7"/>
    </row>
    <row r="362" customFormat="false" ht="15.75" hidden="false" customHeight="true" outlineLevel="0" collapsed="false">
      <c r="A362" s="7"/>
      <c r="B362" s="7"/>
      <c r="C362" s="7"/>
    </row>
    <row r="363" customFormat="false" ht="15.75" hidden="false" customHeight="true" outlineLevel="0" collapsed="false">
      <c r="A363" s="7"/>
      <c r="B363" s="7"/>
      <c r="C363" s="7"/>
    </row>
    <row r="364" customFormat="false" ht="15.75" hidden="false" customHeight="true" outlineLevel="0" collapsed="false">
      <c r="A364" s="7"/>
      <c r="B364" s="7"/>
      <c r="C364" s="7"/>
    </row>
    <row r="365" customFormat="false" ht="15.75" hidden="false" customHeight="true" outlineLevel="0" collapsed="false">
      <c r="A365" s="7"/>
      <c r="B365" s="7"/>
      <c r="C365" s="7"/>
    </row>
    <row r="366" customFormat="false" ht="15.75" hidden="false" customHeight="true" outlineLevel="0" collapsed="false">
      <c r="A366" s="7"/>
      <c r="B366" s="7"/>
      <c r="C366" s="7"/>
    </row>
    <row r="367" customFormat="false" ht="15.75" hidden="false" customHeight="true" outlineLevel="0" collapsed="false">
      <c r="A367" s="7"/>
      <c r="B367" s="7"/>
      <c r="C367" s="7"/>
    </row>
    <row r="368" customFormat="false" ht="15.75" hidden="false" customHeight="true" outlineLevel="0" collapsed="false">
      <c r="A368" s="7"/>
      <c r="B368" s="7"/>
      <c r="C368" s="7"/>
    </row>
    <row r="369" customFormat="false" ht="15.75" hidden="false" customHeight="true" outlineLevel="0" collapsed="false">
      <c r="A369" s="7"/>
      <c r="B369" s="7"/>
      <c r="C369" s="7"/>
    </row>
    <row r="370" customFormat="false" ht="15.75" hidden="false" customHeight="true" outlineLevel="0" collapsed="false">
      <c r="A370" s="7"/>
      <c r="B370" s="7"/>
      <c r="C370" s="7"/>
    </row>
    <row r="371" customFormat="false" ht="15.75" hidden="false" customHeight="true" outlineLevel="0" collapsed="false">
      <c r="A371" s="7"/>
      <c r="B371" s="7"/>
      <c r="C371" s="7"/>
    </row>
    <row r="372" customFormat="false" ht="15.75" hidden="false" customHeight="true" outlineLevel="0" collapsed="false">
      <c r="A372" s="7"/>
      <c r="B372" s="7"/>
      <c r="C372" s="7"/>
    </row>
    <row r="373" customFormat="false" ht="15.75" hidden="false" customHeight="true" outlineLevel="0" collapsed="false">
      <c r="A373" s="7"/>
      <c r="B373" s="7"/>
      <c r="C373" s="7"/>
    </row>
    <row r="374" customFormat="false" ht="15.75" hidden="false" customHeight="true" outlineLevel="0" collapsed="false">
      <c r="A374" s="7"/>
      <c r="B374" s="7"/>
      <c r="C374" s="7"/>
    </row>
    <row r="375" customFormat="false" ht="15.75" hidden="false" customHeight="true" outlineLevel="0" collapsed="false">
      <c r="A375" s="7"/>
      <c r="B375" s="7"/>
      <c r="C375" s="7"/>
    </row>
    <row r="376" customFormat="false" ht="15.75" hidden="false" customHeight="true" outlineLevel="0" collapsed="false">
      <c r="A376" s="7"/>
      <c r="B376" s="7"/>
      <c r="C376" s="7"/>
    </row>
    <row r="377" customFormat="false" ht="15.75" hidden="false" customHeight="true" outlineLevel="0" collapsed="false">
      <c r="A377" s="7"/>
      <c r="B377" s="7"/>
      <c r="C377" s="7"/>
    </row>
    <row r="378" customFormat="false" ht="15.75" hidden="false" customHeight="true" outlineLevel="0" collapsed="false">
      <c r="A378" s="7"/>
      <c r="B378" s="7"/>
      <c r="C378" s="7"/>
    </row>
    <row r="379" customFormat="false" ht="15.75" hidden="false" customHeight="true" outlineLevel="0" collapsed="false">
      <c r="A379" s="7"/>
      <c r="B379" s="7"/>
      <c r="C379" s="7"/>
    </row>
    <row r="380" customFormat="false" ht="15.75" hidden="false" customHeight="true" outlineLevel="0" collapsed="false">
      <c r="A380" s="7"/>
      <c r="B380" s="7"/>
      <c r="C380" s="7"/>
    </row>
    <row r="381" customFormat="false" ht="15.75" hidden="false" customHeight="true" outlineLevel="0" collapsed="false">
      <c r="A381" s="7"/>
      <c r="B381" s="7"/>
      <c r="C381" s="7"/>
    </row>
    <row r="382" customFormat="false" ht="15.75" hidden="false" customHeight="true" outlineLevel="0" collapsed="false">
      <c r="A382" s="7"/>
      <c r="B382" s="7"/>
      <c r="C382" s="7"/>
    </row>
    <row r="383" customFormat="false" ht="15.75" hidden="false" customHeight="true" outlineLevel="0" collapsed="false">
      <c r="A383" s="7"/>
      <c r="B383" s="7"/>
      <c r="C383" s="7"/>
    </row>
    <row r="384" customFormat="false" ht="15.75" hidden="false" customHeight="true" outlineLevel="0" collapsed="false">
      <c r="A384" s="7"/>
      <c r="B384" s="7"/>
      <c r="C384" s="7"/>
    </row>
    <row r="385" customFormat="false" ht="15.75" hidden="false" customHeight="true" outlineLevel="0" collapsed="false">
      <c r="A385" s="7"/>
      <c r="B385" s="7"/>
      <c r="C385" s="7"/>
    </row>
    <row r="386" customFormat="false" ht="15.75" hidden="false" customHeight="true" outlineLevel="0" collapsed="false">
      <c r="A386" s="7"/>
      <c r="B386" s="7"/>
      <c r="C386" s="7"/>
    </row>
    <row r="387" customFormat="false" ht="15.75" hidden="false" customHeight="true" outlineLevel="0" collapsed="false">
      <c r="A387" s="7"/>
      <c r="B387" s="7"/>
      <c r="C387" s="7"/>
    </row>
    <row r="388" customFormat="false" ht="15.75" hidden="false" customHeight="true" outlineLevel="0" collapsed="false">
      <c r="A388" s="7"/>
      <c r="B388" s="7"/>
      <c r="C388" s="7"/>
    </row>
    <row r="389" customFormat="false" ht="15.75" hidden="false" customHeight="true" outlineLevel="0" collapsed="false">
      <c r="A389" s="7"/>
      <c r="B389" s="7"/>
      <c r="C389" s="7"/>
    </row>
    <row r="390" customFormat="false" ht="15.75" hidden="false" customHeight="true" outlineLevel="0" collapsed="false">
      <c r="A390" s="7"/>
      <c r="B390" s="7"/>
      <c r="C390" s="7"/>
    </row>
    <row r="391" customFormat="false" ht="15.75" hidden="false" customHeight="true" outlineLevel="0" collapsed="false">
      <c r="A391" s="7"/>
      <c r="B391" s="7"/>
      <c r="C391" s="7"/>
    </row>
    <row r="392" customFormat="false" ht="15.75" hidden="false" customHeight="true" outlineLevel="0" collapsed="false">
      <c r="A392" s="7"/>
      <c r="B392" s="7"/>
      <c r="C392" s="7"/>
    </row>
    <row r="393" customFormat="false" ht="15.75" hidden="false" customHeight="true" outlineLevel="0" collapsed="false">
      <c r="A393" s="7"/>
      <c r="B393" s="7"/>
      <c r="C393" s="7"/>
    </row>
    <row r="394" customFormat="false" ht="15.75" hidden="false" customHeight="true" outlineLevel="0" collapsed="false">
      <c r="A394" s="7"/>
      <c r="B394" s="7"/>
      <c r="C394" s="7"/>
    </row>
    <row r="395" customFormat="false" ht="15.75" hidden="false" customHeight="true" outlineLevel="0" collapsed="false">
      <c r="A395" s="7"/>
      <c r="B395" s="7"/>
      <c r="C395" s="7"/>
    </row>
    <row r="396" customFormat="false" ht="15.75" hidden="false" customHeight="true" outlineLevel="0" collapsed="false">
      <c r="A396" s="7"/>
      <c r="B396" s="7"/>
      <c r="C396" s="7"/>
    </row>
    <row r="397" customFormat="false" ht="15.75" hidden="false" customHeight="true" outlineLevel="0" collapsed="false">
      <c r="A397" s="7"/>
      <c r="B397" s="7"/>
      <c r="C397" s="7"/>
    </row>
    <row r="398" customFormat="false" ht="15.75" hidden="false" customHeight="true" outlineLevel="0" collapsed="false">
      <c r="A398" s="7"/>
      <c r="B398" s="7"/>
      <c r="C398" s="7"/>
    </row>
    <row r="399" customFormat="false" ht="15.75" hidden="false" customHeight="true" outlineLevel="0" collapsed="false">
      <c r="A399" s="7"/>
      <c r="B399" s="7"/>
      <c r="C399" s="7"/>
    </row>
    <row r="400" customFormat="false" ht="15.75" hidden="false" customHeight="true" outlineLevel="0" collapsed="false">
      <c r="A400" s="7"/>
      <c r="B400" s="7"/>
      <c r="C400" s="7"/>
    </row>
    <row r="401" customFormat="false" ht="15.75" hidden="false" customHeight="true" outlineLevel="0" collapsed="false">
      <c r="A401" s="7"/>
      <c r="B401" s="7"/>
      <c r="C401" s="7"/>
    </row>
    <row r="402" customFormat="false" ht="15.75" hidden="false" customHeight="true" outlineLevel="0" collapsed="false">
      <c r="A402" s="7"/>
      <c r="B402" s="7"/>
      <c r="C402" s="7"/>
    </row>
    <row r="403" customFormat="false" ht="15.75" hidden="false" customHeight="true" outlineLevel="0" collapsed="false">
      <c r="A403" s="7"/>
      <c r="B403" s="7"/>
      <c r="C403" s="7"/>
    </row>
    <row r="404" customFormat="false" ht="15.75" hidden="false" customHeight="true" outlineLevel="0" collapsed="false">
      <c r="A404" s="7"/>
      <c r="B404" s="7"/>
      <c r="C404" s="7"/>
    </row>
    <row r="405" customFormat="false" ht="15.75" hidden="false" customHeight="true" outlineLevel="0" collapsed="false">
      <c r="A405" s="7"/>
      <c r="B405" s="7"/>
      <c r="C405" s="7"/>
    </row>
    <row r="406" customFormat="false" ht="15.75" hidden="false" customHeight="true" outlineLevel="0" collapsed="false">
      <c r="A406" s="7"/>
      <c r="B406" s="7"/>
      <c r="C406" s="7"/>
    </row>
    <row r="407" customFormat="false" ht="15.75" hidden="false" customHeight="true" outlineLevel="0" collapsed="false">
      <c r="A407" s="7"/>
      <c r="B407" s="7"/>
      <c r="C407" s="7"/>
    </row>
    <row r="408" customFormat="false" ht="15.75" hidden="false" customHeight="true" outlineLevel="0" collapsed="false">
      <c r="A408" s="7"/>
      <c r="B408" s="7"/>
      <c r="C408" s="7"/>
    </row>
    <row r="409" customFormat="false" ht="15.75" hidden="false" customHeight="true" outlineLevel="0" collapsed="false">
      <c r="A409" s="7"/>
      <c r="B409" s="7"/>
      <c r="C409" s="7"/>
    </row>
    <row r="410" customFormat="false" ht="15.75" hidden="false" customHeight="true" outlineLevel="0" collapsed="false">
      <c r="A410" s="7"/>
      <c r="B410" s="7"/>
      <c r="C410" s="7"/>
    </row>
    <row r="411" customFormat="false" ht="15.75" hidden="false" customHeight="true" outlineLevel="0" collapsed="false">
      <c r="A411" s="7"/>
      <c r="B411" s="7"/>
      <c r="C411" s="7"/>
    </row>
    <row r="412" customFormat="false" ht="15.75" hidden="false" customHeight="true" outlineLevel="0" collapsed="false">
      <c r="A412" s="7"/>
      <c r="B412" s="7"/>
      <c r="C412" s="7"/>
    </row>
    <row r="413" customFormat="false" ht="15.75" hidden="false" customHeight="true" outlineLevel="0" collapsed="false">
      <c r="A413" s="7"/>
      <c r="B413" s="7"/>
      <c r="C413" s="7"/>
    </row>
    <row r="414" customFormat="false" ht="15.75" hidden="false" customHeight="true" outlineLevel="0" collapsed="false">
      <c r="A414" s="7"/>
      <c r="B414" s="7"/>
      <c r="C414" s="7"/>
    </row>
    <row r="415" customFormat="false" ht="15.75" hidden="false" customHeight="true" outlineLevel="0" collapsed="false">
      <c r="A415" s="7"/>
      <c r="B415" s="7"/>
      <c r="C415" s="7"/>
    </row>
    <row r="416" customFormat="false" ht="15.75" hidden="false" customHeight="true" outlineLevel="0" collapsed="false">
      <c r="A416" s="7"/>
      <c r="B416" s="7"/>
      <c r="C416" s="7"/>
    </row>
    <row r="417" customFormat="false" ht="15.75" hidden="false" customHeight="true" outlineLevel="0" collapsed="false">
      <c r="A417" s="7"/>
      <c r="B417" s="7"/>
      <c r="C417" s="7"/>
    </row>
    <row r="418" customFormat="false" ht="15.75" hidden="false" customHeight="true" outlineLevel="0" collapsed="false">
      <c r="A418" s="7"/>
      <c r="B418" s="7"/>
      <c r="C418" s="7"/>
    </row>
    <row r="419" customFormat="false" ht="15.75" hidden="false" customHeight="true" outlineLevel="0" collapsed="false">
      <c r="A419" s="7"/>
      <c r="B419" s="7"/>
      <c r="C419" s="7"/>
    </row>
    <row r="420" customFormat="false" ht="15.75" hidden="false" customHeight="true" outlineLevel="0" collapsed="false">
      <c r="A420" s="7"/>
      <c r="B420" s="7"/>
      <c r="C420" s="7"/>
    </row>
    <row r="421" customFormat="false" ht="15.75" hidden="false" customHeight="true" outlineLevel="0" collapsed="false">
      <c r="A421" s="7"/>
      <c r="B421" s="7"/>
      <c r="C421" s="7"/>
    </row>
    <row r="422" customFormat="false" ht="15.75" hidden="false" customHeight="true" outlineLevel="0" collapsed="false">
      <c r="A422" s="7"/>
      <c r="B422" s="7"/>
      <c r="C422" s="7"/>
    </row>
    <row r="423" customFormat="false" ht="15.75" hidden="false" customHeight="true" outlineLevel="0" collapsed="false">
      <c r="A423" s="7"/>
      <c r="B423" s="7"/>
      <c r="C423" s="7"/>
    </row>
    <row r="424" customFormat="false" ht="15.75" hidden="false" customHeight="true" outlineLevel="0" collapsed="false">
      <c r="A424" s="7"/>
      <c r="B424" s="7"/>
      <c r="C424" s="7"/>
    </row>
    <row r="425" customFormat="false" ht="15.75" hidden="false" customHeight="true" outlineLevel="0" collapsed="false">
      <c r="A425" s="7"/>
      <c r="B425" s="7"/>
      <c r="C425" s="7"/>
    </row>
    <row r="426" customFormat="false" ht="15.75" hidden="false" customHeight="true" outlineLevel="0" collapsed="false">
      <c r="A426" s="7"/>
      <c r="B426" s="7"/>
      <c r="C426" s="7"/>
    </row>
    <row r="427" customFormat="false" ht="15.75" hidden="false" customHeight="true" outlineLevel="0" collapsed="false">
      <c r="A427" s="7"/>
      <c r="B427" s="7"/>
      <c r="C427" s="7"/>
    </row>
    <row r="428" customFormat="false" ht="15.75" hidden="false" customHeight="true" outlineLevel="0" collapsed="false">
      <c r="A428" s="7"/>
      <c r="B428" s="7"/>
      <c r="C428" s="7"/>
    </row>
    <row r="429" customFormat="false" ht="15.75" hidden="false" customHeight="true" outlineLevel="0" collapsed="false">
      <c r="A429" s="7"/>
      <c r="B429" s="7"/>
      <c r="C429" s="7"/>
    </row>
    <row r="430" customFormat="false" ht="15.75" hidden="false" customHeight="true" outlineLevel="0" collapsed="false">
      <c r="A430" s="7"/>
      <c r="B430" s="7"/>
      <c r="C430" s="7"/>
    </row>
    <row r="431" customFormat="false" ht="15.75" hidden="false" customHeight="true" outlineLevel="0" collapsed="false">
      <c r="A431" s="7"/>
      <c r="B431" s="7"/>
      <c r="C431" s="7"/>
    </row>
    <row r="432" customFormat="false" ht="15.75" hidden="false" customHeight="true" outlineLevel="0" collapsed="false">
      <c r="A432" s="7"/>
      <c r="B432" s="7"/>
      <c r="C432" s="7"/>
    </row>
    <row r="433" customFormat="false" ht="15.75" hidden="false" customHeight="true" outlineLevel="0" collapsed="false">
      <c r="A433" s="7"/>
      <c r="B433" s="7"/>
      <c r="C433" s="7"/>
    </row>
    <row r="434" customFormat="false" ht="15.75" hidden="false" customHeight="true" outlineLevel="0" collapsed="false">
      <c r="A434" s="7"/>
      <c r="B434" s="7"/>
      <c r="C434" s="7"/>
    </row>
    <row r="435" customFormat="false" ht="15.75" hidden="false" customHeight="true" outlineLevel="0" collapsed="false">
      <c r="A435" s="7"/>
      <c r="B435" s="7"/>
      <c r="C435" s="7"/>
    </row>
    <row r="436" customFormat="false" ht="15.75" hidden="false" customHeight="true" outlineLevel="0" collapsed="false">
      <c r="A436" s="7"/>
      <c r="B436" s="7"/>
      <c r="C436" s="7"/>
    </row>
    <row r="437" customFormat="false" ht="15.75" hidden="false" customHeight="true" outlineLevel="0" collapsed="false">
      <c r="A437" s="7"/>
      <c r="B437" s="7"/>
      <c r="C437" s="7"/>
    </row>
    <row r="1048576" customFormat="false" ht="12.8" hidden="false" customHeight="true" outlineLevel="0" collapsed="false"/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2021-03-21T16:41:16Z</dcterms:created>
  <dc:creator/>
  <dc:description/>
  <dc:language>fr-FR</dc:language>
  <cp:lastModifiedBy/>
  <dcterms:modified xsi:type="dcterms:W3CDTF">2025-06-28T15:43:31Z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