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ventivo" state="visible" r:id="rId4"/>
  </sheets>
  <calcPr calcId="171027"/>
</workbook>
</file>

<file path=xl/sharedStrings.xml><?xml version="1.0" encoding="utf-8"?>
<sst xmlns="http://schemas.openxmlformats.org/spreadsheetml/2006/main" count="100" uniqueCount="57">
  <si>
    <t>Preventivo: lavori da fabbro</t>
  </si>
  <si>
    <t>Numero</t>
  </si>
  <si>
    <t/>
  </si>
  <si>
    <t>Data</t>
  </si>
  <si>
    <t>Impresa</t>
  </si>
  <si>
    <t>Cliente</t>
  </si>
  <si>
    <t>Ragione sociale:</t>
  </si>
  <si>
    <t>Nome e cognome / ragione sociale:</t>
  </si>
  <si>
    <t>Indirizzo:</t>
  </si>
  <si>
    <t>Partita IVA:</t>
  </si>
  <si>
    <t>Codice fiscale / partita IVA:</t>
  </si>
  <si>
    <t>Telefono e email:</t>
  </si>
  <si>
    <t>Luogo dei lavori:</t>
  </si>
  <si>
    <t>Descrizione del lavoro:</t>
  </si>
  <si>
    <t>Voce</t>
  </si>
  <si>
    <t>U.m.</t>
  </si>
  <si>
    <t>Quantità</t>
  </si>
  <si>
    <t>Prezzo unitario €</t>
  </si>
  <si>
    <t>Importo €</t>
  </si>
  <si>
    <t>Cancello carraio scorrevole in ferro zincato e verniciato</t>
  </si>
  <si>
    <t>mq</t>
  </si>
  <si>
    <t>Cancello carraio a due ante a battente</t>
  </si>
  <si>
    <t>Cancello pedonale</t>
  </si>
  <si>
    <t>cad</t>
  </si>
  <si>
    <t>Automazione cancello scorrevole</t>
  </si>
  <si>
    <t>Montaggio automazione fornita dal cliente</t>
  </si>
  <si>
    <t>Messa in servizio cancello automatico</t>
  </si>
  <si>
    <t>a corpo</t>
  </si>
  <si>
    <t>Ringhiera a bacchette verticali</t>
  </si>
  <si>
    <t>m</t>
  </si>
  <si>
    <t>Inferriata fissa</t>
  </si>
  <si>
    <t>Grata di sicurezza apribile</t>
  </si>
  <si>
    <t>Pannelli di recinzione in ferro</t>
  </si>
  <si>
    <t>Scala in ferro a rampa dritta</t>
  </si>
  <si>
    <t>Struttura in ferro per tettoia</t>
  </si>
  <si>
    <t>kg</t>
  </si>
  <si>
    <t>Zincatura a caldo</t>
  </si>
  <si>
    <t>Verniciatura a polvere</t>
  </si>
  <si>
    <t>Smontaggio e smaltimento ringhiera esistente</t>
  </si>
  <si>
    <t>Saldatura e riparazione in opera</t>
  </si>
  <si>
    <t>ore</t>
  </si>
  <si>
    <t>Imponibile</t>
  </si>
  <si>
    <t>Aliquota IVA</t>
  </si>
  <si>
    <t>IVA</t>
  </si>
  <si>
    <t>Totale</t>
  </si>
  <si>
    <t>IVA nei lavori su abitazioni: di solito 10% per manutenzione ordinaria e straordinaria; per i beni significativi del DM 29/12/1999 il 10% vale solo fino al valore del resto del lavoro. Cambia l'aliquota se il tuo caso è diverso, e verifica con il commercialista.</t>
  </si>
  <si>
    <t>Escluso dal preventivo</t>
  </si>
  <si>
    <t>-</t>
  </si>
  <si>
    <t>Condizioni</t>
  </si>
  <si>
    <t>Validità dell'offerta: ___ giorni dalla data del preventivo.</t>
  </si>
  <si>
    <t>Inizio lavori: ___   Durata prevista: ___</t>
  </si>
  <si>
    <t>Pagamenti: acconto ___ % all'accettazione, saldo a fine lavori.</t>
  </si>
  <si>
    <t>Varianti e lavori in più solo se autorizzati per iscritto, con il prezzo concordato prima.</t>
  </si>
  <si>
    <t>Cliente consumatore e contratto concluso fuori dai locali dell'impresa o a distanza: diritto di recesso entro 14 giorni (Codice del consumo, artt. 52 e seguenti).</t>
  </si>
  <si>
    <t>Per accettazione. Data:</t>
  </si>
  <si>
    <t>Firma del cliente:</t>
  </si>
  <si>
    <t>Modello gratuito di PreventivoLampo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</si>
</sst>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 &quot;€&quot;"/>
  </numFmts>
  <fonts count="5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color rgb="FFFFFFFF"/>
    </font>
    <font>
      <i/>
      <color rgb="FF5E6172"/>
      <sz val="9"/>
    </font>
  </fonts>
  <fills count="3">
    <fill>
      <patternFill patternType="none"/>
    </fill>
    <fill>
      <patternFill patternType="gray125"/>
    </fill>
    <fill>
      <patternFill patternType="solid">
        <fgColor rgb="FF3436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0" fillId="0" borderId="0" xfId="0" applyAlignment="1">
      <alignment vertical="top" wrapText="1"/>
    </xf>
    <xf numFmtId="4" fontId="0" fillId="0" borderId="0" xfId="0" applyNumberFormat="1"/>
    <xf numFmtId="164" fontId="0" fillId="0" borderId="0" xfId="0" applyNumberFormat="1"/>
    <xf numFmtId="9" fontId="0" fillId="0" borderId="0" xfId="0" applyNumberFormat="1"/>
    <xf numFmtId="164" fontId="2" fillId="0" borderId="0" xfId="0" applyNumberFormat="1" applyFont="1"/>
    <xf numFmtId="0" fontId="0" fillId="0" borderId="0" xfId="0" applyAlignment="1">
      <alignment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6"/>
  <sheetFormatPr defaultRowHeight="15" outlineLevelRow="0" outlineLevelCol="0" x14ac:dyDescent="55"/>
  <cols>
    <col min="1" max="1" width="52" customWidth="1"/>
    <col min="3" max="3" width="11" customWidth="1"/>
    <col min="4" max="5" width="15" customWidth="1"/>
  </cols>
  <sheetData>
    <row r="1" spans="1:1" s="1" customFormat="1" x14ac:dyDescent="0.25">
      <c r="A1" s="1" t="s">
        <v>0</v>
      </c>
    </row>
    <row r="2" spans="1:3" x14ac:dyDescent="0.25">
      <c r="A2" t="s">
        <v>1</v>
      </c>
      <c r="B2" t="s">
        <v>2</v>
      </c>
      <c r="C2" t="s">
        <v>3</v>
      </c>
    </row>
    <row r="4" spans="1:3" s="2" customFormat="1" x14ac:dyDescent="0.25">
      <c r="A4" s="2" t="s">
        <v>4</v>
      </c>
      <c r="B4" s="2" t="s">
        <v>2</v>
      </c>
      <c r="C4" s="2" t="s">
        <v>5</v>
      </c>
    </row>
    <row r="5" spans="1:3" x14ac:dyDescent="0.25">
      <c r="A5" t="s">
        <v>6</v>
      </c>
      <c r="B5" t="s">
        <v>2</v>
      </c>
      <c r="C5" t="s">
        <v>7</v>
      </c>
    </row>
    <row r="6" spans="1:3" x14ac:dyDescent="0.25">
      <c r="A6" t="s">
        <v>8</v>
      </c>
      <c r="B6" t="s">
        <v>2</v>
      </c>
      <c r="C6" t="s">
        <v>8</v>
      </c>
    </row>
    <row r="7" spans="1:3" x14ac:dyDescent="0.25">
      <c r="A7" t="s">
        <v>9</v>
      </c>
      <c r="B7" t="s">
        <v>2</v>
      </c>
      <c r="C7" t="s">
        <v>10</v>
      </c>
    </row>
    <row r="8" spans="1:3" x14ac:dyDescent="0.25">
      <c r="A8" t="s">
        <v>11</v>
      </c>
      <c r="B8" t="s">
        <v>2</v>
      </c>
      <c r="C8" t="s">
        <v>11</v>
      </c>
    </row>
    <row r="9" spans="1:1" x14ac:dyDescent="0.25">
      <c r="A9" t="s">
        <v>12</v>
      </c>
    </row>
    <row r="10" spans="1:1" x14ac:dyDescent="0.25">
      <c r="A10" t="s">
        <v>13</v>
      </c>
    </row>
    <row r="12" spans="1:5" x14ac:dyDescent="0.25">
      <c r="A12" s="3" t="s">
        <v>14</v>
      </c>
      <c r="B12" s="3" t="s">
        <v>15</v>
      </c>
      <c r="C12" s="3" t="s">
        <v>16</v>
      </c>
      <c r="D12" s="3" t="s">
        <v>17</v>
      </c>
      <c r="E12" s="3" t="s">
        <v>18</v>
      </c>
    </row>
    <row r="13" spans="1:5" x14ac:dyDescent="0.25">
      <c r="A13" s="4" t="s">
        <v>19</v>
      </c>
      <c r="B13" t="s">
        <v>20</v>
      </c>
      <c r="C13" s="5"/>
      <c r="D13" s="6"/>
      <c r="E13" s="6">
        <f>IF(OR(C13="",D13=""),"",C13*D13)</f>
      </c>
    </row>
    <row r="14" spans="1:5" x14ac:dyDescent="0.25">
      <c r="A14" s="4" t="s">
        <v>21</v>
      </c>
      <c r="B14" t="s">
        <v>20</v>
      </c>
      <c r="C14" s="5"/>
      <c r="D14" s="6"/>
      <c r="E14" s="6">
        <f>IF(OR(C14="",D14=""),"",C14*D14)</f>
      </c>
    </row>
    <row r="15" spans="1:5" x14ac:dyDescent="0.25">
      <c r="A15" s="4" t="s">
        <v>22</v>
      </c>
      <c r="B15" t="s">
        <v>23</v>
      </c>
      <c r="C15" s="5"/>
      <c r="D15" s="6"/>
      <c r="E15" s="6">
        <f>IF(OR(C15="",D15=""),"",C15*D15)</f>
      </c>
    </row>
    <row r="16" spans="1:5" x14ac:dyDescent="0.25">
      <c r="A16" s="4" t="s">
        <v>24</v>
      </c>
      <c r="B16" t="s">
        <v>23</v>
      </c>
      <c r="C16" s="5"/>
      <c r="D16" s="6"/>
      <c r="E16" s="6">
        <f>IF(OR(C16="",D16=""),"",C16*D16)</f>
      </c>
    </row>
    <row r="17" spans="1:5" x14ac:dyDescent="0.25">
      <c r="A17" s="4" t="s">
        <v>25</v>
      </c>
      <c r="B17" t="s">
        <v>23</v>
      </c>
      <c r="C17" s="5"/>
      <c r="D17" s="6"/>
      <c r="E17" s="6">
        <f>IF(OR(C17="",D17=""),"",C17*D17)</f>
      </c>
    </row>
    <row r="18" spans="1:5" x14ac:dyDescent="0.25">
      <c r="A18" s="4" t="s">
        <v>26</v>
      </c>
      <c r="B18" t="s">
        <v>27</v>
      </c>
      <c r="C18" s="5"/>
      <c r="D18" s="6"/>
      <c r="E18" s="6">
        <f>IF(OR(C18="",D18=""),"",C18*D18)</f>
      </c>
    </row>
    <row r="19" spans="1:5" x14ac:dyDescent="0.25">
      <c r="A19" s="4" t="s">
        <v>28</v>
      </c>
      <c r="B19" t="s">
        <v>29</v>
      </c>
      <c r="C19" s="5"/>
      <c r="D19" s="6"/>
      <c r="E19" s="6">
        <f>IF(OR(C19="",D19=""),"",C19*D19)</f>
      </c>
    </row>
    <row r="20" spans="1:5" x14ac:dyDescent="0.25">
      <c r="A20" s="4" t="s">
        <v>30</v>
      </c>
      <c r="B20" t="s">
        <v>20</v>
      </c>
      <c r="C20" s="5"/>
      <c r="D20" s="6"/>
      <c r="E20" s="6">
        <f>IF(OR(C20="",D20=""),"",C20*D20)</f>
      </c>
    </row>
    <row r="21" spans="1:5" x14ac:dyDescent="0.25">
      <c r="A21" s="4" t="s">
        <v>31</v>
      </c>
      <c r="B21" t="s">
        <v>23</v>
      </c>
      <c r="C21" s="5"/>
      <c r="D21" s="6"/>
      <c r="E21" s="6">
        <f>IF(OR(C21="",D21=""),"",C21*D21)</f>
      </c>
    </row>
    <row r="22" spans="1:5" x14ac:dyDescent="0.25">
      <c r="A22" s="4" t="s">
        <v>32</v>
      </c>
      <c r="B22" t="s">
        <v>29</v>
      </c>
      <c r="C22" s="5"/>
      <c r="D22" s="6"/>
      <c r="E22" s="6">
        <f>IF(OR(C22="",D22=""),"",C22*D22)</f>
      </c>
    </row>
    <row r="23" spans="1:5" x14ac:dyDescent="0.25">
      <c r="A23" s="4" t="s">
        <v>33</v>
      </c>
      <c r="B23" t="s">
        <v>27</v>
      </c>
      <c r="C23" s="5"/>
      <c r="D23" s="6"/>
      <c r="E23" s="6">
        <f>IF(OR(C23="",D23=""),"",C23*D23)</f>
      </c>
    </row>
    <row r="24" spans="1:5" x14ac:dyDescent="0.25">
      <c r="A24" s="4" t="s">
        <v>34</v>
      </c>
      <c r="B24" t="s">
        <v>35</v>
      </c>
      <c r="C24" s="5"/>
      <c r="D24" s="6"/>
      <c r="E24" s="6">
        <f>IF(OR(C24="",D24=""),"",C24*D24)</f>
      </c>
    </row>
    <row r="25" spans="1:5" x14ac:dyDescent="0.25">
      <c r="A25" s="4" t="s">
        <v>36</v>
      </c>
      <c r="B25" t="s">
        <v>35</v>
      </c>
      <c r="C25" s="5"/>
      <c r="D25" s="6"/>
      <c r="E25" s="6">
        <f>IF(OR(C25="",D25=""),"",C25*D25)</f>
      </c>
    </row>
    <row r="26" spans="1:5" x14ac:dyDescent="0.25">
      <c r="A26" s="4" t="s">
        <v>37</v>
      </c>
      <c r="B26" t="s">
        <v>20</v>
      </c>
      <c r="C26" s="5"/>
      <c r="D26" s="6"/>
      <c r="E26" s="6">
        <f>IF(OR(C26="",D26=""),"",C26*D26)</f>
      </c>
    </row>
    <row r="27" spans="1:5" x14ac:dyDescent="0.25">
      <c r="A27" s="4" t="s">
        <v>38</v>
      </c>
      <c r="B27" t="s">
        <v>29</v>
      </c>
      <c r="C27" s="5"/>
      <c r="D27" s="6"/>
      <c r="E27" s="6">
        <f>IF(OR(C27="",D27=""),"",C27*D27)</f>
      </c>
    </row>
    <row r="28" spans="1:5" x14ac:dyDescent="0.25">
      <c r="A28" s="4" t="s">
        <v>39</v>
      </c>
      <c r="B28" t="s">
        <v>40</v>
      </c>
      <c r="C28" s="5"/>
      <c r="D28" s="6"/>
      <c r="E28" s="6">
        <f>IF(OR(C28="",D28=""),"",C28*D28)</f>
      </c>
    </row>
    <row r="29" spans="1:5" x14ac:dyDescent="0.25">
      <c r="A29" s="4" t="s">
        <v>2</v>
      </c>
      <c r="B29" t="s">
        <v>2</v>
      </c>
      <c r="C29" s="5"/>
      <c r="D29" s="6"/>
      <c r="E29" s="6">
        <f>IF(OR(C29="",D29=""),"",C29*D29)</f>
      </c>
    </row>
    <row r="30" spans="1:5" x14ac:dyDescent="0.25">
      <c r="A30" s="4" t="s">
        <v>2</v>
      </c>
      <c r="B30" t="s">
        <v>2</v>
      </c>
      <c r="C30" s="5"/>
      <c r="D30" s="6"/>
      <c r="E30" s="6">
        <f>IF(OR(C30="",D30=""),"",C30*D30)</f>
      </c>
    </row>
    <row r="31" spans="1:5" x14ac:dyDescent="0.25">
      <c r="A31" s="4" t="s">
        <v>2</v>
      </c>
      <c r="B31" t="s">
        <v>2</v>
      </c>
      <c r="C31" s="5"/>
      <c r="D31" s="6"/>
      <c r="E31" s="6">
        <f>IF(OR(C31="",D31=""),"",C31*D31)</f>
      </c>
    </row>
    <row r="32" spans="1:5" x14ac:dyDescent="0.25">
      <c r="A32" s="4" t="s">
        <v>2</v>
      </c>
      <c r="B32" t="s">
        <v>2</v>
      </c>
      <c r="C32" s="5"/>
      <c r="D32" s="6"/>
      <c r="E32" s="6">
        <f>IF(OR(C32="",D32=""),"",C32*D32)</f>
      </c>
    </row>
    <row r="33" spans="1:5" x14ac:dyDescent="0.25">
      <c r="A33" s="4" t="s">
        <v>2</v>
      </c>
      <c r="B33" t="s">
        <v>2</v>
      </c>
      <c r="C33" s="5"/>
      <c r="D33" s="6"/>
      <c r="E33" s="6">
        <f>IF(OR(C33="",D33=""),"",C33*D33)</f>
      </c>
    </row>
    <row r="34" spans="1:5" x14ac:dyDescent="0.25">
      <c r="A34" s="4" t="s">
        <v>2</v>
      </c>
      <c r="B34" t="s">
        <v>2</v>
      </c>
      <c r="C34" s="5"/>
      <c r="D34" s="6"/>
      <c r="E34" s="6">
        <f>IF(OR(C34="",D34=""),"",C34*D34)</f>
      </c>
    </row>
    <row r="36" spans="1:5" x14ac:dyDescent="0.25">
      <c r="A36" t="s">
        <v>2</v>
      </c>
      <c r="B36" t="s">
        <v>2</v>
      </c>
      <c r="C36" t="s">
        <v>2</v>
      </c>
      <c r="D36" t="s">
        <v>41</v>
      </c>
      <c r="E36" s="6">
        <f>SUM(E13:E34)</f>
      </c>
    </row>
    <row r="37" spans="1:5" x14ac:dyDescent="0.25">
      <c r="A37" t="s">
        <v>2</v>
      </c>
      <c r="B37" t="s">
        <v>2</v>
      </c>
      <c r="C37" t="s">
        <v>2</v>
      </c>
      <c r="D37" t="s">
        <v>42</v>
      </c>
      <c r="E37" s="7">
        <v>0.1</v>
      </c>
    </row>
    <row r="38" spans="1:5" x14ac:dyDescent="0.25">
      <c r="A38" t="s">
        <v>2</v>
      </c>
      <c r="B38" t="s">
        <v>2</v>
      </c>
      <c r="C38" t="s">
        <v>2</v>
      </c>
      <c r="D38" t="s">
        <v>43</v>
      </c>
      <c r="E38" s="6">
        <f>E36*E37</f>
      </c>
    </row>
    <row r="39" spans="1:5" s="2" customFormat="1" x14ac:dyDescent="0.25">
      <c r="A39" s="2" t="s">
        <v>2</v>
      </c>
      <c r="B39" s="2" t="s">
        <v>2</v>
      </c>
      <c r="C39" s="2" t="s">
        <v>2</v>
      </c>
      <c r="D39" s="2" t="s">
        <v>44</v>
      </c>
      <c r="E39" s="8">
        <f>E36+E38</f>
      </c>
    </row>
    <row r="41" spans="1:1" x14ac:dyDescent="0.25">
      <c r="A41" s="9" t="s">
        <v>45</v>
      </c>
    </row>
    <row r="43" spans="1:1" s="2" customFormat="1" x14ac:dyDescent="0.25">
      <c r="A43" s="2" t="s">
        <v>46</v>
      </c>
    </row>
    <row r="44" spans="1:1" x14ac:dyDescent="0.25">
      <c r="A44" t="s">
        <v>47</v>
      </c>
    </row>
    <row r="45" spans="1:1" x14ac:dyDescent="0.25">
      <c r="A45" t="s">
        <v>47</v>
      </c>
    </row>
    <row r="47" spans="1:1" s="2" customFormat="1" x14ac:dyDescent="0.25">
      <c r="A47" s="2" t="s">
        <v>48</v>
      </c>
    </row>
    <row r="48" spans="1:1" x14ac:dyDescent="0.25">
      <c r="A48" s="9" t="s">
        <v>49</v>
      </c>
    </row>
    <row r="49" spans="1:1" x14ac:dyDescent="0.25">
      <c r="A49" s="9" t="s">
        <v>50</v>
      </c>
    </row>
    <row r="50" spans="1:1" x14ac:dyDescent="0.25">
      <c r="A50" s="9" t="s">
        <v>51</v>
      </c>
    </row>
    <row r="51" spans="1:1" x14ac:dyDescent="0.25">
      <c r="A51" s="9" t="s">
        <v>52</v>
      </c>
    </row>
    <row r="52" spans="1:1" x14ac:dyDescent="0.25">
      <c r="A52" s="9" t="s">
        <v>53</v>
      </c>
    </row>
    <row r="54" spans="1:3" s="2" customFormat="1" x14ac:dyDescent="0.25">
      <c r="A54" s="2" t="s">
        <v>54</v>
      </c>
      <c r="B54" s="2" t="s">
        <v>2</v>
      </c>
      <c r="C54" s="2" t="s">
        <v>55</v>
      </c>
    </row>
    <row r="56" spans="1:1" s="10" customFormat="1" x14ac:dyDescent="0.25">
      <c r="A56" s="10" t="s">
        <v>56</v>
      </c>
    </row>
  </sheetData>
  <pageMargins left="0.7" right="0.7" top="0.75" bottom="0.75" header="0.3" footer="0.3"/>
  <pageSetup paperSize="9" orientation="portrait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Preventivo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PreventivoLampo</dc:creator>
  <dc:title/>
  <dc:subject/>
  <dc:description/>
  <cp:keywords/>
  <cp:category/>
  <cp:lastModifiedBy>Unknown</cp:lastModifiedBy>
  <dcterms:created xsi:type="dcterms:W3CDTF">2026-10-09T12:00:00Z</dcterms:created>
  <dcterms:modified xsi:type="dcterms:W3CDTF">2026-10-09T09:57:07Z</dcterms:modified>
</cp:coreProperties>
</file>