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244770\Documents\CWE\closest\"/>
    </mc:Choice>
  </mc:AlternateContent>
  <xr:revisionPtr revIDLastSave="0" documentId="13_ncr:1_{F8796734-D405-4A33-AF94-8B87696328F0}" xr6:coauthVersionLast="36" xr6:coauthVersionMax="36" xr10:uidLastSave="{00000000-0000-0000-0000-000000000000}"/>
  <bookViews>
    <workbookView xWindow="0" yWindow="0" windowWidth="19200" windowHeight="6930" xr2:uid="{4F9A5A78-73AA-412F-ACE3-3DD7D27A87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99" i="1" l="1"/>
  <c r="G544" i="1"/>
  <c r="G71" i="1"/>
  <c r="G175" i="1"/>
  <c r="G1016" i="1"/>
  <c r="G31" i="1"/>
  <c r="G912" i="1"/>
  <c r="G452" i="1"/>
  <c r="G875" i="1"/>
  <c r="F874" i="1"/>
  <c r="F873" i="1"/>
  <c r="F975" i="1"/>
  <c r="F1002" i="1"/>
  <c r="F976" i="1"/>
  <c r="F880" i="1"/>
  <c r="F1003" i="1"/>
  <c r="F831" i="1"/>
  <c r="F727" i="1"/>
  <c r="F1086" i="1"/>
  <c r="F678" i="1"/>
  <c r="F908" i="1"/>
  <c r="F813" i="1"/>
  <c r="F1004" i="1"/>
  <c r="F956" i="1"/>
  <c r="F1044" i="1"/>
  <c r="F999" i="1"/>
  <c r="F1018" i="1"/>
  <c r="F1019" i="1"/>
  <c r="F919" i="1"/>
  <c r="F431" i="1"/>
  <c r="F992" i="1"/>
  <c r="F1088" i="1"/>
  <c r="F475" i="1"/>
  <c r="F888" i="1"/>
  <c r="F927" i="1"/>
  <c r="F791" i="1"/>
  <c r="F241" i="1"/>
  <c r="F535" i="1"/>
  <c r="F512" i="1"/>
  <c r="F507" i="1"/>
  <c r="F544" i="1"/>
  <c r="F267" i="1"/>
  <c r="F646" i="1"/>
  <c r="F405" i="1"/>
  <c r="F224" i="1"/>
  <c r="F319" i="1"/>
  <c r="F110" i="1"/>
  <c r="F786" i="1"/>
  <c r="F723" i="1"/>
  <c r="F816" i="1"/>
  <c r="F301" i="1"/>
  <c r="F673" i="1"/>
  <c r="F127" i="1"/>
  <c r="F455" i="1"/>
  <c r="F258" i="1"/>
  <c r="F398" i="1"/>
  <c r="F1078" i="1"/>
  <c r="F193" i="1"/>
  <c r="F582" i="1"/>
  <c r="F699" i="1"/>
  <c r="F576" i="1"/>
  <c r="F359" i="1"/>
  <c r="F70" i="1"/>
  <c r="F271" i="1"/>
  <c r="F1047" i="1"/>
  <c r="F21" i="1"/>
  <c r="F939" i="1"/>
  <c r="F938" i="1"/>
  <c r="F1043" i="1"/>
  <c r="F1074" i="1"/>
  <c r="F1066" i="1"/>
  <c r="F360" i="1"/>
  <c r="F1032" i="1"/>
  <c r="F787" i="1"/>
  <c r="F255" i="1"/>
  <c r="F125" i="1"/>
  <c r="F728" i="1"/>
  <c r="F955" i="1"/>
  <c r="F1021" i="1"/>
  <c r="F862" i="1"/>
  <c r="F954" i="1"/>
  <c r="F1" i="1"/>
  <c r="F452" i="1"/>
  <c r="F456" i="1"/>
  <c r="F335" i="1"/>
  <c r="F440" i="1"/>
  <c r="F199" i="1"/>
  <c r="F57" i="1"/>
  <c r="F658" i="1"/>
  <c r="F896" i="1"/>
  <c r="F893" i="1"/>
  <c r="F1048" i="1"/>
  <c r="F242" i="1"/>
  <c r="F178" i="1"/>
  <c r="F1063" i="1"/>
  <c r="F739" i="1"/>
  <c r="F958" i="1"/>
  <c r="F346" i="1"/>
  <c r="F227" i="1"/>
  <c r="F794" i="1"/>
  <c r="F1005" i="1"/>
  <c r="F1094" i="1"/>
  <c r="F56" i="1"/>
  <c r="F368" i="1"/>
  <c r="F182" i="1"/>
  <c r="F149" i="1"/>
  <c r="F105" i="1"/>
  <c r="F259" i="1"/>
  <c r="F660" i="1"/>
  <c r="F654" i="1"/>
  <c r="F118" i="1"/>
  <c r="F836" i="1"/>
  <c r="F821" i="1"/>
  <c r="F140" i="1"/>
  <c r="F136" i="1"/>
  <c r="F236" i="1"/>
  <c r="F109" i="1"/>
  <c r="F437" i="1"/>
  <c r="F716" i="1"/>
  <c r="F445" i="1"/>
  <c r="F761" i="1"/>
  <c r="F374" i="1"/>
  <c r="F203" i="1"/>
  <c r="F525" i="1"/>
  <c r="F290" i="1"/>
  <c r="F316" i="1"/>
  <c r="F50" i="1"/>
  <c r="F557" i="1"/>
  <c r="F644" i="1"/>
  <c r="F1040" i="1"/>
  <c r="F588" i="1"/>
  <c r="F282" i="1"/>
  <c r="F1061" i="1"/>
  <c r="F172" i="1"/>
  <c r="F443" i="1"/>
  <c r="F279" i="1"/>
  <c r="F132" i="1"/>
  <c r="F572" i="1"/>
  <c r="F1105" i="1"/>
  <c r="F72" i="1"/>
  <c r="F400" i="1"/>
  <c r="F533" i="1"/>
  <c r="F133" i="1"/>
  <c r="F510" i="1"/>
  <c r="F295" i="1"/>
  <c r="F348" i="1"/>
  <c r="F548" i="1"/>
  <c r="F340" i="1"/>
  <c r="F753" i="1"/>
  <c r="F397" i="1"/>
  <c r="F545" i="1"/>
  <c r="F645" i="1"/>
  <c r="F1069" i="1"/>
  <c r="F595" i="1"/>
  <c r="F943" i="1"/>
  <c r="F978" i="1"/>
  <c r="F540" i="1"/>
  <c r="F85" i="1"/>
  <c r="F534" i="1"/>
  <c r="F94" i="1"/>
  <c r="F97" i="1"/>
  <c r="F98" i="1"/>
  <c r="F614" i="1"/>
  <c r="F635" i="1"/>
  <c r="F973" i="1"/>
  <c r="F665" i="1"/>
  <c r="F627" i="1"/>
  <c r="F684" i="1"/>
  <c r="F798" i="1"/>
  <c r="F892" i="1"/>
  <c r="F194" i="1"/>
  <c r="F59" i="1"/>
  <c r="F993" i="1"/>
  <c r="F894" i="1"/>
  <c r="F977" i="1"/>
  <c r="F819" i="1"/>
  <c r="F58" i="1"/>
  <c r="F76" i="1"/>
  <c r="F339" i="1"/>
  <c r="F81" i="1"/>
  <c r="F83" i="1"/>
  <c r="F498" i="1"/>
  <c r="F996" i="1"/>
  <c r="F468" i="1"/>
  <c r="F738" i="1"/>
  <c r="F782" i="1"/>
  <c r="F73" i="1"/>
  <c r="F75" i="1"/>
  <c r="F620" i="1"/>
  <c r="F810" i="1"/>
  <c r="F671" i="1"/>
  <c r="F428" i="1"/>
  <c r="F274" i="1"/>
  <c r="F325" i="1"/>
  <c r="F769" i="1"/>
  <c r="F112" i="1"/>
  <c r="F261" i="1"/>
  <c r="F276" i="1"/>
  <c r="F71" i="1"/>
  <c r="F377" i="1"/>
  <c r="F881" i="1"/>
  <c r="F626" i="1"/>
  <c r="F460" i="1"/>
  <c r="F885" i="1"/>
  <c r="F897" i="1"/>
  <c r="F392" i="1"/>
  <c r="F395" i="1"/>
  <c r="F499" i="1"/>
  <c r="F701" i="1"/>
  <c r="F128" i="1"/>
  <c r="F34" i="1"/>
  <c r="F147" i="1"/>
  <c r="F657" i="1"/>
  <c r="F206" i="1"/>
  <c r="F40" i="1"/>
  <c r="F189" i="1"/>
  <c r="F396" i="1"/>
  <c r="F177" i="1"/>
  <c r="F482" i="1"/>
  <c r="F480" i="1"/>
  <c r="F949" i="1"/>
  <c r="F184" i="1"/>
  <c r="F758" i="1"/>
  <c r="F284" i="1"/>
  <c r="F1121" i="1"/>
  <c r="F78" i="1"/>
  <c r="F675" i="1"/>
  <c r="F765" i="1"/>
  <c r="F895" i="1"/>
  <c r="F890" i="1"/>
  <c r="F471" i="1"/>
  <c r="F866" i="1"/>
  <c r="F315" i="1"/>
  <c r="F702" i="1"/>
  <c r="F251" i="1"/>
  <c r="F268" i="1"/>
  <c r="F269" i="1"/>
  <c r="F494" i="1"/>
  <c r="F211" i="1"/>
  <c r="F217" i="1"/>
  <c r="F309" i="1"/>
  <c r="F41" i="1"/>
  <c r="F1124" i="1"/>
  <c r="F648" i="1"/>
  <c r="F190" i="1"/>
  <c r="F997" i="1"/>
  <c r="F912" i="1"/>
  <c r="F1106" i="1"/>
  <c r="F484" i="1"/>
  <c r="F378" i="1"/>
  <c r="F159" i="1"/>
  <c r="F623" i="1"/>
  <c r="F830" i="1"/>
  <c r="F817" i="1"/>
  <c r="F244" i="1"/>
  <c r="F541" i="1"/>
  <c r="F401" i="1"/>
  <c r="F1103" i="1"/>
  <c r="F898" i="1"/>
  <c r="F883" i="1"/>
  <c r="F454" i="1"/>
  <c r="F1107" i="1"/>
  <c r="F710" i="1"/>
  <c r="F861" i="1"/>
  <c r="F165" i="1"/>
  <c r="F863" i="1"/>
  <c r="F531" i="1"/>
  <c r="F403" i="1"/>
  <c r="F932" i="1"/>
  <c r="F1098" i="1"/>
  <c r="F372" i="1"/>
  <c r="F103" i="1"/>
  <c r="F1009" i="1"/>
  <c r="F780" i="1"/>
  <c r="F995" i="1"/>
  <c r="F1025" i="1"/>
  <c r="F972" i="1"/>
  <c r="F1062" i="1"/>
  <c r="F752" i="1"/>
  <c r="F283" i="1"/>
  <c r="F839" i="1"/>
  <c r="F447" i="1"/>
  <c r="F767" i="1"/>
  <c r="F609" i="1"/>
  <c r="F15" i="1"/>
  <c r="F124" i="1"/>
  <c r="F740" i="1"/>
  <c r="F933" i="1"/>
  <c r="F696" i="1"/>
  <c r="F417" i="1"/>
  <c r="F181" i="1"/>
  <c r="F832" i="1"/>
  <c r="F472" i="1"/>
  <c r="F722" i="1"/>
  <c r="F1024" i="1"/>
  <c r="F856" i="1"/>
  <c r="F62" i="1"/>
  <c r="F1081" i="1"/>
  <c r="F121" i="1"/>
  <c r="F827" i="1"/>
  <c r="F920" i="1"/>
  <c r="F425" i="1"/>
  <c r="F792" i="1"/>
  <c r="F160" i="1"/>
  <c r="F391" i="1"/>
  <c r="F171" i="1"/>
  <c r="F1077" i="1"/>
  <c r="F207" i="1"/>
  <c r="F231" i="1"/>
  <c r="F687" i="1"/>
  <c r="F1108" i="1"/>
  <c r="F1109" i="1"/>
  <c r="F399" i="1"/>
  <c r="F17" i="1"/>
  <c r="F717" i="1"/>
  <c r="F663" i="1"/>
  <c r="F352" i="1"/>
  <c r="F808" i="1"/>
  <c r="F99" i="1"/>
  <c r="F619" i="1"/>
  <c r="F435" i="1"/>
  <c r="F303" i="1"/>
  <c r="F713" i="1"/>
  <c r="F718" i="1"/>
  <c r="F483" i="1"/>
  <c r="F419" i="1"/>
  <c r="F803" i="1"/>
  <c r="F444" i="1"/>
  <c r="F423" i="1"/>
  <c r="F974" i="1"/>
  <c r="F163" i="1"/>
  <c r="F1095" i="1"/>
  <c r="F781" i="1"/>
  <c r="F596" i="1"/>
  <c r="F253" i="1"/>
  <c r="F233" i="1"/>
  <c r="F889" i="1"/>
  <c r="F389" i="1"/>
  <c r="F891" i="1"/>
  <c r="F502" i="1"/>
  <c r="F429" i="1"/>
  <c r="F783" i="1"/>
  <c r="F1017" i="1"/>
  <c r="F46" i="1"/>
  <c r="F961" i="1"/>
  <c r="F606" i="1"/>
  <c r="F812" i="1"/>
  <c r="F221" i="1"/>
  <c r="F797" i="1"/>
  <c r="F581" i="1"/>
  <c r="F843" i="1"/>
  <c r="F222" i="1"/>
  <c r="F240" i="1"/>
  <c r="F1008" i="1"/>
  <c r="F806" i="1"/>
  <c r="F232" i="1"/>
  <c r="F218" i="1"/>
  <c r="F434" i="1"/>
  <c r="F515" i="1"/>
  <c r="F1087" i="1"/>
  <c r="F1012" i="1"/>
  <c r="F877" i="1"/>
  <c r="F876" i="1"/>
  <c r="F204" i="1"/>
  <c r="F1033" i="1"/>
  <c r="F1026" i="1"/>
  <c r="F931" i="1"/>
  <c r="F944" i="1"/>
  <c r="F935" i="1"/>
  <c r="F770" i="1"/>
  <c r="F129" i="1"/>
  <c r="F666" i="1"/>
  <c r="F879" i="1"/>
  <c r="F418" i="1"/>
  <c r="F161" i="1"/>
  <c r="F776" i="1"/>
  <c r="F788" i="1"/>
  <c r="F960" i="1"/>
  <c r="F647" i="1"/>
  <c r="F941" i="1"/>
  <c r="F733" i="1"/>
  <c r="F796" i="1"/>
  <c r="F793" i="1"/>
  <c r="F1054" i="1"/>
  <c r="F1001" i="1"/>
  <c r="F143" i="1"/>
  <c r="F704" i="1"/>
  <c r="F990" i="1"/>
  <c r="F672" i="1"/>
  <c r="F777" i="1"/>
  <c r="F785" i="1"/>
  <c r="F805" i="1"/>
  <c r="F724" i="1"/>
  <c r="F725" i="1"/>
  <c r="F662" i="1"/>
  <c r="F527" i="1"/>
  <c r="F577" i="1"/>
  <c r="F875" i="1"/>
  <c r="F155" i="1"/>
  <c r="F559" i="1"/>
  <c r="F1079" i="1"/>
  <c r="F988" i="1"/>
  <c r="F1080" i="1"/>
  <c r="F1110" i="1"/>
  <c r="F528" i="1"/>
  <c r="F748" i="1"/>
  <c r="F491" i="1"/>
  <c r="F1023" i="1"/>
  <c r="F750" i="1"/>
  <c r="F473" i="1"/>
  <c r="F887" i="1"/>
  <c r="F923" i="1"/>
  <c r="F766" i="1"/>
  <c r="F383" i="1"/>
  <c r="F546" i="1"/>
  <c r="F597" i="1"/>
  <c r="F547" i="1"/>
  <c r="F414" i="1"/>
  <c r="F1111" i="1"/>
  <c r="F448" i="1"/>
  <c r="F622" i="1"/>
  <c r="F30" i="1"/>
  <c r="F829" i="1"/>
  <c r="F650" i="1"/>
  <c r="F882" i="1"/>
  <c r="F850" i="1"/>
  <c r="F551" i="1"/>
  <c r="F65" i="1"/>
  <c r="F1093" i="1"/>
  <c r="F688" i="1"/>
  <c r="F166" i="1"/>
  <c r="F589" i="1"/>
  <c r="F262" i="1"/>
  <c r="F1090" i="1"/>
  <c r="F962" i="1"/>
  <c r="F324" i="1"/>
  <c r="F1045" i="1"/>
  <c r="F1029" i="1"/>
  <c r="F477" i="1"/>
  <c r="F404" i="1"/>
  <c r="F715" i="1"/>
  <c r="F196" i="1"/>
  <c r="F349" i="1"/>
  <c r="F7" i="1"/>
  <c r="F989" i="1"/>
  <c r="F312" i="1"/>
  <c r="F446" i="1"/>
  <c r="F522" i="1"/>
  <c r="F311" i="1"/>
  <c r="F957" i="1"/>
  <c r="F53" i="1"/>
  <c r="F313" i="1"/>
  <c r="F197" i="1"/>
  <c r="F1056" i="1"/>
  <c r="F146" i="1"/>
  <c r="F96" i="1"/>
  <c r="F89" i="1"/>
  <c r="F52" i="1"/>
  <c r="F305" i="1"/>
  <c r="F462" i="1"/>
  <c r="F603" i="1"/>
  <c r="F248" i="1"/>
  <c r="F789" i="1"/>
  <c r="F202" i="1"/>
  <c r="F870" i="1"/>
  <c r="F924" i="1"/>
  <c r="F114" i="1"/>
  <c r="F584" i="1"/>
  <c r="F604" i="1"/>
  <c r="F154" i="1"/>
  <c r="F145" i="1"/>
  <c r="F107" i="1"/>
  <c r="F327" i="1"/>
  <c r="F451" i="1"/>
  <c r="F552" i="1"/>
  <c r="F6" i="1"/>
  <c r="F388" i="1"/>
  <c r="F22" i="1"/>
  <c r="F108" i="1"/>
  <c r="F67" i="1"/>
  <c r="F43" i="1"/>
  <c r="F95" i="1"/>
  <c r="F790" i="1"/>
  <c r="F270" i="1"/>
  <c r="F857" i="1"/>
  <c r="F855" i="1"/>
  <c r="F970" i="1"/>
  <c r="F450" i="1"/>
  <c r="F590" i="1"/>
  <c r="F714" i="1"/>
  <c r="F130" i="1"/>
  <c r="F818" i="1"/>
  <c r="F903" i="1"/>
  <c r="F32" i="1"/>
  <c r="F820" i="1"/>
  <c r="F173" i="1"/>
  <c r="F320" i="1"/>
  <c r="F900" i="1"/>
  <c r="F631" i="1"/>
  <c r="F158" i="1"/>
  <c r="F331" i="1"/>
  <c r="F640" i="1"/>
  <c r="F668" i="1"/>
  <c r="F693" i="1"/>
  <c r="F694" i="1"/>
  <c r="F467" i="1"/>
  <c r="F779" i="1"/>
  <c r="F773" i="1"/>
  <c r="F639" i="1"/>
  <c r="F680" i="1"/>
  <c r="F458" i="1"/>
  <c r="F345" i="1"/>
  <c r="F721" i="1"/>
  <c r="F774" i="1"/>
  <c r="F333" i="1"/>
  <c r="F1041" i="1"/>
  <c r="F583" i="1"/>
  <c r="F711" i="1"/>
  <c r="F669" i="1"/>
  <c r="F506" i="1"/>
  <c r="F916" i="1"/>
  <c r="F925" i="1"/>
  <c r="F929" i="1"/>
  <c r="F1119" i="1"/>
  <c r="F205" i="1"/>
  <c r="F759" i="1"/>
  <c r="F300" i="1"/>
  <c r="F598" i="1"/>
  <c r="F1112" i="1"/>
  <c r="F86" i="1"/>
  <c r="F296" i="1"/>
  <c r="F1118" i="1"/>
  <c r="F825" i="1"/>
  <c r="F337" i="1"/>
  <c r="F461" i="1"/>
  <c r="F771" i="1"/>
  <c r="F965" i="1"/>
  <c r="F495" i="1"/>
  <c r="F811" i="1"/>
  <c r="F878" i="1"/>
  <c r="F617" i="1"/>
  <c r="F93" i="1"/>
  <c r="F453" i="1"/>
  <c r="F676" i="1"/>
  <c r="F469" i="1"/>
  <c r="F84" i="1"/>
  <c r="F1071" i="1"/>
  <c r="F826" i="1"/>
  <c r="F537" i="1"/>
  <c r="F144" i="1"/>
  <c r="F905" i="1"/>
  <c r="F849" i="1"/>
  <c r="F520" i="1"/>
  <c r="F651" i="1"/>
  <c r="F111" i="1"/>
  <c r="F653" i="1"/>
  <c r="F641" i="1"/>
  <c r="F175" i="1"/>
  <c r="F600" i="1"/>
  <c r="F937" i="1"/>
  <c r="F369" i="1"/>
  <c r="F838" i="1"/>
  <c r="F113" i="1"/>
  <c r="F493" i="1"/>
  <c r="F1102" i="1"/>
  <c r="F628" i="1"/>
  <c r="F712" i="1"/>
  <c r="F602" i="1"/>
  <c r="F708" i="1"/>
  <c r="F167" i="1"/>
  <c r="F31" i="1"/>
  <c r="F516" i="1"/>
  <c r="F415" i="1"/>
  <c r="F406" i="1"/>
  <c r="F375" i="1"/>
  <c r="F449" i="1"/>
  <c r="F633" i="1"/>
  <c r="F563" i="1"/>
  <c r="F741" i="1"/>
  <c r="F363" i="1"/>
  <c r="F994" i="1"/>
  <c r="F532" i="1"/>
  <c r="F19" i="1"/>
  <c r="F289" i="1"/>
  <c r="F131" i="1"/>
  <c r="F438" i="1"/>
  <c r="F746" i="1"/>
  <c r="F254" i="1"/>
  <c r="F1104" i="1"/>
  <c r="F185" i="1"/>
  <c r="F66" i="1"/>
  <c r="F9" i="1"/>
  <c r="F364" i="1"/>
  <c r="F343" i="1"/>
  <c r="F29" i="1"/>
  <c r="F947" i="1"/>
  <c r="F697" i="1"/>
  <c r="F707" i="1"/>
  <c r="F659" i="1"/>
  <c r="F682" i="1"/>
  <c r="F387" i="1"/>
  <c r="F1007" i="1"/>
  <c r="F1013" i="1"/>
  <c r="F1020" i="1"/>
  <c r="F137" i="1"/>
  <c r="F899" i="1"/>
  <c r="F1027" i="1"/>
  <c r="F886" i="1"/>
  <c r="F216" i="1"/>
  <c r="F208" i="1"/>
  <c r="F226" i="1"/>
  <c r="F188" i="1"/>
  <c r="F302" i="1"/>
  <c r="F353" i="1"/>
  <c r="F272" i="1"/>
  <c r="F286" i="1"/>
  <c r="F755" i="1"/>
  <c r="F212" i="1"/>
  <c r="F1065" i="1"/>
  <c r="F1064" i="1"/>
  <c r="F1036" i="1"/>
  <c r="F1037" i="1"/>
  <c r="F945" i="1"/>
  <c r="F952" i="1"/>
  <c r="F926" i="1"/>
  <c r="F842" i="1"/>
  <c r="F1058" i="1"/>
  <c r="F102" i="1"/>
  <c r="F82" i="1"/>
  <c r="F1123" i="1"/>
  <c r="F250" i="1"/>
  <c r="F273" i="1"/>
  <c r="F277" i="1"/>
  <c r="F150" i="1"/>
  <c r="F134" i="1"/>
  <c r="F142" i="1"/>
  <c r="F141" i="1"/>
  <c r="F985" i="1"/>
  <c r="F911" i="1"/>
  <c r="F629" i="1"/>
  <c r="F679" i="1"/>
  <c r="F285" i="1"/>
  <c r="F12" i="1"/>
  <c r="F720" i="1"/>
  <c r="F621" i="1"/>
  <c r="F637" i="1"/>
  <c r="F685" i="1"/>
  <c r="F625" i="1"/>
  <c r="F762" i="1"/>
  <c r="F1085" i="1"/>
  <c r="F1046" i="1"/>
  <c r="F841" i="1"/>
  <c r="F966" i="1"/>
  <c r="F1091" i="1"/>
  <c r="F909" i="1"/>
  <c r="F328" i="1"/>
  <c r="F336" i="1"/>
  <c r="F570" i="1"/>
  <c r="F252" i="1"/>
  <c r="F287" i="1"/>
  <c r="F373" i="1"/>
  <c r="F344" i="1"/>
  <c r="F549" i="1"/>
  <c r="F1101" i="1"/>
  <c r="F14" i="1"/>
  <c r="F18" i="1"/>
  <c r="F904" i="1"/>
  <c r="F317" i="1"/>
  <c r="F649" i="1"/>
  <c r="F918" i="1"/>
  <c r="F998" i="1"/>
  <c r="F607" i="1"/>
  <c r="F291" i="1"/>
  <c r="F844" i="1"/>
  <c r="F60" i="1"/>
  <c r="F910" i="1"/>
  <c r="F983" i="1"/>
  <c r="F358" i="1"/>
  <c r="F186" i="1"/>
  <c r="F1028" i="1"/>
  <c r="F802" i="1"/>
  <c r="F354" i="1"/>
  <c r="F371" i="1"/>
  <c r="F1059" i="1"/>
  <c r="F280" i="1"/>
  <c r="F306" i="1"/>
  <c r="F198" i="1"/>
  <c r="F357" i="1"/>
  <c r="F667" i="1"/>
  <c r="F1016" i="1"/>
  <c r="F1082" i="1"/>
  <c r="F351" i="1"/>
  <c r="F385" i="1"/>
  <c r="F257" i="1"/>
  <c r="F592" i="1"/>
  <c r="F266" i="1"/>
  <c r="F234" i="1"/>
  <c r="F726" i="1"/>
  <c r="F1076" i="1"/>
  <c r="F1031" i="1"/>
  <c r="F1053" i="1"/>
  <c r="F235" i="1"/>
  <c r="F1070" i="1"/>
  <c r="F390" i="1"/>
  <c r="F297" i="1"/>
  <c r="F573" i="1"/>
  <c r="F804" i="1"/>
  <c r="F968" i="1"/>
  <c r="F28" i="1"/>
  <c r="F37" i="1"/>
  <c r="F980" i="1"/>
  <c r="F987" i="1"/>
  <c r="F854" i="1"/>
  <c r="F858" i="1"/>
  <c r="F871" i="1"/>
  <c r="F174" i="1"/>
  <c r="F156" i="1"/>
  <c r="F68" i="1"/>
  <c r="F210" i="1"/>
  <c r="F605" i="1"/>
  <c r="F430" i="1"/>
  <c r="F122" i="1"/>
  <c r="F574" i="1"/>
  <c r="F922" i="1"/>
  <c r="F801" i="1"/>
  <c r="F656" i="1"/>
  <c r="F214" i="1"/>
  <c r="F872" i="1"/>
  <c r="F580" i="1"/>
  <c r="F464" i="1"/>
  <c r="F868" i="1"/>
  <c r="F730" i="1"/>
  <c r="F560" i="1"/>
  <c r="F550" i="1"/>
  <c r="F815" i="1"/>
  <c r="F593" i="1"/>
  <c r="F323" i="1"/>
  <c r="F594" i="1"/>
  <c r="F106" i="1"/>
  <c r="F13" i="1"/>
  <c r="F135" i="1"/>
  <c r="F632" i="1"/>
  <c r="F558" i="1"/>
  <c r="F213" i="1"/>
  <c r="F778" i="1"/>
  <c r="F807" i="1"/>
  <c r="F126" i="1"/>
  <c r="F310" i="1"/>
  <c r="F228" i="1"/>
  <c r="F74" i="1"/>
  <c r="F465" i="1"/>
  <c r="F772" i="1"/>
  <c r="F674" i="1"/>
  <c r="F367" i="1"/>
  <c r="F281" i="1"/>
  <c r="F264" i="1"/>
  <c r="F940" i="1"/>
  <c r="F91" i="1"/>
  <c r="F562" i="1"/>
  <c r="F299" i="1"/>
  <c r="F229" i="1"/>
  <c r="F23" i="1"/>
  <c r="F664" i="1"/>
  <c r="F382" i="1"/>
  <c r="F760" i="1"/>
  <c r="F1030" i="1"/>
  <c r="F33" i="1"/>
  <c r="F44" i="1"/>
  <c r="F459" i="1"/>
  <c r="F565" i="1"/>
  <c r="F307" i="1"/>
  <c r="F314" i="1"/>
  <c r="F35" i="1"/>
  <c r="F848" i="1"/>
  <c r="F47" i="1"/>
  <c r="F115" i="1"/>
  <c r="F119" i="1"/>
  <c r="F865" i="1"/>
  <c r="F986" i="1"/>
  <c r="F963" i="1"/>
  <c r="F239" i="1"/>
  <c r="F355" i="1"/>
  <c r="F63" i="1"/>
  <c r="F1073" i="1"/>
  <c r="F411" i="1"/>
  <c r="F906" i="1"/>
  <c r="F275" i="1"/>
  <c r="F176" i="1"/>
  <c r="F230" i="1"/>
  <c r="F795" i="1"/>
  <c r="F410" i="1"/>
  <c r="F837" i="1"/>
  <c r="F744" i="1"/>
  <c r="F492" i="1"/>
  <c r="F356" i="1"/>
  <c r="F948" i="1"/>
  <c r="F334" i="1"/>
  <c r="F601" i="1"/>
  <c r="F88" i="1"/>
  <c r="F294" i="1"/>
  <c r="F45" i="1"/>
  <c r="F25" i="1"/>
  <c r="F330" i="1"/>
  <c r="F486" i="1"/>
  <c r="F610" i="1"/>
  <c r="F709" i="1"/>
  <c r="F92" i="1"/>
  <c r="F476" i="1"/>
  <c r="F1083" i="1"/>
  <c r="F681" i="1"/>
  <c r="F867" i="1"/>
  <c r="F69" i="1"/>
  <c r="F652" i="1"/>
  <c r="F951" i="1"/>
  <c r="F630" i="1"/>
  <c r="F934" i="1"/>
  <c r="F519" i="1"/>
  <c r="F361" i="1"/>
  <c r="F822" i="1"/>
  <c r="F1014" i="1"/>
  <c r="F441" i="1"/>
  <c r="F1072" i="1"/>
  <c r="F432" i="1"/>
  <c r="F442" i="1"/>
  <c r="F246" i="1"/>
  <c r="F833" i="1"/>
  <c r="F1010" i="1"/>
  <c r="F964" i="1"/>
  <c r="F1057" i="1"/>
  <c r="F690" i="1"/>
  <c r="F24" i="1"/>
  <c r="F824" i="1"/>
  <c r="F478" i="1"/>
  <c r="F524" i="1"/>
  <c r="F691" i="1"/>
  <c r="F381" i="1"/>
  <c r="F1006" i="1"/>
  <c r="F907" i="1"/>
  <c r="F661" i="1"/>
  <c r="F326" i="1"/>
  <c r="F1068" i="1"/>
  <c r="F436" i="1"/>
  <c r="F1035" i="1"/>
  <c r="F852" i="1"/>
  <c r="F26" i="1"/>
  <c r="F61" i="1"/>
  <c r="F183" i="1"/>
  <c r="F518" i="1"/>
  <c r="F1122" i="1"/>
  <c r="F763" i="1"/>
  <c r="F49" i="1"/>
  <c r="F1089" i="1"/>
  <c r="F959" i="1"/>
  <c r="F402" i="1"/>
  <c r="F1039" i="1"/>
  <c r="F526" i="1"/>
  <c r="F407" i="1"/>
  <c r="F376" i="1"/>
  <c r="F265" i="1"/>
  <c r="F249" i="1"/>
  <c r="F1067" i="1"/>
  <c r="F706" i="1"/>
  <c r="F749" i="1"/>
  <c r="F703" i="1"/>
  <c r="F157" i="1"/>
  <c r="F201" i="1"/>
  <c r="F169" i="1"/>
  <c r="F342" i="1"/>
  <c r="F845" i="1"/>
  <c r="F928" i="1"/>
  <c r="F308" i="1"/>
  <c r="F508" i="1"/>
  <c r="F692" i="1"/>
  <c r="F433" i="1"/>
  <c r="F490" i="1"/>
  <c r="F487" i="1"/>
  <c r="F479" i="1"/>
  <c r="F624" i="1"/>
  <c r="F180" i="1"/>
  <c r="F51" i="1"/>
  <c r="F48" i="1"/>
  <c r="F571" i="1"/>
  <c r="F138" i="1"/>
  <c r="F991" i="1"/>
  <c r="F847" i="1"/>
  <c r="F942" i="1"/>
  <c r="F984" i="1"/>
  <c r="F979" i="1"/>
  <c r="F853" i="1"/>
  <c r="F799" i="1"/>
  <c r="F457" i="1"/>
  <c r="F1055" i="1"/>
  <c r="F946" i="1"/>
  <c r="F347" i="1"/>
  <c r="F350" i="1"/>
  <c r="F587" i="1"/>
  <c r="F153" i="1"/>
  <c r="F481" i="1"/>
  <c r="F967" i="1"/>
  <c r="F413" i="1"/>
  <c r="F384" i="1"/>
  <c r="F195" i="1"/>
  <c r="F735" i="1"/>
  <c r="F969" i="1"/>
  <c r="F209" i="1"/>
  <c r="F1051" i="1"/>
  <c r="F424" i="1"/>
  <c r="F915" i="1"/>
  <c r="F496" i="1"/>
  <c r="F683" i="1"/>
  <c r="F736" i="1"/>
  <c r="F917" i="1"/>
  <c r="F695" i="1"/>
  <c r="F618" i="1"/>
  <c r="F742" i="1"/>
  <c r="F828" i="1"/>
  <c r="F840" i="1"/>
  <c r="F1042" i="1"/>
  <c r="F834" i="1"/>
  <c r="F5" i="1"/>
  <c r="F698" i="1"/>
  <c r="F1113" i="1"/>
  <c r="F599" i="1"/>
  <c r="F408" i="1"/>
  <c r="F416" i="1"/>
  <c r="F3" i="1"/>
  <c r="F902" i="1"/>
  <c r="F332" i="1"/>
  <c r="F732" i="1"/>
  <c r="F737" i="1"/>
  <c r="F542" i="1"/>
  <c r="F488" i="1"/>
  <c r="F936" i="1"/>
  <c r="F670" i="1"/>
  <c r="F611" i="1"/>
  <c r="F513" i="1"/>
  <c r="F362" i="1"/>
  <c r="F463" i="1"/>
  <c r="F179" i="1"/>
  <c r="F225" i="1"/>
  <c r="F530" i="1"/>
  <c r="F800" i="1"/>
  <c r="F529" i="1"/>
  <c r="F615" i="1"/>
  <c r="F612" i="1"/>
  <c r="F705" i="1"/>
  <c r="F859" i="1"/>
  <c r="F474" i="1"/>
  <c r="F38" i="1"/>
  <c r="F39" i="1"/>
  <c r="F553" i="1"/>
  <c r="F36" i="1"/>
  <c r="F1099" i="1"/>
  <c r="F500" i="1"/>
  <c r="F87" i="1"/>
  <c r="F219" i="1"/>
  <c r="F566" i="1"/>
  <c r="F101" i="1"/>
  <c r="F636" i="1"/>
  <c r="F503" i="1"/>
  <c r="F168" i="1"/>
  <c r="F170" i="1"/>
  <c r="F1114" i="1"/>
  <c r="F318" i="1"/>
  <c r="F365" i="1"/>
  <c r="F554" i="1"/>
  <c r="F1052" i="1"/>
  <c r="F700" i="1"/>
  <c r="F823" i="1"/>
  <c r="F215" i="1"/>
  <c r="F655" i="1"/>
  <c r="F247" i="1"/>
  <c r="F731" i="1"/>
  <c r="F689" i="1"/>
  <c r="F117" i="1"/>
  <c r="F751" i="1"/>
  <c r="F338" i="1"/>
  <c r="F971" i="1"/>
  <c r="F814" i="1"/>
  <c r="F393" i="1"/>
  <c r="F634" i="1"/>
  <c r="F1000" i="1"/>
  <c r="F764" i="1"/>
  <c r="F1115" i="1"/>
  <c r="F591" i="1"/>
  <c r="F784" i="1"/>
  <c r="F743" i="1"/>
  <c r="F745" i="1"/>
  <c r="F719" i="1"/>
  <c r="F586" i="1"/>
  <c r="F747" i="1"/>
  <c r="F1038" i="1"/>
  <c r="F245" i="1"/>
  <c r="F164" i="1"/>
  <c r="F100" i="1"/>
  <c r="F575" i="1"/>
  <c r="F77" i="1"/>
  <c r="F55" i="1"/>
  <c r="F514" i="1"/>
  <c r="F729" i="1"/>
  <c r="F543" i="1"/>
  <c r="F1011" i="1"/>
  <c r="F263" i="1"/>
  <c r="F642" i="1"/>
  <c r="F643" i="1"/>
  <c r="F579" i="1"/>
  <c r="F104" i="1"/>
  <c r="F64" i="1"/>
  <c r="F42" i="1"/>
  <c r="F757" i="1"/>
  <c r="F187" i="1"/>
  <c r="F322" i="1"/>
  <c r="F509" i="1"/>
  <c r="F860" i="1"/>
  <c r="F564" i="1"/>
  <c r="F846" i="1"/>
  <c r="F1097" i="1"/>
  <c r="F561" i="1"/>
  <c r="F517" i="1"/>
  <c r="F686" i="1"/>
  <c r="F497" i="1"/>
  <c r="F638" i="1"/>
  <c r="F1060" i="1"/>
  <c r="F851" i="1"/>
  <c r="F1117" i="1"/>
  <c r="F864" i="1"/>
  <c r="F1116" i="1"/>
  <c r="F1049" i="1"/>
  <c r="F292" i="1"/>
  <c r="F756" i="1"/>
  <c r="F200" i="1"/>
  <c r="F511" i="1"/>
  <c r="F556" i="1"/>
  <c r="F220" i="1"/>
  <c r="F152" i="1"/>
  <c r="F567" i="1"/>
  <c r="F54" i="1"/>
  <c r="F1120" i="1"/>
  <c r="F341" i="1"/>
  <c r="F329" i="1"/>
  <c r="F539" i="1"/>
  <c r="F523" i="1"/>
  <c r="F775" i="1"/>
  <c r="F501" i="1"/>
  <c r="F1015" i="1"/>
  <c r="F409" i="1"/>
  <c r="F884" i="1"/>
  <c r="F1096" i="1"/>
  <c r="F901" i="1"/>
  <c r="F585" i="1"/>
  <c r="F505" i="1"/>
  <c r="F466" i="1"/>
  <c r="F613" i="1"/>
  <c r="F16" i="1"/>
  <c r="F288" i="1"/>
  <c r="F116" i="1"/>
  <c r="F1100" i="1"/>
  <c r="F913" i="1"/>
  <c r="F921" i="1"/>
  <c r="F27" i="1"/>
  <c r="F950" i="1"/>
  <c r="F237" i="1"/>
  <c r="F616" i="1"/>
  <c r="F953" i="1"/>
  <c r="F485" i="1"/>
  <c r="F191" i="1"/>
  <c r="F2" i="1"/>
  <c r="F835" i="1"/>
  <c r="F470" i="1"/>
  <c r="F293" i="1"/>
  <c r="F421" i="1"/>
  <c r="F555" i="1"/>
  <c r="F536" i="1"/>
  <c r="F243" i="1"/>
  <c r="F80" i="1"/>
  <c r="F1092" i="1"/>
  <c r="F260" i="1"/>
  <c r="F90" i="1"/>
  <c r="F321" i="1"/>
  <c r="F439" i="1"/>
  <c r="F568" i="1"/>
  <c r="F981" i="1"/>
  <c r="F162" i="1"/>
  <c r="F8" i="1"/>
  <c r="F734" i="1"/>
  <c r="F386" i="1"/>
  <c r="F4" i="1"/>
  <c r="F278" i="1"/>
  <c r="F914" i="1"/>
  <c r="F11" i="1"/>
  <c r="F151" i="1"/>
  <c r="F148" i="1"/>
  <c r="F427" i="1"/>
  <c r="F420" i="1"/>
  <c r="F1034" i="1"/>
  <c r="F298" i="1"/>
  <c r="F370" i="1"/>
  <c r="F1050" i="1"/>
  <c r="F192" i="1"/>
  <c r="F139" i="1"/>
  <c r="F608" i="1"/>
  <c r="F20" i="1"/>
  <c r="F422" i="1"/>
  <c r="F1084" i="1"/>
  <c r="F426" i="1"/>
  <c r="F1022" i="1"/>
  <c r="F869" i="1"/>
  <c r="F120" i="1"/>
  <c r="F10" i="1"/>
  <c r="F521" i="1"/>
  <c r="F379" i="1"/>
  <c r="F489" i="1"/>
  <c r="F366" i="1"/>
  <c r="F768" i="1"/>
  <c r="F412" i="1"/>
  <c r="F79" i="1"/>
  <c r="F304" i="1"/>
  <c r="F238" i="1"/>
  <c r="F256" i="1"/>
  <c r="F982" i="1"/>
  <c r="F504" i="1"/>
  <c r="F538" i="1"/>
  <c r="F123" i="1"/>
  <c r="F569" i="1"/>
  <c r="F578" i="1"/>
  <c r="F394" i="1"/>
  <c r="F380" i="1"/>
  <c r="F223" i="1"/>
  <c r="F809" i="1"/>
  <c r="F754" i="1"/>
  <c r="F677" i="1"/>
  <c r="F1075" i="1"/>
  <c r="F930" i="1"/>
  <c r="E880" i="1"/>
  <c r="G880" i="1" s="1"/>
  <c r="E1003" i="1"/>
  <c r="G1003" i="1" s="1"/>
  <c r="E831" i="1"/>
  <c r="G831" i="1" s="1"/>
  <c r="E727" i="1"/>
  <c r="G727" i="1" s="1"/>
  <c r="E1086" i="1"/>
  <c r="G1086" i="1" s="1"/>
  <c r="E678" i="1"/>
  <c r="G678" i="1" s="1"/>
  <c r="E908" i="1"/>
  <c r="G908" i="1" s="1"/>
  <c r="E813" i="1"/>
  <c r="G813" i="1" s="1"/>
  <c r="E1004" i="1"/>
  <c r="E956" i="1"/>
  <c r="G956" i="1" s="1"/>
  <c r="E1044" i="1"/>
  <c r="G1044" i="1" s="1"/>
  <c r="E999" i="1"/>
  <c r="E1018" i="1"/>
  <c r="G1018" i="1" s="1"/>
  <c r="E1019" i="1"/>
  <c r="G1019" i="1" s="1"/>
  <c r="E919" i="1"/>
  <c r="G919" i="1" s="1"/>
  <c r="E431" i="1"/>
  <c r="G431" i="1" s="1"/>
  <c r="E992" i="1"/>
  <c r="G992" i="1" s="1"/>
  <c r="E1088" i="1"/>
  <c r="G1088" i="1" s="1"/>
  <c r="E475" i="1"/>
  <c r="G475" i="1" s="1"/>
  <c r="E888" i="1"/>
  <c r="G888" i="1" s="1"/>
  <c r="E927" i="1"/>
  <c r="G927" i="1" s="1"/>
  <c r="E791" i="1"/>
  <c r="G791" i="1" s="1"/>
  <c r="E241" i="1"/>
  <c r="G241" i="1" s="1"/>
  <c r="E535" i="1"/>
  <c r="G535" i="1" s="1"/>
  <c r="E512" i="1"/>
  <c r="E507" i="1"/>
  <c r="G507" i="1" s="1"/>
  <c r="E544" i="1"/>
  <c r="E267" i="1"/>
  <c r="G267" i="1" s="1"/>
  <c r="E646" i="1"/>
  <c r="G646" i="1" s="1"/>
  <c r="E405" i="1"/>
  <c r="G405" i="1" s="1"/>
  <c r="E224" i="1"/>
  <c r="G224" i="1" s="1"/>
  <c r="E319" i="1"/>
  <c r="G319" i="1" s="1"/>
  <c r="E110" i="1"/>
  <c r="E786" i="1"/>
  <c r="G786" i="1" s="1"/>
  <c r="E723" i="1"/>
  <c r="G723" i="1" s="1"/>
  <c r="E816" i="1"/>
  <c r="G816" i="1" s="1"/>
  <c r="E301" i="1"/>
  <c r="G301" i="1" s="1"/>
  <c r="E673" i="1"/>
  <c r="G673" i="1" s="1"/>
  <c r="E127" i="1"/>
  <c r="G127" i="1" s="1"/>
  <c r="E455" i="1"/>
  <c r="G455" i="1" s="1"/>
  <c r="E258" i="1"/>
  <c r="E398" i="1"/>
  <c r="G398" i="1" s="1"/>
  <c r="E1078" i="1"/>
  <c r="G1078" i="1" s="1"/>
  <c r="E193" i="1"/>
  <c r="G193" i="1" s="1"/>
  <c r="E582" i="1"/>
  <c r="G582" i="1" s="1"/>
  <c r="E699" i="1"/>
  <c r="G699" i="1" s="1"/>
  <c r="E576" i="1"/>
  <c r="G576" i="1" s="1"/>
  <c r="E359" i="1"/>
  <c r="G359" i="1" s="1"/>
  <c r="E70" i="1"/>
  <c r="E271" i="1"/>
  <c r="G271" i="1" s="1"/>
  <c r="E1047" i="1"/>
  <c r="G1047" i="1" s="1"/>
  <c r="E21" i="1"/>
  <c r="G21" i="1" s="1"/>
  <c r="E939" i="1"/>
  <c r="G939" i="1" s="1"/>
  <c r="E938" i="1"/>
  <c r="G938" i="1" s="1"/>
  <c r="E1043" i="1"/>
  <c r="G1043" i="1" s="1"/>
  <c r="E1074" i="1"/>
  <c r="G1074" i="1" s="1"/>
  <c r="E1066" i="1"/>
  <c r="E360" i="1"/>
  <c r="G360" i="1" s="1"/>
  <c r="E1032" i="1"/>
  <c r="G1032" i="1" s="1"/>
  <c r="E787" i="1"/>
  <c r="G787" i="1" s="1"/>
  <c r="E255" i="1"/>
  <c r="G255" i="1" s="1"/>
  <c r="E125" i="1"/>
  <c r="G125" i="1" s="1"/>
  <c r="E728" i="1"/>
  <c r="G728" i="1" s="1"/>
  <c r="E955" i="1"/>
  <c r="G955" i="1" s="1"/>
  <c r="E1021" i="1"/>
  <c r="E862" i="1"/>
  <c r="G862" i="1" s="1"/>
  <c r="E954" i="1"/>
  <c r="G954" i="1" s="1"/>
  <c r="E1" i="1"/>
  <c r="G1" i="1" s="1"/>
  <c r="E452" i="1"/>
  <c r="E456" i="1"/>
  <c r="G456" i="1" s="1"/>
  <c r="E335" i="1"/>
  <c r="G335" i="1" s="1"/>
  <c r="E440" i="1"/>
  <c r="G440" i="1" s="1"/>
  <c r="E199" i="1"/>
  <c r="E57" i="1"/>
  <c r="G57" i="1" s="1"/>
  <c r="E658" i="1"/>
  <c r="G658" i="1" s="1"/>
  <c r="E896" i="1"/>
  <c r="G896" i="1" s="1"/>
  <c r="E893" i="1"/>
  <c r="G893" i="1" s="1"/>
  <c r="E1048" i="1"/>
  <c r="G1048" i="1" s="1"/>
  <c r="E242" i="1"/>
  <c r="G242" i="1" s="1"/>
  <c r="E178" i="1"/>
  <c r="G178" i="1" s="1"/>
  <c r="E1063" i="1"/>
  <c r="G1063" i="1" s="1"/>
  <c r="E739" i="1"/>
  <c r="G739" i="1" s="1"/>
  <c r="E958" i="1"/>
  <c r="G958" i="1" s="1"/>
  <c r="E346" i="1"/>
  <c r="G346" i="1" s="1"/>
  <c r="E227" i="1"/>
  <c r="G227" i="1" s="1"/>
  <c r="E794" i="1"/>
  <c r="G794" i="1" s="1"/>
  <c r="E1005" i="1"/>
  <c r="G1005" i="1" s="1"/>
  <c r="E1094" i="1"/>
  <c r="G1094" i="1" s="1"/>
  <c r="E56" i="1"/>
  <c r="E368" i="1"/>
  <c r="G368" i="1" s="1"/>
  <c r="E182" i="1"/>
  <c r="G182" i="1" s="1"/>
  <c r="E149" i="1"/>
  <c r="G149" i="1" s="1"/>
  <c r="E105" i="1"/>
  <c r="G105" i="1" s="1"/>
  <c r="E259" i="1"/>
  <c r="G259" i="1" s="1"/>
  <c r="E660" i="1"/>
  <c r="G660" i="1" s="1"/>
  <c r="E654" i="1"/>
  <c r="G654" i="1" s="1"/>
  <c r="E118" i="1"/>
  <c r="E836" i="1"/>
  <c r="G836" i="1" s="1"/>
  <c r="E821" i="1"/>
  <c r="G821" i="1" s="1"/>
  <c r="E140" i="1"/>
  <c r="G140" i="1" s="1"/>
  <c r="E136" i="1"/>
  <c r="G136" i="1" s="1"/>
  <c r="E236" i="1"/>
  <c r="G236" i="1" s="1"/>
  <c r="E109" i="1"/>
  <c r="G109" i="1" s="1"/>
  <c r="E437" i="1"/>
  <c r="G437" i="1" s="1"/>
  <c r="E716" i="1"/>
  <c r="E445" i="1"/>
  <c r="G445" i="1" s="1"/>
  <c r="E761" i="1"/>
  <c r="G761" i="1" s="1"/>
  <c r="E374" i="1"/>
  <c r="G374" i="1" s="1"/>
  <c r="E203" i="1"/>
  <c r="G203" i="1" s="1"/>
  <c r="E525" i="1"/>
  <c r="G525" i="1" s="1"/>
  <c r="E290" i="1"/>
  <c r="G290" i="1" s="1"/>
  <c r="E316" i="1"/>
  <c r="G316" i="1" s="1"/>
  <c r="E50" i="1"/>
  <c r="G50" i="1" s="1"/>
  <c r="E557" i="1"/>
  <c r="G557" i="1" s="1"/>
  <c r="E644" i="1"/>
  <c r="G644" i="1" s="1"/>
  <c r="E1040" i="1"/>
  <c r="G1040" i="1" s="1"/>
  <c r="E588" i="1"/>
  <c r="G588" i="1" s="1"/>
  <c r="E282" i="1"/>
  <c r="G282" i="1" s="1"/>
  <c r="E1061" i="1"/>
  <c r="G1061" i="1" s="1"/>
  <c r="E172" i="1"/>
  <c r="G172" i="1" s="1"/>
  <c r="E443" i="1"/>
  <c r="E279" i="1"/>
  <c r="G279" i="1" s="1"/>
  <c r="E132" i="1"/>
  <c r="G132" i="1" s="1"/>
  <c r="E572" i="1"/>
  <c r="G572" i="1" s="1"/>
  <c r="E1105" i="1"/>
  <c r="G1105" i="1" s="1"/>
  <c r="E72" i="1"/>
  <c r="G72" i="1" s="1"/>
  <c r="E400" i="1"/>
  <c r="G400" i="1" s="1"/>
  <c r="E533" i="1"/>
  <c r="G533" i="1" s="1"/>
  <c r="E133" i="1"/>
  <c r="G133" i="1" s="1"/>
  <c r="E510" i="1"/>
  <c r="G510" i="1" s="1"/>
  <c r="E295" i="1"/>
  <c r="G295" i="1" s="1"/>
  <c r="E348" i="1"/>
  <c r="G348" i="1" s="1"/>
  <c r="E548" i="1"/>
  <c r="G548" i="1" s="1"/>
  <c r="E340" i="1"/>
  <c r="G340" i="1" s="1"/>
  <c r="E753" i="1"/>
  <c r="G753" i="1" s="1"/>
  <c r="E397" i="1"/>
  <c r="G397" i="1" s="1"/>
  <c r="E545" i="1"/>
  <c r="E645" i="1"/>
  <c r="G645" i="1" s="1"/>
  <c r="E1069" i="1"/>
  <c r="G1069" i="1" s="1"/>
  <c r="E595" i="1"/>
  <c r="G595" i="1" s="1"/>
  <c r="E943" i="1"/>
  <c r="G943" i="1" s="1"/>
  <c r="E978" i="1"/>
  <c r="G978" i="1" s="1"/>
  <c r="E540" i="1"/>
  <c r="G540" i="1" s="1"/>
  <c r="E85" i="1"/>
  <c r="G85" i="1" s="1"/>
  <c r="E534" i="1"/>
  <c r="E94" i="1"/>
  <c r="G94" i="1" s="1"/>
  <c r="E97" i="1"/>
  <c r="G97" i="1" s="1"/>
  <c r="E98" i="1"/>
  <c r="G98" i="1" s="1"/>
  <c r="E614" i="1"/>
  <c r="G614" i="1" s="1"/>
  <c r="E635" i="1"/>
  <c r="G635" i="1" s="1"/>
  <c r="E973" i="1"/>
  <c r="G973" i="1" s="1"/>
  <c r="E665" i="1"/>
  <c r="G665" i="1" s="1"/>
  <c r="E627" i="1"/>
  <c r="E684" i="1"/>
  <c r="G684" i="1" s="1"/>
  <c r="E798" i="1"/>
  <c r="G798" i="1" s="1"/>
  <c r="E892" i="1"/>
  <c r="G892" i="1" s="1"/>
  <c r="E194" i="1"/>
  <c r="G194" i="1" s="1"/>
  <c r="E59" i="1"/>
  <c r="G59" i="1" s="1"/>
  <c r="E993" i="1"/>
  <c r="G993" i="1" s="1"/>
  <c r="E894" i="1"/>
  <c r="G894" i="1" s="1"/>
  <c r="E977" i="1"/>
  <c r="E819" i="1"/>
  <c r="G819" i="1" s="1"/>
  <c r="E58" i="1"/>
  <c r="G58" i="1" s="1"/>
  <c r="E76" i="1"/>
  <c r="G76" i="1" s="1"/>
  <c r="E339" i="1"/>
  <c r="G339" i="1" s="1"/>
  <c r="E81" i="1"/>
  <c r="G81" i="1" s="1"/>
  <c r="E83" i="1"/>
  <c r="G83" i="1" s="1"/>
  <c r="E498" i="1"/>
  <c r="G498" i="1" s="1"/>
  <c r="E996" i="1"/>
  <c r="E468" i="1"/>
  <c r="G468" i="1" s="1"/>
  <c r="E738" i="1"/>
  <c r="G738" i="1" s="1"/>
  <c r="E782" i="1"/>
  <c r="G782" i="1" s="1"/>
  <c r="E73" i="1"/>
  <c r="G73" i="1" s="1"/>
  <c r="E75" i="1"/>
  <c r="G75" i="1" s="1"/>
  <c r="E620" i="1"/>
  <c r="G620" i="1" s="1"/>
  <c r="E810" i="1"/>
  <c r="G810" i="1" s="1"/>
  <c r="E671" i="1"/>
  <c r="E428" i="1"/>
  <c r="G428" i="1" s="1"/>
  <c r="E274" i="1"/>
  <c r="G274" i="1" s="1"/>
  <c r="E325" i="1"/>
  <c r="G325" i="1" s="1"/>
  <c r="E769" i="1"/>
  <c r="G769" i="1" s="1"/>
  <c r="E112" i="1"/>
  <c r="G112" i="1" s="1"/>
  <c r="E261" i="1"/>
  <c r="G261" i="1" s="1"/>
  <c r="E276" i="1"/>
  <c r="G276" i="1" s="1"/>
  <c r="E71" i="1"/>
  <c r="E377" i="1"/>
  <c r="G377" i="1" s="1"/>
  <c r="E881" i="1"/>
  <c r="G881" i="1" s="1"/>
  <c r="E626" i="1"/>
  <c r="G626" i="1" s="1"/>
  <c r="E460" i="1"/>
  <c r="G460" i="1" s="1"/>
  <c r="E885" i="1"/>
  <c r="G885" i="1" s="1"/>
  <c r="E897" i="1"/>
  <c r="G897" i="1" s="1"/>
  <c r="E392" i="1"/>
  <c r="G392" i="1" s="1"/>
  <c r="E395" i="1"/>
  <c r="E499" i="1"/>
  <c r="G499" i="1" s="1"/>
  <c r="E701" i="1"/>
  <c r="G701" i="1" s="1"/>
  <c r="E128" i="1"/>
  <c r="G128" i="1" s="1"/>
  <c r="E34" i="1"/>
  <c r="G34" i="1" s="1"/>
  <c r="E147" i="1"/>
  <c r="G147" i="1" s="1"/>
  <c r="E657" i="1"/>
  <c r="G657" i="1" s="1"/>
  <c r="E206" i="1"/>
  <c r="G206" i="1" s="1"/>
  <c r="E40" i="1"/>
  <c r="E189" i="1"/>
  <c r="G189" i="1" s="1"/>
  <c r="E396" i="1"/>
  <c r="G396" i="1" s="1"/>
  <c r="E177" i="1"/>
  <c r="G177" i="1" s="1"/>
  <c r="E482" i="1"/>
  <c r="G482" i="1" s="1"/>
  <c r="E480" i="1"/>
  <c r="G480" i="1" s="1"/>
  <c r="E949" i="1"/>
  <c r="G949" i="1" s="1"/>
  <c r="E184" i="1"/>
  <c r="G184" i="1" s="1"/>
  <c r="E758" i="1"/>
  <c r="E284" i="1"/>
  <c r="G284" i="1" s="1"/>
  <c r="E1121" i="1"/>
  <c r="G1121" i="1" s="1"/>
  <c r="E78" i="1"/>
  <c r="G78" i="1" s="1"/>
  <c r="E675" i="1"/>
  <c r="G675" i="1" s="1"/>
  <c r="E765" i="1"/>
  <c r="G765" i="1" s="1"/>
  <c r="E895" i="1"/>
  <c r="G895" i="1" s="1"/>
  <c r="E890" i="1"/>
  <c r="G890" i="1" s="1"/>
  <c r="E471" i="1"/>
  <c r="E866" i="1"/>
  <c r="G866" i="1" s="1"/>
  <c r="E315" i="1"/>
  <c r="G315" i="1" s="1"/>
  <c r="E702" i="1"/>
  <c r="G702" i="1" s="1"/>
  <c r="E251" i="1"/>
  <c r="G251" i="1" s="1"/>
  <c r="E268" i="1"/>
  <c r="G268" i="1" s="1"/>
  <c r="E269" i="1"/>
  <c r="G269" i="1" s="1"/>
  <c r="E494" i="1"/>
  <c r="G494" i="1" s="1"/>
  <c r="E211" i="1"/>
  <c r="G211" i="1" s="1"/>
  <c r="E217" i="1"/>
  <c r="G217" i="1" s="1"/>
  <c r="E309" i="1"/>
  <c r="G309" i="1" s="1"/>
  <c r="E41" i="1"/>
  <c r="G41" i="1" s="1"/>
  <c r="E1124" i="1"/>
  <c r="G1124" i="1" s="1"/>
  <c r="E648" i="1"/>
  <c r="G648" i="1" s="1"/>
  <c r="E190" i="1"/>
  <c r="G190" i="1" s="1"/>
  <c r="E997" i="1"/>
  <c r="G997" i="1" s="1"/>
  <c r="E912" i="1"/>
  <c r="E1106" i="1"/>
  <c r="G1106" i="1" s="1"/>
  <c r="E484" i="1"/>
  <c r="G484" i="1" s="1"/>
  <c r="E378" i="1"/>
  <c r="G378" i="1" s="1"/>
  <c r="E159" i="1"/>
  <c r="G159" i="1" s="1"/>
  <c r="E623" i="1"/>
  <c r="G623" i="1" s="1"/>
  <c r="E830" i="1"/>
  <c r="G830" i="1" s="1"/>
  <c r="E817" i="1"/>
  <c r="G817" i="1" s="1"/>
  <c r="E244" i="1"/>
  <c r="E541" i="1"/>
  <c r="G541" i="1" s="1"/>
  <c r="E401" i="1"/>
  <c r="G401" i="1" s="1"/>
  <c r="E1103" i="1"/>
  <c r="G1103" i="1" s="1"/>
  <c r="E898" i="1"/>
  <c r="G898" i="1" s="1"/>
  <c r="E883" i="1"/>
  <c r="G883" i="1" s="1"/>
  <c r="E454" i="1"/>
  <c r="G454" i="1" s="1"/>
  <c r="E1107" i="1"/>
  <c r="G1107" i="1" s="1"/>
  <c r="E710" i="1"/>
  <c r="E861" i="1"/>
  <c r="G861" i="1" s="1"/>
  <c r="E165" i="1"/>
  <c r="G165" i="1" s="1"/>
  <c r="E863" i="1"/>
  <c r="G863" i="1" s="1"/>
  <c r="E531" i="1"/>
  <c r="G531" i="1" s="1"/>
  <c r="E403" i="1"/>
  <c r="G403" i="1" s="1"/>
  <c r="E932" i="1"/>
  <c r="G932" i="1" s="1"/>
  <c r="E1098" i="1"/>
  <c r="G1098" i="1" s="1"/>
  <c r="E372" i="1"/>
  <c r="E103" i="1"/>
  <c r="G103" i="1" s="1"/>
  <c r="E1009" i="1"/>
  <c r="G1009" i="1" s="1"/>
  <c r="E780" i="1"/>
  <c r="G780" i="1" s="1"/>
  <c r="E995" i="1"/>
  <c r="G995" i="1" s="1"/>
  <c r="E1025" i="1"/>
  <c r="G1025" i="1" s="1"/>
  <c r="E972" i="1"/>
  <c r="G972" i="1" s="1"/>
  <c r="E1062" i="1"/>
  <c r="G1062" i="1" s="1"/>
  <c r="E752" i="1"/>
  <c r="E283" i="1"/>
  <c r="G283" i="1" s="1"/>
  <c r="E839" i="1"/>
  <c r="G839" i="1" s="1"/>
  <c r="E447" i="1"/>
  <c r="G447" i="1" s="1"/>
  <c r="E767" i="1"/>
  <c r="G767" i="1" s="1"/>
  <c r="E609" i="1"/>
  <c r="G609" i="1" s="1"/>
  <c r="E15" i="1"/>
  <c r="G15" i="1" s="1"/>
  <c r="E124" i="1"/>
  <c r="G124" i="1" s="1"/>
  <c r="E740" i="1"/>
  <c r="E933" i="1"/>
  <c r="G933" i="1" s="1"/>
  <c r="E696" i="1"/>
  <c r="G696" i="1" s="1"/>
  <c r="E417" i="1"/>
  <c r="G417" i="1" s="1"/>
  <c r="E181" i="1"/>
  <c r="G181" i="1" s="1"/>
  <c r="E832" i="1"/>
  <c r="G832" i="1" s="1"/>
  <c r="E472" i="1"/>
  <c r="G472" i="1" s="1"/>
  <c r="E722" i="1"/>
  <c r="G722" i="1" s="1"/>
  <c r="E1024" i="1"/>
  <c r="E856" i="1"/>
  <c r="G856" i="1" s="1"/>
  <c r="E62" i="1"/>
  <c r="G62" i="1" s="1"/>
  <c r="E1081" i="1"/>
  <c r="G1081" i="1" s="1"/>
  <c r="E121" i="1"/>
  <c r="G121" i="1" s="1"/>
  <c r="E827" i="1"/>
  <c r="G827" i="1" s="1"/>
  <c r="E920" i="1"/>
  <c r="G920" i="1" s="1"/>
  <c r="E425" i="1"/>
  <c r="G425" i="1" s="1"/>
  <c r="E792" i="1"/>
  <c r="E160" i="1"/>
  <c r="G160" i="1" s="1"/>
  <c r="E391" i="1"/>
  <c r="G391" i="1" s="1"/>
  <c r="E171" i="1"/>
  <c r="G171" i="1" s="1"/>
  <c r="E1077" i="1"/>
  <c r="G1077" i="1" s="1"/>
  <c r="E207" i="1"/>
  <c r="G207" i="1" s="1"/>
  <c r="E231" i="1"/>
  <c r="G231" i="1" s="1"/>
  <c r="E687" i="1"/>
  <c r="G687" i="1" s="1"/>
  <c r="E1108" i="1"/>
  <c r="E1109" i="1"/>
  <c r="G1109" i="1" s="1"/>
  <c r="E399" i="1"/>
  <c r="G399" i="1" s="1"/>
  <c r="E17" i="1"/>
  <c r="G17" i="1" s="1"/>
  <c r="E717" i="1"/>
  <c r="G717" i="1" s="1"/>
  <c r="E663" i="1"/>
  <c r="G663" i="1" s="1"/>
  <c r="E352" i="1"/>
  <c r="G352" i="1" s="1"/>
  <c r="E808" i="1"/>
  <c r="G808" i="1" s="1"/>
  <c r="E99" i="1"/>
  <c r="E619" i="1"/>
  <c r="G619" i="1" s="1"/>
  <c r="E435" i="1"/>
  <c r="G435" i="1" s="1"/>
  <c r="E303" i="1"/>
  <c r="G303" i="1" s="1"/>
  <c r="E713" i="1"/>
  <c r="G713" i="1" s="1"/>
  <c r="E718" i="1"/>
  <c r="G718" i="1" s="1"/>
  <c r="E483" i="1"/>
  <c r="G483" i="1" s="1"/>
  <c r="E419" i="1"/>
  <c r="G419" i="1" s="1"/>
  <c r="E803" i="1"/>
  <c r="E444" i="1"/>
  <c r="G444" i="1" s="1"/>
  <c r="E423" i="1"/>
  <c r="G423" i="1" s="1"/>
  <c r="E974" i="1"/>
  <c r="G974" i="1" s="1"/>
  <c r="E163" i="1"/>
  <c r="G163" i="1" s="1"/>
  <c r="E1095" i="1"/>
  <c r="G1095" i="1" s="1"/>
  <c r="E781" i="1"/>
  <c r="G781" i="1" s="1"/>
  <c r="E596" i="1"/>
  <c r="G596" i="1" s="1"/>
  <c r="E253" i="1"/>
  <c r="G253" i="1" s="1"/>
  <c r="E233" i="1"/>
  <c r="G233" i="1" s="1"/>
  <c r="E889" i="1"/>
  <c r="G889" i="1" s="1"/>
  <c r="E389" i="1"/>
  <c r="G389" i="1" s="1"/>
  <c r="E891" i="1"/>
  <c r="G891" i="1" s="1"/>
  <c r="E502" i="1"/>
  <c r="G502" i="1" s="1"/>
  <c r="E429" i="1"/>
  <c r="G429" i="1" s="1"/>
  <c r="E783" i="1"/>
  <c r="G783" i="1" s="1"/>
  <c r="E1017" i="1"/>
  <c r="E46" i="1"/>
  <c r="G46" i="1" s="1"/>
  <c r="E961" i="1"/>
  <c r="G961" i="1" s="1"/>
  <c r="E606" i="1"/>
  <c r="G606" i="1" s="1"/>
  <c r="E812" i="1"/>
  <c r="G812" i="1" s="1"/>
  <c r="E221" i="1"/>
  <c r="G221" i="1" s="1"/>
  <c r="E797" i="1"/>
  <c r="G797" i="1" s="1"/>
  <c r="E581" i="1"/>
  <c r="G581" i="1" s="1"/>
  <c r="E843" i="1"/>
  <c r="G843" i="1" s="1"/>
  <c r="E222" i="1"/>
  <c r="G222" i="1" s="1"/>
  <c r="E240" i="1"/>
  <c r="G240" i="1" s="1"/>
  <c r="E1008" i="1"/>
  <c r="G1008" i="1" s="1"/>
  <c r="E806" i="1"/>
  <c r="G806" i="1" s="1"/>
  <c r="E232" i="1"/>
  <c r="G232" i="1" s="1"/>
  <c r="E218" i="1"/>
  <c r="G218" i="1" s="1"/>
  <c r="E434" i="1"/>
  <c r="G434" i="1" s="1"/>
  <c r="E515" i="1"/>
  <c r="G515" i="1" s="1"/>
  <c r="E1087" i="1"/>
  <c r="G1087" i="1" s="1"/>
  <c r="E1012" i="1"/>
  <c r="G1012" i="1" s="1"/>
  <c r="E877" i="1"/>
  <c r="G877" i="1" s="1"/>
  <c r="E876" i="1"/>
  <c r="G876" i="1" s="1"/>
  <c r="E204" i="1"/>
  <c r="G204" i="1" s="1"/>
  <c r="E1033" i="1"/>
  <c r="G1033" i="1" s="1"/>
  <c r="E1026" i="1"/>
  <c r="G1026" i="1" s="1"/>
  <c r="E931" i="1"/>
  <c r="E944" i="1"/>
  <c r="G944" i="1" s="1"/>
  <c r="E935" i="1"/>
  <c r="G935" i="1" s="1"/>
  <c r="E770" i="1"/>
  <c r="G770" i="1" s="1"/>
  <c r="E129" i="1"/>
  <c r="G129" i="1" s="1"/>
  <c r="E666" i="1"/>
  <c r="G666" i="1" s="1"/>
  <c r="E879" i="1"/>
  <c r="G879" i="1" s="1"/>
  <c r="E418" i="1"/>
  <c r="G418" i="1" s="1"/>
  <c r="E161" i="1"/>
  <c r="E776" i="1"/>
  <c r="G776" i="1" s="1"/>
  <c r="E788" i="1"/>
  <c r="G788" i="1" s="1"/>
  <c r="E960" i="1"/>
  <c r="G960" i="1" s="1"/>
  <c r="E647" i="1"/>
  <c r="G647" i="1" s="1"/>
  <c r="E941" i="1"/>
  <c r="G941" i="1" s="1"/>
  <c r="E733" i="1"/>
  <c r="G733" i="1" s="1"/>
  <c r="E796" i="1"/>
  <c r="G796" i="1" s="1"/>
  <c r="E793" i="1"/>
  <c r="E1054" i="1"/>
  <c r="G1054" i="1" s="1"/>
  <c r="E1001" i="1"/>
  <c r="G1001" i="1" s="1"/>
  <c r="E143" i="1"/>
  <c r="G143" i="1" s="1"/>
  <c r="E704" i="1"/>
  <c r="G704" i="1" s="1"/>
  <c r="E990" i="1"/>
  <c r="G990" i="1" s="1"/>
  <c r="E672" i="1"/>
  <c r="G672" i="1" s="1"/>
  <c r="E777" i="1"/>
  <c r="G777" i="1" s="1"/>
  <c r="E785" i="1"/>
  <c r="E805" i="1"/>
  <c r="G805" i="1" s="1"/>
  <c r="E724" i="1"/>
  <c r="G724" i="1" s="1"/>
  <c r="E725" i="1"/>
  <c r="G725" i="1" s="1"/>
  <c r="E662" i="1"/>
  <c r="G662" i="1" s="1"/>
  <c r="E527" i="1"/>
  <c r="G527" i="1" s="1"/>
  <c r="E577" i="1"/>
  <c r="G577" i="1" s="1"/>
  <c r="E875" i="1"/>
  <c r="E155" i="1"/>
  <c r="E559" i="1"/>
  <c r="G559" i="1" s="1"/>
  <c r="E1079" i="1"/>
  <c r="G1079" i="1" s="1"/>
  <c r="E988" i="1"/>
  <c r="G988" i="1" s="1"/>
  <c r="E1080" i="1"/>
  <c r="G1080" i="1" s="1"/>
  <c r="E1110" i="1"/>
  <c r="G1110" i="1" s="1"/>
  <c r="E528" i="1"/>
  <c r="G528" i="1" s="1"/>
  <c r="E748" i="1"/>
  <c r="G748" i="1" s="1"/>
  <c r="E491" i="1"/>
  <c r="E1023" i="1"/>
  <c r="G1023" i="1" s="1"/>
  <c r="E750" i="1"/>
  <c r="G750" i="1" s="1"/>
  <c r="E473" i="1"/>
  <c r="G473" i="1" s="1"/>
  <c r="E887" i="1"/>
  <c r="G887" i="1" s="1"/>
  <c r="E923" i="1"/>
  <c r="G923" i="1" s="1"/>
  <c r="E766" i="1"/>
  <c r="G766" i="1" s="1"/>
  <c r="E383" i="1"/>
  <c r="G383" i="1" s="1"/>
  <c r="E546" i="1"/>
  <c r="E597" i="1"/>
  <c r="G597" i="1" s="1"/>
  <c r="E547" i="1"/>
  <c r="G547" i="1" s="1"/>
  <c r="E414" i="1"/>
  <c r="G414" i="1" s="1"/>
  <c r="E1111" i="1"/>
  <c r="G1111" i="1" s="1"/>
  <c r="E448" i="1"/>
  <c r="G448" i="1" s="1"/>
  <c r="E622" i="1"/>
  <c r="G622" i="1" s="1"/>
  <c r="E30" i="1"/>
  <c r="G30" i="1" s="1"/>
  <c r="E829" i="1"/>
  <c r="G829" i="1" s="1"/>
  <c r="E650" i="1"/>
  <c r="G650" i="1" s="1"/>
  <c r="E882" i="1"/>
  <c r="G882" i="1" s="1"/>
  <c r="E850" i="1"/>
  <c r="G850" i="1" s="1"/>
  <c r="E551" i="1"/>
  <c r="G551" i="1" s="1"/>
  <c r="E65" i="1"/>
  <c r="G65" i="1" s="1"/>
  <c r="E1093" i="1"/>
  <c r="G1093" i="1" s="1"/>
  <c r="E688" i="1"/>
  <c r="G688" i="1" s="1"/>
  <c r="E166" i="1"/>
  <c r="G166" i="1" s="1"/>
  <c r="E589" i="1"/>
  <c r="G589" i="1" s="1"/>
  <c r="E262" i="1"/>
  <c r="G262" i="1" s="1"/>
  <c r="E1090" i="1"/>
  <c r="G1090" i="1" s="1"/>
  <c r="E962" i="1"/>
  <c r="G962" i="1" s="1"/>
  <c r="E324" i="1"/>
  <c r="G324" i="1" s="1"/>
  <c r="E1045" i="1"/>
  <c r="G1045" i="1" s="1"/>
  <c r="E1029" i="1"/>
  <c r="G1029" i="1" s="1"/>
  <c r="E477" i="1"/>
  <c r="E404" i="1"/>
  <c r="G404" i="1" s="1"/>
  <c r="E715" i="1"/>
  <c r="G715" i="1" s="1"/>
  <c r="E196" i="1"/>
  <c r="G196" i="1" s="1"/>
  <c r="E349" i="1"/>
  <c r="G349" i="1" s="1"/>
  <c r="E7" i="1"/>
  <c r="G7" i="1" s="1"/>
  <c r="E989" i="1"/>
  <c r="G989" i="1" s="1"/>
  <c r="E312" i="1"/>
  <c r="G312" i="1" s="1"/>
  <c r="E446" i="1"/>
  <c r="E522" i="1"/>
  <c r="G522" i="1" s="1"/>
  <c r="E311" i="1"/>
  <c r="G311" i="1" s="1"/>
  <c r="E957" i="1"/>
  <c r="G957" i="1" s="1"/>
  <c r="E53" i="1"/>
  <c r="G53" i="1" s="1"/>
  <c r="E313" i="1"/>
  <c r="G313" i="1" s="1"/>
  <c r="E197" i="1"/>
  <c r="G197" i="1" s="1"/>
  <c r="E1056" i="1"/>
  <c r="G1056" i="1" s="1"/>
  <c r="E146" i="1"/>
  <c r="E96" i="1"/>
  <c r="G96" i="1" s="1"/>
  <c r="E89" i="1"/>
  <c r="G89" i="1" s="1"/>
  <c r="E52" i="1"/>
  <c r="G52" i="1" s="1"/>
  <c r="E305" i="1"/>
  <c r="G305" i="1" s="1"/>
  <c r="E462" i="1"/>
  <c r="G462" i="1" s="1"/>
  <c r="E603" i="1"/>
  <c r="G603" i="1" s="1"/>
  <c r="E248" i="1"/>
  <c r="G248" i="1" s="1"/>
  <c r="E789" i="1"/>
  <c r="E202" i="1"/>
  <c r="G202" i="1" s="1"/>
  <c r="E870" i="1"/>
  <c r="G870" i="1" s="1"/>
  <c r="E924" i="1"/>
  <c r="G924" i="1" s="1"/>
  <c r="E114" i="1"/>
  <c r="G114" i="1" s="1"/>
  <c r="E584" i="1"/>
  <c r="G584" i="1" s="1"/>
  <c r="E604" i="1"/>
  <c r="G604" i="1" s="1"/>
  <c r="E154" i="1"/>
  <c r="G154" i="1" s="1"/>
  <c r="E145" i="1"/>
  <c r="E107" i="1"/>
  <c r="G107" i="1" s="1"/>
  <c r="E327" i="1"/>
  <c r="G327" i="1" s="1"/>
  <c r="E451" i="1"/>
  <c r="G451" i="1" s="1"/>
  <c r="E552" i="1"/>
  <c r="G552" i="1" s="1"/>
  <c r="E6" i="1"/>
  <c r="G6" i="1" s="1"/>
  <c r="E388" i="1"/>
  <c r="G388" i="1" s="1"/>
  <c r="E22" i="1"/>
  <c r="G22" i="1" s="1"/>
  <c r="E108" i="1"/>
  <c r="E67" i="1"/>
  <c r="G67" i="1" s="1"/>
  <c r="E43" i="1"/>
  <c r="G43" i="1" s="1"/>
  <c r="E95" i="1"/>
  <c r="G95" i="1" s="1"/>
  <c r="E790" i="1"/>
  <c r="G790" i="1" s="1"/>
  <c r="E270" i="1"/>
  <c r="G270" i="1" s="1"/>
  <c r="E857" i="1"/>
  <c r="G857" i="1" s="1"/>
  <c r="E855" i="1"/>
  <c r="G855" i="1" s="1"/>
  <c r="E970" i="1"/>
  <c r="E450" i="1"/>
  <c r="G450" i="1" s="1"/>
  <c r="E590" i="1"/>
  <c r="G590" i="1" s="1"/>
  <c r="E714" i="1"/>
  <c r="G714" i="1" s="1"/>
  <c r="E130" i="1"/>
  <c r="G130" i="1" s="1"/>
  <c r="E818" i="1"/>
  <c r="G818" i="1" s="1"/>
  <c r="E903" i="1"/>
  <c r="G903" i="1" s="1"/>
  <c r="E32" i="1"/>
  <c r="G32" i="1" s="1"/>
  <c r="E820" i="1"/>
  <c r="E173" i="1"/>
  <c r="G173" i="1" s="1"/>
  <c r="E320" i="1"/>
  <c r="G320" i="1" s="1"/>
  <c r="E900" i="1"/>
  <c r="G900" i="1" s="1"/>
  <c r="E631" i="1"/>
  <c r="G631" i="1" s="1"/>
  <c r="E158" i="1"/>
  <c r="G158" i="1" s="1"/>
  <c r="E331" i="1"/>
  <c r="G331" i="1" s="1"/>
  <c r="E640" i="1"/>
  <c r="G640" i="1" s="1"/>
  <c r="E668" i="1"/>
  <c r="E693" i="1"/>
  <c r="G693" i="1" s="1"/>
  <c r="E694" i="1"/>
  <c r="G694" i="1" s="1"/>
  <c r="E467" i="1"/>
  <c r="G467" i="1" s="1"/>
  <c r="E779" i="1"/>
  <c r="G779" i="1" s="1"/>
  <c r="E773" i="1"/>
  <c r="G773" i="1" s="1"/>
  <c r="E639" i="1"/>
  <c r="G639" i="1" s="1"/>
  <c r="E680" i="1"/>
  <c r="G680" i="1" s="1"/>
  <c r="E458" i="1"/>
  <c r="E345" i="1"/>
  <c r="G345" i="1" s="1"/>
  <c r="E721" i="1"/>
  <c r="G721" i="1" s="1"/>
  <c r="E774" i="1"/>
  <c r="G774" i="1" s="1"/>
  <c r="E333" i="1"/>
  <c r="G333" i="1" s="1"/>
  <c r="E1041" i="1"/>
  <c r="G1041" i="1" s="1"/>
  <c r="E583" i="1"/>
  <c r="G583" i="1" s="1"/>
  <c r="E711" i="1"/>
  <c r="G711" i="1" s="1"/>
  <c r="E669" i="1"/>
  <c r="E506" i="1"/>
  <c r="G506" i="1" s="1"/>
  <c r="E916" i="1"/>
  <c r="G916" i="1" s="1"/>
  <c r="E925" i="1"/>
  <c r="G925" i="1" s="1"/>
  <c r="E929" i="1"/>
  <c r="G929" i="1" s="1"/>
  <c r="E1119" i="1"/>
  <c r="G1119" i="1" s="1"/>
  <c r="E205" i="1"/>
  <c r="G205" i="1" s="1"/>
  <c r="E759" i="1"/>
  <c r="G759" i="1" s="1"/>
  <c r="E300" i="1"/>
  <c r="G300" i="1" s="1"/>
  <c r="E598" i="1"/>
  <c r="G598" i="1" s="1"/>
  <c r="E1112" i="1"/>
  <c r="G1112" i="1" s="1"/>
  <c r="E86" i="1"/>
  <c r="G86" i="1" s="1"/>
  <c r="E296" i="1"/>
  <c r="G296" i="1" s="1"/>
  <c r="E1118" i="1"/>
  <c r="G1118" i="1" s="1"/>
  <c r="E825" i="1"/>
  <c r="G825" i="1" s="1"/>
  <c r="E337" i="1"/>
  <c r="G337" i="1" s="1"/>
  <c r="E461" i="1"/>
  <c r="E771" i="1"/>
  <c r="G771" i="1" s="1"/>
  <c r="E965" i="1"/>
  <c r="G965" i="1" s="1"/>
  <c r="E495" i="1"/>
  <c r="G495" i="1" s="1"/>
  <c r="E811" i="1"/>
  <c r="G811" i="1" s="1"/>
  <c r="E878" i="1"/>
  <c r="G878" i="1" s="1"/>
  <c r="E617" i="1"/>
  <c r="G617" i="1" s="1"/>
  <c r="E93" i="1"/>
  <c r="G93" i="1" s="1"/>
  <c r="E453" i="1"/>
  <c r="G453" i="1" s="1"/>
  <c r="E676" i="1"/>
  <c r="G676" i="1" s="1"/>
  <c r="E469" i="1"/>
  <c r="G469" i="1" s="1"/>
  <c r="E84" i="1"/>
  <c r="G84" i="1" s="1"/>
  <c r="E1071" i="1"/>
  <c r="G1071" i="1" s="1"/>
  <c r="E826" i="1"/>
  <c r="G826" i="1" s="1"/>
  <c r="E537" i="1"/>
  <c r="G537" i="1" s="1"/>
  <c r="E144" i="1"/>
  <c r="G144" i="1" s="1"/>
  <c r="E905" i="1"/>
  <c r="E849" i="1"/>
  <c r="G849" i="1" s="1"/>
  <c r="E520" i="1"/>
  <c r="G520" i="1" s="1"/>
  <c r="E651" i="1"/>
  <c r="G651" i="1" s="1"/>
  <c r="E111" i="1"/>
  <c r="G111" i="1" s="1"/>
  <c r="E653" i="1"/>
  <c r="G653" i="1" s="1"/>
  <c r="E641" i="1"/>
  <c r="G641" i="1" s="1"/>
  <c r="E175" i="1"/>
  <c r="E600" i="1"/>
  <c r="E937" i="1"/>
  <c r="G937" i="1" s="1"/>
  <c r="E369" i="1"/>
  <c r="G369" i="1" s="1"/>
  <c r="E838" i="1"/>
  <c r="G838" i="1" s="1"/>
  <c r="E113" i="1"/>
  <c r="G113" i="1" s="1"/>
  <c r="E493" i="1"/>
  <c r="G493" i="1" s="1"/>
  <c r="E1102" i="1"/>
  <c r="G1102" i="1" s="1"/>
  <c r="E628" i="1"/>
  <c r="G628" i="1" s="1"/>
  <c r="E712" i="1"/>
  <c r="E602" i="1"/>
  <c r="G602" i="1" s="1"/>
  <c r="E708" i="1"/>
  <c r="G708" i="1" s="1"/>
  <c r="E167" i="1"/>
  <c r="G167" i="1" s="1"/>
  <c r="E31" i="1"/>
  <c r="E516" i="1"/>
  <c r="G516" i="1" s="1"/>
  <c r="E415" i="1"/>
  <c r="G415" i="1" s="1"/>
  <c r="E406" i="1"/>
  <c r="G406" i="1" s="1"/>
  <c r="E375" i="1"/>
  <c r="E449" i="1"/>
  <c r="G449" i="1" s="1"/>
  <c r="E633" i="1"/>
  <c r="G633" i="1" s="1"/>
  <c r="E563" i="1"/>
  <c r="G563" i="1" s="1"/>
  <c r="E741" i="1"/>
  <c r="G741" i="1" s="1"/>
  <c r="E363" i="1"/>
  <c r="G363" i="1" s="1"/>
  <c r="E994" i="1"/>
  <c r="G994" i="1" s="1"/>
  <c r="E532" i="1"/>
  <c r="G532" i="1" s="1"/>
  <c r="E19" i="1"/>
  <c r="G19" i="1" s="1"/>
  <c r="E289" i="1"/>
  <c r="G289" i="1" s="1"/>
  <c r="E131" i="1"/>
  <c r="G131" i="1" s="1"/>
  <c r="E438" i="1"/>
  <c r="G438" i="1" s="1"/>
  <c r="E746" i="1"/>
  <c r="G746" i="1" s="1"/>
  <c r="E254" i="1"/>
  <c r="G254" i="1" s="1"/>
  <c r="E1104" i="1"/>
  <c r="G1104" i="1" s="1"/>
  <c r="E185" i="1"/>
  <c r="G185" i="1" s="1"/>
  <c r="E66" i="1"/>
  <c r="E9" i="1"/>
  <c r="G9" i="1" s="1"/>
  <c r="E364" i="1"/>
  <c r="G364" i="1" s="1"/>
  <c r="E343" i="1"/>
  <c r="G343" i="1" s="1"/>
  <c r="E29" i="1"/>
  <c r="G29" i="1" s="1"/>
  <c r="E947" i="1"/>
  <c r="G947" i="1" s="1"/>
  <c r="E697" i="1"/>
  <c r="G697" i="1" s="1"/>
  <c r="E707" i="1"/>
  <c r="G707" i="1" s="1"/>
  <c r="E659" i="1"/>
  <c r="E682" i="1"/>
  <c r="G682" i="1" s="1"/>
  <c r="E387" i="1"/>
  <c r="G387" i="1" s="1"/>
  <c r="E1007" i="1"/>
  <c r="G1007" i="1" s="1"/>
  <c r="E1013" i="1"/>
  <c r="G1013" i="1" s="1"/>
  <c r="E1020" i="1"/>
  <c r="G1020" i="1" s="1"/>
  <c r="E137" i="1"/>
  <c r="G137" i="1" s="1"/>
  <c r="E899" i="1"/>
  <c r="G899" i="1" s="1"/>
  <c r="E1027" i="1"/>
  <c r="E886" i="1"/>
  <c r="G886" i="1" s="1"/>
  <c r="E216" i="1"/>
  <c r="G216" i="1" s="1"/>
  <c r="E208" i="1"/>
  <c r="G208" i="1" s="1"/>
  <c r="E226" i="1"/>
  <c r="G226" i="1" s="1"/>
  <c r="E188" i="1"/>
  <c r="G188" i="1" s="1"/>
  <c r="E302" i="1"/>
  <c r="G302" i="1" s="1"/>
  <c r="E353" i="1"/>
  <c r="G353" i="1" s="1"/>
  <c r="E272" i="1"/>
  <c r="E286" i="1"/>
  <c r="G286" i="1" s="1"/>
  <c r="E755" i="1"/>
  <c r="G755" i="1" s="1"/>
  <c r="E212" i="1"/>
  <c r="G212" i="1" s="1"/>
  <c r="E1065" i="1"/>
  <c r="G1065" i="1" s="1"/>
  <c r="E1064" i="1"/>
  <c r="G1064" i="1" s="1"/>
  <c r="E1036" i="1"/>
  <c r="G1036" i="1" s="1"/>
  <c r="E1037" i="1"/>
  <c r="G1037" i="1" s="1"/>
  <c r="E945" i="1"/>
  <c r="E952" i="1"/>
  <c r="G952" i="1" s="1"/>
  <c r="E926" i="1"/>
  <c r="G926" i="1" s="1"/>
  <c r="E842" i="1"/>
  <c r="G842" i="1" s="1"/>
  <c r="E1058" i="1"/>
  <c r="G1058" i="1" s="1"/>
  <c r="E102" i="1"/>
  <c r="G102" i="1" s="1"/>
  <c r="E82" i="1"/>
  <c r="G82" i="1" s="1"/>
  <c r="E1123" i="1"/>
  <c r="G1123" i="1" s="1"/>
  <c r="E250" i="1"/>
  <c r="E273" i="1"/>
  <c r="G273" i="1" s="1"/>
  <c r="E277" i="1"/>
  <c r="G277" i="1" s="1"/>
  <c r="E150" i="1"/>
  <c r="G150" i="1" s="1"/>
  <c r="E134" i="1"/>
  <c r="G134" i="1" s="1"/>
  <c r="E142" i="1"/>
  <c r="G142" i="1" s="1"/>
  <c r="E141" i="1"/>
  <c r="G141" i="1" s="1"/>
  <c r="E985" i="1"/>
  <c r="G985" i="1" s="1"/>
  <c r="E911" i="1"/>
  <c r="E629" i="1"/>
  <c r="G629" i="1" s="1"/>
  <c r="E679" i="1"/>
  <c r="G679" i="1" s="1"/>
  <c r="E285" i="1"/>
  <c r="G285" i="1" s="1"/>
  <c r="E12" i="1"/>
  <c r="G12" i="1" s="1"/>
  <c r="E720" i="1"/>
  <c r="G720" i="1" s="1"/>
  <c r="E621" i="1"/>
  <c r="G621" i="1" s="1"/>
  <c r="E637" i="1"/>
  <c r="G637" i="1" s="1"/>
  <c r="E685" i="1"/>
  <c r="G685" i="1" s="1"/>
  <c r="E625" i="1"/>
  <c r="G625" i="1" s="1"/>
  <c r="E762" i="1"/>
  <c r="G762" i="1" s="1"/>
  <c r="E1085" i="1"/>
  <c r="G1085" i="1" s="1"/>
  <c r="E1046" i="1"/>
  <c r="G1046" i="1" s="1"/>
  <c r="E841" i="1"/>
  <c r="G841" i="1" s="1"/>
  <c r="E966" i="1"/>
  <c r="G966" i="1" s="1"/>
  <c r="E1091" i="1"/>
  <c r="G1091" i="1" s="1"/>
  <c r="E909" i="1"/>
  <c r="E328" i="1"/>
  <c r="G328" i="1" s="1"/>
  <c r="E336" i="1"/>
  <c r="G336" i="1" s="1"/>
  <c r="E570" i="1"/>
  <c r="G570" i="1" s="1"/>
  <c r="E252" i="1"/>
  <c r="G252" i="1" s="1"/>
  <c r="E287" i="1"/>
  <c r="G287" i="1" s="1"/>
  <c r="E373" i="1"/>
  <c r="G373" i="1" s="1"/>
  <c r="E344" i="1"/>
  <c r="G344" i="1" s="1"/>
  <c r="E549" i="1"/>
  <c r="E1101" i="1"/>
  <c r="G1101" i="1" s="1"/>
  <c r="E14" i="1"/>
  <c r="G14" i="1" s="1"/>
  <c r="E18" i="1"/>
  <c r="G18" i="1" s="1"/>
  <c r="E904" i="1"/>
  <c r="G904" i="1" s="1"/>
  <c r="E317" i="1"/>
  <c r="G317" i="1" s="1"/>
  <c r="E649" i="1"/>
  <c r="G649" i="1" s="1"/>
  <c r="E918" i="1"/>
  <c r="G918" i="1" s="1"/>
  <c r="E998" i="1"/>
  <c r="E607" i="1"/>
  <c r="G607" i="1" s="1"/>
  <c r="E291" i="1"/>
  <c r="G291" i="1" s="1"/>
  <c r="E844" i="1"/>
  <c r="G844" i="1" s="1"/>
  <c r="E60" i="1"/>
  <c r="G60" i="1" s="1"/>
  <c r="E910" i="1"/>
  <c r="G910" i="1" s="1"/>
  <c r="E983" i="1"/>
  <c r="G983" i="1" s="1"/>
  <c r="E358" i="1"/>
  <c r="G358" i="1" s="1"/>
  <c r="E186" i="1"/>
  <c r="G186" i="1" s="1"/>
  <c r="E1028" i="1"/>
  <c r="G1028" i="1" s="1"/>
  <c r="E802" i="1"/>
  <c r="G802" i="1" s="1"/>
  <c r="E354" i="1"/>
  <c r="G354" i="1" s="1"/>
  <c r="E371" i="1"/>
  <c r="G371" i="1" s="1"/>
  <c r="E1059" i="1"/>
  <c r="G1059" i="1" s="1"/>
  <c r="E280" i="1"/>
  <c r="G280" i="1" s="1"/>
  <c r="E306" i="1"/>
  <c r="G306" i="1" s="1"/>
  <c r="E198" i="1"/>
  <c r="G198" i="1" s="1"/>
  <c r="E357" i="1"/>
  <c r="G357" i="1" s="1"/>
  <c r="E667" i="1"/>
  <c r="G667" i="1" s="1"/>
  <c r="E1016" i="1"/>
  <c r="E1082" i="1"/>
  <c r="G1082" i="1" s="1"/>
  <c r="E351" i="1"/>
  <c r="G351" i="1" s="1"/>
  <c r="E385" i="1"/>
  <c r="G385" i="1" s="1"/>
  <c r="E257" i="1"/>
  <c r="G257" i="1" s="1"/>
  <c r="E592" i="1"/>
  <c r="G592" i="1" s="1"/>
  <c r="E266" i="1"/>
  <c r="G266" i="1" s="1"/>
  <c r="E234" i="1"/>
  <c r="G234" i="1" s="1"/>
  <c r="E726" i="1"/>
  <c r="G726" i="1" s="1"/>
  <c r="E1076" i="1"/>
  <c r="G1076" i="1" s="1"/>
  <c r="E1031" i="1"/>
  <c r="G1031" i="1" s="1"/>
  <c r="E1053" i="1"/>
  <c r="G1053" i="1" s="1"/>
  <c r="E235" i="1"/>
  <c r="G235" i="1" s="1"/>
  <c r="E1070" i="1"/>
  <c r="G1070" i="1" s="1"/>
  <c r="E390" i="1"/>
  <c r="G390" i="1" s="1"/>
  <c r="E297" i="1"/>
  <c r="G297" i="1" s="1"/>
  <c r="E573" i="1"/>
  <c r="G573" i="1" s="1"/>
  <c r="E804" i="1"/>
  <c r="G804" i="1" s="1"/>
  <c r="E968" i="1"/>
  <c r="G968" i="1" s="1"/>
  <c r="E28" i="1"/>
  <c r="G28" i="1" s="1"/>
  <c r="E37" i="1"/>
  <c r="G37" i="1" s="1"/>
  <c r="E980" i="1"/>
  <c r="G980" i="1" s="1"/>
  <c r="E987" i="1"/>
  <c r="G987" i="1" s="1"/>
  <c r="E854" i="1"/>
  <c r="G854" i="1" s="1"/>
  <c r="E858" i="1"/>
  <c r="G858" i="1" s="1"/>
  <c r="E871" i="1"/>
  <c r="G871" i="1" s="1"/>
  <c r="E174" i="1"/>
  <c r="G174" i="1" s="1"/>
  <c r="E156" i="1"/>
  <c r="G156" i="1" s="1"/>
  <c r="E68" i="1"/>
  <c r="G68" i="1" s="1"/>
  <c r="E210" i="1"/>
  <c r="G210" i="1" s="1"/>
  <c r="E605" i="1"/>
  <c r="G605" i="1" s="1"/>
  <c r="E430" i="1"/>
  <c r="G430" i="1" s="1"/>
  <c r="E122" i="1"/>
  <c r="G122" i="1" s="1"/>
  <c r="E574" i="1"/>
  <c r="G574" i="1" s="1"/>
  <c r="E922" i="1"/>
  <c r="G922" i="1" s="1"/>
  <c r="E801" i="1"/>
  <c r="G801" i="1" s="1"/>
  <c r="E656" i="1"/>
  <c r="G656" i="1" s="1"/>
  <c r="E214" i="1"/>
  <c r="G214" i="1" s="1"/>
  <c r="E872" i="1"/>
  <c r="G872" i="1" s="1"/>
  <c r="E580" i="1"/>
  <c r="G580" i="1" s="1"/>
  <c r="E464" i="1"/>
  <c r="G464" i="1" s="1"/>
  <c r="E868" i="1"/>
  <c r="G868" i="1" s="1"/>
  <c r="E730" i="1"/>
  <c r="G730" i="1" s="1"/>
  <c r="E560" i="1"/>
  <c r="G560" i="1" s="1"/>
  <c r="E550" i="1"/>
  <c r="G550" i="1" s="1"/>
  <c r="E815" i="1"/>
  <c r="G815" i="1" s="1"/>
  <c r="E593" i="1"/>
  <c r="G593" i="1" s="1"/>
  <c r="E323" i="1"/>
  <c r="G323" i="1" s="1"/>
  <c r="E594" i="1"/>
  <c r="G594" i="1" s="1"/>
  <c r="E106" i="1"/>
  <c r="G106" i="1" s="1"/>
  <c r="E13" i="1"/>
  <c r="G13" i="1" s="1"/>
  <c r="E135" i="1"/>
  <c r="G135" i="1" s="1"/>
  <c r="E632" i="1"/>
  <c r="G632" i="1" s="1"/>
  <c r="E558" i="1"/>
  <c r="G558" i="1" s="1"/>
  <c r="E213" i="1"/>
  <c r="G213" i="1" s="1"/>
  <c r="E778" i="1"/>
  <c r="G778" i="1" s="1"/>
  <c r="E807" i="1"/>
  <c r="G807" i="1" s="1"/>
  <c r="E126" i="1"/>
  <c r="G126" i="1" s="1"/>
  <c r="E310" i="1"/>
  <c r="G310" i="1" s="1"/>
  <c r="E228" i="1"/>
  <c r="G228" i="1" s="1"/>
  <c r="E74" i="1"/>
  <c r="G74" i="1" s="1"/>
  <c r="E465" i="1"/>
  <c r="G465" i="1" s="1"/>
  <c r="E772" i="1"/>
  <c r="G772" i="1" s="1"/>
  <c r="E674" i="1"/>
  <c r="G674" i="1" s="1"/>
  <c r="E367" i="1"/>
  <c r="G367" i="1" s="1"/>
  <c r="E281" i="1"/>
  <c r="G281" i="1" s="1"/>
  <c r="E264" i="1"/>
  <c r="G264" i="1" s="1"/>
  <c r="E940" i="1"/>
  <c r="G940" i="1" s="1"/>
  <c r="E91" i="1"/>
  <c r="G91" i="1" s="1"/>
  <c r="E562" i="1"/>
  <c r="G562" i="1" s="1"/>
  <c r="E299" i="1"/>
  <c r="G299" i="1" s="1"/>
  <c r="E229" i="1"/>
  <c r="G229" i="1" s="1"/>
  <c r="E23" i="1"/>
  <c r="G23" i="1" s="1"/>
  <c r="E664" i="1"/>
  <c r="G664" i="1" s="1"/>
  <c r="E382" i="1"/>
  <c r="G382" i="1" s="1"/>
  <c r="E760" i="1"/>
  <c r="G760" i="1" s="1"/>
  <c r="E1030" i="1"/>
  <c r="G1030" i="1" s="1"/>
  <c r="E33" i="1"/>
  <c r="G33" i="1" s="1"/>
  <c r="E44" i="1"/>
  <c r="G44" i="1" s="1"/>
  <c r="E459" i="1"/>
  <c r="G459" i="1" s="1"/>
  <c r="E565" i="1"/>
  <c r="G565" i="1" s="1"/>
  <c r="E307" i="1"/>
  <c r="G307" i="1" s="1"/>
  <c r="E314" i="1"/>
  <c r="G314" i="1" s="1"/>
  <c r="E35" i="1"/>
  <c r="G35" i="1" s="1"/>
  <c r="E848" i="1"/>
  <c r="G848" i="1" s="1"/>
  <c r="E47" i="1"/>
  <c r="G47" i="1" s="1"/>
  <c r="E115" i="1"/>
  <c r="G115" i="1" s="1"/>
  <c r="E119" i="1"/>
  <c r="G119" i="1" s="1"/>
  <c r="E865" i="1"/>
  <c r="G865" i="1" s="1"/>
  <c r="E986" i="1"/>
  <c r="G986" i="1" s="1"/>
  <c r="E963" i="1"/>
  <c r="G963" i="1" s="1"/>
  <c r="E239" i="1"/>
  <c r="G239" i="1" s="1"/>
  <c r="E355" i="1"/>
  <c r="G355" i="1" s="1"/>
  <c r="E63" i="1"/>
  <c r="G63" i="1" s="1"/>
  <c r="E1073" i="1"/>
  <c r="G1073" i="1" s="1"/>
  <c r="E411" i="1"/>
  <c r="G411" i="1" s="1"/>
  <c r="E906" i="1"/>
  <c r="G906" i="1" s="1"/>
  <c r="E275" i="1"/>
  <c r="G275" i="1" s="1"/>
  <c r="E176" i="1"/>
  <c r="G176" i="1" s="1"/>
  <c r="E230" i="1"/>
  <c r="G230" i="1" s="1"/>
  <c r="E795" i="1"/>
  <c r="G795" i="1" s="1"/>
  <c r="E410" i="1"/>
  <c r="G410" i="1" s="1"/>
  <c r="E837" i="1"/>
  <c r="G837" i="1" s="1"/>
  <c r="E744" i="1"/>
  <c r="G744" i="1" s="1"/>
  <c r="E492" i="1"/>
  <c r="G492" i="1" s="1"/>
  <c r="E356" i="1"/>
  <c r="G356" i="1" s="1"/>
  <c r="E948" i="1"/>
  <c r="G948" i="1" s="1"/>
  <c r="E334" i="1"/>
  <c r="G334" i="1" s="1"/>
  <c r="E601" i="1"/>
  <c r="G601" i="1" s="1"/>
  <c r="E88" i="1"/>
  <c r="G88" i="1" s="1"/>
  <c r="E294" i="1"/>
  <c r="G294" i="1" s="1"/>
  <c r="E45" i="1"/>
  <c r="G45" i="1" s="1"/>
  <c r="E25" i="1"/>
  <c r="G25" i="1" s="1"/>
  <c r="E330" i="1"/>
  <c r="G330" i="1" s="1"/>
  <c r="E486" i="1"/>
  <c r="G486" i="1" s="1"/>
  <c r="E610" i="1"/>
  <c r="G610" i="1" s="1"/>
  <c r="E709" i="1"/>
  <c r="G709" i="1" s="1"/>
  <c r="E92" i="1"/>
  <c r="G92" i="1" s="1"/>
  <c r="E476" i="1"/>
  <c r="G476" i="1" s="1"/>
  <c r="E1083" i="1"/>
  <c r="G1083" i="1" s="1"/>
  <c r="E681" i="1"/>
  <c r="G681" i="1" s="1"/>
  <c r="E867" i="1"/>
  <c r="G867" i="1" s="1"/>
  <c r="E69" i="1"/>
  <c r="G69" i="1" s="1"/>
  <c r="E652" i="1"/>
  <c r="G652" i="1" s="1"/>
  <c r="E951" i="1"/>
  <c r="G951" i="1" s="1"/>
  <c r="E630" i="1"/>
  <c r="G630" i="1" s="1"/>
  <c r="E934" i="1"/>
  <c r="G934" i="1" s="1"/>
  <c r="E519" i="1"/>
  <c r="G519" i="1" s="1"/>
  <c r="E361" i="1"/>
  <c r="G361" i="1" s="1"/>
  <c r="E822" i="1"/>
  <c r="G822" i="1" s="1"/>
  <c r="E1014" i="1"/>
  <c r="G1014" i="1" s="1"/>
  <c r="E441" i="1"/>
  <c r="G441" i="1" s="1"/>
  <c r="E1072" i="1"/>
  <c r="G1072" i="1" s="1"/>
  <c r="E432" i="1"/>
  <c r="G432" i="1" s="1"/>
  <c r="E442" i="1"/>
  <c r="G442" i="1" s="1"/>
  <c r="E246" i="1"/>
  <c r="G246" i="1" s="1"/>
  <c r="E833" i="1"/>
  <c r="G833" i="1" s="1"/>
  <c r="E1010" i="1"/>
  <c r="G1010" i="1" s="1"/>
  <c r="E964" i="1"/>
  <c r="G964" i="1" s="1"/>
  <c r="E1057" i="1"/>
  <c r="G1057" i="1" s="1"/>
  <c r="E690" i="1"/>
  <c r="G690" i="1" s="1"/>
  <c r="E24" i="1"/>
  <c r="G24" i="1" s="1"/>
  <c r="E824" i="1"/>
  <c r="G824" i="1" s="1"/>
  <c r="E478" i="1"/>
  <c r="G478" i="1" s="1"/>
  <c r="E524" i="1"/>
  <c r="G524" i="1" s="1"/>
  <c r="E691" i="1"/>
  <c r="G691" i="1" s="1"/>
  <c r="E381" i="1"/>
  <c r="G381" i="1" s="1"/>
  <c r="E1006" i="1"/>
  <c r="G1006" i="1" s="1"/>
  <c r="E907" i="1"/>
  <c r="G907" i="1" s="1"/>
  <c r="E661" i="1"/>
  <c r="G661" i="1" s="1"/>
  <c r="E326" i="1"/>
  <c r="G326" i="1" s="1"/>
  <c r="E1068" i="1"/>
  <c r="G1068" i="1" s="1"/>
  <c r="E436" i="1"/>
  <c r="G436" i="1" s="1"/>
  <c r="E1035" i="1"/>
  <c r="G1035" i="1" s="1"/>
  <c r="E852" i="1"/>
  <c r="G852" i="1" s="1"/>
  <c r="E26" i="1"/>
  <c r="G26" i="1" s="1"/>
  <c r="E61" i="1"/>
  <c r="G61" i="1" s="1"/>
  <c r="E183" i="1"/>
  <c r="G183" i="1" s="1"/>
  <c r="E518" i="1"/>
  <c r="G518" i="1" s="1"/>
  <c r="E1122" i="1"/>
  <c r="G1122" i="1" s="1"/>
  <c r="E763" i="1"/>
  <c r="G763" i="1" s="1"/>
  <c r="E49" i="1"/>
  <c r="G49" i="1" s="1"/>
  <c r="E1089" i="1"/>
  <c r="G1089" i="1" s="1"/>
  <c r="E959" i="1"/>
  <c r="G959" i="1" s="1"/>
  <c r="E402" i="1"/>
  <c r="G402" i="1" s="1"/>
  <c r="E1039" i="1"/>
  <c r="G1039" i="1" s="1"/>
  <c r="E526" i="1"/>
  <c r="G526" i="1" s="1"/>
  <c r="E407" i="1"/>
  <c r="G407" i="1" s="1"/>
  <c r="E376" i="1"/>
  <c r="G376" i="1" s="1"/>
  <c r="E265" i="1"/>
  <c r="G265" i="1" s="1"/>
  <c r="E249" i="1"/>
  <c r="G249" i="1" s="1"/>
  <c r="E1067" i="1"/>
  <c r="G1067" i="1" s="1"/>
  <c r="E706" i="1"/>
  <c r="G706" i="1" s="1"/>
  <c r="E749" i="1"/>
  <c r="G749" i="1" s="1"/>
  <c r="E703" i="1"/>
  <c r="G703" i="1" s="1"/>
  <c r="E157" i="1"/>
  <c r="G157" i="1" s="1"/>
  <c r="E201" i="1"/>
  <c r="G201" i="1" s="1"/>
  <c r="E169" i="1"/>
  <c r="G169" i="1" s="1"/>
  <c r="E342" i="1"/>
  <c r="G342" i="1" s="1"/>
  <c r="E845" i="1"/>
  <c r="G845" i="1" s="1"/>
  <c r="E928" i="1"/>
  <c r="G928" i="1" s="1"/>
  <c r="E308" i="1"/>
  <c r="G308" i="1" s="1"/>
  <c r="E508" i="1"/>
  <c r="G508" i="1" s="1"/>
  <c r="E692" i="1"/>
  <c r="G692" i="1" s="1"/>
  <c r="E433" i="1"/>
  <c r="G433" i="1" s="1"/>
  <c r="E490" i="1"/>
  <c r="G490" i="1" s="1"/>
  <c r="E487" i="1"/>
  <c r="G487" i="1" s="1"/>
  <c r="E479" i="1"/>
  <c r="G479" i="1" s="1"/>
  <c r="E624" i="1"/>
  <c r="G624" i="1" s="1"/>
  <c r="E180" i="1"/>
  <c r="G180" i="1" s="1"/>
  <c r="E51" i="1"/>
  <c r="G51" i="1" s="1"/>
  <c r="E48" i="1"/>
  <c r="G48" i="1" s="1"/>
  <c r="E571" i="1"/>
  <c r="G571" i="1" s="1"/>
  <c r="E138" i="1"/>
  <c r="G138" i="1" s="1"/>
  <c r="E991" i="1"/>
  <c r="G991" i="1" s="1"/>
  <c r="E847" i="1"/>
  <c r="G847" i="1" s="1"/>
  <c r="E942" i="1"/>
  <c r="G942" i="1" s="1"/>
  <c r="E984" i="1"/>
  <c r="G984" i="1" s="1"/>
  <c r="E979" i="1"/>
  <c r="G979" i="1" s="1"/>
  <c r="E853" i="1"/>
  <c r="G853" i="1" s="1"/>
  <c r="E799" i="1"/>
  <c r="G799" i="1" s="1"/>
  <c r="E457" i="1"/>
  <c r="G457" i="1" s="1"/>
  <c r="E1055" i="1"/>
  <c r="G1055" i="1" s="1"/>
  <c r="E946" i="1"/>
  <c r="G946" i="1" s="1"/>
  <c r="E347" i="1"/>
  <c r="G347" i="1" s="1"/>
  <c r="E350" i="1"/>
  <c r="G350" i="1" s="1"/>
  <c r="E587" i="1"/>
  <c r="G587" i="1" s="1"/>
  <c r="E153" i="1"/>
  <c r="G153" i="1" s="1"/>
  <c r="E481" i="1"/>
  <c r="G481" i="1" s="1"/>
  <c r="E967" i="1"/>
  <c r="G967" i="1" s="1"/>
  <c r="E413" i="1"/>
  <c r="G413" i="1" s="1"/>
  <c r="E384" i="1"/>
  <c r="G384" i="1" s="1"/>
  <c r="E195" i="1"/>
  <c r="G195" i="1" s="1"/>
  <c r="E735" i="1"/>
  <c r="G735" i="1" s="1"/>
  <c r="E969" i="1"/>
  <c r="G969" i="1" s="1"/>
  <c r="E209" i="1"/>
  <c r="G209" i="1" s="1"/>
  <c r="E1051" i="1"/>
  <c r="G1051" i="1" s="1"/>
  <c r="E424" i="1"/>
  <c r="G424" i="1" s="1"/>
  <c r="E915" i="1"/>
  <c r="G915" i="1" s="1"/>
  <c r="E496" i="1"/>
  <c r="G496" i="1" s="1"/>
  <c r="E683" i="1"/>
  <c r="G683" i="1" s="1"/>
  <c r="E736" i="1"/>
  <c r="G736" i="1" s="1"/>
  <c r="E917" i="1"/>
  <c r="G917" i="1" s="1"/>
  <c r="E695" i="1"/>
  <c r="G695" i="1" s="1"/>
  <c r="E618" i="1"/>
  <c r="G618" i="1" s="1"/>
  <c r="E742" i="1"/>
  <c r="G742" i="1" s="1"/>
  <c r="E828" i="1"/>
  <c r="G828" i="1" s="1"/>
  <c r="E840" i="1"/>
  <c r="G840" i="1" s="1"/>
  <c r="E1042" i="1"/>
  <c r="G1042" i="1" s="1"/>
  <c r="E834" i="1"/>
  <c r="G834" i="1" s="1"/>
  <c r="E5" i="1"/>
  <c r="G5" i="1" s="1"/>
  <c r="E698" i="1"/>
  <c r="G698" i="1" s="1"/>
  <c r="E1113" i="1"/>
  <c r="G1113" i="1" s="1"/>
  <c r="E599" i="1"/>
  <c r="G599" i="1" s="1"/>
  <c r="E408" i="1"/>
  <c r="G408" i="1" s="1"/>
  <c r="E416" i="1"/>
  <c r="G416" i="1" s="1"/>
  <c r="E3" i="1"/>
  <c r="G3" i="1" s="1"/>
  <c r="E902" i="1"/>
  <c r="G902" i="1" s="1"/>
  <c r="E332" i="1"/>
  <c r="G332" i="1" s="1"/>
  <c r="E732" i="1"/>
  <c r="G732" i="1" s="1"/>
  <c r="E737" i="1"/>
  <c r="G737" i="1" s="1"/>
  <c r="E542" i="1"/>
  <c r="G542" i="1" s="1"/>
  <c r="E488" i="1"/>
  <c r="G488" i="1" s="1"/>
  <c r="E936" i="1"/>
  <c r="G936" i="1" s="1"/>
  <c r="E670" i="1"/>
  <c r="G670" i="1" s="1"/>
  <c r="E611" i="1"/>
  <c r="G611" i="1" s="1"/>
  <c r="E513" i="1"/>
  <c r="G513" i="1" s="1"/>
  <c r="E362" i="1"/>
  <c r="G362" i="1" s="1"/>
  <c r="E463" i="1"/>
  <c r="G463" i="1" s="1"/>
  <c r="E179" i="1"/>
  <c r="G179" i="1" s="1"/>
  <c r="E225" i="1"/>
  <c r="G225" i="1" s="1"/>
  <c r="E530" i="1"/>
  <c r="G530" i="1" s="1"/>
  <c r="E800" i="1"/>
  <c r="G800" i="1" s="1"/>
  <c r="E529" i="1"/>
  <c r="G529" i="1" s="1"/>
  <c r="E615" i="1"/>
  <c r="G615" i="1" s="1"/>
  <c r="E612" i="1"/>
  <c r="G612" i="1" s="1"/>
  <c r="E705" i="1"/>
  <c r="G705" i="1" s="1"/>
  <c r="E859" i="1"/>
  <c r="G859" i="1" s="1"/>
  <c r="E474" i="1"/>
  <c r="G474" i="1" s="1"/>
  <c r="E38" i="1"/>
  <c r="G38" i="1" s="1"/>
  <c r="E39" i="1"/>
  <c r="G39" i="1" s="1"/>
  <c r="E553" i="1"/>
  <c r="G553" i="1" s="1"/>
  <c r="E36" i="1"/>
  <c r="G36" i="1" s="1"/>
  <c r="E1099" i="1"/>
  <c r="G1099" i="1" s="1"/>
  <c r="E500" i="1"/>
  <c r="G500" i="1" s="1"/>
  <c r="E87" i="1"/>
  <c r="G87" i="1" s="1"/>
  <c r="E219" i="1"/>
  <c r="G219" i="1" s="1"/>
  <c r="E566" i="1"/>
  <c r="G566" i="1" s="1"/>
  <c r="E101" i="1"/>
  <c r="G101" i="1" s="1"/>
  <c r="E636" i="1"/>
  <c r="G636" i="1" s="1"/>
  <c r="E503" i="1"/>
  <c r="G503" i="1" s="1"/>
  <c r="E168" i="1"/>
  <c r="G168" i="1" s="1"/>
  <c r="E170" i="1"/>
  <c r="G170" i="1" s="1"/>
  <c r="E1114" i="1"/>
  <c r="G1114" i="1" s="1"/>
  <c r="E318" i="1"/>
  <c r="G318" i="1" s="1"/>
  <c r="E365" i="1"/>
  <c r="G365" i="1" s="1"/>
  <c r="E554" i="1"/>
  <c r="G554" i="1" s="1"/>
  <c r="E1052" i="1"/>
  <c r="G1052" i="1" s="1"/>
  <c r="E700" i="1"/>
  <c r="G700" i="1" s="1"/>
  <c r="E823" i="1"/>
  <c r="G823" i="1" s="1"/>
  <c r="E215" i="1"/>
  <c r="G215" i="1" s="1"/>
  <c r="E655" i="1"/>
  <c r="G655" i="1" s="1"/>
  <c r="E247" i="1"/>
  <c r="G247" i="1" s="1"/>
  <c r="E731" i="1"/>
  <c r="G731" i="1" s="1"/>
  <c r="E689" i="1"/>
  <c r="G689" i="1" s="1"/>
  <c r="E117" i="1"/>
  <c r="G117" i="1" s="1"/>
  <c r="E751" i="1"/>
  <c r="G751" i="1" s="1"/>
  <c r="E338" i="1"/>
  <c r="G338" i="1" s="1"/>
  <c r="E971" i="1"/>
  <c r="G971" i="1" s="1"/>
  <c r="E814" i="1"/>
  <c r="G814" i="1" s="1"/>
  <c r="E393" i="1"/>
  <c r="G393" i="1" s="1"/>
  <c r="E634" i="1"/>
  <c r="G634" i="1" s="1"/>
  <c r="E1000" i="1"/>
  <c r="G1000" i="1" s="1"/>
  <c r="E764" i="1"/>
  <c r="G764" i="1" s="1"/>
  <c r="E1115" i="1"/>
  <c r="G1115" i="1" s="1"/>
  <c r="E591" i="1"/>
  <c r="G591" i="1" s="1"/>
  <c r="E784" i="1"/>
  <c r="G784" i="1" s="1"/>
  <c r="E743" i="1"/>
  <c r="G743" i="1" s="1"/>
  <c r="E745" i="1"/>
  <c r="G745" i="1" s="1"/>
  <c r="E719" i="1"/>
  <c r="G719" i="1" s="1"/>
  <c r="E586" i="1"/>
  <c r="G586" i="1" s="1"/>
  <c r="E747" i="1"/>
  <c r="G747" i="1" s="1"/>
  <c r="E1038" i="1"/>
  <c r="G1038" i="1" s="1"/>
  <c r="E245" i="1"/>
  <c r="G245" i="1" s="1"/>
  <c r="E164" i="1"/>
  <c r="G164" i="1" s="1"/>
  <c r="E100" i="1"/>
  <c r="G100" i="1" s="1"/>
  <c r="E575" i="1"/>
  <c r="G575" i="1" s="1"/>
  <c r="E77" i="1"/>
  <c r="G77" i="1" s="1"/>
  <c r="E55" i="1"/>
  <c r="G55" i="1" s="1"/>
  <c r="E514" i="1"/>
  <c r="G514" i="1" s="1"/>
  <c r="E729" i="1"/>
  <c r="G729" i="1" s="1"/>
  <c r="E543" i="1"/>
  <c r="G543" i="1" s="1"/>
  <c r="E1011" i="1"/>
  <c r="G1011" i="1" s="1"/>
  <c r="E263" i="1"/>
  <c r="G263" i="1" s="1"/>
  <c r="E642" i="1"/>
  <c r="G642" i="1" s="1"/>
  <c r="E643" i="1"/>
  <c r="G643" i="1" s="1"/>
  <c r="E579" i="1"/>
  <c r="G579" i="1" s="1"/>
  <c r="E104" i="1"/>
  <c r="G104" i="1" s="1"/>
  <c r="E64" i="1"/>
  <c r="G64" i="1" s="1"/>
  <c r="E42" i="1"/>
  <c r="G42" i="1" s="1"/>
  <c r="E757" i="1"/>
  <c r="G757" i="1" s="1"/>
  <c r="E187" i="1"/>
  <c r="G187" i="1" s="1"/>
  <c r="E322" i="1"/>
  <c r="G322" i="1" s="1"/>
  <c r="E509" i="1"/>
  <c r="G509" i="1" s="1"/>
  <c r="E860" i="1"/>
  <c r="G860" i="1" s="1"/>
  <c r="E564" i="1"/>
  <c r="G564" i="1" s="1"/>
  <c r="E846" i="1"/>
  <c r="G846" i="1" s="1"/>
  <c r="E1097" i="1"/>
  <c r="G1097" i="1" s="1"/>
  <c r="E561" i="1"/>
  <c r="G561" i="1" s="1"/>
  <c r="E517" i="1"/>
  <c r="G517" i="1" s="1"/>
  <c r="E686" i="1"/>
  <c r="G686" i="1" s="1"/>
  <c r="E497" i="1"/>
  <c r="G497" i="1" s="1"/>
  <c r="E638" i="1"/>
  <c r="G638" i="1" s="1"/>
  <c r="E1060" i="1"/>
  <c r="G1060" i="1" s="1"/>
  <c r="E851" i="1"/>
  <c r="G851" i="1" s="1"/>
  <c r="E1117" i="1"/>
  <c r="G1117" i="1" s="1"/>
  <c r="E864" i="1"/>
  <c r="G864" i="1" s="1"/>
  <c r="E1116" i="1"/>
  <c r="G1116" i="1" s="1"/>
  <c r="E1049" i="1"/>
  <c r="G1049" i="1" s="1"/>
  <c r="E292" i="1"/>
  <c r="G292" i="1" s="1"/>
  <c r="E756" i="1"/>
  <c r="G756" i="1" s="1"/>
  <c r="E200" i="1"/>
  <c r="G200" i="1" s="1"/>
  <c r="E511" i="1"/>
  <c r="G511" i="1" s="1"/>
  <c r="E556" i="1"/>
  <c r="G556" i="1" s="1"/>
  <c r="E220" i="1"/>
  <c r="G220" i="1" s="1"/>
  <c r="E152" i="1"/>
  <c r="G152" i="1" s="1"/>
  <c r="E567" i="1"/>
  <c r="G567" i="1" s="1"/>
  <c r="E54" i="1"/>
  <c r="G54" i="1" s="1"/>
  <c r="E1120" i="1"/>
  <c r="G1120" i="1" s="1"/>
  <c r="E341" i="1"/>
  <c r="G341" i="1" s="1"/>
  <c r="E329" i="1"/>
  <c r="G329" i="1" s="1"/>
  <c r="E539" i="1"/>
  <c r="G539" i="1" s="1"/>
  <c r="E523" i="1"/>
  <c r="G523" i="1" s="1"/>
  <c r="E775" i="1"/>
  <c r="G775" i="1" s="1"/>
  <c r="E501" i="1"/>
  <c r="G501" i="1" s="1"/>
  <c r="E1015" i="1"/>
  <c r="G1015" i="1" s="1"/>
  <c r="E409" i="1"/>
  <c r="G409" i="1" s="1"/>
  <c r="E884" i="1"/>
  <c r="G884" i="1" s="1"/>
  <c r="E1096" i="1"/>
  <c r="G1096" i="1" s="1"/>
  <c r="E901" i="1"/>
  <c r="G901" i="1" s="1"/>
  <c r="E585" i="1"/>
  <c r="G585" i="1" s="1"/>
  <c r="E505" i="1"/>
  <c r="G505" i="1" s="1"/>
  <c r="E466" i="1"/>
  <c r="G466" i="1" s="1"/>
  <c r="E613" i="1"/>
  <c r="G613" i="1" s="1"/>
  <c r="E16" i="1"/>
  <c r="G16" i="1" s="1"/>
  <c r="E288" i="1"/>
  <c r="G288" i="1" s="1"/>
  <c r="E116" i="1"/>
  <c r="G116" i="1" s="1"/>
  <c r="E1100" i="1"/>
  <c r="G1100" i="1" s="1"/>
  <c r="E913" i="1"/>
  <c r="G913" i="1" s="1"/>
  <c r="E921" i="1"/>
  <c r="G921" i="1" s="1"/>
  <c r="E27" i="1"/>
  <c r="G27" i="1" s="1"/>
  <c r="E950" i="1"/>
  <c r="G950" i="1" s="1"/>
  <c r="E237" i="1"/>
  <c r="G237" i="1" s="1"/>
  <c r="E616" i="1"/>
  <c r="G616" i="1" s="1"/>
  <c r="E953" i="1"/>
  <c r="G953" i="1" s="1"/>
  <c r="E485" i="1"/>
  <c r="G485" i="1" s="1"/>
  <c r="E191" i="1"/>
  <c r="G191" i="1" s="1"/>
  <c r="E2" i="1"/>
  <c r="G2" i="1" s="1"/>
  <c r="E835" i="1"/>
  <c r="G835" i="1" s="1"/>
  <c r="E470" i="1"/>
  <c r="G470" i="1" s="1"/>
  <c r="E293" i="1"/>
  <c r="G293" i="1" s="1"/>
  <c r="E421" i="1"/>
  <c r="G421" i="1" s="1"/>
  <c r="E555" i="1"/>
  <c r="G555" i="1" s="1"/>
  <c r="E536" i="1"/>
  <c r="G536" i="1" s="1"/>
  <c r="E243" i="1"/>
  <c r="G243" i="1" s="1"/>
  <c r="E80" i="1"/>
  <c r="G80" i="1" s="1"/>
  <c r="E1092" i="1"/>
  <c r="G1092" i="1" s="1"/>
  <c r="E260" i="1"/>
  <c r="G260" i="1" s="1"/>
  <c r="E90" i="1"/>
  <c r="G90" i="1" s="1"/>
  <c r="E321" i="1"/>
  <c r="G321" i="1" s="1"/>
  <c r="E439" i="1"/>
  <c r="G439" i="1" s="1"/>
  <c r="E568" i="1"/>
  <c r="G568" i="1" s="1"/>
  <c r="E981" i="1"/>
  <c r="G981" i="1" s="1"/>
  <c r="E162" i="1"/>
  <c r="G162" i="1" s="1"/>
  <c r="E8" i="1"/>
  <c r="G8" i="1" s="1"/>
  <c r="E734" i="1"/>
  <c r="G734" i="1" s="1"/>
  <c r="E386" i="1"/>
  <c r="G386" i="1" s="1"/>
  <c r="E4" i="1"/>
  <c r="G4" i="1" s="1"/>
  <c r="E278" i="1"/>
  <c r="G278" i="1" s="1"/>
  <c r="E914" i="1"/>
  <c r="G914" i="1" s="1"/>
  <c r="E11" i="1"/>
  <c r="G11" i="1" s="1"/>
  <c r="E151" i="1"/>
  <c r="G151" i="1" s="1"/>
  <c r="E148" i="1"/>
  <c r="G148" i="1" s="1"/>
  <c r="E427" i="1"/>
  <c r="G427" i="1" s="1"/>
  <c r="E420" i="1"/>
  <c r="G420" i="1" s="1"/>
  <c r="E1034" i="1"/>
  <c r="G1034" i="1" s="1"/>
  <c r="E298" i="1"/>
  <c r="G298" i="1" s="1"/>
  <c r="E370" i="1"/>
  <c r="G370" i="1" s="1"/>
  <c r="E1050" i="1"/>
  <c r="G1050" i="1" s="1"/>
  <c r="E192" i="1"/>
  <c r="G192" i="1" s="1"/>
  <c r="E139" i="1"/>
  <c r="G139" i="1" s="1"/>
  <c r="E608" i="1"/>
  <c r="G608" i="1" s="1"/>
  <c r="E20" i="1"/>
  <c r="G20" i="1" s="1"/>
  <c r="E422" i="1"/>
  <c r="G422" i="1" s="1"/>
  <c r="E1084" i="1"/>
  <c r="G1084" i="1" s="1"/>
  <c r="E426" i="1"/>
  <c r="G426" i="1" s="1"/>
  <c r="E1022" i="1"/>
  <c r="G1022" i="1" s="1"/>
  <c r="E869" i="1"/>
  <c r="G869" i="1" s="1"/>
  <c r="E120" i="1"/>
  <c r="G120" i="1" s="1"/>
  <c r="E10" i="1"/>
  <c r="G10" i="1" s="1"/>
  <c r="E521" i="1"/>
  <c r="G521" i="1" s="1"/>
  <c r="E379" i="1"/>
  <c r="G379" i="1" s="1"/>
  <c r="E489" i="1"/>
  <c r="G489" i="1" s="1"/>
  <c r="E366" i="1"/>
  <c r="G366" i="1" s="1"/>
  <c r="E768" i="1"/>
  <c r="G768" i="1" s="1"/>
  <c r="E412" i="1"/>
  <c r="G412" i="1" s="1"/>
  <c r="E79" i="1"/>
  <c r="G79" i="1" s="1"/>
  <c r="E304" i="1"/>
  <c r="G304" i="1" s="1"/>
  <c r="E238" i="1"/>
  <c r="G238" i="1" s="1"/>
  <c r="E256" i="1"/>
  <c r="G256" i="1" s="1"/>
  <c r="E982" i="1"/>
  <c r="G982" i="1" s="1"/>
  <c r="E504" i="1"/>
  <c r="G504" i="1" s="1"/>
  <c r="E538" i="1"/>
  <c r="G538" i="1" s="1"/>
  <c r="E123" i="1"/>
  <c r="G123" i="1" s="1"/>
  <c r="E569" i="1"/>
  <c r="G569" i="1" s="1"/>
  <c r="E578" i="1"/>
  <c r="G578" i="1" s="1"/>
  <c r="E394" i="1"/>
  <c r="G394" i="1" s="1"/>
  <c r="E380" i="1"/>
  <c r="G380" i="1" s="1"/>
  <c r="E223" i="1"/>
  <c r="G223" i="1" s="1"/>
  <c r="E809" i="1"/>
  <c r="G809" i="1" s="1"/>
  <c r="E754" i="1"/>
  <c r="G754" i="1" s="1"/>
  <c r="E677" i="1"/>
  <c r="G677" i="1" s="1"/>
  <c r="E1075" i="1"/>
  <c r="G1075" i="1" s="1"/>
  <c r="E874" i="1"/>
  <c r="G874" i="1" s="1"/>
  <c r="E873" i="1"/>
  <c r="G873" i="1" s="1"/>
  <c r="E975" i="1"/>
  <c r="G975" i="1" s="1"/>
  <c r="E1002" i="1"/>
  <c r="G1002" i="1" s="1"/>
  <c r="E976" i="1"/>
  <c r="G976" i="1" s="1"/>
  <c r="E930" i="1"/>
  <c r="G930" i="1" s="1"/>
  <c r="G998" i="1" l="1"/>
  <c r="G549" i="1"/>
  <c r="G909" i="1"/>
  <c r="G911" i="1"/>
  <c r="G250" i="1"/>
  <c r="G945" i="1"/>
  <c r="G272" i="1"/>
  <c r="G1027" i="1"/>
  <c r="G659" i="1"/>
  <c r="G66" i="1"/>
  <c r="G375" i="1"/>
  <c r="G712" i="1"/>
  <c r="G600" i="1"/>
  <c r="G905" i="1"/>
  <c r="G461" i="1"/>
  <c r="G669" i="1"/>
  <c r="G458" i="1"/>
  <c r="G668" i="1"/>
  <c r="G820" i="1"/>
  <c r="G970" i="1"/>
  <c r="G108" i="1"/>
  <c r="G145" i="1"/>
  <c r="G789" i="1"/>
  <c r="G146" i="1"/>
  <c r="G446" i="1"/>
  <c r="G477" i="1"/>
  <c r="G546" i="1"/>
  <c r="G491" i="1"/>
  <c r="G155" i="1"/>
  <c r="G785" i="1"/>
  <c r="G793" i="1"/>
  <c r="G161" i="1"/>
  <c r="G931" i="1"/>
  <c r="G1017" i="1"/>
  <c r="G803" i="1"/>
  <c r="G99" i="1"/>
  <c r="G1108" i="1"/>
  <c r="G792" i="1"/>
  <c r="G1024" i="1"/>
  <c r="G740" i="1"/>
  <c r="G752" i="1"/>
  <c r="G372" i="1"/>
  <c r="G710" i="1"/>
  <c r="G244" i="1"/>
  <c r="G471" i="1"/>
  <c r="G758" i="1"/>
  <c r="G40" i="1"/>
  <c r="J7" i="1" s="1"/>
  <c r="G395" i="1"/>
  <c r="G671" i="1"/>
  <c r="G996" i="1"/>
  <c r="G977" i="1"/>
  <c r="G627" i="1"/>
  <c r="G534" i="1"/>
  <c r="G545" i="1"/>
  <c r="G443" i="1"/>
  <c r="G716" i="1"/>
  <c r="G118" i="1"/>
  <c r="G56" i="1"/>
  <c r="G199" i="1"/>
  <c r="G1021" i="1"/>
  <c r="G1066" i="1"/>
  <c r="G70" i="1"/>
  <c r="G258" i="1"/>
  <c r="G110" i="1"/>
  <c r="G512" i="1"/>
  <c r="G1004" i="1"/>
</calcChain>
</file>

<file path=xl/sharedStrings.xml><?xml version="1.0" encoding="utf-8"?>
<sst xmlns="http://schemas.openxmlformats.org/spreadsheetml/2006/main" count="2250" uniqueCount="1296">
  <si>
    <t>lat</t>
  </si>
  <si>
    <t>lon</t>
  </si>
  <si>
    <t>90 Heritage Way NE #303</t>
  </si>
  <si>
    <t>Leesburg</t>
  </si>
  <si>
    <t>15126 Alaska Rd</t>
  </si>
  <si>
    <t>Woodbridge</t>
  </si>
  <si>
    <t>5790 Riverside Dr</t>
  </si>
  <si>
    <t>13370 Casey Ln</t>
  </si>
  <si>
    <t>Bristow</t>
  </si>
  <si>
    <t>3511 19th St S</t>
  </si>
  <si>
    <t>Arlington</t>
  </si>
  <si>
    <t>8340 Rocky Forge Ct</t>
  </si>
  <si>
    <t>Springfield</t>
  </si>
  <si>
    <t>8729 Pohick Rd</t>
  </si>
  <si>
    <t>1024 Hillcrest Dr SW</t>
  </si>
  <si>
    <t>Vienna</t>
  </si>
  <si>
    <t>3424 Lockheed Blvd</t>
  </si>
  <si>
    <t>Alexandria</t>
  </si>
  <si>
    <t>7129 Jayhawk St</t>
  </si>
  <si>
    <t>Annandale</t>
  </si>
  <si>
    <t>7617 Sheffield Village Ln</t>
  </si>
  <si>
    <t>Lorton</t>
  </si>
  <si>
    <t>7612 Savannah St</t>
  </si>
  <si>
    <t>Falls Church</t>
  </si>
  <si>
    <t>1701 Carter Ln</t>
  </si>
  <si>
    <t>3596 Wharf Ln</t>
  </si>
  <si>
    <t>Triangle</t>
  </si>
  <si>
    <t>511 Four Mile Rd</t>
  </si>
  <si>
    <t>6712 Rolling Rd</t>
  </si>
  <si>
    <t>15021 Illinois Rd</t>
  </si>
  <si>
    <t>7111 Mint Pl</t>
  </si>
  <si>
    <t>8423 Jinetes Ct</t>
  </si>
  <si>
    <t>5826 Mt Vernon Dr</t>
  </si>
  <si>
    <t>6140 Edsall Rd</t>
  </si>
  <si>
    <t>5801 Quantrell Ave</t>
  </si>
  <si>
    <t>3117 Memorial St</t>
  </si>
  <si>
    <t>10514 Orchard St</t>
  </si>
  <si>
    <t>Fairfax</t>
  </si>
  <si>
    <t>5900 Sunlight Mountain Rd</t>
  </si>
  <si>
    <t>Spotsylvania</t>
  </si>
  <si>
    <t>213 Leslie Ct</t>
  </si>
  <si>
    <t>Sterling</t>
  </si>
  <si>
    <t>3513 Commonwealth Ave</t>
  </si>
  <si>
    <t>3304 Rockcreek Ln</t>
  </si>
  <si>
    <t>Suffolk</t>
  </si>
  <si>
    <t>5113 Pumphrey Dr</t>
  </si>
  <si>
    <t>10217 Antietam Ave</t>
  </si>
  <si>
    <t>8605 Brian Ct</t>
  </si>
  <si>
    <t>Manassas Park</t>
  </si>
  <si>
    <t>4130 Jackie Ln</t>
  </si>
  <si>
    <t>Richmond</t>
  </si>
  <si>
    <t>7216 Hopkins Cir</t>
  </si>
  <si>
    <t>Gloucester Courthouse</t>
  </si>
  <si>
    <t>3285 Woodstock Rd</t>
  </si>
  <si>
    <t>2416 Leytonstone Dr</t>
  </si>
  <si>
    <t>Chesapeake</t>
  </si>
  <si>
    <t>575 Tacketts Mill Rd</t>
  </si>
  <si>
    <t>Stafford</t>
  </si>
  <si>
    <t>200 E 37th St</t>
  </si>
  <si>
    <t>2203 Logans Mill Trail</t>
  </si>
  <si>
    <t>410 Hatfield Pl</t>
  </si>
  <si>
    <t>Newport News</t>
  </si>
  <si>
    <t>6501 Lothaire Ct</t>
  </si>
  <si>
    <t>203 Masonic Ln</t>
  </si>
  <si>
    <t>75 Anderson Trail</t>
  </si>
  <si>
    <t>Farmville</t>
  </si>
  <si>
    <t>7760 Gateshead Ln</t>
  </si>
  <si>
    <t>Manassas</t>
  </si>
  <si>
    <t>525 Thistley Ln</t>
  </si>
  <si>
    <t>4461 Blackwater Rd</t>
  </si>
  <si>
    <t>Virginia Beach</t>
  </si>
  <si>
    <t>5963 Gospel St</t>
  </si>
  <si>
    <t>Mt Jackson</t>
  </si>
  <si>
    <t>823 Arondale Crescent</t>
  </si>
  <si>
    <t>900 Clement Town Rd</t>
  </si>
  <si>
    <t>Powhatan</t>
  </si>
  <si>
    <t>8 Clark Rd</t>
  </si>
  <si>
    <t>Hampton</t>
  </si>
  <si>
    <t>3006 Baronet Dr</t>
  </si>
  <si>
    <t>10304 Shaw Dr</t>
  </si>
  <si>
    <t>3411 Halcyon Dr</t>
  </si>
  <si>
    <t>11813 Dunnottar Terrace</t>
  </si>
  <si>
    <t>Chesterfield</t>
  </si>
  <si>
    <t>1618 Victory Blvd</t>
  </si>
  <si>
    <t>Portsmouth</t>
  </si>
  <si>
    <t>13723 Currant Loop</t>
  </si>
  <si>
    <t>Gainesville</t>
  </si>
  <si>
    <t>1500 Centre Ave</t>
  </si>
  <si>
    <t>3408 Mallard Creek Run</t>
  </si>
  <si>
    <t>Williamsburg</t>
  </si>
  <si>
    <t>5816 Rhonda Rd</t>
  </si>
  <si>
    <t>Lynchburg</t>
  </si>
  <si>
    <t>1234 Rothesay Cir</t>
  </si>
  <si>
    <t>7800 Birnam Wood Dr</t>
  </si>
  <si>
    <t>McLean</t>
  </si>
  <si>
    <t>2412 Stanley Ave SE</t>
  </si>
  <si>
    <t>Roanoke</t>
  </si>
  <si>
    <t>8008 Gosport Ln</t>
  </si>
  <si>
    <t>5650 Inverchapel Rd</t>
  </si>
  <si>
    <t>2059 Huntington Ave</t>
  </si>
  <si>
    <t>3732 12th St S</t>
  </si>
  <si>
    <t>5520 23rd St N</t>
  </si>
  <si>
    <t>108 Clover Ln</t>
  </si>
  <si>
    <t>Bristol</t>
  </si>
  <si>
    <t>3119 Faber Dr</t>
  </si>
  <si>
    <t>6106 Hudswell Ln</t>
  </si>
  <si>
    <t>207 Coffman Rd</t>
  </si>
  <si>
    <t>Weyers Cave</t>
  </si>
  <si>
    <t>2528 Dellwood Dr</t>
  </si>
  <si>
    <t>4961 Oriskany Dr</t>
  </si>
  <si>
    <t>8034 Kidwell Hill Ct</t>
  </si>
  <si>
    <t>10416 Heritage Landing Rd</t>
  </si>
  <si>
    <t>Burke</t>
  </si>
  <si>
    <t>9015 Buckner Rd</t>
  </si>
  <si>
    <t>3256 Sago Rd</t>
  </si>
  <si>
    <t>Chatham</t>
  </si>
  <si>
    <t>48 Hampton Roads Ave</t>
  </si>
  <si>
    <t>306 Hodder Ln</t>
  </si>
  <si>
    <t>Highland Springs</t>
  </si>
  <si>
    <t>2287 Somerset Dr</t>
  </si>
  <si>
    <t>Jeffersonton</t>
  </si>
  <si>
    <t>2001 Maidens Rd</t>
  </si>
  <si>
    <t>Maidens</t>
  </si>
  <si>
    <t>6491 Carefree Ln</t>
  </si>
  <si>
    <t>4532 Greyedge Dr</t>
  </si>
  <si>
    <t>5200 Richardson Dr</t>
  </si>
  <si>
    <t>5242 Richardson Dr</t>
  </si>
  <si>
    <t>3307 Wilmington Ave</t>
  </si>
  <si>
    <t>Hopewell</t>
  </si>
  <si>
    <t>14211 Long Gate Rd</t>
  </si>
  <si>
    <t>Midlothian</t>
  </si>
  <si>
    <t>5909 Little Falls Rd</t>
  </si>
  <si>
    <t>11006 Koman Cir</t>
  </si>
  <si>
    <t>902 Ashburn St</t>
  </si>
  <si>
    <t>Herndon</t>
  </si>
  <si>
    <t>6045 Shiloh Pl</t>
  </si>
  <si>
    <t>Mechanicsville</t>
  </si>
  <si>
    <t>1631 Winding Way</t>
  </si>
  <si>
    <t>12910 Ketterman Dr</t>
  </si>
  <si>
    <t>2911 Stuart Dr</t>
  </si>
  <si>
    <t>3608 N Albemarle St</t>
  </si>
  <si>
    <t>1116 Maison Dr</t>
  </si>
  <si>
    <t>Blairs</t>
  </si>
  <si>
    <t>101 Randolph St</t>
  </si>
  <si>
    <t>2541 Fairground Rd</t>
  </si>
  <si>
    <t>766 Middle Ave</t>
  </si>
  <si>
    <t>Marion</t>
  </si>
  <si>
    <t>705 Jefferson Ave N</t>
  </si>
  <si>
    <t>Pulaski</t>
  </si>
  <si>
    <t>2051 Quicksburg Rd</t>
  </si>
  <si>
    <t>Quicksburg</t>
  </si>
  <si>
    <t>4725 Sweetwood Ct</t>
  </si>
  <si>
    <t>318 Gambrill Ct</t>
  </si>
  <si>
    <t>1317 Club Rd</t>
  </si>
  <si>
    <t>Waynesboro</t>
  </si>
  <si>
    <t>14722 Lock Dr</t>
  </si>
  <si>
    <t>Centreville</t>
  </si>
  <si>
    <t>14723 Wycombe St</t>
  </si>
  <si>
    <t>1704 Cedar Hill Rd</t>
  </si>
  <si>
    <t>Charlottesville</t>
  </si>
  <si>
    <t>1718 Jefferson Park Ave</t>
  </si>
  <si>
    <t>3792 Jollett Rd</t>
  </si>
  <si>
    <t>Elkton</t>
  </si>
  <si>
    <t>205 Parkview Dr</t>
  </si>
  <si>
    <t>694 Shenandoah Valley Dr</t>
  </si>
  <si>
    <t>Front Royal</t>
  </si>
  <si>
    <t>13186 Triple Crown Loop</t>
  </si>
  <si>
    <t>1810 Victoria Blvd</t>
  </si>
  <si>
    <t>8417 Impalla Dr</t>
  </si>
  <si>
    <t>878 Costigan Dr</t>
  </si>
  <si>
    <t>3100 Pinetree Dr</t>
  </si>
  <si>
    <t>Petersburg</t>
  </si>
  <si>
    <t>4390 Buckner Rd</t>
  </si>
  <si>
    <t>Rappahannock Academy</t>
  </si>
  <si>
    <t>109 Strawberry St</t>
  </si>
  <si>
    <t>4911 Chamberlayne Ave</t>
  </si>
  <si>
    <t>505 Elden Ave</t>
  </si>
  <si>
    <t>6558 Airlie Rd</t>
  </si>
  <si>
    <t>Warrenton</t>
  </si>
  <si>
    <t>2032 Woodgate Arch</t>
  </si>
  <si>
    <t>6166 Leesburg Pike</t>
  </si>
  <si>
    <t>4075 Heutte Dr</t>
  </si>
  <si>
    <t>Norfolk</t>
  </si>
  <si>
    <t>1905 Nortonia Rd</t>
  </si>
  <si>
    <t>1441 Duke St</t>
  </si>
  <si>
    <t>5505 Standing Oak Rd</t>
  </si>
  <si>
    <t>2006 Marshall Ave</t>
  </si>
  <si>
    <t>2407 Semmes Ave</t>
  </si>
  <si>
    <t>345 Ashby St</t>
  </si>
  <si>
    <t>Dayton</t>
  </si>
  <si>
    <t>948 Thomas Cir</t>
  </si>
  <si>
    <t>1519 Kiskiak Cir</t>
  </si>
  <si>
    <t>Yorktown</t>
  </si>
  <si>
    <t>3284 Carvins Cove Rd</t>
  </si>
  <si>
    <t>Salem</t>
  </si>
  <si>
    <t>190 Pine Knoll Trail</t>
  </si>
  <si>
    <t>King William</t>
  </si>
  <si>
    <t>532 Birmingham Ave</t>
  </si>
  <si>
    <t>912 Royer Dr</t>
  </si>
  <si>
    <t>33 Woodlawn Terrace</t>
  </si>
  <si>
    <t>Fredericksburg</t>
  </si>
  <si>
    <t>5030 Snowmass Terrace</t>
  </si>
  <si>
    <t>Glen Allen</t>
  </si>
  <si>
    <t>14340 Reva Rd</t>
  </si>
  <si>
    <t>Reva</t>
  </si>
  <si>
    <t>1789 Macedonia Church Rd</t>
  </si>
  <si>
    <t>White Post</t>
  </si>
  <si>
    <t>10038 Cool Spring Rd</t>
  </si>
  <si>
    <t>13347 Packard Dr</t>
  </si>
  <si>
    <t>143 W Queens Dr</t>
  </si>
  <si>
    <t>6031 Newport Ave</t>
  </si>
  <si>
    <t>623 Brisa Ct</t>
  </si>
  <si>
    <t>706 Prince St</t>
  </si>
  <si>
    <t>2818 Stanhope Ave</t>
  </si>
  <si>
    <t>6003 Loretto St</t>
  </si>
  <si>
    <t>1305 Park Garden Ln</t>
  </si>
  <si>
    <t>Reston</t>
  </si>
  <si>
    <t>337 Compaz Rd</t>
  </si>
  <si>
    <t>90 Grove Ave</t>
  </si>
  <si>
    <t>Christiansburg</t>
  </si>
  <si>
    <t>524 Calhoun St</t>
  </si>
  <si>
    <t>Radford</t>
  </si>
  <si>
    <t>1305 Lawrence St</t>
  </si>
  <si>
    <t>1301 Pickett St</t>
  </si>
  <si>
    <t>231 Glenridge Dr</t>
  </si>
  <si>
    <t>Winchester</t>
  </si>
  <si>
    <t>1879 Cedar Grove Rd</t>
  </si>
  <si>
    <t>325 West St NW</t>
  </si>
  <si>
    <t>1892 Kempsville Crossing Ln</t>
  </si>
  <si>
    <t>1526 Linden Ave</t>
  </si>
  <si>
    <t>107 Thalia Trace Dr</t>
  </si>
  <si>
    <t>2625 Majesty Ln</t>
  </si>
  <si>
    <t>2721 Copper Creek Rd</t>
  </si>
  <si>
    <t>12183 Friendship Rd</t>
  </si>
  <si>
    <t>Chilhowie</t>
  </si>
  <si>
    <t>5989 Palmer Mountain Ln</t>
  </si>
  <si>
    <t>8259 Cedar Landing Ct</t>
  </si>
  <si>
    <t>4117 Maple St</t>
  </si>
  <si>
    <t>11264 Dutchmans Creek Rd</t>
  </si>
  <si>
    <t>Lovettsville</t>
  </si>
  <si>
    <t>1241 Featherstone Rd</t>
  </si>
  <si>
    <t>5987 Palmer Mountain Ln</t>
  </si>
  <si>
    <t>1121 Dearing St</t>
  </si>
  <si>
    <t>9310 Falcon Dr</t>
  </si>
  <si>
    <t>865 White Oak Grove Rd NE</t>
  </si>
  <si>
    <t>Riner</t>
  </si>
  <si>
    <t>771 White Oak Grove Rd NE</t>
  </si>
  <si>
    <t>223 Hackberry Dr</t>
  </si>
  <si>
    <t>Stephens City</t>
  </si>
  <si>
    <t>235 N Cottage Rd</t>
  </si>
  <si>
    <t>607 Azalea Ct</t>
  </si>
  <si>
    <t>5877 Anthony Dr</t>
  </si>
  <si>
    <t>4019 Forestdale Ave</t>
  </si>
  <si>
    <t>230 Quail Ridge Dr</t>
  </si>
  <si>
    <t>Fincastle</t>
  </si>
  <si>
    <t>1015 Villa Rd</t>
  </si>
  <si>
    <t>524 Lake Crest Dr</t>
  </si>
  <si>
    <t>35366 Poor House Rd</t>
  </si>
  <si>
    <t>Round Hill</t>
  </si>
  <si>
    <t>3704 N Queensgrove Cir</t>
  </si>
  <si>
    <t>1400 Bridge Crossing #A</t>
  </si>
  <si>
    <t>36 Old Mill Rd</t>
  </si>
  <si>
    <t>3609 Harris Ave</t>
  </si>
  <si>
    <t>2903 Williamsburg Ct</t>
  </si>
  <si>
    <t>480 Pond Dr</t>
  </si>
  <si>
    <t>Kenbridge</t>
  </si>
  <si>
    <t>2312 Lawnmeadow Dr</t>
  </si>
  <si>
    <t>1806 S Meadow St</t>
  </si>
  <si>
    <t>213 Waterton Dr</t>
  </si>
  <si>
    <t>2318 Washington Blvd</t>
  </si>
  <si>
    <t>4133 River Forth Dr</t>
  </si>
  <si>
    <t>802 Dora Ct</t>
  </si>
  <si>
    <t>1822 Nickerson Blvd</t>
  </si>
  <si>
    <t>11147 Byrd Dr</t>
  </si>
  <si>
    <t>10722 Maple St</t>
  </si>
  <si>
    <t>475 Ashton Green Blvd</t>
  </si>
  <si>
    <t>138 W Queens Dr</t>
  </si>
  <si>
    <t>212 Bedford Pl</t>
  </si>
  <si>
    <t>156 Victoria Dr</t>
  </si>
  <si>
    <t>100 Miller Dr</t>
  </si>
  <si>
    <t>Bridgewater</t>
  </si>
  <si>
    <t>15893 Leesville Rd</t>
  </si>
  <si>
    <t>Evington</t>
  </si>
  <si>
    <t>3882 Bent Arrow Dr</t>
  </si>
  <si>
    <t>1013 Forest Lakes Cir</t>
  </si>
  <si>
    <t>19057 Founders Knoll Terrace</t>
  </si>
  <si>
    <t>37 Grimes St</t>
  </si>
  <si>
    <t>403 Hoke Dr</t>
  </si>
  <si>
    <t>722 Ash St</t>
  </si>
  <si>
    <t>Strasburg</t>
  </si>
  <si>
    <t>13978 S Sunset Dr</t>
  </si>
  <si>
    <t>Broadway</t>
  </si>
  <si>
    <t>6800 Creekside Ct</t>
  </si>
  <si>
    <t>4717 Magnolia Dr</t>
  </si>
  <si>
    <t>131 Applegate Dr</t>
  </si>
  <si>
    <t>110 Lucas Ln</t>
  </si>
  <si>
    <t>8972 Meadowview Dr</t>
  </si>
  <si>
    <t>2000 Riverside Dr</t>
  </si>
  <si>
    <t>4050 Turbeville Rd</t>
  </si>
  <si>
    <t>Alton</t>
  </si>
  <si>
    <t>60 Bountiful Ln</t>
  </si>
  <si>
    <t>Buena Vista</t>
  </si>
  <si>
    <t>513 Spurlock Ct</t>
  </si>
  <si>
    <t>601 Colonial Ave</t>
  </si>
  <si>
    <t>Colonial Beach</t>
  </si>
  <si>
    <t>4400 University Dr</t>
  </si>
  <si>
    <t>9810 Spillway Ct</t>
  </si>
  <si>
    <t>1542 River Creek Crescent</t>
  </si>
  <si>
    <t>10733 John Turley Pl</t>
  </si>
  <si>
    <t>Fairfax Station</t>
  </si>
  <si>
    <t>2609 Phaup St</t>
  </si>
  <si>
    <t>160 Victoria Dr</t>
  </si>
  <si>
    <t>111 Lucerne Ln</t>
  </si>
  <si>
    <t>3529 Chapel Dr</t>
  </si>
  <si>
    <t>10 E 36th St</t>
  </si>
  <si>
    <t>3606 Gateway Dr</t>
  </si>
  <si>
    <t>12810 Knightcross Rd</t>
  </si>
  <si>
    <t>9720 Kennesaw Rd</t>
  </si>
  <si>
    <t>3103 Moss Side Ave</t>
  </si>
  <si>
    <t>154 Frontier Rd NE</t>
  </si>
  <si>
    <t>457 Piney Grove Rd</t>
  </si>
  <si>
    <t>Gretna</t>
  </si>
  <si>
    <t>212 Cedarwood Ln</t>
  </si>
  <si>
    <t>1704 Clovelly Ct</t>
  </si>
  <si>
    <t>6429 Wainfleet Ct</t>
  </si>
  <si>
    <t>none</t>
  </si>
  <si>
    <t>1311 Baltic St</t>
  </si>
  <si>
    <t>9401 Ottoway Ct</t>
  </si>
  <si>
    <t>Toano</t>
  </si>
  <si>
    <t>289 Terry Dr</t>
  </si>
  <si>
    <t>Richlands</t>
  </si>
  <si>
    <t>2016 Sunset Maple Ln</t>
  </si>
  <si>
    <t>13671 Wasp Way #301</t>
  </si>
  <si>
    <t>1709 Sword Dancer Dr</t>
  </si>
  <si>
    <t>9416 Shenandoah Dr</t>
  </si>
  <si>
    <t>New Market</t>
  </si>
  <si>
    <t>1117 Buckingham Ave</t>
  </si>
  <si>
    <t>184 Windsor Castle Dr</t>
  </si>
  <si>
    <t>4210 Strawberry Rd</t>
  </si>
  <si>
    <t>2963 Brook Mill Ct</t>
  </si>
  <si>
    <t>12805 Willow Glen Ct</t>
  </si>
  <si>
    <t>215 LaSalle Ave</t>
  </si>
  <si>
    <t>1723 Fishing Bay Rd</t>
  </si>
  <si>
    <t>Deltaville</t>
  </si>
  <si>
    <t>5883 Jacksons Oak Ct</t>
  </si>
  <si>
    <t>4612 Starlee Dr</t>
  </si>
  <si>
    <t>Moseley</t>
  </si>
  <si>
    <t>9535 Hunt Square Ct</t>
  </si>
  <si>
    <t>552 Timothy Ave</t>
  </si>
  <si>
    <t>641 Sun Ct</t>
  </si>
  <si>
    <t>22981 Fleet Terrace</t>
  </si>
  <si>
    <t>3606 N Nelson St</t>
  </si>
  <si>
    <t>12544 Cousteau St</t>
  </si>
  <si>
    <t>Woodford</t>
  </si>
  <si>
    <t>533 N Beverly Ave</t>
  </si>
  <si>
    <t>Covington</t>
  </si>
  <si>
    <t>2727 Arlington Dr #103</t>
  </si>
  <si>
    <t>3709 Chico Ct</t>
  </si>
  <si>
    <t>2865 Middleboro Dr</t>
  </si>
  <si>
    <t>6115 Berlee Dr</t>
  </si>
  <si>
    <t>4539 King Edward Ct</t>
  </si>
  <si>
    <t>941 S Buchanan St</t>
  </si>
  <si>
    <t>14503 Silverdale Dr</t>
  </si>
  <si>
    <t>2101 Fon Du Lac Rd</t>
  </si>
  <si>
    <t>5625 Willoughby Newton Dr #25</t>
  </si>
  <si>
    <t>1424 John Marshall Hwy</t>
  </si>
  <si>
    <t>10004 Lomond Dr</t>
  </si>
  <si>
    <t>111 Fenwick Ct</t>
  </si>
  <si>
    <t>1048 Maywood Dr</t>
  </si>
  <si>
    <t>Vinton</t>
  </si>
  <si>
    <t>1010 Wilson Rd</t>
  </si>
  <si>
    <t>Forksville</t>
  </si>
  <si>
    <t>12318 Running Deer Rd</t>
  </si>
  <si>
    <t>650 Alabama Dr</t>
  </si>
  <si>
    <t>16104 Sheringham Way</t>
  </si>
  <si>
    <t>12 E Big Sky Dr</t>
  </si>
  <si>
    <t>4002 Timber Ridge Rd</t>
  </si>
  <si>
    <t>1924 Sanderson Rd</t>
  </si>
  <si>
    <t>425 N Main St</t>
  </si>
  <si>
    <t>2105 Commodore Ct</t>
  </si>
  <si>
    <t>2606 Sigmona St</t>
  </si>
  <si>
    <t>10414 Hampton Rd</t>
  </si>
  <si>
    <t>143 Plantation Dr</t>
  </si>
  <si>
    <t>1009 Vernon St</t>
  </si>
  <si>
    <t>8099 Chestnut Grove Rd</t>
  </si>
  <si>
    <t>Esmont</t>
  </si>
  <si>
    <t>1813 Sanderson Rd</t>
  </si>
  <si>
    <t>5975 Stiles Rd</t>
  </si>
  <si>
    <t>Fort Belvoir</t>
  </si>
  <si>
    <t>260 Marcella Rd</t>
  </si>
  <si>
    <t>2009 Beaver Dam Ct</t>
  </si>
  <si>
    <t>336 Rolling Hills Dr</t>
  </si>
  <si>
    <t>809 Sundown Ln</t>
  </si>
  <si>
    <t>13907 Deer Thicket Ln</t>
  </si>
  <si>
    <t>2708 N George Mason Dr</t>
  </si>
  <si>
    <t>11605 Hickory Landing Pl</t>
  </si>
  <si>
    <t>Chester</t>
  </si>
  <si>
    <t>3248 Ransom Hills Rd</t>
  </si>
  <si>
    <t>4901 Fountain Hall Dr</t>
  </si>
  <si>
    <t>241 Derosa Dr</t>
  </si>
  <si>
    <t>804 Farmers Rd</t>
  </si>
  <si>
    <t>308 Jule Dr</t>
  </si>
  <si>
    <t>361 N Battlefield Blvd</t>
  </si>
  <si>
    <t>26588 E Nottoway Dr</t>
  </si>
  <si>
    <t>Courtland</t>
  </si>
  <si>
    <t>12298 Wadsworth Way</t>
  </si>
  <si>
    <t>344 Waugh's Ferry Rd</t>
  </si>
  <si>
    <t>Amherst</t>
  </si>
  <si>
    <t>303 Tangerine Trail</t>
  </si>
  <si>
    <t>35 St Johns Dr</t>
  </si>
  <si>
    <t>27265 Rivermont Dr</t>
  </si>
  <si>
    <t>Abingdon</t>
  </si>
  <si>
    <t>346 Hospital Dr</t>
  </si>
  <si>
    <t>5008 Pearl St</t>
  </si>
  <si>
    <t>1419 Kopek Ct</t>
  </si>
  <si>
    <t>12514 Kempston Ln</t>
  </si>
  <si>
    <t>803 Ridgeway Ave</t>
  </si>
  <si>
    <t>21 Sacramento Dr</t>
  </si>
  <si>
    <t>8150 Lakepark Dr</t>
  </si>
  <si>
    <t>14607 Forest Row Trail</t>
  </si>
  <si>
    <t>1408 20th St S</t>
  </si>
  <si>
    <t>8644 Mahogany Ct</t>
  </si>
  <si>
    <t>54 Settlers Way</t>
  </si>
  <si>
    <t>1701 Richmond St</t>
  </si>
  <si>
    <t>6002 Belrun Pl</t>
  </si>
  <si>
    <t>7610 Mccloud Ct</t>
  </si>
  <si>
    <t>329 Warwick Landing Pkwy</t>
  </si>
  <si>
    <t>11020 Pumpkin Pl</t>
  </si>
  <si>
    <t>4404 Dartmoor Ct</t>
  </si>
  <si>
    <t>12807 Glendale Ct</t>
  </si>
  <si>
    <t>4504 Grove Ln</t>
  </si>
  <si>
    <t>244 S Reynolds St</t>
  </si>
  <si>
    <t>5440 Oakland Blvd</t>
  </si>
  <si>
    <t>403 N Alder Ave</t>
  </si>
  <si>
    <t>5321 Piney Branch Ct</t>
  </si>
  <si>
    <t>1640 Flammarion Dr</t>
  </si>
  <si>
    <t>5160 Croft Crossing Dr</t>
  </si>
  <si>
    <t>12900 Kimbrough Ln</t>
  </si>
  <si>
    <t>26 Hubbard Ct</t>
  </si>
  <si>
    <t>13432 Matthews Vista Dr</t>
  </si>
  <si>
    <t>924 Kingsport Ln</t>
  </si>
  <si>
    <t>7015 Westmoreland Rd</t>
  </si>
  <si>
    <t>2217 Princess Anne Ln</t>
  </si>
  <si>
    <t>1023 Ruthers Rd</t>
  </si>
  <si>
    <t>9907 Remora Dr</t>
  </si>
  <si>
    <t>6902 Yeoman Ct</t>
  </si>
  <si>
    <t>5600 Michael Ln</t>
  </si>
  <si>
    <t>3721 Mark Dr</t>
  </si>
  <si>
    <t>4311 Javins Dr</t>
  </si>
  <si>
    <t>10045 Downeys Wood Ct</t>
  </si>
  <si>
    <t>9920 Hemlock Woods Ln</t>
  </si>
  <si>
    <t>4931 Tooley Dr</t>
  </si>
  <si>
    <t>2913 Brook Dr</t>
  </si>
  <si>
    <t>2234 Pimmit Run Ln</t>
  </si>
  <si>
    <t>2261 Cocquina Dr</t>
  </si>
  <si>
    <t>809 S Cypress Ct</t>
  </si>
  <si>
    <t>22215 Stablehouse Dr</t>
  </si>
  <si>
    <t>3010 Fox Lair Dr</t>
  </si>
  <si>
    <t>109 Oak Meadow Dr</t>
  </si>
  <si>
    <t>10113 Orland Stone Dr</t>
  </si>
  <si>
    <t>9142 School Craft Ln</t>
  </si>
  <si>
    <t>23221 Villa Ct</t>
  </si>
  <si>
    <t>Carrollton</t>
  </si>
  <si>
    <t>13521 Mahogany Ct</t>
  </si>
  <si>
    <t>8322 Liberia Ave</t>
  </si>
  <si>
    <t>7759 Gateshead Ln</t>
  </si>
  <si>
    <t>7503 Hogarth St</t>
  </si>
  <si>
    <t>685 Telegraph Rd</t>
  </si>
  <si>
    <t>45577 Hutchens Square</t>
  </si>
  <si>
    <t>3233 Saxon Pl</t>
  </si>
  <si>
    <t>12904 Ketterman Dr</t>
  </si>
  <si>
    <t>13005 Ketterman Dr</t>
  </si>
  <si>
    <t>5426 8th Rd S</t>
  </si>
  <si>
    <t>2760 Blocker Pl</t>
  </si>
  <si>
    <t>639 Walnut Ln</t>
  </si>
  <si>
    <t>Harrisonburg</t>
  </si>
  <si>
    <t>15084 Gaines Mill Cir</t>
  </si>
  <si>
    <t>Haymarket</t>
  </si>
  <si>
    <t>7975 Audubon Ave</t>
  </si>
  <si>
    <t>12436 Selkirk Cir</t>
  </si>
  <si>
    <t>8525 Artillery Rd</t>
  </si>
  <si>
    <t>7795 Gateshead Ln</t>
  </si>
  <si>
    <t>1321 Mozart Dr</t>
  </si>
  <si>
    <t>1413 Buxton Dr</t>
  </si>
  <si>
    <t>1320 Placid Way</t>
  </si>
  <si>
    <t>4004 Manchester Rd</t>
  </si>
  <si>
    <t>18 Sandra Ln</t>
  </si>
  <si>
    <t>214 Lawford Dr SW</t>
  </si>
  <si>
    <t>11656 Old Stage Rd</t>
  </si>
  <si>
    <t>3 Alvin Ct</t>
  </si>
  <si>
    <t>3004 Mosby St</t>
  </si>
  <si>
    <t>302 Aaron Ct</t>
  </si>
  <si>
    <t>7444 Hank Ave</t>
  </si>
  <si>
    <t>11960 Rocky Brooke Ct</t>
  </si>
  <si>
    <t>6422 Whaleyville Blvd</t>
  </si>
  <si>
    <t>2313 Chestnut Hill Ave</t>
  </si>
  <si>
    <t>13840 Regal Ct</t>
  </si>
  <si>
    <t>112 Hickok Cir</t>
  </si>
  <si>
    <t>3038 Jeannie Anna Ct</t>
  </si>
  <si>
    <t>2110 Wilkes Ct</t>
  </si>
  <si>
    <t>13324 Nickleson Dr</t>
  </si>
  <si>
    <t>237 Nina Ln</t>
  </si>
  <si>
    <t>29 Foxgrape Rd</t>
  </si>
  <si>
    <t>3412 Winterhawk Ct</t>
  </si>
  <si>
    <t>114 Whiting St</t>
  </si>
  <si>
    <t>4012 Edinburgh Ct</t>
  </si>
  <si>
    <t>131 Greenbriar Ave</t>
  </si>
  <si>
    <t>4282 Alexis Ln</t>
  </si>
  <si>
    <t>King George</t>
  </si>
  <si>
    <t>46 Pheasant Ridge Rd</t>
  </si>
  <si>
    <t>2565 Fox Ridge Ct</t>
  </si>
  <si>
    <t>100 Sabal Palm Ln #101</t>
  </si>
  <si>
    <t>5222 Nottinghill Ln</t>
  </si>
  <si>
    <t>13719 McGill Dr</t>
  </si>
  <si>
    <t>Chantilly</t>
  </si>
  <si>
    <t>3907 Greenway Ct N</t>
  </si>
  <si>
    <t>304 Front Ave</t>
  </si>
  <si>
    <t>501 Slaters Ln</t>
  </si>
  <si>
    <t>708 Shadowfield Ct</t>
  </si>
  <si>
    <t>116 Camelot Dr</t>
  </si>
  <si>
    <t>331 National Ave</t>
  </si>
  <si>
    <t>1160 River Bend Rd</t>
  </si>
  <si>
    <t>2310 Potomac Ave #101</t>
  </si>
  <si>
    <t>7661 Royston St</t>
  </si>
  <si>
    <t>3803 Austin Ave</t>
  </si>
  <si>
    <t>2742 Monacan St</t>
  </si>
  <si>
    <t>7304 Venice St</t>
  </si>
  <si>
    <t>508 Pecan Ct</t>
  </si>
  <si>
    <t>45 Milford Rd</t>
  </si>
  <si>
    <t>221 88th St</t>
  </si>
  <si>
    <t>13908 Krim Point Loop</t>
  </si>
  <si>
    <t>11516 Doswell Rd</t>
  </si>
  <si>
    <t>Doswell</t>
  </si>
  <si>
    <t>90 Old Furnace Rd</t>
  </si>
  <si>
    <t>Rocky Mt</t>
  </si>
  <si>
    <t>1206 Night Star Ct</t>
  </si>
  <si>
    <t>3918 Chamberlayne Ave</t>
  </si>
  <si>
    <t>7168 Confederate Blvd</t>
  </si>
  <si>
    <t>Remington</t>
  </si>
  <si>
    <t>245 Jefferson St</t>
  </si>
  <si>
    <t>1306 Amherst Ave</t>
  </si>
  <si>
    <t>12012 Taliesin Pl</t>
  </si>
  <si>
    <t>827 Ridgecrest Dr</t>
  </si>
  <si>
    <t>1013 Crafton Ln</t>
  </si>
  <si>
    <t>13908 Krim Point Tr</t>
  </si>
  <si>
    <t>3742 Jason Ave</t>
  </si>
  <si>
    <t>337 Firestone Ln</t>
  </si>
  <si>
    <t>8272 River Course Dr</t>
  </si>
  <si>
    <t>865 Cambria St NW</t>
  </si>
  <si>
    <t>2801 Stoney Battery Rd</t>
  </si>
  <si>
    <t>Troutville</t>
  </si>
  <si>
    <t>1210 N 20th St</t>
  </si>
  <si>
    <t>805 Old Buckroe Rd</t>
  </si>
  <si>
    <t>108 Sterling Ct</t>
  </si>
  <si>
    <t>3030 Scherer Dr</t>
  </si>
  <si>
    <t>256 Manassas Dr</t>
  </si>
  <si>
    <t>259 Whipoorwill Way</t>
  </si>
  <si>
    <t>Louisa</t>
  </si>
  <si>
    <t>7724 Grandwind Dr</t>
  </si>
  <si>
    <t>1720 Wills Rd</t>
  </si>
  <si>
    <t>Ford</t>
  </si>
  <si>
    <t>955 Rockdale Rd</t>
  </si>
  <si>
    <t>Wytheville</t>
  </si>
  <si>
    <t>6381 N Frederick Pike</t>
  </si>
  <si>
    <t>1302 Park Ave</t>
  </si>
  <si>
    <t>3638 Old Furnace Rd</t>
  </si>
  <si>
    <t>14 Powhatan Rd</t>
  </si>
  <si>
    <t>Palmyra</t>
  </si>
  <si>
    <t>884 First Rock Rd</t>
  </si>
  <si>
    <t>Prospect</t>
  </si>
  <si>
    <t>24272 Teal Dr</t>
  </si>
  <si>
    <t>11201 Statesman Ct</t>
  </si>
  <si>
    <t>7136 Westmoreland Dr</t>
  </si>
  <si>
    <t>1360 Boone Dr</t>
  </si>
  <si>
    <t>Bedford</t>
  </si>
  <si>
    <t>566 Todd Trail</t>
  </si>
  <si>
    <t>4452 Bonsack Rd NE</t>
  </si>
  <si>
    <t>7741 Snake Creek Rd</t>
  </si>
  <si>
    <t>Hillsville</t>
  </si>
  <si>
    <t>1430 Thompson Memorial Dr</t>
  </si>
  <si>
    <t>290 Houston Mines Rd</t>
  </si>
  <si>
    <t>4589 Mallard Point Way</t>
  </si>
  <si>
    <t>Dublin</t>
  </si>
  <si>
    <t>9506 Newhall Rd</t>
  </si>
  <si>
    <t>9609 Nuthatch Dr</t>
  </si>
  <si>
    <t>4446 Majestic Ln</t>
  </si>
  <si>
    <t>6951 Mary Caroline Cir</t>
  </si>
  <si>
    <t>5426 Hazel Ct</t>
  </si>
  <si>
    <t>103 Redbud Cir</t>
  </si>
  <si>
    <t>Cross Junction</t>
  </si>
  <si>
    <t>9414 Brentsville Rd</t>
  </si>
  <si>
    <t>25212 Cutbank Rd</t>
  </si>
  <si>
    <t>McKenney</t>
  </si>
  <si>
    <t>6325 Paddington Ln</t>
  </si>
  <si>
    <t>13430 Coppermine Rd</t>
  </si>
  <si>
    <t>3334 Brandywine Ave</t>
  </si>
  <si>
    <t>1763 Unicorn Dr</t>
  </si>
  <si>
    <t>3717 Ferndale Cir</t>
  </si>
  <si>
    <t>151 Rose Rd</t>
  </si>
  <si>
    <t>Edinburg</t>
  </si>
  <si>
    <t>8110 Squirrel Run Rd</t>
  </si>
  <si>
    <t>261 Telegraph Rd</t>
  </si>
  <si>
    <t>9701 Winterpock Rd</t>
  </si>
  <si>
    <t>7270 Grace Ln</t>
  </si>
  <si>
    <t>12621 Fitzwater Dr</t>
  </si>
  <si>
    <t>Nokesville</t>
  </si>
  <si>
    <t>817 Waterfall Way</t>
  </si>
  <si>
    <t>3620 Malibu Palms Dr #103</t>
  </si>
  <si>
    <t>6819 Crescent Ridge Ct</t>
  </si>
  <si>
    <t>Bealeton</t>
  </si>
  <si>
    <t>9618 King George Dr</t>
  </si>
  <si>
    <t>9710 Copeland Dr</t>
  </si>
  <si>
    <t>13000 Nokesville Rd</t>
  </si>
  <si>
    <t>18023 Joplin Rd</t>
  </si>
  <si>
    <t>1436 Oakcrest Dr</t>
  </si>
  <si>
    <t>4455 Market Rd</t>
  </si>
  <si>
    <t>17425 Grant Cottage Dr</t>
  </si>
  <si>
    <t>Dumfries</t>
  </si>
  <si>
    <t>10183 Jamaica Ln</t>
  </si>
  <si>
    <t>7145 Brook Way</t>
  </si>
  <si>
    <t>7105 Norwalk St</t>
  </si>
  <si>
    <t>5 Westhampton Ct</t>
  </si>
  <si>
    <t>1805 Benefit Rd</t>
  </si>
  <si>
    <t>168 McConnell St</t>
  </si>
  <si>
    <t>Gate City</t>
  </si>
  <si>
    <t>43406 Edgecliff Terrace</t>
  </si>
  <si>
    <t>Ashburn</t>
  </si>
  <si>
    <t>216 Chatfield Ct NE</t>
  </si>
  <si>
    <t>7717 Martin Allen Ct</t>
  </si>
  <si>
    <t>13811 Winterberry Ridge</t>
  </si>
  <si>
    <t>13001 E Coal Hopper Ln #3A</t>
  </si>
  <si>
    <t>3213 Winterberry Ct</t>
  </si>
  <si>
    <t>6213 Greenwick Dr</t>
  </si>
  <si>
    <t>23 Westbrook Ln</t>
  </si>
  <si>
    <t>412 S Locust St</t>
  </si>
  <si>
    <t>Floyd</t>
  </si>
  <si>
    <t>16170 Casco Heights Ln</t>
  </si>
  <si>
    <t>Montpelier</t>
  </si>
  <si>
    <t>9425 Little Low Ground Rd</t>
  </si>
  <si>
    <t>Emporia</t>
  </si>
  <si>
    <t>5817 Deer Pond Rd</t>
  </si>
  <si>
    <t>8846 Rushbrooke Ln</t>
  </si>
  <si>
    <t>1307 Graham Dr</t>
  </si>
  <si>
    <t>16904 Takeaway Ln</t>
  </si>
  <si>
    <t>3017 Silent Valley Dr</t>
  </si>
  <si>
    <t>85 Tracey Lane</t>
  </si>
  <si>
    <t>761 Casual Ct</t>
  </si>
  <si>
    <t>8258 Crestmont Cir</t>
  </si>
  <si>
    <t>4004 Kilbride Dr</t>
  </si>
  <si>
    <t>735 White Rock Rd NW</t>
  </si>
  <si>
    <t>109 Park Ln</t>
  </si>
  <si>
    <t>Seaford</t>
  </si>
  <si>
    <t>9218 Glen Meadow Ln</t>
  </si>
  <si>
    <t>2026 Soundings Cres Ct</t>
  </si>
  <si>
    <t>116 Griffith Ln SE</t>
  </si>
  <si>
    <t>2125 N Huntington St</t>
  </si>
  <si>
    <t>43435 Oberon Ln</t>
  </si>
  <si>
    <t>9524 Sherwood Pl</t>
  </si>
  <si>
    <t>1023 Holmes Ave</t>
  </si>
  <si>
    <t>11738 Saddle Crescent Cir</t>
  </si>
  <si>
    <t>Oakton</t>
  </si>
  <si>
    <t>8630 Meadow Edge Terrace</t>
  </si>
  <si>
    <t>320 Culpeper St</t>
  </si>
  <si>
    <t>14350 Broadwinged Dr</t>
  </si>
  <si>
    <t>183 Forest Dr</t>
  </si>
  <si>
    <t>Stuarts Draft</t>
  </si>
  <si>
    <t>8936 Yellowleg Ct</t>
  </si>
  <si>
    <t>1820 Beckwood Common</t>
  </si>
  <si>
    <t>9029 Brown Mountain Rd</t>
  </si>
  <si>
    <t>Jewell Ridge</t>
  </si>
  <si>
    <t>1462 Gabriel Dr</t>
  </si>
  <si>
    <t>205 Chestnut Ct</t>
  </si>
  <si>
    <t>4865 Milden Rd</t>
  </si>
  <si>
    <t>1788 Rockledge Terrace</t>
  </si>
  <si>
    <t>455 Bob Spring Rd</t>
  </si>
  <si>
    <t>3420 Willow Breeze Dr</t>
  </si>
  <si>
    <t>26 Tinkerville Rd</t>
  </si>
  <si>
    <t>Glasgow</t>
  </si>
  <si>
    <t>500 Miami Dr</t>
  </si>
  <si>
    <t>445 Etheridge Rd</t>
  </si>
  <si>
    <t>106 Bentley Ct</t>
  </si>
  <si>
    <t>3603 Burns Ct</t>
  </si>
  <si>
    <t>4105 Tower Dr</t>
  </si>
  <si>
    <t>2604 Meadows St NW</t>
  </si>
  <si>
    <t>1410 Northridge Dr</t>
  </si>
  <si>
    <t>13702 W River Rd</t>
  </si>
  <si>
    <t>315 Piez Ave</t>
  </si>
  <si>
    <t>10224 Mill Pond Rd</t>
  </si>
  <si>
    <t>1744 York Shores Dr</t>
  </si>
  <si>
    <t>Gloucester Point</t>
  </si>
  <si>
    <t>1308 Bromfield Ct</t>
  </si>
  <si>
    <t>25 Montgomery Dr</t>
  </si>
  <si>
    <t>5680 Saffron Ln</t>
  </si>
  <si>
    <t>241 Jones Mill Rd</t>
  </si>
  <si>
    <t>1670 Beulah Rd</t>
  </si>
  <si>
    <t>1516 Buckingham Ave</t>
  </si>
  <si>
    <t>1654 Queen Ann Dr SE</t>
  </si>
  <si>
    <t>12505 Amershire Ln</t>
  </si>
  <si>
    <t>382 Trayfoot Rd</t>
  </si>
  <si>
    <t>Grottoes</t>
  </si>
  <si>
    <t>694 Dorn Rd</t>
  </si>
  <si>
    <t>4323 Banbury Dr</t>
  </si>
  <si>
    <t>11116 Sithean Way</t>
  </si>
  <si>
    <t>Henrico</t>
  </si>
  <si>
    <t>5000 Hackney Rd</t>
  </si>
  <si>
    <t>3135 French Hill Dr</t>
  </si>
  <si>
    <t>818 Laurel Rd</t>
  </si>
  <si>
    <t>2669 Jopling Rd</t>
  </si>
  <si>
    <t>1521 Queen Ct</t>
  </si>
  <si>
    <t>Culpeper</t>
  </si>
  <si>
    <t>6459 Camille Dr</t>
  </si>
  <si>
    <t>610 Shooting Creek Rd</t>
  </si>
  <si>
    <t>Ferrum</t>
  </si>
  <si>
    <t>8410 Toll House Rd</t>
  </si>
  <si>
    <t>4367 Gadwall Pl</t>
  </si>
  <si>
    <t>1225 Beaver Creek Ct</t>
  </si>
  <si>
    <t>744 Rochelle Arch</t>
  </si>
  <si>
    <t>5216 Settlers Park Dr</t>
  </si>
  <si>
    <t>25058 Tyler Dr</t>
  </si>
  <si>
    <t>Windsor</t>
  </si>
  <si>
    <t>2008 Clark Pl</t>
  </si>
  <si>
    <t>8000 Scott Pl</t>
  </si>
  <si>
    <t>2609 Popkins Ln</t>
  </si>
  <si>
    <t>108 Willowridge Dr</t>
  </si>
  <si>
    <t>Thaxton</t>
  </si>
  <si>
    <t>5501 Lighthouse Ln</t>
  </si>
  <si>
    <t>2911 Summerfield Rd</t>
  </si>
  <si>
    <t>8415 Gambrill Ln</t>
  </si>
  <si>
    <t>12217 Robertson St</t>
  </si>
  <si>
    <t>4739 Cedar Cliff Rd</t>
  </si>
  <si>
    <t>11740 Boyd Rd</t>
  </si>
  <si>
    <t>6715 Reinhold Dr</t>
  </si>
  <si>
    <t>4907 Kellywood Cir</t>
  </si>
  <si>
    <t>8262 Pepper Ln</t>
  </si>
  <si>
    <t>9105 Three Chopt Rd</t>
  </si>
  <si>
    <t>2407 Marroit Rd</t>
  </si>
  <si>
    <t>5710 Rhode Island Dr</t>
  </si>
  <si>
    <t>121 Huntington Rd</t>
  </si>
  <si>
    <t>Colonial Heights</t>
  </si>
  <si>
    <t>421 Gibbon St</t>
  </si>
  <si>
    <t>419 Franklin St</t>
  </si>
  <si>
    <t>2106 Windsor Rd</t>
  </si>
  <si>
    <t>2115 Belle Haven Rd</t>
  </si>
  <si>
    <t>4610 Country Ln</t>
  </si>
  <si>
    <t>8217 Capt Hawkins Ct</t>
  </si>
  <si>
    <t>3879 Bradwater St</t>
  </si>
  <si>
    <t>4302 Silas Hutchinson Dr</t>
  </si>
  <si>
    <t>4119 36th St S</t>
  </si>
  <si>
    <t>1213 Craig Creek Rd</t>
  </si>
  <si>
    <t>Blacksburg</t>
  </si>
  <si>
    <t>2 Sellers Ave</t>
  </si>
  <si>
    <t>Lexington</t>
  </si>
  <si>
    <t>2508 Straw Bridge Chase E</t>
  </si>
  <si>
    <t>12402 Seahaven Dr</t>
  </si>
  <si>
    <t>10803 Westek Dr</t>
  </si>
  <si>
    <t>6537 Kensington Ave</t>
  </si>
  <si>
    <t>1170 Raintree Dr</t>
  </si>
  <si>
    <t>126 Shamrock Rd</t>
  </si>
  <si>
    <t>52 Court Pl</t>
  </si>
  <si>
    <t>86 Court Pl</t>
  </si>
  <si>
    <t>7986 Janna Lee Ave #303</t>
  </si>
  <si>
    <t>9480 Harrowhill Ln</t>
  </si>
  <si>
    <t>4320 Fontana Ave</t>
  </si>
  <si>
    <t>940 Cantor St</t>
  </si>
  <si>
    <t>4400 Kensington Ave</t>
  </si>
  <si>
    <t>380 Peerman School Rd</t>
  </si>
  <si>
    <t>Altavista</t>
  </si>
  <si>
    <t>4165 Rainbow Dr</t>
  </si>
  <si>
    <t>5690 Campus Dr</t>
  </si>
  <si>
    <t>6228 Auburn Dr</t>
  </si>
  <si>
    <t>1009 Emory Pl</t>
  </si>
  <si>
    <t>1000 Trestman Ave</t>
  </si>
  <si>
    <t>1909 Beagle Way</t>
  </si>
  <si>
    <t>521 Bashford Ln #3</t>
  </si>
  <si>
    <t>1100 Quaker Hill Dr #227</t>
  </si>
  <si>
    <t>13335 Moore Rd</t>
  </si>
  <si>
    <t>Clifton</t>
  </si>
  <si>
    <t>6606 Bowie Dr</t>
  </si>
  <si>
    <t>4315 19th St N</t>
  </si>
  <si>
    <t>2740 Viking Dr</t>
  </si>
  <si>
    <t>248 Wilson Ave</t>
  </si>
  <si>
    <t>Luray</t>
  </si>
  <si>
    <t>8397 McFaye Ave</t>
  </si>
  <si>
    <t>262 W Tazewell St</t>
  </si>
  <si>
    <t>11201 Fox Meadow Dr</t>
  </si>
  <si>
    <t>12164 Poplar Rd</t>
  </si>
  <si>
    <t>Rockville</t>
  </si>
  <si>
    <t>3724 E River Rd</t>
  </si>
  <si>
    <t>6427 Midday Ln</t>
  </si>
  <si>
    <t>763 Norman Ave</t>
  </si>
  <si>
    <t>2819 Oakland Ave</t>
  </si>
  <si>
    <t>1003 Alison Ln</t>
  </si>
  <si>
    <t>4132 Twin Mountain Dr</t>
  </si>
  <si>
    <t>13018 New Austin Ct</t>
  </si>
  <si>
    <t>2209 Carneal St</t>
  </si>
  <si>
    <t>5291 W Valleyside Ct</t>
  </si>
  <si>
    <t>4225 Minton Dr</t>
  </si>
  <si>
    <t>1010 Fairway Dr NE</t>
  </si>
  <si>
    <t>509 Ashley Caroline Ct</t>
  </si>
  <si>
    <t>4536 Thorncroft Dr</t>
  </si>
  <si>
    <t>309 Pompano Ln</t>
  </si>
  <si>
    <t>1010 Summit Ln NW</t>
  </si>
  <si>
    <t>663 McLeary Square SE</t>
  </si>
  <si>
    <t>63 Rutherford Cir</t>
  </si>
  <si>
    <t>10377 Lanes Farm Ln</t>
  </si>
  <si>
    <t>906 Water Beech Rd</t>
  </si>
  <si>
    <t>6104 Beech Tree Dr</t>
  </si>
  <si>
    <t>12603 Knightsbridge Dr</t>
  </si>
  <si>
    <t>11908 Field Stone Blvd</t>
  </si>
  <si>
    <t>539 Monticello Cir</t>
  </si>
  <si>
    <t>Locust Grove</t>
  </si>
  <si>
    <t>6817 Rosemont Dr</t>
  </si>
  <si>
    <t>5912 Kensington Ave</t>
  </si>
  <si>
    <t>3109 Hawthorne Ave</t>
  </si>
  <si>
    <t>10913 Poachers Run</t>
  </si>
  <si>
    <t>9181 Sperryville Pike</t>
  </si>
  <si>
    <t>5552 Cabin John Dr</t>
  </si>
  <si>
    <t>1709 Tyvale Ct</t>
  </si>
  <si>
    <t>4202 Washington Blvd</t>
  </si>
  <si>
    <t>7454 Still Pond Ln</t>
  </si>
  <si>
    <t>24027 Batna Rd</t>
  </si>
  <si>
    <t>Lignum</t>
  </si>
  <si>
    <t>1731 Windingridge Dr</t>
  </si>
  <si>
    <t>1415 Hibie St</t>
  </si>
  <si>
    <t>5545 Forest Hill Ave</t>
  </si>
  <si>
    <t>4310 Okehampton Dr</t>
  </si>
  <si>
    <t>3861 Sunstream Pkwy</t>
  </si>
  <si>
    <t>3305 Old Dominion Blvd</t>
  </si>
  <si>
    <t>6200 N Kings Hwy</t>
  </si>
  <si>
    <t>4390 King St</t>
  </si>
  <si>
    <t>7320 Hopkins Rd</t>
  </si>
  <si>
    <t>2447 S Oakland St</t>
  </si>
  <si>
    <t>171 Merrimac Trail</t>
  </si>
  <si>
    <t>1122 West Ave</t>
  </si>
  <si>
    <t>420 Westside Station Dr</t>
  </si>
  <si>
    <t>12551 Kempston Ln</t>
  </si>
  <si>
    <t>12531 Browns Ferry Rd</t>
  </si>
  <si>
    <t>4126 Pheasant Run Cir</t>
  </si>
  <si>
    <t>2389 Howard Rd SW</t>
  </si>
  <si>
    <t>13 Braxton Dr</t>
  </si>
  <si>
    <t>22 Lyndhurst Ct</t>
  </si>
  <si>
    <t>9449 Lakeland Fells Ln</t>
  </si>
  <si>
    <t>7509 Rambling Ridge Dr</t>
  </si>
  <si>
    <t>7003 Cottontail Ct</t>
  </si>
  <si>
    <t>9521 Trails End Rd</t>
  </si>
  <si>
    <t>2698 Dorset Ridge Terrace</t>
  </si>
  <si>
    <t>2543 Huffville Rd</t>
  </si>
  <si>
    <t>Pilot</t>
  </si>
  <si>
    <t>15508 Silvertree Ln</t>
  </si>
  <si>
    <t>316 Gale Ave</t>
  </si>
  <si>
    <t>317 49th St</t>
  </si>
  <si>
    <t>13309 S Constitution Route</t>
  </si>
  <si>
    <t>Scottsville</t>
  </si>
  <si>
    <t>3109 Tournament Dr</t>
  </si>
  <si>
    <t>9951 Rossell Loop</t>
  </si>
  <si>
    <t>2109 Bromley Ct</t>
  </si>
  <si>
    <t>4525 Marlwood Way</t>
  </si>
  <si>
    <t>1344 Waltons Store Rd</t>
  </si>
  <si>
    <t>8193 Curving Creek Ct</t>
  </si>
  <si>
    <t>1117 Woodland Terrace Dr</t>
  </si>
  <si>
    <t>407 N 2nd St</t>
  </si>
  <si>
    <t>11954 Artery Dr</t>
  </si>
  <si>
    <t>1210 Treeland Terrace</t>
  </si>
  <si>
    <t>609 Shirley Ave</t>
  </si>
  <si>
    <t>1336 Armistead Bridge Rd</t>
  </si>
  <si>
    <t>13219 Oak Farm Dr</t>
  </si>
  <si>
    <t>22 Warwick Way</t>
  </si>
  <si>
    <t>278 Cedar Ln</t>
  </si>
  <si>
    <t>104 Shenandoah Ln</t>
  </si>
  <si>
    <t>501 Henry Ave</t>
  </si>
  <si>
    <t>46 1 Mile Rd</t>
  </si>
  <si>
    <t>728 Village Rd</t>
  </si>
  <si>
    <t>1308 Dominion Lakes Blvd</t>
  </si>
  <si>
    <t>1313 Pamela Pl</t>
  </si>
  <si>
    <t>4705 Post Land Dr</t>
  </si>
  <si>
    <t>507 22nd St</t>
  </si>
  <si>
    <t>929 Storm Lake Dr</t>
  </si>
  <si>
    <t>15 Chriss Cir</t>
  </si>
  <si>
    <t>Crimora</t>
  </si>
  <si>
    <t>10013 Christiano Dr</t>
  </si>
  <si>
    <t>4524 Shanto Ct</t>
  </si>
  <si>
    <t>2907 Sedgewick Dr</t>
  </si>
  <si>
    <t>6821 Crescent Pl</t>
  </si>
  <si>
    <t>8706 Artillery Rd</t>
  </si>
  <si>
    <t>5421 Etheridge Ct</t>
  </si>
  <si>
    <t>105 Oxford Rd</t>
  </si>
  <si>
    <t>11937 Blairmont Pl</t>
  </si>
  <si>
    <t>11812 Coolwind Ln</t>
  </si>
  <si>
    <t>44032 Gala Cir</t>
  </si>
  <si>
    <t>69 Craddock St</t>
  </si>
  <si>
    <t>Halifax</t>
  </si>
  <si>
    <t>1323 Colonial Ave</t>
  </si>
  <si>
    <t>3210 W Leigh St</t>
  </si>
  <si>
    <t>8708 Talon Ln</t>
  </si>
  <si>
    <t>681 Murray Ave SE</t>
  </si>
  <si>
    <t>12809 Gentle Shade Dr</t>
  </si>
  <si>
    <t>5727 Peter Van Wirt Way</t>
  </si>
  <si>
    <t>4542 Rincon Pl</t>
  </si>
  <si>
    <t>3712 Madison Ln</t>
  </si>
  <si>
    <t>4638 Jacklin Dr NE</t>
  </si>
  <si>
    <t>939 Hershberger Rd NW</t>
  </si>
  <si>
    <t>1427 Holland Rd</t>
  </si>
  <si>
    <t>1653 Cougar Ave</t>
  </si>
  <si>
    <t>9727 Candace Ct</t>
  </si>
  <si>
    <t>4132 Old Springfield Rd</t>
  </si>
  <si>
    <t>2037 Laburnum Ave SW</t>
  </si>
  <si>
    <t>4503 Waverly Crossing Ln</t>
  </si>
  <si>
    <t>4221 Waterlick Rd</t>
  </si>
  <si>
    <t>Forest</t>
  </si>
  <si>
    <t>744 Selma Blvd</t>
  </si>
  <si>
    <t>Staunton</t>
  </si>
  <si>
    <t>137 Huntington Pl</t>
  </si>
  <si>
    <t>7817 Lorton Rd</t>
  </si>
  <si>
    <t>20582 Shadow Woods Ct</t>
  </si>
  <si>
    <t>7709 Heritage Dr</t>
  </si>
  <si>
    <t>10119 Brightwood Ave</t>
  </si>
  <si>
    <t>3670 Shirleys Hill Rd</t>
  </si>
  <si>
    <t>Partlow</t>
  </si>
  <si>
    <t>307 Northmont Blvd</t>
  </si>
  <si>
    <t>Danville</t>
  </si>
  <si>
    <t>2134 S Lowell St</t>
  </si>
  <si>
    <t>42 Lake Field Crossing</t>
  </si>
  <si>
    <t>43393 Chokeberry Square</t>
  </si>
  <si>
    <t>16530 Pouncey Tract Rd</t>
  </si>
  <si>
    <t>9500 Wolverton Dr #D</t>
  </si>
  <si>
    <t>8301 Emerald Ln</t>
  </si>
  <si>
    <t>4640 Montega Dr</t>
  </si>
  <si>
    <t>520 Bellwood Rd #18</t>
  </si>
  <si>
    <t>673 Wintergreen Dr</t>
  </si>
  <si>
    <t>Purcellville</t>
  </si>
  <si>
    <t>10357 Broz Ct</t>
  </si>
  <si>
    <t>5801 Whaleyville Blvd</t>
  </si>
  <si>
    <t>3660 Hog Island Rd</t>
  </si>
  <si>
    <t>Surry</t>
  </si>
  <si>
    <t>2150 Golf Course Dr</t>
  </si>
  <si>
    <t>8103 Kentucky Springs Rd</t>
  </si>
  <si>
    <t>Mineral</t>
  </si>
  <si>
    <t>1108 Jefferson St</t>
  </si>
  <si>
    <t>1723 Lions Dr</t>
  </si>
  <si>
    <t>3115 Monument Ave #26</t>
  </si>
  <si>
    <t>5522 Meadowcrest St</t>
  </si>
  <si>
    <t>1945 Blue Ridge Springs Rd</t>
  </si>
  <si>
    <t>Blue Ridge</t>
  </si>
  <si>
    <t>16118 Briarwood Ln</t>
  </si>
  <si>
    <t>3815 Peachtree Ln W</t>
  </si>
  <si>
    <t>765 Red Mill Rd</t>
  </si>
  <si>
    <t>724 Sandlewood Ln</t>
  </si>
  <si>
    <t>872 Porter House Rd</t>
  </si>
  <si>
    <t>Concord</t>
  </si>
  <si>
    <t>11503 River Meadows Way</t>
  </si>
  <si>
    <t>1939 N Woodrow St</t>
  </si>
  <si>
    <t>14713 Dogwood Park Ln</t>
  </si>
  <si>
    <t>4289 Wheeled Caisson Square</t>
  </si>
  <si>
    <t>5944 Dublin St</t>
  </si>
  <si>
    <t>1108 Birnam Woods Dr</t>
  </si>
  <si>
    <t>2023 Sarazen Pl</t>
  </si>
  <si>
    <t>451 Woods Mill Rd</t>
  </si>
  <si>
    <t>Stephenson</t>
  </si>
  <si>
    <t>9140 Richmond Hwy #D4</t>
  </si>
  <si>
    <t>249 Eva St</t>
  </si>
  <si>
    <t>580 Welsh Dr</t>
  </si>
  <si>
    <t>Ruther Glen</t>
  </si>
  <si>
    <t>14236 Fisher Ave</t>
  </si>
  <si>
    <t>3459 Glavis Rd</t>
  </si>
  <si>
    <t>10 Dryden Dr</t>
  </si>
  <si>
    <t>Poquoson</t>
  </si>
  <si>
    <t>3702 Rolling Hills Ave #D2</t>
  </si>
  <si>
    <t>402 Pasture Ln</t>
  </si>
  <si>
    <t>1625 W Pembroke Ave #39</t>
  </si>
  <si>
    <t>4005 Newstead Pl</t>
  </si>
  <si>
    <t>Prince George</t>
  </si>
  <si>
    <t>792 Los Colonis Dr</t>
  </si>
  <si>
    <t>20537 Grant Ct</t>
  </si>
  <si>
    <t>907 Royal Elm Ct</t>
  </si>
  <si>
    <t>522 N Montana St</t>
  </si>
  <si>
    <t>1109 Kinderly Ln</t>
  </si>
  <si>
    <t>2718 Wycliffe Ave SW</t>
  </si>
  <si>
    <t>7609 Maple Branch Rd</t>
  </si>
  <si>
    <t>24 Pierre Emmanuel Ct</t>
  </si>
  <si>
    <t>3 Hickory Ridge Dr</t>
  </si>
  <si>
    <t>1500 Avery Trce #2</t>
  </si>
  <si>
    <t>6412 Newell Ln</t>
  </si>
  <si>
    <t>11014 Warwickshire Dr</t>
  </si>
  <si>
    <t>Great Falls</t>
  </si>
  <si>
    <t>13106 Weathered Oak Ct</t>
  </si>
  <si>
    <t>5588 Stonehaven Dr</t>
  </si>
  <si>
    <t>3609 Ammons Ave</t>
  </si>
  <si>
    <t>2713 N Jefferson St</t>
  </si>
  <si>
    <t>212 Creek Ln</t>
  </si>
  <si>
    <t>2018 Storm Dr</t>
  </si>
  <si>
    <t>13143 Morning Spring Ln</t>
  </si>
  <si>
    <t>385 Bowe St</t>
  </si>
  <si>
    <t>792 Ferndale Dr</t>
  </si>
  <si>
    <t>Collinsville</t>
  </si>
  <si>
    <t>7910 Reedy Branch Rd</t>
  </si>
  <si>
    <t>3701 Forsythe Ct</t>
  </si>
  <si>
    <t>15239 Surrey House Way</t>
  </si>
  <si>
    <t>3790 Avonlea Way</t>
  </si>
  <si>
    <t>Catharpin</t>
  </si>
  <si>
    <t>2437 Hunters Ln</t>
  </si>
  <si>
    <t>2306 S Rolfe St</t>
  </si>
  <si>
    <t>7432 Collins Meade Way</t>
  </si>
  <si>
    <t>813 Chatsworth Dr</t>
  </si>
  <si>
    <t>3947 Fort Worth Ave</t>
  </si>
  <si>
    <t>1612 Pasadena Ct</t>
  </si>
  <si>
    <t>1205 Colony Pines Dr</t>
  </si>
  <si>
    <t>163 Day Cir</t>
  </si>
  <si>
    <t>10135 Idlebrook Dr</t>
  </si>
  <si>
    <t>2609 Northwind Dr</t>
  </si>
  <si>
    <t>804 Prince St</t>
  </si>
  <si>
    <t>865 Crashaw St</t>
  </si>
  <si>
    <t>1644 Michigan Ave</t>
  </si>
  <si>
    <t>4664 Ardmore Ln</t>
  </si>
  <si>
    <t>4008 Troutdale Hwy</t>
  </si>
  <si>
    <t>Mouth of Wilson</t>
  </si>
  <si>
    <t>1308 Manders Knoll Ct</t>
  </si>
  <si>
    <t>14312 Woods Walk Ln</t>
  </si>
  <si>
    <t>9049 Little Garden Way</t>
  </si>
  <si>
    <t>21000 Courtland Village Dr</t>
  </si>
  <si>
    <t>217 Plaza St NE</t>
  </si>
  <si>
    <t>2314 Carlisle Ave</t>
  </si>
  <si>
    <t>461 Fletcher Rd</t>
  </si>
  <si>
    <t>Gore</t>
  </si>
  <si>
    <t>14216 Legend Glen Ct</t>
  </si>
  <si>
    <t>107 Gallimore Dr</t>
  </si>
  <si>
    <t>105 Forbes St</t>
  </si>
  <si>
    <t>110 Washington St</t>
  </si>
  <si>
    <t>2348 Pleasure House Rd</t>
  </si>
  <si>
    <t>16112 Scottwood Rd</t>
  </si>
  <si>
    <t>7544 Autumn Park Dr</t>
  </si>
  <si>
    <t>3643 Lake Dr SW</t>
  </si>
  <si>
    <t>2110 Willow Wood Dr</t>
  </si>
  <si>
    <t>1876 Westview Rd</t>
  </si>
  <si>
    <t>8230 Brady St</t>
  </si>
  <si>
    <t>10540 Anita Dr</t>
  </si>
  <si>
    <t>11843 Coopers Ct</t>
  </si>
  <si>
    <t>46537 River Meadows Terrace</t>
  </si>
  <si>
    <t>47 Cooper Run St</t>
  </si>
  <si>
    <t>590 Curry Springs Pl</t>
  </si>
  <si>
    <t>Hamilton</t>
  </si>
  <si>
    <t>25950 Racing Sun Dr</t>
  </si>
  <si>
    <t>Aldie</t>
  </si>
  <si>
    <t>1 Parliament Ct</t>
  </si>
  <si>
    <t>5882 1st St N</t>
  </si>
  <si>
    <t>2122 Green Watch Way #100</t>
  </si>
  <si>
    <t>8062 Mill Swamp Rd</t>
  </si>
  <si>
    <t>Ivor</t>
  </si>
  <si>
    <t>1197 Trivette Rd</t>
  </si>
  <si>
    <t>Beaverdam</t>
  </si>
  <si>
    <t>2900 Hollister Ave</t>
  </si>
  <si>
    <t>143 Wylock Ln</t>
  </si>
  <si>
    <t>249 Locust St</t>
  </si>
  <si>
    <t>45172 Gayton Terrace</t>
  </si>
  <si>
    <t>5 Vienna Ct</t>
  </si>
  <si>
    <t>112 Sylvia Ln</t>
  </si>
  <si>
    <t>744 Jefferson Pl</t>
  </si>
  <si>
    <t>207 65th St</t>
  </si>
  <si>
    <t>900 N Vernon St</t>
  </si>
  <si>
    <t>410 Wolfe St</t>
  </si>
  <si>
    <t>6637 Haycock Rd</t>
  </si>
  <si>
    <t>125 Semple Farm Rd</t>
  </si>
  <si>
    <t>818 Lark Song Ct SE</t>
  </si>
  <si>
    <t>3032 Woodbaugh Dr</t>
  </si>
  <si>
    <t>4658 Old Princess Anne Rd</t>
  </si>
  <si>
    <t>2593 Kentucky Derby Dr</t>
  </si>
  <si>
    <t>8922 Bald Hill Pl</t>
  </si>
  <si>
    <t>608 Belmont Dr</t>
  </si>
  <si>
    <t>Lancaster</t>
  </si>
  <si>
    <t>8505 Tomahawk Dr</t>
  </si>
  <si>
    <t>7786 Beadfield Ct</t>
  </si>
  <si>
    <t>2942 Marsala Ct</t>
  </si>
  <si>
    <t>12331 Macrina Ct</t>
  </si>
  <si>
    <t>4679 Longstreet Ln</t>
  </si>
  <si>
    <t>12600 Plymouth Ct</t>
  </si>
  <si>
    <t>422 Avenel Ave</t>
  </si>
  <si>
    <t>456 Cow Shed Rd</t>
  </si>
  <si>
    <t>428 Guynn Ave</t>
  </si>
  <si>
    <t>769 Bellwood Rd</t>
  </si>
  <si>
    <t>121 Lance Way</t>
  </si>
  <si>
    <t>90 Journeys End Dr</t>
  </si>
  <si>
    <t>Wirtz</t>
  </si>
  <si>
    <t>9124 Fox Lair Dr</t>
  </si>
  <si>
    <t>3110 Travis Ln</t>
  </si>
  <si>
    <t>Bumpass</t>
  </si>
  <si>
    <t>7425 Howell Run Ct</t>
  </si>
  <si>
    <t>3577 Purebred Dr</t>
  </si>
  <si>
    <t>614 Nottingham Rd</t>
  </si>
  <si>
    <t>3545 Calverton Way</t>
  </si>
  <si>
    <t>11724 Decade Ct</t>
  </si>
  <si>
    <t>3952 Roebling Ln</t>
  </si>
  <si>
    <t>202 Stalham Rd</t>
  </si>
  <si>
    <t>4948 Wycliff Rd</t>
  </si>
  <si>
    <t>567 Lake Caroline Dr</t>
  </si>
  <si>
    <t>106 Newtown Ct</t>
  </si>
  <si>
    <t>14104 Liberty Oaks Cir</t>
  </si>
  <si>
    <t>1645 Inspiration Dr</t>
  </si>
  <si>
    <t>6110 Powhatan Ave</t>
  </si>
  <si>
    <t>9869 Hemlock Hills Ct</t>
  </si>
  <si>
    <t>324 Corell Ct</t>
  </si>
  <si>
    <t>104 Dover Dr</t>
  </si>
  <si>
    <t>107 Edgewood Dr</t>
  </si>
  <si>
    <t>138 Antique Ln</t>
  </si>
  <si>
    <t>Berryville</t>
  </si>
  <si>
    <t>10604 Winslow Dr</t>
  </si>
  <si>
    <t>8033 Waterloo Farm Rd</t>
  </si>
  <si>
    <t>2419 Lincoln Ave SW</t>
  </si>
  <si>
    <t>124 Orchard St</t>
  </si>
  <si>
    <t>1915 Carter Rd SW</t>
  </si>
  <si>
    <t>1211 S Eads St</t>
  </si>
  <si>
    <t>281 Vaucluse Rd</t>
  </si>
  <si>
    <t>795 Hillcrest Dr</t>
  </si>
  <si>
    <t>2707 Anglewood Dr</t>
  </si>
  <si>
    <t>1290 Rosefield Ct</t>
  </si>
  <si>
    <t>105 Roberts St</t>
  </si>
  <si>
    <t>506 Fair Ln</t>
  </si>
  <si>
    <t>5374 Mulberry St</t>
  </si>
  <si>
    <t>25515 Front Rd</t>
  </si>
  <si>
    <t>25715 Greensville Ave</t>
  </si>
  <si>
    <t>16332 Shannon Ln</t>
  </si>
  <si>
    <t>Orange</t>
  </si>
  <si>
    <t>545 Summit St</t>
  </si>
  <si>
    <t>304 Plover Dr</t>
  </si>
  <si>
    <t>4019 Ellicott St</t>
  </si>
  <si>
    <t>857 Brittlebank Dr</t>
  </si>
  <si>
    <t>6352 Bonham Pl</t>
  </si>
  <si>
    <t>6024 Baron Dr</t>
  </si>
  <si>
    <t>1168 Lord Dunmore Dr</t>
  </si>
  <si>
    <t>2930 Brentwood Cir</t>
  </si>
  <si>
    <t>2000 Stone Gap Dr</t>
  </si>
  <si>
    <t>1113 Haverhill Ct</t>
  </si>
  <si>
    <t>1319 Red Top Orchard Rd</t>
  </si>
  <si>
    <t>4218 Avon Dr</t>
  </si>
  <si>
    <t>1205 Mill Reef Ct</t>
  </si>
  <si>
    <t>Sandston</t>
  </si>
  <si>
    <t>1044 Ware St SW</t>
  </si>
  <si>
    <t>3674 Golf Side Cir</t>
  </si>
  <si>
    <t>Lake Ridge</t>
  </si>
  <si>
    <t>645 Hamilton Dr</t>
  </si>
  <si>
    <t>313 Wexford Dr</t>
  </si>
  <si>
    <t>5841 Pearson Ln</t>
  </si>
  <si>
    <t>15817 Lazy Day Ln</t>
  </si>
  <si>
    <t>100 Lark Ln</t>
  </si>
  <si>
    <t>9514 Covington Pl</t>
  </si>
  <si>
    <t>9119 Wharton Ct</t>
  </si>
  <si>
    <t>9796 Bragg Ln</t>
  </si>
  <si>
    <t>4173 Ware Neck Dr</t>
  </si>
  <si>
    <t>2313 Palmetto St</t>
  </si>
  <si>
    <t>15324 Inlet Pl</t>
  </si>
  <si>
    <t>Montclair</t>
  </si>
  <si>
    <t>2056 Hillside Dr</t>
  </si>
  <si>
    <t>1001 Terrace Ave</t>
  </si>
  <si>
    <t>15301 Fox Briar Ct</t>
  </si>
  <si>
    <t>1037 Laura Ct</t>
  </si>
  <si>
    <t>444 Miller St</t>
  </si>
  <si>
    <t>4523 Lee Ford Camp Rd</t>
  </si>
  <si>
    <t>Ridgeway</t>
  </si>
  <si>
    <t>106 Crescent St</t>
  </si>
  <si>
    <t>Martinsville</t>
  </si>
  <si>
    <t>4913 Orleans Dr</t>
  </si>
  <si>
    <t>18601 Cabin Rd</t>
  </si>
  <si>
    <t>1203 Jewell Ave</t>
  </si>
  <si>
    <t>471 Cameron Station Blvd</t>
  </si>
  <si>
    <t>2220 Chalfont Dr #19</t>
  </si>
  <si>
    <t>2016 Woodgate Arch</t>
  </si>
  <si>
    <t>926 Suburban Pkwy</t>
  </si>
  <si>
    <t>891 Free Union Rd</t>
  </si>
  <si>
    <t>Meadows of Dan</t>
  </si>
  <si>
    <t>5001 Showalter Rd NW</t>
  </si>
  <si>
    <t>564 Graham Ln NE</t>
  </si>
  <si>
    <t>Check</t>
  </si>
  <si>
    <t>3105 Chesapeake Dr</t>
  </si>
  <si>
    <t>2804 Pavilion Pl</t>
  </si>
  <si>
    <t>3100 Hargrove Ave</t>
  </si>
  <si>
    <t>7300 Paddock Way</t>
  </si>
  <si>
    <t>9405 State Rte 8325</t>
  </si>
  <si>
    <t>400 Weems Ln</t>
  </si>
  <si>
    <t>6408 Chapel View Rd</t>
  </si>
  <si>
    <t>904 N Wayne St</t>
  </si>
  <si>
    <t>1122 Templar Blvd</t>
  </si>
  <si>
    <t>4708 Hunters Point Dr</t>
  </si>
  <si>
    <t>565 Hanbury Rd W</t>
  </si>
  <si>
    <t>2948 Crossings Dr</t>
  </si>
  <si>
    <t>1700 Stone Church Ct</t>
  </si>
  <si>
    <t>1614 Woodbine St</t>
  </si>
  <si>
    <t>10914 Belmont Blvd</t>
  </si>
  <si>
    <t>200 High St #201</t>
  </si>
  <si>
    <t>7762 Northedge Ct</t>
  </si>
  <si>
    <t>7440 Carriage Hills Dr</t>
  </si>
  <si>
    <t>4409 Augusta Ave</t>
  </si>
  <si>
    <t>9915 Damascus Dr</t>
  </si>
  <si>
    <t>78 Arkton Rd</t>
  </si>
  <si>
    <t>2816 Meadow Wood Dr W</t>
  </si>
  <si>
    <t>302 Beechcroft Rd</t>
  </si>
  <si>
    <t>4330 Village Creek Dr</t>
  </si>
  <si>
    <t>1301 Avatar Dr</t>
  </si>
  <si>
    <t>904 Philpotts Rd</t>
  </si>
  <si>
    <t>909 Ainsley St</t>
  </si>
  <si>
    <t>2 Rd Hole</t>
  </si>
  <si>
    <t>6040 Old Meadow Ct</t>
  </si>
  <si>
    <t>220 W Jerald St</t>
  </si>
  <si>
    <t>324 E Lorengo Ave</t>
  </si>
  <si>
    <t>98 Old Landing Ct</t>
  </si>
  <si>
    <t>8421 Piney Point Ct</t>
  </si>
  <si>
    <t>312 Tanager Dr</t>
  </si>
  <si>
    <t>6710 Lenclair St</t>
  </si>
  <si>
    <t>1269 Springwell Pl</t>
  </si>
  <si>
    <t>6320 Buffie Ct</t>
  </si>
  <si>
    <t>1105 20th St S</t>
  </si>
  <si>
    <t>7915 Orange Plank Rd</t>
  </si>
  <si>
    <t>2427 Sunset Dr</t>
  </si>
  <si>
    <t>4120 River Shore Rd</t>
  </si>
  <si>
    <t>5637 Mineral Spring Rd</t>
  </si>
  <si>
    <t>413 Kemp Ln</t>
  </si>
  <si>
    <t>1567 Rosewalk</t>
  </si>
  <si>
    <t>68 Walnut Rd</t>
  </si>
  <si>
    <t>1801 Shenandoah St</t>
  </si>
  <si>
    <t>6213 Poplar St</t>
  </si>
  <si>
    <t>Chincoteague Island</t>
  </si>
  <si>
    <t>6800 Quebec Ct</t>
  </si>
  <si>
    <t>2554 Huntington Dr</t>
  </si>
  <si>
    <t>1530 W Ruritan Rd</t>
  </si>
  <si>
    <t>6240 Windham Hill Run</t>
  </si>
  <si>
    <t>3585 Newport Rd</t>
  </si>
  <si>
    <t>Shenandoah</t>
  </si>
  <si>
    <t>1516 Fawnwood Rd</t>
  </si>
  <si>
    <t>5233 Milland St</t>
  </si>
  <si>
    <t>153 Greenway Rd</t>
  </si>
  <si>
    <t>4515 Shannon Forest Ln</t>
  </si>
  <si>
    <t>Columbia</t>
  </si>
  <si>
    <t>1438 Homeplace Rd</t>
  </si>
  <si>
    <t>1501 Sandbridge Rd</t>
  </si>
  <si>
    <t>4721 Clopton Dr Associated persons:</t>
  </si>
  <si>
    <t>5923 Morgan's Glen Dr</t>
  </si>
  <si>
    <t>1817 Lake View Dr</t>
  </si>
  <si>
    <t>498 Belle Plains Rd</t>
  </si>
  <si>
    <t>4 Bel Plains Dr</t>
  </si>
  <si>
    <t>Falmouth</t>
  </si>
  <si>
    <t>3214 Davison Ave</t>
  </si>
  <si>
    <t>315 Summit Ridge Rd SW</t>
  </si>
  <si>
    <t>3107 Montrose Ave</t>
  </si>
  <si>
    <t>4407 Shirley Rd</t>
  </si>
  <si>
    <t>705 Abilene Rd</t>
  </si>
  <si>
    <t>Charlotte Court House</t>
  </si>
  <si>
    <t>105 Koch Ave</t>
  </si>
  <si>
    <t>9081 Eclipse Dr</t>
  </si>
  <si>
    <t>1525 Holland Ave</t>
  </si>
  <si>
    <t>6170 Howells Rd</t>
  </si>
  <si>
    <t>1286 Laurel Springs Rd</t>
  </si>
  <si>
    <t>2443 Lovers Ln</t>
  </si>
  <si>
    <t>2016 Ferguson Loop</t>
  </si>
  <si>
    <t>12 Wakefield Rd</t>
  </si>
  <si>
    <t>1438 Mallard Point Rd</t>
  </si>
  <si>
    <t>1120 Dotson Rd</t>
  </si>
  <si>
    <t>3360 Randall Dr</t>
  </si>
  <si>
    <t>110 Carrsbrook Ct</t>
  </si>
  <si>
    <t>719 Northfield Ct</t>
  </si>
  <si>
    <t>60 N Mary Peake Blvd</t>
  </si>
  <si>
    <t>1815 Lake View Dr</t>
  </si>
  <si>
    <t>10746 Riverscape Run</t>
  </si>
  <si>
    <t>10720 New Trail Ct</t>
  </si>
  <si>
    <t>1207 Carrsville Hwy</t>
  </si>
  <si>
    <t>Franklin</t>
  </si>
  <si>
    <t>6846 McLean Province Cir</t>
  </si>
  <si>
    <t>212 Douglas Ave</t>
  </si>
  <si>
    <t>5823 Hunton Wood Dr</t>
  </si>
  <si>
    <t>Broad Run</t>
  </si>
  <si>
    <t>1018 Healing Springs Rd</t>
  </si>
  <si>
    <t>355 Oak Springs Cir</t>
  </si>
  <si>
    <t>Aylett</t>
  </si>
  <si>
    <t>706 N Oakland St</t>
  </si>
  <si>
    <t>10808 Cobblestone Dr</t>
  </si>
  <si>
    <t>6309 Yosemite Dr</t>
  </si>
  <si>
    <t>7600 Cervantes Ct</t>
  </si>
  <si>
    <t>34 Lee Hwy</t>
  </si>
  <si>
    <t>Verona</t>
  </si>
  <si>
    <t>702 Landfair Dr</t>
  </si>
  <si>
    <t>247 Monroe St</t>
  </si>
  <si>
    <t>4327 Keaton Ln</t>
  </si>
  <si>
    <t>5537 Swan Rd</t>
  </si>
  <si>
    <t>106 W Links</t>
  </si>
  <si>
    <t>14711 Edgewater Dr</t>
  </si>
  <si>
    <t>312 Longview Cir</t>
  </si>
  <si>
    <t>Smithfield</t>
  </si>
  <si>
    <t>1715 Tuckahoe Dr</t>
  </si>
  <si>
    <t>5505 Macie Dr</t>
  </si>
  <si>
    <t>9322 Groundhog Dr</t>
  </si>
  <si>
    <t>103 Running Cedar Cir</t>
  </si>
  <si>
    <t>8 Kalona Ct</t>
  </si>
  <si>
    <t>113 Yorkshire Rd</t>
  </si>
  <si>
    <t>5350 Martins Creek Ln</t>
  </si>
  <si>
    <t>North Garden</t>
  </si>
  <si>
    <t>955 Marietta Ave</t>
  </si>
  <si>
    <t>2423 Jasper Ct</t>
  </si>
  <si>
    <t>26 Elm Ave</t>
  </si>
  <si>
    <t>162 Menchville Rd</t>
  </si>
  <si>
    <t>2913 Old Gun Rd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</si>
</sst>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21252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04A6D-9D2A-49D9-A70A-2B8A98E4406F}">
  <dimension ref="A1:M1124"/>
  <sheetViews>
    <sheetView tabSelected="1" workbookViewId="0">
      <selection activeCell="G3" sqref="G3"/>
    </sheetView>
  </sheetViews>
  <sheetFormatPr defaultRowHeight="14.5" x14ac:dyDescent="0.35"/>
  <cols>
    <col min="1" max="1" width="27.90625" bestFit="1" customWidth="1"/>
    <col min="2" max="2" width="21.54296875" bestFit="1" customWidth="1"/>
  </cols>
  <sheetData>
    <row r="1" spans="1:13" x14ac:dyDescent="0.35">
      <c r="A1" t="s">
        <v>114</v>
      </c>
      <c r="B1" t="s">
        <v>115</v>
      </c>
      <c r="C1">
        <v>36.8628</v>
      </c>
      <c r="D1">
        <v>-79.587593999999996</v>
      </c>
      <c r="E1">
        <f>ABS(C1-$L$11)</f>
        <v>0.20318400000000025</v>
      </c>
      <c r="F1">
        <f>ABS(D1-$M$11)</f>
        <v>1.3578000000009638E-2</v>
      </c>
      <c r="G1">
        <f>SUM(E1,F1)</f>
        <v>0.21676200000000989</v>
      </c>
    </row>
    <row r="2" spans="1:13" x14ac:dyDescent="0.35">
      <c r="A2" t="s">
        <v>1229</v>
      </c>
      <c r="B2" t="s">
        <v>574</v>
      </c>
      <c r="C2">
        <v>37.261162533526701</v>
      </c>
      <c r="D2">
        <v>-79.543638910224701</v>
      </c>
      <c r="E2">
        <f>ABS(C2-$L$11)</f>
        <v>0.19517853352670045</v>
      </c>
      <c r="F2">
        <f>ABS(D2-$M$11)</f>
        <v>5.7533089775304802E-2</v>
      </c>
      <c r="G2">
        <f>SUM(E2,F2)</f>
        <v>0.25271162330200525</v>
      </c>
    </row>
    <row r="3" spans="1:13" x14ac:dyDescent="0.35">
      <c r="A3" t="s">
        <v>1079</v>
      </c>
      <c r="B3" t="s">
        <v>1080</v>
      </c>
      <c r="C3">
        <v>37.076529999999998</v>
      </c>
      <c r="D3">
        <v>-79.889480000000006</v>
      </c>
      <c r="E3">
        <f>ABS(C3-$L$11)</f>
        <v>1.0545999999997946E-2</v>
      </c>
      <c r="F3">
        <f>ABS(D3-$M$11)</f>
        <v>0.28830800000000067</v>
      </c>
      <c r="G3">
        <f>SUM(E3,F3)</f>
        <v>0.29885399999999862</v>
      </c>
    </row>
    <row r="4" spans="1:13" x14ac:dyDescent="0.35">
      <c r="A4" t="s">
        <v>1251</v>
      </c>
      <c r="B4" t="s">
        <v>1080</v>
      </c>
      <c r="C4">
        <v>37.076529999999998</v>
      </c>
      <c r="D4">
        <v>-79.889480000000006</v>
      </c>
      <c r="E4">
        <f>ABS(C4-$L$11)</f>
        <v>1.0545999999997946E-2</v>
      </c>
      <c r="F4">
        <f>ABS(D4-$M$11)</f>
        <v>0.28830800000000067</v>
      </c>
      <c r="G4">
        <f>SUM(E4,F4)</f>
        <v>0.29885399999999862</v>
      </c>
    </row>
    <row r="5" spans="1:13" x14ac:dyDescent="0.35">
      <c r="A5" t="s">
        <v>1074</v>
      </c>
      <c r="B5" t="s">
        <v>574</v>
      </c>
      <c r="C5">
        <v>37.337883553458603</v>
      </c>
      <c r="D5">
        <v>-79.524060454902695</v>
      </c>
      <c r="E5">
        <f>ABS(C5-$L$11)</f>
        <v>0.27189955345860284</v>
      </c>
      <c r="F5">
        <f>ABS(D5-$M$11)</f>
        <v>7.7111545097309886E-2</v>
      </c>
      <c r="G5">
        <f>SUM(E5,F5)</f>
        <v>0.34901109855591272</v>
      </c>
      <c r="H5" s="1"/>
    </row>
    <row r="6" spans="1:13" x14ac:dyDescent="0.35">
      <c r="A6" t="s">
        <v>573</v>
      </c>
      <c r="B6" t="s">
        <v>574</v>
      </c>
      <c r="C6">
        <v>37.354782985854001</v>
      </c>
      <c r="D6">
        <v>-79.525845840653005</v>
      </c>
      <c r="E6">
        <f>ABS(C6-$L$11)</f>
        <v>0.28879898585400099</v>
      </c>
      <c r="F6">
        <f>ABS(D6-$M$11)</f>
        <v>7.5326159347000043E-2</v>
      </c>
      <c r="G6">
        <f>SUM(E6,F6)</f>
        <v>0.36412514520100103</v>
      </c>
    </row>
    <row r="7" spans="1:13" x14ac:dyDescent="0.35">
      <c r="A7" t="s">
        <v>533</v>
      </c>
      <c r="B7" t="s">
        <v>534</v>
      </c>
      <c r="C7">
        <v>36.988196495333</v>
      </c>
      <c r="D7">
        <v>-79.891824817655404</v>
      </c>
      <c r="E7">
        <f>ABS(C7-$L$11)</f>
        <v>7.7787504667000462E-2</v>
      </c>
      <c r="F7">
        <f>ABS(D7-$M$11)</f>
        <v>0.29065281765539908</v>
      </c>
      <c r="G7">
        <f>SUM(E7,F7)</f>
        <v>0.36844032232239954</v>
      </c>
      <c r="J7">
        <f>MIN(G1:G1124)</f>
        <v>0.21676200000000989</v>
      </c>
    </row>
    <row r="8" spans="1:13" x14ac:dyDescent="0.35">
      <c r="A8" t="s">
        <v>1248</v>
      </c>
      <c r="B8" t="s">
        <v>369</v>
      </c>
      <c r="C8">
        <v>37.274197999999998</v>
      </c>
      <c r="D8">
        <v>-79.767441000000005</v>
      </c>
      <c r="E8">
        <f>ABS(C8-$L$11)</f>
        <v>0.20821399999999812</v>
      </c>
      <c r="F8">
        <f>ABS(D8-$M$11)</f>
        <v>0.16626899999999978</v>
      </c>
      <c r="G8">
        <f>SUM(E8,F8)</f>
        <v>0.3744829999999979</v>
      </c>
    </row>
    <row r="9" spans="1:13" x14ac:dyDescent="0.35">
      <c r="A9" t="s">
        <v>707</v>
      </c>
      <c r="B9" t="s">
        <v>574</v>
      </c>
      <c r="C9">
        <v>37.420212782875502</v>
      </c>
      <c r="D9">
        <v>-79.513409637102896</v>
      </c>
      <c r="E9">
        <f>ABS(C9-$L$11)</f>
        <v>0.35422878287550219</v>
      </c>
      <c r="F9">
        <f>ABS(D9-$M$11)</f>
        <v>8.7762362897109369E-2</v>
      </c>
      <c r="G9">
        <f>SUM(E9,F9)</f>
        <v>0.44199114577261156</v>
      </c>
    </row>
    <row r="10" spans="1:13" x14ac:dyDescent="0.35">
      <c r="A10" t="s">
        <v>1275</v>
      </c>
      <c r="B10" t="s">
        <v>369</v>
      </c>
      <c r="C10">
        <v>37.273085999999999</v>
      </c>
      <c r="D10">
        <v>-79.860573000000002</v>
      </c>
      <c r="E10">
        <f>ABS(C10-$L$11)</f>
        <v>0.20710199999999901</v>
      </c>
      <c r="F10">
        <f>ABS(D10-$M$11)</f>
        <v>0.25940099999999688</v>
      </c>
      <c r="G10">
        <f>SUM(E10,F10)</f>
        <v>0.46650299999999589</v>
      </c>
      <c r="L10" t="s">
        <v>0</v>
      </c>
      <c r="M10" t="s">
        <v>1</v>
      </c>
    </row>
    <row r="11" spans="1:13" x14ac:dyDescent="0.35">
      <c r="A11" t="s">
        <v>1253</v>
      </c>
      <c r="B11" t="s">
        <v>96</v>
      </c>
      <c r="C11">
        <v>37.243133999999998</v>
      </c>
      <c r="D11">
        <v>-79.899512000000001</v>
      </c>
      <c r="E11">
        <f>ABS(C11-$L$11)</f>
        <v>0.17714999999999748</v>
      </c>
      <c r="F11">
        <f>ABS(D11-$M$11)</f>
        <v>0.29833999999999605</v>
      </c>
      <c r="G11">
        <f>SUM(E11,F11)</f>
        <v>0.47548999999999353</v>
      </c>
      <c r="L11">
        <v>37.065984</v>
      </c>
      <c r="M11">
        <v>-79.601172000000005</v>
      </c>
    </row>
    <row r="12" spans="1:13" x14ac:dyDescent="0.35">
      <c r="A12" t="s">
        <v>765</v>
      </c>
      <c r="B12" t="s">
        <v>766</v>
      </c>
      <c r="C12">
        <v>37.165250999999998</v>
      </c>
      <c r="D12">
        <v>-79.222746000000001</v>
      </c>
      <c r="E12">
        <f>ABS(C12-$L$11)</f>
        <v>9.9266999999997552E-2</v>
      </c>
      <c r="F12">
        <f>ABS(D12-$M$11)</f>
        <v>0.37842600000000459</v>
      </c>
      <c r="G12">
        <f>SUM(E12,F12)</f>
        <v>0.47769300000000214</v>
      </c>
    </row>
    <row r="13" spans="1:13" x14ac:dyDescent="0.35">
      <c r="A13" t="s">
        <v>870</v>
      </c>
      <c r="B13" t="s">
        <v>282</v>
      </c>
      <c r="C13">
        <v>37.233755500000001</v>
      </c>
      <c r="D13">
        <v>-79.289468799999995</v>
      </c>
      <c r="E13">
        <f>ABS(C13-$L$11)</f>
        <v>0.16777150000000063</v>
      </c>
      <c r="F13">
        <f>ABS(D13-$M$11)</f>
        <v>0.31170320000001084</v>
      </c>
      <c r="G13">
        <f>SUM(E13,F13)</f>
        <v>0.47947470000001147</v>
      </c>
    </row>
    <row r="14" spans="1:13" x14ac:dyDescent="0.35">
      <c r="A14" t="s">
        <v>791</v>
      </c>
      <c r="B14" t="s">
        <v>369</v>
      </c>
      <c r="C14">
        <v>37.2685354694189</v>
      </c>
      <c r="D14">
        <v>-79.879554254019993</v>
      </c>
      <c r="E14">
        <f>ABS(C14-$L$11)</f>
        <v>0.2025514694188999</v>
      </c>
      <c r="F14">
        <f>ABS(D14-$M$11)</f>
        <v>0.27838225401998784</v>
      </c>
      <c r="G14">
        <f>SUM(E14,F14)</f>
        <v>0.48093372343888774</v>
      </c>
    </row>
    <row r="15" spans="1:13" x14ac:dyDescent="0.35">
      <c r="A15" t="s">
        <v>368</v>
      </c>
      <c r="B15" t="s">
        <v>369</v>
      </c>
      <c r="C15">
        <v>37.266218936525398</v>
      </c>
      <c r="D15">
        <v>-79.882729946061104</v>
      </c>
      <c r="E15">
        <f>ABS(C15-$L$11)</f>
        <v>0.2002349365253977</v>
      </c>
      <c r="F15">
        <f>ABS(D15-$M$11)</f>
        <v>0.28155794606109907</v>
      </c>
      <c r="G15">
        <f>SUM(E15,F15)</f>
        <v>0.48179288258649677</v>
      </c>
    </row>
    <row r="16" spans="1:13" x14ac:dyDescent="0.35">
      <c r="A16" t="s">
        <v>1213</v>
      </c>
      <c r="B16" t="s">
        <v>96</v>
      </c>
      <c r="C16">
        <v>37.244345850411598</v>
      </c>
      <c r="D16">
        <v>-79.908016357370499</v>
      </c>
      <c r="E16">
        <f>ABS(C16-$L$11)</f>
        <v>0.1783618504115978</v>
      </c>
      <c r="F16">
        <f>ABS(D16-$M$11)</f>
        <v>0.30684435737049398</v>
      </c>
      <c r="G16">
        <f>SUM(E16,F16)</f>
        <v>0.48520620778209178</v>
      </c>
    </row>
    <row r="17" spans="1:7" x14ac:dyDescent="0.35">
      <c r="A17" t="s">
        <v>400</v>
      </c>
      <c r="B17" t="s">
        <v>321</v>
      </c>
      <c r="C17">
        <v>36.940403000000003</v>
      </c>
      <c r="D17">
        <v>-79.236428000000004</v>
      </c>
      <c r="E17">
        <f>ABS(C17-$L$11)</f>
        <v>0.12558099999999683</v>
      </c>
      <c r="F17">
        <f>ABS(D17-$M$11)</f>
        <v>0.36474400000000173</v>
      </c>
      <c r="G17">
        <f>SUM(E17,F17)</f>
        <v>0.49032499999999857</v>
      </c>
    </row>
    <row r="18" spans="1:7" x14ac:dyDescent="0.35">
      <c r="A18" t="s">
        <v>792</v>
      </c>
      <c r="B18" t="s">
        <v>369</v>
      </c>
      <c r="C18">
        <v>37.272714000000001</v>
      </c>
      <c r="D18">
        <v>-79.886905999999996</v>
      </c>
      <c r="E18">
        <f>ABS(C18-$L$11)</f>
        <v>0.2067300000000003</v>
      </c>
      <c r="F18">
        <f>ABS(D18-$M$11)</f>
        <v>0.28573399999999083</v>
      </c>
      <c r="G18">
        <f>SUM(E18,F18)</f>
        <v>0.49246399999999113</v>
      </c>
    </row>
    <row r="19" spans="1:7" x14ac:dyDescent="0.35">
      <c r="A19" t="s">
        <v>696</v>
      </c>
      <c r="B19" t="s">
        <v>96</v>
      </c>
      <c r="C19">
        <v>37.252948791457698</v>
      </c>
      <c r="D19">
        <v>-79.912752402195096</v>
      </c>
      <c r="E19">
        <f>ABS(C19-$L$11)</f>
        <v>0.18696479145769729</v>
      </c>
      <c r="F19">
        <f>ABS(D19-$M$11)</f>
        <v>0.31158040219509076</v>
      </c>
      <c r="G19">
        <f>SUM(E19,F19)</f>
        <v>0.49854519365278804</v>
      </c>
    </row>
    <row r="20" spans="1:7" x14ac:dyDescent="0.35">
      <c r="A20" t="s">
        <v>1266</v>
      </c>
      <c r="B20" t="s">
        <v>942</v>
      </c>
      <c r="C20">
        <v>37.375067838436003</v>
      </c>
      <c r="D20">
        <v>-79.795226827830803</v>
      </c>
      <c r="E20">
        <f>ABS(C20-$L$11)</f>
        <v>0.30908383843600262</v>
      </c>
      <c r="F20">
        <f>ABS(D20-$M$11)</f>
        <v>0.19405482783079719</v>
      </c>
      <c r="G20">
        <f>SUM(E20,F20)</f>
        <v>0.50313866626679982</v>
      </c>
    </row>
    <row r="21" spans="1:7" x14ac:dyDescent="0.35">
      <c r="A21" t="s">
        <v>95</v>
      </c>
      <c r="B21" t="s">
        <v>96</v>
      </c>
      <c r="C21">
        <v>37.245249636363603</v>
      </c>
      <c r="D21">
        <v>-79.945149545454498</v>
      </c>
      <c r="E21">
        <f>ABS(C21-$L$11)</f>
        <v>0.17926563636360271</v>
      </c>
      <c r="F21">
        <f>ABS(D21-$M$11)</f>
        <v>0.34397754545449288</v>
      </c>
      <c r="G21">
        <f>SUM(E21,F21)</f>
        <v>0.52324318181809559</v>
      </c>
    </row>
    <row r="22" spans="1:7" x14ac:dyDescent="0.35">
      <c r="A22" t="s">
        <v>576</v>
      </c>
      <c r="B22" t="s">
        <v>96</v>
      </c>
      <c r="C22">
        <v>37.3209506122449</v>
      </c>
      <c r="D22">
        <v>-79.871876693877496</v>
      </c>
      <c r="E22">
        <f>ABS(C22-$L$11)</f>
        <v>0.25496661224489969</v>
      </c>
      <c r="F22">
        <f>ABS(D22-$M$11)</f>
        <v>0.27070469387749085</v>
      </c>
      <c r="G22">
        <f>SUM(E22,F22)</f>
        <v>0.52567130612239055</v>
      </c>
    </row>
    <row r="23" spans="1:7" x14ac:dyDescent="0.35">
      <c r="A23" t="s">
        <v>894</v>
      </c>
      <c r="B23" t="s">
        <v>96</v>
      </c>
      <c r="C23">
        <v>37.263590141784</v>
      </c>
      <c r="D23">
        <v>-79.930372248414798</v>
      </c>
      <c r="E23">
        <f>ABS(C23-$L$11)</f>
        <v>0.19760614178400004</v>
      </c>
      <c r="F23">
        <f>ABS(D23-$M$11)</f>
        <v>0.3292002484147929</v>
      </c>
      <c r="G23">
        <f>SUM(E23,F23)</f>
        <v>0.52680639019879294</v>
      </c>
    </row>
    <row r="24" spans="1:7" x14ac:dyDescent="0.35">
      <c r="A24" t="s">
        <v>976</v>
      </c>
      <c r="B24" t="s">
        <v>96</v>
      </c>
      <c r="C24">
        <v>37.244578386196501</v>
      </c>
      <c r="D24">
        <v>-79.954090232446902</v>
      </c>
      <c r="E24">
        <f>ABS(C24-$L$11)</f>
        <v>0.17859438619650092</v>
      </c>
      <c r="F24">
        <f>ABS(D24-$M$11)</f>
        <v>0.35291823244689624</v>
      </c>
      <c r="G24">
        <f>SUM(E24,F24)</f>
        <v>0.53151261864339716</v>
      </c>
    </row>
    <row r="25" spans="1:7" x14ac:dyDescent="0.35">
      <c r="A25" t="s">
        <v>941</v>
      </c>
      <c r="B25" t="s">
        <v>942</v>
      </c>
      <c r="C25">
        <v>37.381223698643097</v>
      </c>
      <c r="D25">
        <v>-79.817608321992097</v>
      </c>
      <c r="E25">
        <f>ABS(C25-$L$11)</f>
        <v>0.3152396986430972</v>
      </c>
      <c r="F25">
        <f>ABS(D25-$M$11)</f>
        <v>0.21643632199209151</v>
      </c>
      <c r="G25">
        <f>SUM(E25,F25)</f>
        <v>0.53167602063518871</v>
      </c>
    </row>
    <row r="26" spans="1:7" x14ac:dyDescent="0.35">
      <c r="A26" t="s">
        <v>991</v>
      </c>
      <c r="B26" t="s">
        <v>919</v>
      </c>
      <c r="C26">
        <v>36.603543000000002</v>
      </c>
      <c r="D26">
        <v>-79.528515999999996</v>
      </c>
      <c r="E26">
        <f>ABS(C26-$L$11)</f>
        <v>0.46244099999999833</v>
      </c>
      <c r="F26">
        <f>ABS(D26-$M$11)</f>
        <v>7.2656000000009158E-2</v>
      </c>
      <c r="G26">
        <f>SUM(E26,F26)</f>
        <v>0.53509700000000748</v>
      </c>
    </row>
    <row r="27" spans="1:7" x14ac:dyDescent="0.35">
      <c r="A27" t="s">
        <v>1220</v>
      </c>
      <c r="B27" t="s">
        <v>96</v>
      </c>
      <c r="C27">
        <v>37.313941999999997</v>
      </c>
      <c r="D27">
        <v>-79.888700999999998</v>
      </c>
      <c r="E27">
        <f>ABS(C27-$L$11)</f>
        <v>0.24795799999999701</v>
      </c>
      <c r="F27">
        <f>ABS(D27-$M$11)</f>
        <v>0.28752899999999215</v>
      </c>
      <c r="G27">
        <f>SUM(E27,F27)</f>
        <v>0.53548699999998917</v>
      </c>
    </row>
    <row r="28" spans="1:7" x14ac:dyDescent="0.35">
      <c r="A28" t="s">
        <v>837</v>
      </c>
      <c r="B28" t="s">
        <v>96</v>
      </c>
      <c r="C28">
        <v>37.211390999999999</v>
      </c>
      <c r="D28">
        <v>-80.009054000000006</v>
      </c>
      <c r="E28">
        <f>ABS(C28-$L$11)</f>
        <v>0.14540699999999873</v>
      </c>
      <c r="F28">
        <f>ABS(D28-$M$11)</f>
        <v>0.40788200000000074</v>
      </c>
      <c r="G28">
        <f>SUM(E28,F28)</f>
        <v>0.55328899999999948</v>
      </c>
    </row>
    <row r="29" spans="1:7" x14ac:dyDescent="0.35">
      <c r="A29" t="s">
        <v>711</v>
      </c>
      <c r="B29" t="s">
        <v>712</v>
      </c>
      <c r="C29">
        <v>36.9229159</v>
      </c>
      <c r="D29">
        <v>-80.013371199999995</v>
      </c>
      <c r="E29">
        <f>ABS(C29-$L$11)</f>
        <v>0.1430681000000007</v>
      </c>
      <c r="F29">
        <f>ABS(D29-$M$11)</f>
        <v>0.41219919999998922</v>
      </c>
      <c r="G29">
        <f>SUM(E29,F29)</f>
        <v>0.55526729999998992</v>
      </c>
    </row>
    <row r="30" spans="1:7" x14ac:dyDescent="0.35">
      <c r="A30" t="s">
        <v>509</v>
      </c>
      <c r="B30" t="s">
        <v>91</v>
      </c>
      <c r="C30">
        <v>37.289538</v>
      </c>
      <c r="D30">
        <v>-79.266374999999996</v>
      </c>
      <c r="E30">
        <f>ABS(C30-$L$11)</f>
        <v>0.22355400000000003</v>
      </c>
      <c r="F30">
        <f>ABS(D30-$M$11)</f>
        <v>0.33479700000000889</v>
      </c>
      <c r="G30">
        <f>SUM(E30,F30)</f>
        <v>0.55835100000000892</v>
      </c>
    </row>
    <row r="31" spans="1:7" x14ac:dyDescent="0.35">
      <c r="A31" t="s">
        <v>683</v>
      </c>
      <c r="B31" t="s">
        <v>96</v>
      </c>
      <c r="C31">
        <v>37.294399793931298</v>
      </c>
      <c r="D31">
        <v>-79.937590216936698</v>
      </c>
      <c r="E31">
        <f>ABS(C31-$L$11)</f>
        <v>0.22841579393129763</v>
      </c>
      <c r="F31">
        <f>ABS(D31-$M$11)</f>
        <v>0.33641821693669272</v>
      </c>
      <c r="G31">
        <f>SUM(E31,F31)</f>
        <v>0.56483401086799034</v>
      </c>
    </row>
    <row r="32" spans="1:7" x14ac:dyDescent="0.35">
      <c r="A32" t="s">
        <v>595</v>
      </c>
      <c r="B32" t="s">
        <v>96</v>
      </c>
      <c r="C32">
        <v>37.237660470048702</v>
      </c>
      <c r="D32">
        <v>-79.998269840877796</v>
      </c>
      <c r="E32">
        <f>ABS(C32-$L$11)</f>
        <v>0.1716764700487019</v>
      </c>
      <c r="F32">
        <f>ABS(D32-$M$11)</f>
        <v>0.39709784087779099</v>
      </c>
      <c r="G32">
        <f>SUM(E32,F32)</f>
        <v>0.56877431092649289</v>
      </c>
    </row>
    <row r="33" spans="1:7" x14ac:dyDescent="0.35">
      <c r="A33" t="s">
        <v>899</v>
      </c>
      <c r="B33" t="s">
        <v>96</v>
      </c>
      <c r="C33">
        <v>37.317826956103197</v>
      </c>
      <c r="D33">
        <v>-79.919480708390594</v>
      </c>
      <c r="E33">
        <f>ABS(C33-$L$11)</f>
        <v>0.25184295610319651</v>
      </c>
      <c r="F33">
        <f>ABS(D33-$M$11)</f>
        <v>0.31830870839058889</v>
      </c>
      <c r="G33">
        <f>SUM(E33,F33)</f>
        <v>0.5701516644937854</v>
      </c>
    </row>
    <row r="34" spans="1:7" x14ac:dyDescent="0.35">
      <c r="A34" t="s">
        <v>281</v>
      </c>
      <c r="B34" t="s">
        <v>282</v>
      </c>
      <c r="C34">
        <v>37.282136000000001</v>
      </c>
      <c r="D34">
        <v>-79.244602999999998</v>
      </c>
      <c r="E34">
        <f>ABS(C34-$L$11)</f>
        <v>0.21615200000000101</v>
      </c>
      <c r="F34">
        <f>ABS(D34-$M$11)</f>
        <v>0.35656900000000746</v>
      </c>
      <c r="G34">
        <f>SUM(E34,F34)</f>
        <v>0.57272100000000847</v>
      </c>
    </row>
    <row r="35" spans="1:7" x14ac:dyDescent="0.35">
      <c r="A35" t="s">
        <v>905</v>
      </c>
      <c r="B35" t="s">
        <v>96</v>
      </c>
      <c r="C35">
        <v>37.257401979591798</v>
      </c>
      <c r="D35">
        <v>-79.985336734693803</v>
      </c>
      <c r="E35">
        <f>ABS(C35-$L$11)</f>
        <v>0.1914179795917974</v>
      </c>
      <c r="F35">
        <f>ABS(D35-$M$11)</f>
        <v>0.38416473469379753</v>
      </c>
      <c r="G35">
        <f>SUM(E35,F35)</f>
        <v>0.57558271428559493</v>
      </c>
    </row>
    <row r="36" spans="1:7" x14ac:dyDescent="0.35">
      <c r="A36" t="s">
        <v>1107</v>
      </c>
      <c r="B36" t="s">
        <v>96</v>
      </c>
      <c r="C36">
        <v>37.260681499999997</v>
      </c>
      <c r="D36">
        <v>-79.986061000000007</v>
      </c>
      <c r="E36">
        <f>ABS(C36-$L$11)</f>
        <v>0.19469749999999664</v>
      </c>
      <c r="F36">
        <f>ABS(D36-$M$11)</f>
        <v>0.38488900000000115</v>
      </c>
      <c r="G36">
        <f>SUM(E36,F36)</f>
        <v>0.57958649999999778</v>
      </c>
    </row>
    <row r="37" spans="1:7" x14ac:dyDescent="0.35">
      <c r="A37" t="s">
        <v>838</v>
      </c>
      <c r="B37" t="s">
        <v>96</v>
      </c>
      <c r="C37">
        <v>37.255291729841304</v>
      </c>
      <c r="D37">
        <v>-79.9923148162747</v>
      </c>
      <c r="E37">
        <f>ABS(C37-$L$11)</f>
        <v>0.18930772984130328</v>
      </c>
      <c r="F37">
        <f>ABS(D37-$M$11)</f>
        <v>0.39114281627469438</v>
      </c>
      <c r="G37">
        <f>SUM(E37,F37)</f>
        <v>0.58045054611599767</v>
      </c>
    </row>
    <row r="38" spans="1:7" x14ac:dyDescent="0.35">
      <c r="A38" t="s">
        <v>1105</v>
      </c>
      <c r="B38" t="s">
        <v>96</v>
      </c>
      <c r="C38">
        <v>37.261752254695701</v>
      </c>
      <c r="D38">
        <v>-79.990067362670104</v>
      </c>
      <c r="E38">
        <f>ABS(C38-$L$11)</f>
        <v>0.19576825469570025</v>
      </c>
      <c r="F38">
        <f>ABS(D38-$M$11)</f>
        <v>0.38889536267009817</v>
      </c>
      <c r="G38">
        <f>SUM(E38,F38)</f>
        <v>0.58466361736579842</v>
      </c>
    </row>
    <row r="39" spans="1:7" x14ac:dyDescent="0.35">
      <c r="A39" t="s">
        <v>1105</v>
      </c>
      <c r="B39" t="s">
        <v>96</v>
      </c>
      <c r="C39">
        <v>37.261752254695701</v>
      </c>
      <c r="D39">
        <v>-79.990067362670104</v>
      </c>
      <c r="E39">
        <f>ABS(C39-$L$11)</f>
        <v>0.19576825469570025</v>
      </c>
      <c r="F39">
        <f>ABS(D39-$M$11)</f>
        <v>0.38889536267009817</v>
      </c>
      <c r="G39">
        <f>SUM(E39,F39)</f>
        <v>0.58466361736579842</v>
      </c>
    </row>
    <row r="40" spans="1:7" x14ac:dyDescent="0.35">
      <c r="A40" t="s">
        <v>286</v>
      </c>
      <c r="B40" t="s">
        <v>96</v>
      </c>
      <c r="C40">
        <v>37.356175999999998</v>
      </c>
      <c r="D40">
        <v>-79.898518999999993</v>
      </c>
      <c r="E40">
        <f>ABS(C40-$L$11)</f>
        <v>0.29019199999999756</v>
      </c>
      <c r="F40">
        <f>ABS(D40-$M$11)</f>
        <v>0.29734699999998782</v>
      </c>
      <c r="G40">
        <f>SUM(E40,F40)</f>
        <v>0.58753899999998538</v>
      </c>
    </row>
    <row r="41" spans="1:7" x14ac:dyDescent="0.35">
      <c r="A41" t="s">
        <v>319</v>
      </c>
      <c r="B41" t="s">
        <v>96</v>
      </c>
      <c r="C41">
        <v>37.316794256752203</v>
      </c>
      <c r="D41">
        <v>-79.940118019672994</v>
      </c>
      <c r="E41">
        <f>ABS(C41-$L$11)</f>
        <v>0.25081025675220303</v>
      </c>
      <c r="F41">
        <f>ABS(D41-$M$11)</f>
        <v>0.33894601967298854</v>
      </c>
      <c r="G41">
        <f>SUM(E41,F41)</f>
        <v>0.58975627642519157</v>
      </c>
    </row>
    <row r="42" spans="1:7" x14ac:dyDescent="0.35">
      <c r="A42" t="s">
        <v>1168</v>
      </c>
      <c r="B42" t="s">
        <v>1169</v>
      </c>
      <c r="C42">
        <v>37.034899699999997</v>
      </c>
      <c r="D42">
        <v>-80.165102200000007</v>
      </c>
      <c r="E42">
        <f>ABS(C42-$L$11)</f>
        <v>3.1084300000003395E-2</v>
      </c>
      <c r="F42">
        <f>ABS(D42-$M$11)</f>
        <v>0.56393020000000149</v>
      </c>
      <c r="G42">
        <f>SUM(E42,F42)</f>
        <v>0.59501450000000489</v>
      </c>
    </row>
    <row r="43" spans="1:7" x14ac:dyDescent="0.35">
      <c r="A43" t="s">
        <v>580</v>
      </c>
      <c r="B43" t="s">
        <v>550</v>
      </c>
      <c r="C43">
        <v>37.434260999999999</v>
      </c>
      <c r="D43">
        <v>-79.835036000000002</v>
      </c>
      <c r="E43">
        <f>ABS(C43-$L$11)</f>
        <v>0.36827699999999908</v>
      </c>
      <c r="F43">
        <f>ABS(D43-$M$11)</f>
        <v>0.23386399999999696</v>
      </c>
      <c r="G43">
        <f>SUM(E43,F43)</f>
        <v>0.60214099999999604</v>
      </c>
    </row>
    <row r="44" spans="1:7" x14ac:dyDescent="0.35">
      <c r="A44" t="s">
        <v>900</v>
      </c>
      <c r="B44" t="s">
        <v>96</v>
      </c>
      <c r="C44">
        <v>37.317956846774401</v>
      </c>
      <c r="D44">
        <v>-79.952532019582506</v>
      </c>
      <c r="E44">
        <f>ABS(C44-$L$11)</f>
        <v>0.25197284677440024</v>
      </c>
      <c r="F44">
        <f>ABS(D44-$M$11)</f>
        <v>0.35136001958250063</v>
      </c>
      <c r="G44">
        <f>SUM(E44,F44)</f>
        <v>0.60333286635690087</v>
      </c>
    </row>
    <row r="45" spans="1:7" x14ac:dyDescent="0.35">
      <c r="A45" t="s">
        <v>940</v>
      </c>
      <c r="B45" t="s">
        <v>96</v>
      </c>
      <c r="C45">
        <v>37.329557000000001</v>
      </c>
      <c r="D45">
        <v>-79.941479999999999</v>
      </c>
      <c r="E45">
        <f>ABS(C45-$L$11)</f>
        <v>0.26357300000000095</v>
      </c>
      <c r="F45">
        <f>ABS(D45-$M$11)</f>
        <v>0.34030799999999317</v>
      </c>
      <c r="G45">
        <f>SUM(E45,F45)</f>
        <v>0.60388099999999412</v>
      </c>
    </row>
    <row r="46" spans="1:7" x14ac:dyDescent="0.35">
      <c r="A46" t="s">
        <v>432</v>
      </c>
      <c r="B46" t="s">
        <v>96</v>
      </c>
      <c r="C46">
        <v>37.328067053672399</v>
      </c>
      <c r="D46">
        <v>-79.943952255283094</v>
      </c>
      <c r="E46">
        <f>ABS(C46-$L$11)</f>
        <v>0.26208305367239859</v>
      </c>
      <c r="F46">
        <f>ABS(D46-$M$11)</f>
        <v>0.34278025528308831</v>
      </c>
      <c r="G46">
        <f>SUM(E46,F46)</f>
        <v>0.6048633089554869</v>
      </c>
    </row>
    <row r="47" spans="1:7" x14ac:dyDescent="0.35">
      <c r="A47" t="s">
        <v>907</v>
      </c>
      <c r="B47" t="s">
        <v>908</v>
      </c>
      <c r="C47">
        <v>37.334382785714197</v>
      </c>
      <c r="D47">
        <v>-79.263517714285697</v>
      </c>
      <c r="E47">
        <f>ABS(C47-$L$11)</f>
        <v>0.26839878571419717</v>
      </c>
      <c r="F47">
        <f>ABS(D47-$M$11)</f>
        <v>0.33765428571430789</v>
      </c>
      <c r="G47">
        <f>SUM(E47,F47)</f>
        <v>0.60605307142850506</v>
      </c>
    </row>
    <row r="48" spans="1:7" x14ac:dyDescent="0.35">
      <c r="A48" t="s">
        <v>1030</v>
      </c>
      <c r="B48" t="s">
        <v>96</v>
      </c>
      <c r="C48">
        <v>37.258474999999997</v>
      </c>
      <c r="D48">
        <v>-80.016270000000006</v>
      </c>
      <c r="E48">
        <f>ABS(C48-$L$11)</f>
        <v>0.19249099999999686</v>
      </c>
      <c r="F48">
        <f>ABS(D48-$M$11)</f>
        <v>0.41509800000000041</v>
      </c>
      <c r="G48">
        <f>SUM(E48,F48)</f>
        <v>0.60758899999999727</v>
      </c>
    </row>
    <row r="49" spans="1:7" x14ac:dyDescent="0.35">
      <c r="A49" t="s">
        <v>999</v>
      </c>
      <c r="B49" t="s">
        <v>142</v>
      </c>
      <c r="C49">
        <v>36.724156999999998</v>
      </c>
      <c r="D49">
        <v>-79.334449000000006</v>
      </c>
      <c r="E49">
        <f>ABS(C49-$L$11)</f>
        <v>0.3418270000000021</v>
      </c>
      <c r="F49">
        <f>ABS(D49-$M$11)</f>
        <v>0.26672299999999893</v>
      </c>
      <c r="G49">
        <f>SUM(E49,F49)</f>
        <v>0.60855000000000103</v>
      </c>
    </row>
    <row r="50" spans="1:7" x14ac:dyDescent="0.35">
      <c r="A50" t="s">
        <v>176</v>
      </c>
      <c r="B50" t="s">
        <v>96</v>
      </c>
      <c r="C50">
        <v>37.336620130718103</v>
      </c>
      <c r="D50">
        <v>-79.944004561891006</v>
      </c>
      <c r="E50">
        <f>ABS(C50-$L$11)</f>
        <v>0.27063613071810266</v>
      </c>
      <c r="F50">
        <f>ABS(D50-$M$11)</f>
        <v>0.34283256189100086</v>
      </c>
      <c r="G50">
        <f>SUM(E50,F50)</f>
        <v>0.61346869260910353</v>
      </c>
    </row>
    <row r="51" spans="1:7" x14ac:dyDescent="0.35">
      <c r="A51" t="s">
        <v>1029</v>
      </c>
      <c r="B51" t="s">
        <v>96</v>
      </c>
      <c r="C51">
        <v>37.196737719195802</v>
      </c>
      <c r="D51">
        <v>-80.084359204687203</v>
      </c>
      <c r="E51">
        <f>ABS(C51-$L$11)</f>
        <v>0.13075371919580192</v>
      </c>
      <c r="F51">
        <f>ABS(D51-$M$11)</f>
        <v>0.48318720468719789</v>
      </c>
      <c r="G51">
        <f>SUM(E51,F51)</f>
        <v>0.61394092388299981</v>
      </c>
    </row>
    <row r="52" spans="1:7" x14ac:dyDescent="0.35">
      <c r="A52" t="s">
        <v>549</v>
      </c>
      <c r="B52" t="s">
        <v>550</v>
      </c>
      <c r="C52">
        <v>37.437010999999998</v>
      </c>
      <c r="D52">
        <v>-79.845073999999997</v>
      </c>
      <c r="E52">
        <f>ABS(C52-$L$11)</f>
        <v>0.371026999999998</v>
      </c>
      <c r="F52">
        <f>ABS(D52-$M$11)</f>
        <v>0.2439019999999914</v>
      </c>
      <c r="G52">
        <f>SUM(E52,F52)</f>
        <v>0.6149289999999894</v>
      </c>
    </row>
    <row r="53" spans="1:7" x14ac:dyDescent="0.35">
      <c r="A53" t="s">
        <v>542</v>
      </c>
      <c r="B53" t="s">
        <v>96</v>
      </c>
      <c r="C53">
        <v>37.344475000000003</v>
      </c>
      <c r="D53">
        <v>-79.939595999999995</v>
      </c>
      <c r="E53">
        <f>ABS(C53-$L$11)</f>
        <v>0.27849100000000249</v>
      </c>
      <c r="F53">
        <f>ABS(D53-$M$11)</f>
        <v>0.33842399999998918</v>
      </c>
      <c r="G53">
        <f>SUM(E53,F53)</f>
        <v>0.61691499999999166</v>
      </c>
    </row>
    <row r="54" spans="1:7" x14ac:dyDescent="0.35">
      <c r="A54" t="s">
        <v>1196</v>
      </c>
      <c r="B54" t="s">
        <v>1157</v>
      </c>
      <c r="C54">
        <v>36.708838193939897</v>
      </c>
      <c r="D54">
        <v>-79.867925555219799</v>
      </c>
      <c r="E54">
        <f>ABS(C54-$L$11)</f>
        <v>0.35714580606010315</v>
      </c>
      <c r="F54">
        <f>ABS(D54-$M$11)</f>
        <v>0.26675355521979327</v>
      </c>
      <c r="G54">
        <f>SUM(E54,F54)</f>
        <v>0.62389936127989643</v>
      </c>
    </row>
    <row r="55" spans="1:7" x14ac:dyDescent="0.35">
      <c r="A55" t="s">
        <v>1156</v>
      </c>
      <c r="B55" t="s">
        <v>1157</v>
      </c>
      <c r="C55">
        <v>36.711551044519197</v>
      </c>
      <c r="D55">
        <v>-79.871083886698301</v>
      </c>
      <c r="E55">
        <f>ABS(C55-$L$11)</f>
        <v>0.354432955480803</v>
      </c>
      <c r="F55">
        <f>ABS(D55-$M$11)</f>
        <v>0.26991188669829569</v>
      </c>
      <c r="G55">
        <f>SUM(E55,F55)</f>
        <v>0.62434484217909869</v>
      </c>
    </row>
    <row r="56" spans="1:7" x14ac:dyDescent="0.35">
      <c r="A56" t="s">
        <v>141</v>
      </c>
      <c r="B56" t="s">
        <v>142</v>
      </c>
      <c r="C56">
        <v>36.699187999999999</v>
      </c>
      <c r="D56">
        <v>-79.342749999999995</v>
      </c>
      <c r="E56">
        <f>ABS(C56-$L$11)</f>
        <v>0.36679600000000079</v>
      </c>
      <c r="F56">
        <f>ABS(D56-$M$11)</f>
        <v>0.25842200000001014</v>
      </c>
      <c r="G56">
        <f>SUM(E56,F56)</f>
        <v>0.62521800000001093</v>
      </c>
    </row>
    <row r="57" spans="1:7" x14ac:dyDescent="0.35">
      <c r="A57" t="s">
        <v>123</v>
      </c>
      <c r="B57" t="s">
        <v>96</v>
      </c>
      <c r="C57">
        <v>37.340102000000002</v>
      </c>
      <c r="D57">
        <v>-79.961779000000007</v>
      </c>
      <c r="E57">
        <f>ABS(C57-$L$11)</f>
        <v>0.27411800000000142</v>
      </c>
      <c r="F57">
        <f>ABS(D57-$M$11)</f>
        <v>0.36060700000000168</v>
      </c>
      <c r="G57">
        <f>SUM(E57,F57)</f>
        <v>0.63472500000000309</v>
      </c>
    </row>
    <row r="58" spans="1:7" x14ac:dyDescent="0.35">
      <c r="A58" t="s">
        <v>241</v>
      </c>
      <c r="B58" t="s">
        <v>96</v>
      </c>
      <c r="C58">
        <v>37.243398122901603</v>
      </c>
      <c r="D58">
        <v>-80.061975054850606</v>
      </c>
      <c r="E58">
        <f>ABS(C58-$L$11)</f>
        <v>0.17741412290160241</v>
      </c>
      <c r="F58">
        <f>ABS(D58-$M$11)</f>
        <v>0.4608030548506008</v>
      </c>
      <c r="G58">
        <f>SUM(E58,F58)</f>
        <v>0.63821717775220321</v>
      </c>
    </row>
    <row r="59" spans="1:7" x14ac:dyDescent="0.35">
      <c r="A59" t="s">
        <v>235</v>
      </c>
      <c r="B59" t="s">
        <v>96</v>
      </c>
      <c r="C59">
        <v>37.243411935751297</v>
      </c>
      <c r="D59">
        <v>-80.061973045708896</v>
      </c>
      <c r="E59">
        <f>ABS(C59-$L$11)</f>
        <v>0.17742793575129667</v>
      </c>
      <c r="F59">
        <f>ABS(D59-$M$11)</f>
        <v>0.46080104570889091</v>
      </c>
      <c r="G59">
        <f>SUM(E59,F59)</f>
        <v>0.63822898146018758</v>
      </c>
    </row>
    <row r="60" spans="1:7" x14ac:dyDescent="0.35">
      <c r="A60" t="s">
        <v>801</v>
      </c>
      <c r="B60" t="s">
        <v>96</v>
      </c>
      <c r="C60">
        <v>37.295417387755101</v>
      </c>
      <c r="D60">
        <v>-80.012169857142794</v>
      </c>
      <c r="E60">
        <f>ABS(C60-$L$11)</f>
        <v>0.22943338775510114</v>
      </c>
      <c r="F60">
        <f>ABS(D60-$M$11)</f>
        <v>0.4109978571427888</v>
      </c>
      <c r="G60">
        <f>SUM(E60,F60)</f>
        <v>0.64043124489788994</v>
      </c>
    </row>
    <row r="61" spans="1:7" x14ac:dyDescent="0.35">
      <c r="A61" t="s">
        <v>992</v>
      </c>
      <c r="B61" t="s">
        <v>993</v>
      </c>
      <c r="C61">
        <v>36.727544000000002</v>
      </c>
      <c r="D61">
        <v>-79.905123000000003</v>
      </c>
      <c r="E61">
        <f>ABS(C61-$L$11)</f>
        <v>0.33843999999999852</v>
      </c>
      <c r="F61">
        <f>ABS(D61-$M$11)</f>
        <v>0.30395099999999786</v>
      </c>
      <c r="G61">
        <f>SUM(E61,F61)</f>
        <v>0.64239099999999638</v>
      </c>
    </row>
    <row r="62" spans="1:7" x14ac:dyDescent="0.35">
      <c r="A62" t="s">
        <v>382</v>
      </c>
      <c r="B62" t="s">
        <v>254</v>
      </c>
      <c r="C62">
        <v>37.467658</v>
      </c>
      <c r="D62">
        <v>-79.846155999999993</v>
      </c>
      <c r="E62">
        <f>ABS(C62-$L$11)</f>
        <v>0.40167399999999986</v>
      </c>
      <c r="F62">
        <f>ABS(D62-$M$11)</f>
        <v>0.2449839999999881</v>
      </c>
      <c r="G62">
        <f>SUM(E62,F62)</f>
        <v>0.64665799999998796</v>
      </c>
    </row>
    <row r="63" spans="1:7" x14ac:dyDescent="0.35">
      <c r="A63" t="s">
        <v>918</v>
      </c>
      <c r="B63" t="s">
        <v>919</v>
      </c>
      <c r="C63">
        <v>36.620592612244899</v>
      </c>
      <c r="D63">
        <v>-79.388462816326495</v>
      </c>
      <c r="E63">
        <f>ABS(C63-$L$11)</f>
        <v>0.44539138775510168</v>
      </c>
      <c r="F63">
        <f>ABS(D63-$M$11)</f>
        <v>0.21270918367351044</v>
      </c>
      <c r="G63">
        <f>SUM(E63,F63)</f>
        <v>0.65810057142861211</v>
      </c>
    </row>
    <row r="64" spans="1:7" x14ac:dyDescent="0.35">
      <c r="A64" t="s">
        <v>1167</v>
      </c>
      <c r="B64" t="s">
        <v>96</v>
      </c>
      <c r="C64">
        <v>37.308503999999999</v>
      </c>
      <c r="D64">
        <v>-80.018360999999999</v>
      </c>
      <c r="E64">
        <f>ABS(C64-$L$11)</f>
        <v>0.24251999999999896</v>
      </c>
      <c r="F64">
        <f>ABS(D64-$M$11)</f>
        <v>0.41718899999999337</v>
      </c>
      <c r="G64">
        <f>SUM(E64,F64)</f>
        <v>0.65970899999999233</v>
      </c>
    </row>
    <row r="65" spans="1:7" x14ac:dyDescent="0.35">
      <c r="A65" t="s">
        <v>516</v>
      </c>
      <c r="B65" t="s">
        <v>194</v>
      </c>
      <c r="C65">
        <v>37.277427799999998</v>
      </c>
      <c r="D65">
        <v>-80.057616999999993</v>
      </c>
      <c r="E65">
        <f>ABS(C65-$L$11)</f>
        <v>0.21144379999999785</v>
      </c>
      <c r="F65">
        <f>ABS(D65-$M$11)</f>
        <v>0.456444999999988</v>
      </c>
      <c r="G65">
        <f>SUM(E65,F65)</f>
        <v>0.66788879999998585</v>
      </c>
    </row>
    <row r="66" spans="1:7" x14ac:dyDescent="0.35">
      <c r="A66" t="s">
        <v>706</v>
      </c>
      <c r="B66" t="s">
        <v>677</v>
      </c>
      <c r="C66">
        <v>37.627902122448901</v>
      </c>
      <c r="D66">
        <v>-79.471427326530602</v>
      </c>
      <c r="E66">
        <f>ABS(C66-$L$11)</f>
        <v>0.56191812244890116</v>
      </c>
      <c r="F66">
        <f>ABS(D66-$M$11)</f>
        <v>0.12974467346940344</v>
      </c>
      <c r="G66">
        <f>SUM(E66,F66)</f>
        <v>0.6916627959183046</v>
      </c>
    </row>
    <row r="67" spans="1:7" x14ac:dyDescent="0.35">
      <c r="A67" t="s">
        <v>579</v>
      </c>
      <c r="B67" t="s">
        <v>194</v>
      </c>
      <c r="C67">
        <v>37.318913999999999</v>
      </c>
      <c r="D67">
        <v>-80.054299999999998</v>
      </c>
      <c r="E67">
        <f>ABS(C67-$L$11)</f>
        <v>0.25292999999999921</v>
      </c>
      <c r="F67">
        <f>ABS(D67-$M$11)</f>
        <v>0.45312799999999243</v>
      </c>
      <c r="G67">
        <f>SUM(E67,F67)</f>
        <v>0.70605799999999164</v>
      </c>
    </row>
    <row r="68" spans="1:7" x14ac:dyDescent="0.35">
      <c r="A68" t="s">
        <v>846</v>
      </c>
      <c r="B68" t="s">
        <v>847</v>
      </c>
      <c r="C68">
        <v>37.073495000000001</v>
      </c>
      <c r="D68">
        <v>-80.301907</v>
      </c>
      <c r="E68">
        <f>ABS(C68-$L$11)</f>
        <v>7.5110000000009336E-3</v>
      </c>
      <c r="F68">
        <f>ABS(D68-$M$11)</f>
        <v>0.70073499999999456</v>
      </c>
      <c r="G68">
        <f>SUM(E68,F68)</f>
        <v>0.70824599999999549</v>
      </c>
    </row>
    <row r="69" spans="1:7" x14ac:dyDescent="0.35">
      <c r="A69" t="s">
        <v>953</v>
      </c>
      <c r="B69" t="s">
        <v>91</v>
      </c>
      <c r="C69">
        <v>37.369948800000003</v>
      </c>
      <c r="D69">
        <v>-79.194870600000002</v>
      </c>
      <c r="E69">
        <f>ABS(C69-$L$11)</f>
        <v>0.30396480000000281</v>
      </c>
      <c r="F69">
        <f>ABS(D69-$M$11)</f>
        <v>0.40630140000000381</v>
      </c>
      <c r="G69">
        <f>SUM(E69,F69)</f>
        <v>0.71026620000000662</v>
      </c>
    </row>
    <row r="70" spans="1:7" x14ac:dyDescent="0.35">
      <c r="A70" t="s">
        <v>90</v>
      </c>
      <c r="B70" t="s">
        <v>91</v>
      </c>
      <c r="C70">
        <v>37.385707199999999</v>
      </c>
      <c r="D70">
        <v>-79.2021191467949</v>
      </c>
      <c r="E70">
        <f>ABS(C70-$L$11)</f>
        <v>0.31972319999999854</v>
      </c>
      <c r="F70">
        <f>ABS(D70-$M$11)</f>
        <v>0.39905285320510586</v>
      </c>
      <c r="G70">
        <f>SUM(E70,F70)</f>
        <v>0.7187760532051044</v>
      </c>
    </row>
    <row r="71" spans="1:7" x14ac:dyDescent="0.35">
      <c r="A71" t="s">
        <v>268</v>
      </c>
      <c r="B71" t="s">
        <v>91</v>
      </c>
      <c r="C71">
        <v>37.434913700000003</v>
      </c>
      <c r="D71">
        <v>-79.236316700000003</v>
      </c>
      <c r="E71">
        <f>ABS(C71-$L$11)</f>
        <v>0.36892970000000247</v>
      </c>
      <c r="F71">
        <f>ABS(D71-$M$11)</f>
        <v>0.3648553000000021</v>
      </c>
      <c r="G71">
        <f>SUM(E71,F71)</f>
        <v>0.73378500000000457</v>
      </c>
    </row>
    <row r="72" spans="1:7" x14ac:dyDescent="0.35">
      <c r="A72" t="s">
        <v>193</v>
      </c>
      <c r="B72" t="s">
        <v>194</v>
      </c>
      <c r="C72">
        <v>37.366688000000003</v>
      </c>
      <c r="D72">
        <v>-80.038794999999993</v>
      </c>
      <c r="E72">
        <f>ABS(C72-$L$11)</f>
        <v>0.30070400000000319</v>
      </c>
      <c r="F72">
        <f>ABS(D72-$M$11)</f>
        <v>0.43762299999998788</v>
      </c>
      <c r="G72">
        <f>SUM(E72,F72)</f>
        <v>0.73832699999999107</v>
      </c>
    </row>
    <row r="73" spans="1:7" x14ac:dyDescent="0.35">
      <c r="A73" t="s">
        <v>253</v>
      </c>
      <c r="B73" t="s">
        <v>254</v>
      </c>
      <c r="C73">
        <v>37.497039999999998</v>
      </c>
      <c r="D73">
        <v>-79.916647999999995</v>
      </c>
      <c r="E73">
        <f>ABS(C73-$L$11)</f>
        <v>0.43105599999999811</v>
      </c>
      <c r="F73">
        <f>ABS(D73-$M$11)</f>
        <v>0.31547599999998965</v>
      </c>
      <c r="G73">
        <f>SUM(E73,F73)</f>
        <v>0.74653199999998776</v>
      </c>
    </row>
    <row r="74" spans="1:7" x14ac:dyDescent="0.35">
      <c r="A74" t="s">
        <v>881</v>
      </c>
      <c r="B74" t="s">
        <v>91</v>
      </c>
      <c r="C74">
        <v>37.423252099999999</v>
      </c>
      <c r="D74">
        <v>-79.195136899999994</v>
      </c>
      <c r="E74">
        <f>ABS(C74-$L$11)</f>
        <v>0.35726809999999887</v>
      </c>
      <c r="F74">
        <f>ABS(D74-$M$11)</f>
        <v>0.40603510000001108</v>
      </c>
      <c r="G74">
        <f>SUM(E74,F74)</f>
        <v>0.76330320000000995</v>
      </c>
    </row>
    <row r="75" spans="1:7" x14ac:dyDescent="0.35">
      <c r="A75" t="s">
        <v>255</v>
      </c>
      <c r="B75" t="s">
        <v>91</v>
      </c>
      <c r="C75">
        <v>37.436231399999997</v>
      </c>
      <c r="D75">
        <v>-79.182369399999999</v>
      </c>
      <c r="E75">
        <f>ABS(C75-$L$11)</f>
        <v>0.37024739999999667</v>
      </c>
      <c r="F75">
        <f>ABS(D75-$M$11)</f>
        <v>0.41880260000000646</v>
      </c>
      <c r="G75">
        <f>SUM(E75,F75)</f>
        <v>0.78905000000000314</v>
      </c>
    </row>
    <row r="76" spans="1:7" x14ac:dyDescent="0.35">
      <c r="A76" t="s">
        <v>242</v>
      </c>
      <c r="B76" t="s">
        <v>91</v>
      </c>
      <c r="C76">
        <v>37.430466000000003</v>
      </c>
      <c r="D76">
        <v>-79.152195500000005</v>
      </c>
      <c r="E76">
        <f>ABS(C76-$L$11)</f>
        <v>0.36448200000000242</v>
      </c>
      <c r="F76">
        <f>ABS(D76-$M$11)</f>
        <v>0.44897650000000056</v>
      </c>
      <c r="G76">
        <f>SUM(E76,F76)</f>
        <v>0.81345850000000297</v>
      </c>
    </row>
    <row r="77" spans="1:7" x14ac:dyDescent="0.35">
      <c r="A77" t="s">
        <v>1154</v>
      </c>
      <c r="B77" t="s">
        <v>1155</v>
      </c>
      <c r="C77">
        <v>36.578581</v>
      </c>
      <c r="D77">
        <v>-79.930971</v>
      </c>
      <c r="E77">
        <f>ABS(C77-$L$11)</f>
        <v>0.48740300000000047</v>
      </c>
      <c r="F77">
        <f>ABS(D77-$M$11)</f>
        <v>0.32979899999999418</v>
      </c>
      <c r="G77">
        <f>SUM(E77,F77)</f>
        <v>0.81720199999999465</v>
      </c>
    </row>
    <row r="78" spans="1:7" x14ac:dyDescent="0.35">
      <c r="A78" t="s">
        <v>300</v>
      </c>
      <c r="B78" t="s">
        <v>301</v>
      </c>
      <c r="C78">
        <v>37.698582000000002</v>
      </c>
      <c r="D78">
        <v>-79.386360999999994</v>
      </c>
      <c r="E78">
        <f>ABS(C78-$L$11)</f>
        <v>0.63259800000000155</v>
      </c>
      <c r="F78">
        <f>ABS(D78-$M$11)</f>
        <v>0.21481100000001163</v>
      </c>
      <c r="G78">
        <f>SUM(E78,F78)</f>
        <v>0.84740900000001318</v>
      </c>
    </row>
    <row r="79" spans="1:7" x14ac:dyDescent="0.35">
      <c r="A79" t="s">
        <v>1283</v>
      </c>
      <c r="B79" t="s">
        <v>245</v>
      </c>
      <c r="C79">
        <v>37.057744999999997</v>
      </c>
      <c r="D79">
        <v>-80.440627000000006</v>
      </c>
      <c r="E79">
        <f>ABS(C79-$L$11)</f>
        <v>8.239000000003216E-3</v>
      </c>
      <c r="F79">
        <f>ABS(D79-$M$11)</f>
        <v>0.83945500000000095</v>
      </c>
      <c r="G79">
        <f>SUM(E79,F79)</f>
        <v>0.84769400000000417</v>
      </c>
    </row>
    <row r="80" spans="1:7" x14ac:dyDescent="0.35">
      <c r="A80" t="s">
        <v>1238</v>
      </c>
      <c r="B80" t="s">
        <v>219</v>
      </c>
      <c r="C80">
        <v>37.118536678671298</v>
      </c>
      <c r="D80">
        <v>-80.401973867062594</v>
      </c>
      <c r="E80">
        <f>ABS(C80-$L$11)</f>
        <v>5.2552678671297315E-2</v>
      </c>
      <c r="F80">
        <f>ABS(D80-$M$11)</f>
        <v>0.80080186706258871</v>
      </c>
      <c r="G80">
        <f>SUM(E80,F80)</f>
        <v>0.85335454573388603</v>
      </c>
    </row>
    <row r="81" spans="1:7" x14ac:dyDescent="0.35">
      <c r="A81" t="s">
        <v>244</v>
      </c>
      <c r="B81" t="s">
        <v>245</v>
      </c>
      <c r="C81">
        <v>36.999426</v>
      </c>
      <c r="D81">
        <v>-80.393234000000007</v>
      </c>
      <c r="E81">
        <f>ABS(C81-$L$11)</f>
        <v>6.6558000000000561E-2</v>
      </c>
      <c r="F81">
        <f>ABS(D81-$M$11)</f>
        <v>0.79206200000000138</v>
      </c>
      <c r="G81">
        <f>SUM(E81,F81)</f>
        <v>0.85862000000000194</v>
      </c>
    </row>
    <row r="82" spans="1:7" x14ac:dyDescent="0.35">
      <c r="A82" t="s">
        <v>750</v>
      </c>
      <c r="B82" t="s">
        <v>751</v>
      </c>
      <c r="C82">
        <v>37.777726999999999</v>
      </c>
      <c r="D82">
        <v>-79.449866999999998</v>
      </c>
      <c r="E82">
        <f>ABS(C82-$L$11)</f>
        <v>0.71174299999999846</v>
      </c>
      <c r="F82">
        <f>ABS(D82-$M$11)</f>
        <v>0.15130500000000779</v>
      </c>
      <c r="G82">
        <f>SUM(E82,F82)</f>
        <v>0.86304800000000625</v>
      </c>
    </row>
    <row r="83" spans="1:7" x14ac:dyDescent="0.35">
      <c r="A83" t="s">
        <v>246</v>
      </c>
      <c r="B83" t="s">
        <v>245</v>
      </c>
      <c r="C83">
        <v>36.997745999999999</v>
      </c>
      <c r="D83">
        <v>-80.397101000000006</v>
      </c>
      <c r="E83">
        <f>ABS(C83-$L$11)</f>
        <v>6.8238000000000909E-2</v>
      </c>
      <c r="F83">
        <f>ABS(D83-$M$11)</f>
        <v>0.795929000000001</v>
      </c>
      <c r="G83">
        <f>SUM(E83,F83)</f>
        <v>0.86416700000000191</v>
      </c>
    </row>
    <row r="84" spans="1:7" x14ac:dyDescent="0.35">
      <c r="A84" t="s">
        <v>654</v>
      </c>
      <c r="B84" t="s">
        <v>635</v>
      </c>
      <c r="C84">
        <v>36.8657135471312</v>
      </c>
      <c r="D84">
        <v>-80.266620223419594</v>
      </c>
      <c r="E84">
        <f>ABS(C84-$L$11)</f>
        <v>0.20027045286879996</v>
      </c>
      <c r="F84">
        <f>ABS(D84-$M$11)</f>
        <v>0.6654482234195882</v>
      </c>
      <c r="G84">
        <f>SUM(E84,F84)</f>
        <v>0.86571867628838817</v>
      </c>
    </row>
    <row r="85" spans="1:7" x14ac:dyDescent="0.35">
      <c r="A85" t="s">
        <v>218</v>
      </c>
      <c r="B85" t="s">
        <v>219</v>
      </c>
      <c r="C85">
        <v>37.122237408634199</v>
      </c>
      <c r="D85">
        <v>-80.415613272475994</v>
      </c>
      <c r="E85">
        <f>ABS(C85-$L$11)</f>
        <v>5.6253408634198365E-2</v>
      </c>
      <c r="F85">
        <f>ABS(D85-$M$11)</f>
        <v>0.81444127247598885</v>
      </c>
      <c r="G85">
        <f>SUM(E85,F85)</f>
        <v>0.87069468111018722</v>
      </c>
    </row>
    <row r="86" spans="1:7" x14ac:dyDescent="0.35">
      <c r="A86" t="s">
        <v>634</v>
      </c>
      <c r="B86" t="s">
        <v>635</v>
      </c>
      <c r="C86">
        <v>36.9085606087963</v>
      </c>
      <c r="D86">
        <v>-80.317892565329203</v>
      </c>
      <c r="E86">
        <f>ABS(C86-$L$11)</f>
        <v>0.15742339120370019</v>
      </c>
      <c r="F86">
        <f>ABS(D86-$M$11)</f>
        <v>0.71672056532919726</v>
      </c>
      <c r="G86">
        <f>SUM(E86,F86)</f>
        <v>0.87414395653289745</v>
      </c>
    </row>
    <row r="87" spans="1:7" x14ac:dyDescent="0.35">
      <c r="A87" t="s">
        <v>1110</v>
      </c>
      <c r="B87" t="s">
        <v>219</v>
      </c>
      <c r="C87">
        <v>37.124838727740702</v>
      </c>
      <c r="D87">
        <v>-80.420139369085007</v>
      </c>
      <c r="E87">
        <f>ABS(C87-$L$11)</f>
        <v>5.8854727740701662E-2</v>
      </c>
      <c r="F87">
        <f>ABS(D87-$M$11)</f>
        <v>0.81896736908500145</v>
      </c>
      <c r="G87">
        <f>SUM(E87,F87)</f>
        <v>0.87782209682570311</v>
      </c>
    </row>
    <row r="88" spans="1:7" x14ac:dyDescent="0.35">
      <c r="A88" t="s">
        <v>938</v>
      </c>
      <c r="B88" t="s">
        <v>219</v>
      </c>
      <c r="C88">
        <v>37.149587452526603</v>
      </c>
      <c r="D88">
        <v>-80.419012740539202</v>
      </c>
      <c r="E88">
        <f>ABS(C88-$L$11)</f>
        <v>8.360345252660295E-2</v>
      </c>
      <c r="F88">
        <f>ABS(D88-$M$11)</f>
        <v>0.81784074053919653</v>
      </c>
      <c r="G88">
        <f>SUM(E88,F88)</f>
        <v>0.90144419306579948</v>
      </c>
    </row>
    <row r="89" spans="1:7" x14ac:dyDescent="0.35">
      <c r="A89" t="s">
        <v>548</v>
      </c>
      <c r="B89" t="s">
        <v>219</v>
      </c>
      <c r="C89">
        <v>37.152329746906901</v>
      </c>
      <c r="D89">
        <v>-80.430523573573595</v>
      </c>
      <c r="E89">
        <f>ABS(C89-$L$11)</f>
        <v>8.6345746906900445E-2</v>
      </c>
      <c r="F89">
        <f>ABS(D89-$M$11)</f>
        <v>0.82935157357358946</v>
      </c>
      <c r="G89">
        <f>SUM(E89,F89)</f>
        <v>0.91569732048048991</v>
      </c>
    </row>
    <row r="90" spans="1:7" x14ac:dyDescent="0.35">
      <c r="A90" t="s">
        <v>1241</v>
      </c>
      <c r="B90" t="s">
        <v>1242</v>
      </c>
      <c r="C90">
        <v>37.056536199999996</v>
      </c>
      <c r="D90">
        <v>-78.638334</v>
      </c>
      <c r="E90">
        <f>ABS(C90-$L$11)</f>
        <v>9.447800000003781E-3</v>
      </c>
      <c r="F90">
        <f>ABS(D90-$M$11)</f>
        <v>0.96283800000000497</v>
      </c>
      <c r="G90">
        <f>SUM(E90,F90)</f>
        <v>0.97228580000000875</v>
      </c>
    </row>
    <row r="91" spans="1:7" x14ac:dyDescent="0.35">
      <c r="A91" t="s">
        <v>889</v>
      </c>
      <c r="B91" t="s">
        <v>890</v>
      </c>
      <c r="C91">
        <v>36.761928524386299</v>
      </c>
      <c r="D91">
        <v>-78.929285273863997</v>
      </c>
      <c r="E91">
        <f>ABS(C91-$L$11)</f>
        <v>0.30405547561370128</v>
      </c>
      <c r="F91">
        <f>ABS(D91-$M$11)</f>
        <v>0.67188672613600886</v>
      </c>
      <c r="G91">
        <f>SUM(E91,F91)</f>
        <v>0.97594220174971014</v>
      </c>
    </row>
    <row r="92" spans="1:7" x14ac:dyDescent="0.35">
      <c r="A92" t="s">
        <v>947</v>
      </c>
      <c r="B92" t="s">
        <v>948</v>
      </c>
      <c r="C92">
        <v>37.384405999999998</v>
      </c>
      <c r="D92">
        <v>-78.940933999999999</v>
      </c>
      <c r="E92">
        <f>ABS(C92-$L$11)</f>
        <v>0.31842199999999821</v>
      </c>
      <c r="F92">
        <f>ABS(D92-$M$11)</f>
        <v>0.66023800000000676</v>
      </c>
      <c r="G92">
        <f>SUM(E92,F92)</f>
        <v>0.97866000000000497</v>
      </c>
    </row>
    <row r="93" spans="1:7" x14ac:dyDescent="0.35">
      <c r="A93" t="s">
        <v>649</v>
      </c>
      <c r="B93" t="s">
        <v>635</v>
      </c>
      <c r="C93">
        <v>36.952068297174101</v>
      </c>
      <c r="D93">
        <v>-80.476109709749295</v>
      </c>
      <c r="E93">
        <f>ABS(C93-$L$11)</f>
        <v>0.11391570282589925</v>
      </c>
      <c r="F93">
        <f>ABS(D93-$M$11)</f>
        <v>0.87493770974928964</v>
      </c>
      <c r="G93">
        <f>SUM(E93,F93)</f>
        <v>0.98885341257518888</v>
      </c>
    </row>
    <row r="94" spans="1:7" x14ac:dyDescent="0.35">
      <c r="A94" t="s">
        <v>220</v>
      </c>
      <c r="B94" t="s">
        <v>221</v>
      </c>
      <c r="C94">
        <v>37.132565106657303</v>
      </c>
      <c r="D94">
        <v>-80.546316742669504</v>
      </c>
      <c r="E94">
        <f>ABS(C94-$L$11)</f>
        <v>6.6581106657302769E-2</v>
      </c>
      <c r="F94">
        <f>ABS(D94-$M$11)</f>
        <v>0.94514474266949833</v>
      </c>
      <c r="G94">
        <f>SUM(E94,F94)</f>
        <v>1.0117258493268011</v>
      </c>
    </row>
    <row r="95" spans="1:7" x14ac:dyDescent="0.35">
      <c r="A95" t="s">
        <v>581</v>
      </c>
      <c r="B95" t="s">
        <v>582</v>
      </c>
      <c r="C95">
        <v>37.062887000000003</v>
      </c>
      <c r="D95">
        <v>-80.615978999999996</v>
      </c>
      <c r="E95">
        <f>ABS(C95-$L$11)</f>
        <v>3.0969999999967968E-3</v>
      </c>
      <c r="F95">
        <f>ABS(D95-$M$11)</f>
        <v>1.0148069999999905</v>
      </c>
      <c r="G95">
        <f>SUM(E95,F95)</f>
        <v>1.0179039999999873</v>
      </c>
    </row>
    <row r="96" spans="1:7" x14ac:dyDescent="0.35">
      <c r="A96" t="s">
        <v>547</v>
      </c>
      <c r="B96" t="s">
        <v>221</v>
      </c>
      <c r="C96">
        <v>37.151429</v>
      </c>
      <c r="D96">
        <v>-80.537120000000002</v>
      </c>
      <c r="E96">
        <f>ABS(C96-$L$11)</f>
        <v>8.5444999999999993E-2</v>
      </c>
      <c r="F96">
        <f>ABS(D96-$M$11)</f>
        <v>0.93594799999999623</v>
      </c>
      <c r="G96">
        <f>SUM(E96,F96)</f>
        <v>1.0213929999999962</v>
      </c>
    </row>
    <row r="97" spans="1:7" x14ac:dyDescent="0.35">
      <c r="A97" t="s">
        <v>222</v>
      </c>
      <c r="B97" t="s">
        <v>221</v>
      </c>
      <c r="C97">
        <v>37.136103571572697</v>
      </c>
      <c r="D97">
        <v>-80.558106675318001</v>
      </c>
      <c r="E97">
        <f>ABS(C97-$L$11)</f>
        <v>7.0119571572696771E-2</v>
      </c>
      <c r="F97">
        <f>ABS(D97-$M$11)</f>
        <v>0.9569346753179957</v>
      </c>
      <c r="G97">
        <f>SUM(E97,F97)</f>
        <v>1.0270542468906925</v>
      </c>
    </row>
    <row r="98" spans="1:7" x14ac:dyDescent="0.35">
      <c r="A98" t="s">
        <v>223</v>
      </c>
      <c r="B98" t="s">
        <v>221</v>
      </c>
      <c r="C98">
        <v>37.140386999999997</v>
      </c>
      <c r="D98">
        <v>-80.558297999999994</v>
      </c>
      <c r="E98">
        <f>ABS(C98-$L$11)</f>
        <v>7.4402999999996666E-2</v>
      </c>
      <c r="F98">
        <f>ABS(D98-$M$11)</f>
        <v>0.95712599999998815</v>
      </c>
      <c r="G98">
        <f>SUM(E98,F98)</f>
        <v>1.0315289999999848</v>
      </c>
    </row>
    <row r="99" spans="1:7" x14ac:dyDescent="0.35">
      <c r="A99" t="s">
        <v>406</v>
      </c>
      <c r="B99" t="s">
        <v>407</v>
      </c>
      <c r="C99">
        <v>37.569554936263899</v>
      </c>
      <c r="D99">
        <v>-79.069488287454504</v>
      </c>
      <c r="E99">
        <f>ABS(C99-$L$11)</f>
        <v>0.50357093626389826</v>
      </c>
      <c r="F99">
        <f>ABS(D99-$M$11)</f>
        <v>0.53168371254550095</v>
      </c>
      <c r="G99">
        <f>SUM(E99,F99)</f>
        <v>1.0352546488093992</v>
      </c>
    </row>
    <row r="100" spans="1:7" x14ac:dyDescent="0.35">
      <c r="A100" t="s">
        <v>1152</v>
      </c>
      <c r="B100" t="s">
        <v>890</v>
      </c>
      <c r="C100">
        <v>36.733820690488002</v>
      </c>
      <c r="D100">
        <v>-78.896874312225293</v>
      </c>
      <c r="E100">
        <f>ABS(C100-$L$11)</f>
        <v>0.3321633095119978</v>
      </c>
      <c r="F100">
        <f>ABS(D100-$M$11)</f>
        <v>0.70429768777471224</v>
      </c>
      <c r="G100">
        <f>SUM(E100,F100)</f>
        <v>1.03646099728671</v>
      </c>
    </row>
    <row r="101" spans="1:7" x14ac:dyDescent="0.35">
      <c r="A101" t="s">
        <v>1113</v>
      </c>
      <c r="B101" t="s">
        <v>221</v>
      </c>
      <c r="C101">
        <v>37.117493949910497</v>
      </c>
      <c r="D101">
        <v>-80.593711906218502</v>
      </c>
      <c r="E101">
        <f>ABS(C101-$L$11)</f>
        <v>5.1509949910496289E-2</v>
      </c>
      <c r="F101">
        <f>ABS(D101-$M$11)</f>
        <v>0.99253990621849653</v>
      </c>
      <c r="G101">
        <f>SUM(E101,F101)</f>
        <v>1.0440498561289928</v>
      </c>
    </row>
    <row r="102" spans="1:7" x14ac:dyDescent="0.35">
      <c r="A102" t="s">
        <v>748</v>
      </c>
      <c r="B102" t="s">
        <v>749</v>
      </c>
      <c r="C102">
        <v>37.307236000000003</v>
      </c>
      <c r="D102">
        <v>-80.423096999999999</v>
      </c>
      <c r="E102">
        <f>ABS(C102-$L$11)</f>
        <v>0.24125200000000291</v>
      </c>
      <c r="F102">
        <f>ABS(D102-$M$11)</f>
        <v>0.82192499999999313</v>
      </c>
      <c r="G102">
        <f>SUM(E102,F102)</f>
        <v>1.063176999999996</v>
      </c>
    </row>
    <row r="103" spans="1:7" x14ac:dyDescent="0.35">
      <c r="A103" t="s">
        <v>354</v>
      </c>
      <c r="B103" t="s">
        <v>355</v>
      </c>
      <c r="C103">
        <v>37.798317267166098</v>
      </c>
      <c r="D103">
        <v>-79.989358389915495</v>
      </c>
      <c r="E103">
        <f>ABS(C103-$L$11)</f>
        <v>0.73233326716609781</v>
      </c>
      <c r="F103">
        <f>ABS(D103-$M$11)</f>
        <v>0.38818638991548937</v>
      </c>
      <c r="G103">
        <f>SUM(E103,F103)</f>
        <v>1.1205196570815872</v>
      </c>
    </row>
    <row r="104" spans="1:7" x14ac:dyDescent="0.35">
      <c r="A104" t="s">
        <v>1165</v>
      </c>
      <c r="B104" t="s">
        <v>1166</v>
      </c>
      <c r="C104">
        <v>36.735038199999998</v>
      </c>
      <c r="D104">
        <v>-80.408792899999995</v>
      </c>
      <c r="E104">
        <f>ABS(C104-$L$11)</f>
        <v>0.33094580000000207</v>
      </c>
      <c r="F104">
        <f>ABS(D104-$M$11)</f>
        <v>0.80762089999998921</v>
      </c>
      <c r="G104">
        <f>SUM(E104,F104)</f>
        <v>1.1385666999999913</v>
      </c>
    </row>
    <row r="105" spans="1:7" x14ac:dyDescent="0.35">
      <c r="A105" t="s">
        <v>147</v>
      </c>
      <c r="B105" t="s">
        <v>148</v>
      </c>
      <c r="C105">
        <v>37.054098469387696</v>
      </c>
      <c r="D105">
        <v>-80.7820355510204</v>
      </c>
      <c r="E105">
        <f>ABS(C105-$L$11)</f>
        <v>1.1885530612303796E-2</v>
      </c>
      <c r="F105">
        <f>ABS(D105-$M$11)</f>
        <v>1.1808635510203942</v>
      </c>
      <c r="G105">
        <f>SUM(E105,F105)</f>
        <v>1.192749081632698</v>
      </c>
    </row>
    <row r="106" spans="1:7" x14ac:dyDescent="0.35">
      <c r="A106" t="s">
        <v>869</v>
      </c>
      <c r="B106" t="s">
        <v>148</v>
      </c>
      <c r="C106">
        <v>37.051268352055601</v>
      </c>
      <c r="D106">
        <v>-80.785345311737203</v>
      </c>
      <c r="E106">
        <f>ABS(C106-$L$11)</f>
        <v>1.4715647944399279E-2</v>
      </c>
      <c r="F106">
        <f>ABS(D106-$M$11)</f>
        <v>1.1841733117371973</v>
      </c>
      <c r="G106">
        <f>SUM(E106,F106)</f>
        <v>1.1988889596815966</v>
      </c>
    </row>
    <row r="107" spans="1:7" x14ac:dyDescent="0.35">
      <c r="A107" t="s">
        <v>568</v>
      </c>
      <c r="B107" t="s">
        <v>569</v>
      </c>
      <c r="C107">
        <v>37.318207999999998</v>
      </c>
      <c r="D107">
        <v>-78.524103999999994</v>
      </c>
      <c r="E107">
        <f>ABS(C107-$L$11)</f>
        <v>0.25222399999999823</v>
      </c>
      <c r="F107">
        <f>ABS(D107-$M$11)</f>
        <v>1.0770680000000112</v>
      </c>
      <c r="G107">
        <f>SUM(E107,F107)</f>
        <v>1.3292920000000095</v>
      </c>
    </row>
    <row r="108" spans="1:7" x14ac:dyDescent="0.35">
      <c r="A108" t="s">
        <v>577</v>
      </c>
      <c r="B108" t="s">
        <v>578</v>
      </c>
      <c r="C108">
        <v>36.689523999999999</v>
      </c>
      <c r="D108">
        <v>-80.610487000000006</v>
      </c>
      <c r="E108">
        <f>ABS(C108-$L$11)</f>
        <v>0.37646000000000157</v>
      </c>
      <c r="F108">
        <f>ABS(D108-$M$11)</f>
        <v>1.0093150000000009</v>
      </c>
      <c r="G108">
        <f>SUM(E108,F108)</f>
        <v>1.3857750000000024</v>
      </c>
    </row>
    <row r="109" spans="1:7" x14ac:dyDescent="0.35">
      <c r="A109" t="s">
        <v>163</v>
      </c>
      <c r="B109" t="s">
        <v>65</v>
      </c>
      <c r="C109">
        <v>37.289841469387703</v>
      </c>
      <c r="D109">
        <v>-78.395042816326495</v>
      </c>
      <c r="E109">
        <f>ABS(C109-$L$11)</f>
        <v>0.22385746938770268</v>
      </c>
      <c r="F109">
        <f>ABS(D109-$M$11)</f>
        <v>1.2061291836735109</v>
      </c>
      <c r="G109">
        <f>SUM(E109,F109)</f>
        <v>1.4299866530612135</v>
      </c>
    </row>
    <row r="110" spans="1:7" x14ac:dyDescent="0.35">
      <c r="A110" t="s">
        <v>64</v>
      </c>
      <c r="B110" t="s">
        <v>65</v>
      </c>
      <c r="C110">
        <v>37.335033000000003</v>
      </c>
      <c r="D110">
        <v>-78.425360999999995</v>
      </c>
      <c r="E110">
        <f>ABS(C110-$L$11)</f>
        <v>0.26904900000000254</v>
      </c>
      <c r="F110">
        <f>ABS(D110-$M$11)</f>
        <v>1.1758110000000102</v>
      </c>
      <c r="G110">
        <f>SUM(E110,F110)</f>
        <v>1.4448600000000127</v>
      </c>
    </row>
    <row r="111" spans="1:7" x14ac:dyDescent="0.35">
      <c r="A111" t="s">
        <v>664</v>
      </c>
      <c r="B111" t="s">
        <v>665</v>
      </c>
      <c r="C111">
        <v>37.998537300000002</v>
      </c>
      <c r="D111">
        <v>-79.033330000000007</v>
      </c>
      <c r="E111">
        <f>ABS(C111-$L$11)</f>
        <v>0.93255330000000214</v>
      </c>
      <c r="F111">
        <f>ABS(D111-$M$11)</f>
        <v>0.56784199999999885</v>
      </c>
      <c r="G111">
        <f>SUM(E111,F111)</f>
        <v>1.500395300000001</v>
      </c>
    </row>
    <row r="112" spans="1:7" x14ac:dyDescent="0.35">
      <c r="A112" t="s">
        <v>264</v>
      </c>
      <c r="B112" t="s">
        <v>265</v>
      </c>
      <c r="C112">
        <v>36.948113999999997</v>
      </c>
      <c r="D112">
        <v>-78.177211</v>
      </c>
      <c r="E112">
        <f>ABS(C112-$L$11)</f>
        <v>0.11787000000000347</v>
      </c>
      <c r="F112">
        <f>ABS(D112-$M$11)</f>
        <v>1.4239610000000056</v>
      </c>
      <c r="G112">
        <f>SUM(E112,F112)</f>
        <v>1.5418310000000091</v>
      </c>
    </row>
    <row r="113" spans="1:7" x14ac:dyDescent="0.35">
      <c r="A113" t="s">
        <v>674</v>
      </c>
      <c r="B113" t="s">
        <v>562</v>
      </c>
      <c r="C113">
        <v>36.954829546067899</v>
      </c>
      <c r="D113">
        <v>-81.048535839850004</v>
      </c>
      <c r="E113">
        <f>ABS(C113-$L$11)</f>
        <v>0.11115445393210166</v>
      </c>
      <c r="F113">
        <f>ABS(D113-$M$11)</f>
        <v>1.4473638398499986</v>
      </c>
      <c r="G113">
        <f>SUM(E113,F113)</f>
        <v>1.5585182937821003</v>
      </c>
    </row>
    <row r="114" spans="1:7" x14ac:dyDescent="0.35">
      <c r="A114" t="s">
        <v>561</v>
      </c>
      <c r="B114" t="s">
        <v>562</v>
      </c>
      <c r="C114">
        <v>36.973807000000001</v>
      </c>
      <c r="D114">
        <v>-81.096338000000003</v>
      </c>
      <c r="E114">
        <f>ABS(C114-$L$11)</f>
        <v>9.2176999999999509E-2</v>
      </c>
      <c r="F114">
        <f>ABS(D114-$M$11)</f>
        <v>1.4951659999999976</v>
      </c>
      <c r="G114">
        <f>SUM(E114,F114)</f>
        <v>1.5873429999999971</v>
      </c>
    </row>
    <row r="115" spans="1:7" x14ac:dyDescent="0.35">
      <c r="A115" t="s">
        <v>909</v>
      </c>
      <c r="B115" t="s">
        <v>910</v>
      </c>
      <c r="C115">
        <v>38.160753236922297</v>
      </c>
      <c r="D115">
        <v>-79.077825244877204</v>
      </c>
      <c r="E115">
        <f>ABS(C115-$L$11)</f>
        <v>1.0947692369222963</v>
      </c>
      <c r="F115">
        <f>ABS(D115-$M$11)</f>
        <v>0.52334675512280171</v>
      </c>
      <c r="G115">
        <f>SUM(E115,F115)</f>
        <v>1.618115992045098</v>
      </c>
    </row>
    <row r="116" spans="1:7" x14ac:dyDescent="0.35">
      <c r="A116" t="s">
        <v>1215</v>
      </c>
      <c r="B116" t="s">
        <v>910</v>
      </c>
      <c r="C116">
        <v>38.169701000000003</v>
      </c>
      <c r="D116">
        <v>-79.062661000000006</v>
      </c>
      <c r="E116">
        <f>ABS(C116-$L$11)</f>
        <v>1.1037170000000032</v>
      </c>
      <c r="F116">
        <f>ABS(D116-$M$11)</f>
        <v>0.53851099999999974</v>
      </c>
      <c r="G116">
        <f>SUM(E116,F116)</f>
        <v>1.6422280000000029</v>
      </c>
    </row>
    <row r="117" spans="1:7" x14ac:dyDescent="0.35">
      <c r="A117" t="s">
        <v>1130</v>
      </c>
      <c r="B117" t="s">
        <v>154</v>
      </c>
      <c r="C117">
        <v>38.066119632874098</v>
      </c>
      <c r="D117">
        <v>-78.943298621034302</v>
      </c>
      <c r="E117">
        <f>ABS(C117-$L$11)</f>
        <v>1.0001356328740982</v>
      </c>
      <c r="F117">
        <f>ABS(D117-$M$11)</f>
        <v>0.65787337896570364</v>
      </c>
      <c r="G117">
        <f>SUM(E117,F117)</f>
        <v>1.6580090118398019</v>
      </c>
    </row>
    <row r="118" spans="1:7" x14ac:dyDescent="0.35">
      <c r="A118" t="s">
        <v>153</v>
      </c>
      <c r="B118" t="s">
        <v>154</v>
      </c>
      <c r="C118">
        <v>38.061461183673401</v>
      </c>
      <c r="D118">
        <v>-78.910988897959101</v>
      </c>
      <c r="E118">
        <f>ABS(C118-$L$11)</f>
        <v>0.9954771836734011</v>
      </c>
      <c r="F118">
        <f>ABS(D118-$M$11)</f>
        <v>0.69018310204090483</v>
      </c>
      <c r="G118">
        <f>SUM(E118,F118)</f>
        <v>1.6856602857143059</v>
      </c>
    </row>
    <row r="119" spans="1:7" x14ac:dyDescent="0.35">
      <c r="A119" t="s">
        <v>911</v>
      </c>
      <c r="B119" t="s">
        <v>154</v>
      </c>
      <c r="C119">
        <v>38.088377000000001</v>
      </c>
      <c r="D119">
        <v>-78.924974000000006</v>
      </c>
      <c r="E119">
        <f>ABS(C119-$L$11)</f>
        <v>1.022393000000001</v>
      </c>
      <c r="F119">
        <f>ABS(D119-$M$11)</f>
        <v>0.67619799999999941</v>
      </c>
      <c r="G119">
        <f>SUM(E119,F119)</f>
        <v>1.6985910000000004</v>
      </c>
    </row>
    <row r="120" spans="1:7" x14ac:dyDescent="0.35">
      <c r="A120" t="s">
        <v>1273</v>
      </c>
      <c r="B120" t="s">
        <v>1274</v>
      </c>
      <c r="C120">
        <v>38.191976699999998</v>
      </c>
      <c r="D120">
        <v>-79.0215417</v>
      </c>
      <c r="E120">
        <f>ABS(C120-$L$11)</f>
        <v>1.1259926999999976</v>
      </c>
      <c r="F120">
        <f>ABS(D120-$M$11)</f>
        <v>0.57963030000000515</v>
      </c>
      <c r="G120">
        <f>SUM(E120,F120)</f>
        <v>1.7056230000000028</v>
      </c>
    </row>
    <row r="121" spans="1:7" x14ac:dyDescent="0.35">
      <c r="A121" t="s">
        <v>384</v>
      </c>
      <c r="B121" t="s">
        <v>385</v>
      </c>
      <c r="C121">
        <v>37.803730999999999</v>
      </c>
      <c r="D121">
        <v>-78.626858999999996</v>
      </c>
      <c r="E121">
        <f>ABS(C121-$L$11)</f>
        <v>0.73774699999999882</v>
      </c>
      <c r="F121">
        <f>ABS(D121-$M$11)</f>
        <v>0.97431300000000931</v>
      </c>
      <c r="G121">
        <f>SUM(E121,F121)</f>
        <v>1.7120600000000081</v>
      </c>
    </row>
    <row r="122" spans="1:7" x14ac:dyDescent="0.35">
      <c r="A122" t="s">
        <v>851</v>
      </c>
      <c r="B122" t="s">
        <v>852</v>
      </c>
      <c r="C122">
        <v>37.719867000000001</v>
      </c>
      <c r="D122">
        <v>-78.507874999999999</v>
      </c>
      <c r="E122">
        <f>ABS(C122-$L$11)</f>
        <v>0.65388300000000044</v>
      </c>
      <c r="F122">
        <f>ABS(D122-$M$11)</f>
        <v>1.0932970000000068</v>
      </c>
      <c r="G122">
        <f>SUM(E122,F122)</f>
        <v>1.7471800000000073</v>
      </c>
    </row>
    <row r="123" spans="1:7" x14ac:dyDescent="0.35">
      <c r="A123" t="s">
        <v>1289</v>
      </c>
      <c r="B123" t="s">
        <v>1290</v>
      </c>
      <c r="C123">
        <v>37.940696299999999</v>
      </c>
      <c r="D123">
        <v>-78.6366826</v>
      </c>
      <c r="E123">
        <f>ABS(C123-$L$11)</f>
        <v>0.87471229999999878</v>
      </c>
      <c r="F123">
        <f>ABS(D123-$M$11)</f>
        <v>0.96448940000000505</v>
      </c>
      <c r="G123">
        <f>SUM(E123,F123)</f>
        <v>1.8392017000000038</v>
      </c>
    </row>
    <row r="124" spans="1:7" x14ac:dyDescent="0.35">
      <c r="A124" t="s">
        <v>370</v>
      </c>
      <c r="B124" t="s">
        <v>371</v>
      </c>
      <c r="C124">
        <v>36.757378180357399</v>
      </c>
      <c r="D124">
        <v>-78.056616805130403</v>
      </c>
      <c r="E124">
        <f>ABS(C124-$L$11)</f>
        <v>0.30860581964260092</v>
      </c>
      <c r="F124">
        <f>ABS(D124-$M$11)</f>
        <v>1.5445551948696021</v>
      </c>
      <c r="G124">
        <f>SUM(E124,F124)</f>
        <v>1.8531610145122031</v>
      </c>
    </row>
    <row r="125" spans="1:7" x14ac:dyDescent="0.35">
      <c r="A125" t="s">
        <v>106</v>
      </c>
      <c r="B125" t="s">
        <v>107</v>
      </c>
      <c r="C125">
        <v>38.310967300000002</v>
      </c>
      <c r="D125">
        <v>-78.968006940033305</v>
      </c>
      <c r="E125">
        <f>ABS(C125-$L$11)</f>
        <v>1.2449833000000012</v>
      </c>
      <c r="F125">
        <f>ABS(D125-$M$11)</f>
        <v>0.63316505996670003</v>
      </c>
      <c r="G125">
        <f>SUM(E125,F125)</f>
        <v>1.8781483599667013</v>
      </c>
    </row>
    <row r="126" spans="1:7" x14ac:dyDescent="0.35">
      <c r="A126" t="s">
        <v>877</v>
      </c>
      <c r="B126" t="s">
        <v>878</v>
      </c>
      <c r="C126">
        <v>38.186211999999998</v>
      </c>
      <c r="D126">
        <v>-78.840208000000004</v>
      </c>
      <c r="E126">
        <f>ABS(C126-$L$11)</f>
        <v>1.1202279999999973</v>
      </c>
      <c r="F126">
        <f>ABS(D126-$M$11)</f>
        <v>0.76096400000000131</v>
      </c>
      <c r="G126">
        <f>SUM(E126,F126)</f>
        <v>1.8811919999999986</v>
      </c>
    </row>
    <row r="127" spans="1:7" x14ac:dyDescent="0.35">
      <c r="A127" t="s">
        <v>74</v>
      </c>
      <c r="B127" t="s">
        <v>75</v>
      </c>
      <c r="C127">
        <v>37.467085050000001</v>
      </c>
      <c r="D127">
        <v>-78.094205950000003</v>
      </c>
      <c r="E127">
        <f>ABS(C127-$L$11)</f>
        <v>0.40110105000000118</v>
      </c>
      <c r="F127">
        <f>ABS(D127-$M$11)</f>
        <v>1.5069660500000026</v>
      </c>
      <c r="G127">
        <f>SUM(E127,F127)</f>
        <v>1.9080671000000038</v>
      </c>
    </row>
    <row r="128" spans="1:7" x14ac:dyDescent="0.35">
      <c r="A128" t="s">
        <v>279</v>
      </c>
      <c r="B128" t="s">
        <v>280</v>
      </c>
      <c r="C128">
        <v>38.385931999999997</v>
      </c>
      <c r="D128">
        <v>-78.986615999999998</v>
      </c>
      <c r="E128">
        <f>ABS(C128-$L$11)</f>
        <v>1.3199479999999966</v>
      </c>
      <c r="F128">
        <f>ABS(D128-$M$11)</f>
        <v>0.61455600000000743</v>
      </c>
      <c r="G128">
        <f>SUM(E128,F128)</f>
        <v>1.934504000000004</v>
      </c>
    </row>
    <row r="129" spans="1:7" x14ac:dyDescent="0.35">
      <c r="A129" t="s">
        <v>458</v>
      </c>
      <c r="B129" t="s">
        <v>280</v>
      </c>
      <c r="C129">
        <v>38.377859000000001</v>
      </c>
      <c r="D129">
        <v>-78.958658999999997</v>
      </c>
      <c r="E129">
        <f>ABS(C129-$L$11)</f>
        <v>1.3118750000000006</v>
      </c>
      <c r="F129">
        <f>ABS(D129-$M$11)</f>
        <v>0.64251300000000811</v>
      </c>
      <c r="G129">
        <f>SUM(E129,F129)</f>
        <v>1.9543880000000087</v>
      </c>
    </row>
    <row r="130" spans="1:7" x14ac:dyDescent="0.35">
      <c r="A130" t="s">
        <v>591</v>
      </c>
      <c r="B130" t="s">
        <v>592</v>
      </c>
      <c r="C130">
        <v>36.986815499999999</v>
      </c>
      <c r="D130">
        <v>-77.723049200000005</v>
      </c>
      <c r="E130">
        <f>ABS(C130-$L$11)</f>
        <v>7.9168500000001529E-2</v>
      </c>
      <c r="F130">
        <f>ABS(D130-$M$11)</f>
        <v>1.8781227999999999</v>
      </c>
      <c r="G130">
        <f>SUM(E130,F130)</f>
        <v>1.9572913000000014</v>
      </c>
    </row>
    <row r="131" spans="1:7" x14ac:dyDescent="0.35">
      <c r="A131" t="s">
        <v>698</v>
      </c>
      <c r="B131" t="s">
        <v>699</v>
      </c>
      <c r="C131">
        <v>38.267351699999999</v>
      </c>
      <c r="D131">
        <v>-78.825858499999995</v>
      </c>
      <c r="E131">
        <f>ABS(C131-$L$11)</f>
        <v>1.2013676999999987</v>
      </c>
      <c r="F131">
        <f>ABS(D131-$M$11)</f>
        <v>0.77531350000000998</v>
      </c>
      <c r="G131">
        <f>SUM(E131,F131)</f>
        <v>1.9766812000000087</v>
      </c>
    </row>
    <row r="132" spans="1:7" x14ac:dyDescent="0.35">
      <c r="A132" t="s">
        <v>188</v>
      </c>
      <c r="B132" t="s">
        <v>189</v>
      </c>
      <c r="C132">
        <v>38.417631635508798</v>
      </c>
      <c r="D132">
        <v>-78.945392843938805</v>
      </c>
      <c r="E132">
        <f>ABS(C132-$L$11)</f>
        <v>1.3516476355087974</v>
      </c>
      <c r="F132">
        <f>ABS(D132-$M$11)</f>
        <v>0.6557791560612003</v>
      </c>
      <c r="G132">
        <f>SUM(E132,F132)</f>
        <v>2.0074267915699977</v>
      </c>
    </row>
    <row r="133" spans="1:7" x14ac:dyDescent="0.35">
      <c r="A133" t="s">
        <v>198</v>
      </c>
      <c r="B133" t="s">
        <v>159</v>
      </c>
      <c r="C133">
        <v>38.011128999999997</v>
      </c>
      <c r="D133">
        <v>-78.494705999999994</v>
      </c>
      <c r="E133">
        <f>ABS(C133-$L$11)</f>
        <v>0.94514499999999657</v>
      </c>
      <c r="F133">
        <f>ABS(D133-$M$11)</f>
        <v>1.1064660000000117</v>
      </c>
      <c r="G133">
        <f>SUM(E133,F133)</f>
        <v>2.0516110000000083</v>
      </c>
    </row>
    <row r="134" spans="1:7" x14ac:dyDescent="0.35">
      <c r="A134" t="s">
        <v>757</v>
      </c>
      <c r="B134" t="s">
        <v>159</v>
      </c>
      <c r="C134">
        <v>38.029151550000002</v>
      </c>
      <c r="D134">
        <v>-78.512605699999995</v>
      </c>
      <c r="E134">
        <f>ABS(C134-$L$11)</f>
        <v>0.96316755000000143</v>
      </c>
      <c r="F134">
        <f>ABS(D134-$M$11)</f>
        <v>1.0885663000000108</v>
      </c>
      <c r="G134">
        <f>SUM(E134,F134)</f>
        <v>2.0517338500000122</v>
      </c>
    </row>
    <row r="135" spans="1:7" x14ac:dyDescent="0.35">
      <c r="A135" t="s">
        <v>871</v>
      </c>
      <c r="B135" t="s">
        <v>159</v>
      </c>
      <c r="C135">
        <v>38.018554600000002</v>
      </c>
      <c r="D135">
        <v>-78.501567404012803</v>
      </c>
      <c r="E135">
        <f>ABS(C135-$L$11)</f>
        <v>0.95257060000000138</v>
      </c>
      <c r="F135">
        <f>ABS(D135-$M$11)</f>
        <v>1.0996045959872021</v>
      </c>
      <c r="G135">
        <f>SUM(E135,F135)</f>
        <v>2.0521751959872034</v>
      </c>
    </row>
    <row r="136" spans="1:7" x14ac:dyDescent="0.35">
      <c r="A136" t="s">
        <v>160</v>
      </c>
      <c r="B136" t="s">
        <v>159</v>
      </c>
      <c r="C136">
        <v>38.029269749999997</v>
      </c>
      <c r="D136">
        <v>-78.508880630181196</v>
      </c>
      <c r="E136">
        <f>ABS(C136-$L$11)</f>
        <v>0.96328574999999717</v>
      </c>
      <c r="F136">
        <f>ABS(D136-$M$11)</f>
        <v>1.0922913698188097</v>
      </c>
      <c r="G136">
        <f>SUM(E136,F136)</f>
        <v>2.0555771198188069</v>
      </c>
    </row>
    <row r="137" spans="1:7" x14ac:dyDescent="0.35">
      <c r="A137" t="s">
        <v>723</v>
      </c>
      <c r="B137" t="s">
        <v>724</v>
      </c>
      <c r="C137">
        <v>35.445963999999996</v>
      </c>
      <c r="D137">
        <v>-79.153807999999998</v>
      </c>
      <c r="E137">
        <f>ABS(C137-$L$11)</f>
        <v>1.6200200000000038</v>
      </c>
      <c r="F137">
        <f>ABS(D137-$M$11)</f>
        <v>0.44736400000000742</v>
      </c>
      <c r="G137">
        <f>SUM(E137,F137)</f>
        <v>2.0673840000000112</v>
      </c>
    </row>
    <row r="138" spans="1:7" x14ac:dyDescent="0.35">
      <c r="A138" t="s">
        <v>1032</v>
      </c>
      <c r="B138" t="s">
        <v>159</v>
      </c>
      <c r="C138">
        <v>38.048485299999903</v>
      </c>
      <c r="D138">
        <v>-78.499417690304099</v>
      </c>
      <c r="E138">
        <f>ABS(C138-$L$11)</f>
        <v>0.98250129999990321</v>
      </c>
      <c r="F138">
        <f>ABS(D138-$M$11)</f>
        <v>1.1017543096959059</v>
      </c>
      <c r="G138">
        <f>SUM(E138,F138)</f>
        <v>2.0842556096958091</v>
      </c>
    </row>
    <row r="139" spans="1:7" x14ac:dyDescent="0.35">
      <c r="A139" t="s">
        <v>1263</v>
      </c>
      <c r="B139" t="s">
        <v>159</v>
      </c>
      <c r="C139">
        <v>38.026050299999902</v>
      </c>
      <c r="D139">
        <v>-78.473954416469894</v>
      </c>
      <c r="E139">
        <f>ABS(C139-$L$11)</f>
        <v>0.96006629999990167</v>
      </c>
      <c r="F139">
        <f>ABS(D139-$M$11)</f>
        <v>1.1272175835301113</v>
      </c>
      <c r="G139">
        <f>SUM(E139,F139)</f>
        <v>2.0872838835300129</v>
      </c>
    </row>
    <row r="140" spans="1:7" x14ac:dyDescent="0.35">
      <c r="A140" t="s">
        <v>158</v>
      </c>
      <c r="B140" t="s">
        <v>159</v>
      </c>
      <c r="C140">
        <v>38.061912300000003</v>
      </c>
      <c r="D140">
        <v>-78.4976198423672</v>
      </c>
      <c r="E140">
        <f>ABS(C140-$L$11)</f>
        <v>0.99592830000000276</v>
      </c>
      <c r="F140">
        <f>ABS(D140-$M$11)</f>
        <v>1.1035521576328051</v>
      </c>
      <c r="G140">
        <f>SUM(E140,F140)</f>
        <v>2.0994804576328079</v>
      </c>
    </row>
    <row r="141" spans="1:7" x14ac:dyDescent="0.35">
      <c r="A141" t="s">
        <v>759</v>
      </c>
      <c r="B141" t="s">
        <v>159</v>
      </c>
      <c r="C141">
        <v>38.068257000000003</v>
      </c>
      <c r="D141">
        <v>-78.501769999999993</v>
      </c>
      <c r="E141">
        <f>ABS(C141-$L$11)</f>
        <v>1.0022730000000024</v>
      </c>
      <c r="F141">
        <f>ABS(D141-$M$11)</f>
        <v>1.099402000000012</v>
      </c>
      <c r="G141">
        <f>SUM(E141,F141)</f>
        <v>2.1016750000000144</v>
      </c>
    </row>
    <row r="142" spans="1:7" x14ac:dyDescent="0.35">
      <c r="A142" t="s">
        <v>758</v>
      </c>
      <c r="B142" t="s">
        <v>159</v>
      </c>
      <c r="C142">
        <v>38.067118000000001</v>
      </c>
      <c r="D142">
        <v>-78.500366</v>
      </c>
      <c r="E142">
        <f>ABS(C142-$L$11)</f>
        <v>1.0011340000000004</v>
      </c>
      <c r="F142">
        <f>ABS(D142-$M$11)</f>
        <v>1.1008060000000057</v>
      </c>
      <c r="G142">
        <f>SUM(E142,F142)</f>
        <v>2.1019400000000061</v>
      </c>
    </row>
    <row r="143" spans="1:7" x14ac:dyDescent="0.35">
      <c r="A143" t="s">
        <v>474</v>
      </c>
      <c r="B143" t="s">
        <v>475</v>
      </c>
      <c r="C143">
        <v>38.443820928571398</v>
      </c>
      <c r="D143">
        <v>-78.873393678571404</v>
      </c>
      <c r="E143">
        <f>ABS(C143-$L$11)</f>
        <v>1.3778369285713978</v>
      </c>
      <c r="F143">
        <f>ABS(D143-$M$11)</f>
        <v>0.72777832142860177</v>
      </c>
      <c r="G143">
        <f>SUM(E143,F143)</f>
        <v>2.1056152499999996</v>
      </c>
    </row>
    <row r="144" spans="1:7" x14ac:dyDescent="0.35">
      <c r="A144" t="s">
        <v>658</v>
      </c>
      <c r="B144" t="s">
        <v>159</v>
      </c>
      <c r="C144">
        <v>38.04441405</v>
      </c>
      <c r="D144">
        <v>-78.463700332637401</v>
      </c>
      <c r="E144">
        <f>ABS(C144-$L$11)</f>
        <v>0.97843005000000005</v>
      </c>
      <c r="F144">
        <f>ABS(D144-$M$11)</f>
        <v>1.137471667362604</v>
      </c>
      <c r="G144">
        <f>SUM(E144,F144)</f>
        <v>2.115901717362604</v>
      </c>
    </row>
    <row r="145" spans="1:7" x14ac:dyDescent="0.35">
      <c r="A145" t="s">
        <v>566</v>
      </c>
      <c r="B145" t="s">
        <v>567</v>
      </c>
      <c r="C145">
        <v>37.927588999999998</v>
      </c>
      <c r="D145">
        <v>-78.344238000000004</v>
      </c>
      <c r="E145">
        <f>ABS(C145-$L$11)</f>
        <v>0.86160499999999729</v>
      </c>
      <c r="F145">
        <f>ABS(D145-$M$11)</f>
        <v>1.2569340000000011</v>
      </c>
      <c r="G145">
        <f>SUM(E145,F145)</f>
        <v>2.1185389999999984</v>
      </c>
    </row>
    <row r="146" spans="1:7" x14ac:dyDescent="0.35">
      <c r="A146" t="s">
        <v>546</v>
      </c>
      <c r="B146" t="s">
        <v>146</v>
      </c>
      <c r="C146">
        <v>36.805604000000002</v>
      </c>
      <c r="D146">
        <v>-81.462429</v>
      </c>
      <c r="E146">
        <f>ABS(C146-$L$11)</f>
        <v>0.26037999999999784</v>
      </c>
      <c r="F146">
        <f>ABS(D146-$M$11)</f>
        <v>1.8612569999999948</v>
      </c>
      <c r="G146">
        <f>SUM(E146,F146)</f>
        <v>2.1216369999999927</v>
      </c>
    </row>
    <row r="147" spans="1:7" x14ac:dyDescent="0.35">
      <c r="A147" t="s">
        <v>283</v>
      </c>
      <c r="B147" t="s">
        <v>75</v>
      </c>
      <c r="C147">
        <v>37.513252449999896</v>
      </c>
      <c r="D147">
        <v>-77.9148463152262</v>
      </c>
      <c r="E147">
        <f>ABS(C147-$L$11)</f>
        <v>0.44726844999989623</v>
      </c>
      <c r="F147">
        <f>ABS(D147-$M$11)</f>
        <v>1.6863256847738057</v>
      </c>
      <c r="G147">
        <f>SUM(E147,F147)</f>
        <v>2.133594134773702</v>
      </c>
    </row>
    <row r="148" spans="1:7" x14ac:dyDescent="0.35">
      <c r="A148" t="s">
        <v>1255</v>
      </c>
      <c r="B148" t="s">
        <v>475</v>
      </c>
      <c r="C148">
        <v>38.455490991135001</v>
      </c>
      <c r="D148">
        <v>-78.855125382404296</v>
      </c>
      <c r="E148">
        <f>ABS(C148-$L$11)</f>
        <v>1.3895069911350006</v>
      </c>
      <c r="F148">
        <f>ABS(D148-$M$11)</f>
        <v>0.74604661759570945</v>
      </c>
      <c r="G148">
        <f>SUM(E148,F148)</f>
        <v>2.1355536087307101</v>
      </c>
    </row>
    <row r="149" spans="1:7" x14ac:dyDescent="0.35">
      <c r="A149" t="s">
        <v>145</v>
      </c>
      <c r="B149" t="s">
        <v>146</v>
      </c>
      <c r="C149">
        <v>36.8457592275699</v>
      </c>
      <c r="D149">
        <v>-81.5170446667791</v>
      </c>
      <c r="E149">
        <f>ABS(C149-$L$11)</f>
        <v>0.2202247724301003</v>
      </c>
      <c r="F149">
        <f>ABS(D149-$M$11)</f>
        <v>1.9158726667790944</v>
      </c>
      <c r="G149">
        <f>SUM(E149,F149)</f>
        <v>2.1360974392091947</v>
      </c>
    </row>
    <row r="150" spans="1:7" x14ac:dyDescent="0.35">
      <c r="A150" t="s">
        <v>756</v>
      </c>
      <c r="B150" t="s">
        <v>159</v>
      </c>
      <c r="C150">
        <v>38.081287000000003</v>
      </c>
      <c r="D150">
        <v>-78.459084000000004</v>
      </c>
      <c r="E150">
        <f>ABS(C150-$L$11)</f>
        <v>1.015303000000003</v>
      </c>
      <c r="F150">
        <f>ABS(D150-$M$11)</f>
        <v>1.1420880000000011</v>
      </c>
      <c r="G150">
        <f>SUM(E150,F150)</f>
        <v>2.1573910000000041</v>
      </c>
    </row>
    <row r="151" spans="1:7" x14ac:dyDescent="0.35">
      <c r="A151" t="s">
        <v>1254</v>
      </c>
      <c r="B151" t="s">
        <v>159</v>
      </c>
      <c r="C151">
        <v>38.088068</v>
      </c>
      <c r="D151">
        <v>-78.457066999999995</v>
      </c>
      <c r="E151">
        <f>ABS(C151-$L$11)</f>
        <v>1.0220839999999995</v>
      </c>
      <c r="F151">
        <f>ABS(D151-$M$11)</f>
        <v>1.1441050000000104</v>
      </c>
      <c r="G151">
        <f>SUM(E151,F151)</f>
        <v>2.1661890000000099</v>
      </c>
    </row>
    <row r="152" spans="1:7" x14ac:dyDescent="0.35">
      <c r="A152" t="s">
        <v>1194</v>
      </c>
      <c r="B152" t="s">
        <v>75</v>
      </c>
      <c r="C152">
        <v>37.48549585</v>
      </c>
      <c r="D152">
        <v>-77.845441853589193</v>
      </c>
      <c r="E152">
        <f>ABS(C152-$L$11)</f>
        <v>0.41951184999999924</v>
      </c>
      <c r="F152">
        <f>ABS(D152-$M$11)</f>
        <v>1.7557301464108122</v>
      </c>
      <c r="G152">
        <f>SUM(E152,F152)</f>
        <v>2.1752419964108114</v>
      </c>
    </row>
    <row r="153" spans="1:7" x14ac:dyDescent="0.35">
      <c r="A153" t="s">
        <v>1050</v>
      </c>
      <c r="B153" t="s">
        <v>567</v>
      </c>
      <c r="C153">
        <v>37.907405599999997</v>
      </c>
      <c r="D153">
        <v>-78.259684226166797</v>
      </c>
      <c r="E153">
        <f>ABS(C153-$L$11)</f>
        <v>0.84142159999999677</v>
      </c>
      <c r="F153">
        <f>ABS(D153-$M$11)</f>
        <v>1.3414877738332081</v>
      </c>
      <c r="G153">
        <f>SUM(E153,F153)</f>
        <v>2.1829093738332048</v>
      </c>
    </row>
    <row r="154" spans="1:7" x14ac:dyDescent="0.35">
      <c r="A154" t="s">
        <v>565</v>
      </c>
      <c r="B154" t="s">
        <v>475</v>
      </c>
      <c r="C154">
        <v>38.453955999999998</v>
      </c>
      <c r="D154">
        <v>-78.803140999999997</v>
      </c>
      <c r="E154">
        <f>ABS(C154-$L$11)</f>
        <v>1.3879719999999978</v>
      </c>
      <c r="F154">
        <f>ABS(D154-$M$11)</f>
        <v>0.79803100000000882</v>
      </c>
      <c r="G154">
        <f>SUM(E154,F154)</f>
        <v>2.1860030000000066</v>
      </c>
    </row>
    <row r="155" spans="1:7" x14ac:dyDescent="0.35">
      <c r="A155" t="s">
        <v>488</v>
      </c>
      <c r="B155" t="s">
        <v>171</v>
      </c>
      <c r="C155">
        <v>37.113937</v>
      </c>
      <c r="D155">
        <v>-77.433503000000002</v>
      </c>
      <c r="E155">
        <f>ABS(C155-$L$11)</f>
        <v>4.795299999999969E-2</v>
      </c>
      <c r="F155">
        <f>ABS(D155-$M$11)</f>
        <v>2.1676690000000036</v>
      </c>
      <c r="G155">
        <f>SUM(E155,F155)</f>
        <v>2.2156220000000033</v>
      </c>
    </row>
    <row r="156" spans="1:7" x14ac:dyDescent="0.35">
      <c r="A156" t="s">
        <v>845</v>
      </c>
      <c r="B156" t="s">
        <v>75</v>
      </c>
      <c r="C156">
        <v>37.514223450000003</v>
      </c>
      <c r="D156">
        <v>-77.828088964692995</v>
      </c>
      <c r="E156">
        <f>ABS(C156-$L$11)</f>
        <v>0.44823945000000265</v>
      </c>
      <c r="F156">
        <f>ABS(D156-$M$11)</f>
        <v>1.7730830353070104</v>
      </c>
      <c r="G156">
        <f>SUM(E156,F156)</f>
        <v>2.221322485307013</v>
      </c>
    </row>
    <row r="157" spans="1:7" x14ac:dyDescent="0.35">
      <c r="A157" t="s">
        <v>1013</v>
      </c>
      <c r="B157" t="s">
        <v>1014</v>
      </c>
      <c r="C157">
        <v>36.624884000000002</v>
      </c>
      <c r="D157">
        <v>-81.386913000000007</v>
      </c>
      <c r="E157">
        <f>ABS(C157-$L$11)</f>
        <v>0.44109999999999872</v>
      </c>
      <c r="F157">
        <f>ABS(D157-$M$11)</f>
        <v>1.7857410000000016</v>
      </c>
      <c r="G157">
        <f>SUM(E157,F157)</f>
        <v>2.2268410000000003</v>
      </c>
    </row>
    <row r="158" spans="1:7" x14ac:dyDescent="0.35">
      <c r="A158" t="s">
        <v>602</v>
      </c>
      <c r="B158" t="s">
        <v>82</v>
      </c>
      <c r="C158">
        <v>37.373953700000001</v>
      </c>
      <c r="D158">
        <v>-77.6762457035463</v>
      </c>
      <c r="E158">
        <f>ABS(C158-$L$11)</f>
        <v>0.30796970000000101</v>
      </c>
      <c r="F158">
        <f>ABS(D158-$M$11)</f>
        <v>1.9249262964537053</v>
      </c>
      <c r="G158">
        <f>SUM(E158,F158)</f>
        <v>2.2328959964537063</v>
      </c>
    </row>
    <row r="159" spans="1:7" x14ac:dyDescent="0.35">
      <c r="A159" t="s">
        <v>329</v>
      </c>
      <c r="B159" t="s">
        <v>330</v>
      </c>
      <c r="C159">
        <v>37.075787640567697</v>
      </c>
      <c r="D159">
        <v>-81.824671653238198</v>
      </c>
      <c r="E159">
        <f>ABS(C159-$L$11)</f>
        <v>9.8036405676964478E-3</v>
      </c>
      <c r="F159">
        <f>ABS(D159-$M$11)</f>
        <v>2.2234996532381928</v>
      </c>
      <c r="G159">
        <f>SUM(E159,F159)</f>
        <v>2.2333032938058892</v>
      </c>
    </row>
    <row r="160" spans="1:7" x14ac:dyDescent="0.35">
      <c r="A160" t="s">
        <v>391</v>
      </c>
      <c r="B160" t="s">
        <v>146</v>
      </c>
      <c r="C160">
        <v>36.805795000000003</v>
      </c>
      <c r="D160">
        <v>-81.578975999999997</v>
      </c>
      <c r="E160">
        <f>ABS(C160-$L$11)</f>
        <v>0.26018899999999689</v>
      </c>
      <c r="F160">
        <f>ABS(D160-$M$11)</f>
        <v>1.9778039999999919</v>
      </c>
      <c r="G160">
        <f>SUM(E160,F160)</f>
        <v>2.2379929999999888</v>
      </c>
    </row>
    <row r="161" spans="1:7" x14ac:dyDescent="0.35">
      <c r="A161" t="s">
        <v>463</v>
      </c>
      <c r="B161" t="s">
        <v>82</v>
      </c>
      <c r="C161">
        <v>37.373119199999998</v>
      </c>
      <c r="D161">
        <v>-77.666248896751299</v>
      </c>
      <c r="E161">
        <f>ABS(C161-$L$11)</f>
        <v>0.30713519999999761</v>
      </c>
      <c r="F161">
        <f>ABS(D161-$M$11)</f>
        <v>1.9349231032487069</v>
      </c>
      <c r="G161">
        <f>SUM(E161,F161)</f>
        <v>2.2420583032487045</v>
      </c>
    </row>
    <row r="162" spans="1:7" x14ac:dyDescent="0.35">
      <c r="A162" t="s">
        <v>1247</v>
      </c>
      <c r="B162" t="s">
        <v>146</v>
      </c>
      <c r="C162">
        <v>36.793686000000001</v>
      </c>
      <c r="D162">
        <v>-81.577376000000001</v>
      </c>
      <c r="E162">
        <f>ABS(C162-$L$11)</f>
        <v>0.27229799999999926</v>
      </c>
      <c r="F162">
        <f>ABS(D162-$M$11)</f>
        <v>1.9762039999999956</v>
      </c>
      <c r="G162">
        <f>SUM(E162,F162)</f>
        <v>2.2485019999999949</v>
      </c>
    </row>
    <row r="163" spans="1:7" x14ac:dyDescent="0.35">
      <c r="A163" t="s">
        <v>419</v>
      </c>
      <c r="B163" t="s">
        <v>130</v>
      </c>
      <c r="C163">
        <v>37.379471000000002</v>
      </c>
      <c r="D163">
        <v>-77.662982</v>
      </c>
      <c r="E163">
        <f>ABS(C163-$L$11)</f>
        <v>0.31348700000000207</v>
      </c>
      <c r="F163">
        <f>ABS(D163-$M$11)</f>
        <v>1.9381900000000059</v>
      </c>
      <c r="G163">
        <f>SUM(E163,F163)</f>
        <v>2.2516770000000079</v>
      </c>
    </row>
    <row r="164" spans="1:7" x14ac:dyDescent="0.35">
      <c r="A164" t="s">
        <v>1151</v>
      </c>
      <c r="B164" t="s">
        <v>130</v>
      </c>
      <c r="C164">
        <v>37.418281999999998</v>
      </c>
      <c r="D164">
        <v>-77.698232000000004</v>
      </c>
      <c r="E164">
        <f>ABS(C164-$L$11)</f>
        <v>0.35229799999999756</v>
      </c>
      <c r="F164">
        <f>ABS(D164-$M$11)</f>
        <v>1.902940000000001</v>
      </c>
      <c r="G164">
        <f>SUM(E164,F164)</f>
        <v>2.2552379999999985</v>
      </c>
    </row>
    <row r="165" spans="1:7" x14ac:dyDescent="0.35">
      <c r="A165" t="s">
        <v>345</v>
      </c>
      <c r="B165" t="s">
        <v>346</v>
      </c>
      <c r="C165">
        <v>37.438907999999998</v>
      </c>
      <c r="D165">
        <v>-77.715242000000003</v>
      </c>
      <c r="E165">
        <f>ABS(C165-$L$11)</f>
        <v>0.37292399999999759</v>
      </c>
      <c r="F165">
        <f>ABS(D165-$M$11)</f>
        <v>1.8859300000000019</v>
      </c>
      <c r="G165">
        <f>SUM(E165,F165)</f>
        <v>2.2588539999999995</v>
      </c>
    </row>
    <row r="166" spans="1:7" x14ac:dyDescent="0.35">
      <c r="A166" t="s">
        <v>519</v>
      </c>
      <c r="B166" t="s">
        <v>159</v>
      </c>
      <c r="C166">
        <v>38.156556999999999</v>
      </c>
      <c r="D166">
        <v>-78.421711999999999</v>
      </c>
      <c r="E166">
        <f>ABS(C166-$L$11)</f>
        <v>1.0905729999999991</v>
      </c>
      <c r="F166">
        <f>ABS(D166-$M$11)</f>
        <v>1.1794600000000059</v>
      </c>
      <c r="G166">
        <f>SUM(E166,F166)</f>
        <v>2.2700330000000051</v>
      </c>
    </row>
    <row r="167" spans="1:7" x14ac:dyDescent="0.35">
      <c r="A167" t="s">
        <v>682</v>
      </c>
      <c r="B167" t="s">
        <v>171</v>
      </c>
      <c r="C167">
        <v>37.215547999999998</v>
      </c>
      <c r="D167">
        <v>-77.479489000000001</v>
      </c>
      <c r="E167">
        <f>ABS(C167-$L$11)</f>
        <v>0.14956399999999803</v>
      </c>
      <c r="F167">
        <f>ABS(D167-$M$11)</f>
        <v>2.1216830000000044</v>
      </c>
      <c r="G167">
        <f>SUM(E167,F167)</f>
        <v>2.2712470000000025</v>
      </c>
    </row>
    <row r="168" spans="1:7" x14ac:dyDescent="0.35">
      <c r="A168" t="s">
        <v>1116</v>
      </c>
      <c r="B168" t="s">
        <v>171</v>
      </c>
      <c r="C168">
        <v>37.202144699999998</v>
      </c>
      <c r="D168">
        <v>-77.463820331020401</v>
      </c>
      <c r="E168">
        <f>ABS(C168-$L$11)</f>
        <v>0.1361606999999978</v>
      </c>
      <c r="F168">
        <f>ABS(D168-$M$11)</f>
        <v>2.1373516689796048</v>
      </c>
      <c r="G168">
        <f>SUM(E168,F168)</f>
        <v>2.2735123689796026</v>
      </c>
    </row>
    <row r="169" spans="1:7" x14ac:dyDescent="0.35">
      <c r="A169" t="s">
        <v>1016</v>
      </c>
      <c r="B169" t="s">
        <v>130</v>
      </c>
      <c r="C169">
        <v>37.419550000000001</v>
      </c>
      <c r="D169">
        <v>-77.675877999999997</v>
      </c>
      <c r="E169">
        <f>ABS(C169-$L$11)</f>
        <v>0.35356600000000071</v>
      </c>
      <c r="F169">
        <f>ABS(D169-$M$11)</f>
        <v>1.9252940000000081</v>
      </c>
      <c r="G169">
        <f>SUM(E169,F169)</f>
        <v>2.2788600000000088</v>
      </c>
    </row>
    <row r="170" spans="1:7" x14ac:dyDescent="0.35">
      <c r="A170" t="s">
        <v>1117</v>
      </c>
      <c r="B170" t="s">
        <v>171</v>
      </c>
      <c r="C170">
        <v>37.206071049999998</v>
      </c>
      <c r="D170">
        <v>-77.462318899584801</v>
      </c>
      <c r="E170">
        <f>ABS(C170-$L$11)</f>
        <v>0.14008704999999821</v>
      </c>
      <c r="F170">
        <f>ABS(D170-$M$11)</f>
        <v>2.1388531004152043</v>
      </c>
      <c r="G170">
        <f>SUM(E170,F170)</f>
        <v>2.2789401504152025</v>
      </c>
    </row>
    <row r="171" spans="1:7" x14ac:dyDescent="0.35">
      <c r="A171" t="s">
        <v>393</v>
      </c>
      <c r="B171" t="s">
        <v>130</v>
      </c>
      <c r="C171">
        <v>37.401679999999999</v>
      </c>
      <c r="D171">
        <v>-77.655445</v>
      </c>
      <c r="E171">
        <f>ABS(C171-$L$11)</f>
        <v>0.33569599999999866</v>
      </c>
      <c r="F171">
        <f>ABS(D171-$M$11)</f>
        <v>1.9457270000000051</v>
      </c>
      <c r="G171">
        <f>SUM(E171,F171)</f>
        <v>2.2814230000000038</v>
      </c>
    </row>
    <row r="172" spans="1:7" x14ac:dyDescent="0.35">
      <c r="A172" t="s">
        <v>185</v>
      </c>
      <c r="B172" t="s">
        <v>130</v>
      </c>
      <c r="C172">
        <v>37.424432000000003</v>
      </c>
      <c r="D172">
        <v>-77.677494999999993</v>
      </c>
      <c r="E172">
        <f>ABS(C172-$L$11)</f>
        <v>0.35844800000000276</v>
      </c>
      <c r="F172">
        <f>ABS(D172-$M$11)</f>
        <v>1.9236770000000121</v>
      </c>
      <c r="G172">
        <f>SUM(E172,F172)</f>
        <v>2.2821250000000148</v>
      </c>
    </row>
    <row r="173" spans="1:7" x14ac:dyDescent="0.35">
      <c r="A173" t="s">
        <v>597</v>
      </c>
      <c r="B173" t="s">
        <v>171</v>
      </c>
      <c r="C173">
        <v>37.221983000000002</v>
      </c>
      <c r="D173">
        <v>-77.463358999999997</v>
      </c>
      <c r="E173">
        <f>ABS(C173-$L$11)</f>
        <v>0.15599900000000133</v>
      </c>
      <c r="F173">
        <f>ABS(D173-$M$11)</f>
        <v>2.1378130000000084</v>
      </c>
      <c r="G173">
        <f>SUM(E173,F173)</f>
        <v>2.2938120000000097</v>
      </c>
    </row>
    <row r="174" spans="1:7" x14ac:dyDescent="0.35">
      <c r="A174" t="s">
        <v>844</v>
      </c>
      <c r="B174" t="s">
        <v>130</v>
      </c>
      <c r="C174">
        <v>37.387348000000003</v>
      </c>
      <c r="D174">
        <v>-77.627757000000003</v>
      </c>
      <c r="E174">
        <f>ABS(C174-$L$11)</f>
        <v>0.32136400000000265</v>
      </c>
      <c r="F174">
        <f>ABS(D174-$M$11)</f>
        <v>1.9734150000000028</v>
      </c>
      <c r="G174">
        <f>SUM(E174,F174)</f>
        <v>2.2947790000000055</v>
      </c>
    </row>
    <row r="175" spans="1:7" x14ac:dyDescent="0.35">
      <c r="A175" t="s">
        <v>668</v>
      </c>
      <c r="B175" t="s">
        <v>669</v>
      </c>
      <c r="C175">
        <v>37.184835499999998</v>
      </c>
      <c r="D175">
        <v>-81.788447199999993</v>
      </c>
      <c r="E175">
        <f>ABS(C175-$L$11)</f>
        <v>0.11885149999999811</v>
      </c>
      <c r="F175">
        <f>ABS(D175-$M$11)</f>
        <v>2.1872751999999878</v>
      </c>
      <c r="G175">
        <f>SUM(E175,F175)</f>
        <v>2.3061266999999859</v>
      </c>
    </row>
    <row r="176" spans="1:7" x14ac:dyDescent="0.35">
      <c r="A176" t="s">
        <v>924</v>
      </c>
      <c r="B176" t="s">
        <v>703</v>
      </c>
      <c r="C176">
        <v>36.539296999999998</v>
      </c>
      <c r="D176">
        <v>-77.821574999999996</v>
      </c>
      <c r="E176">
        <f>ABS(C176-$L$11)</f>
        <v>0.52668700000000257</v>
      </c>
      <c r="F176">
        <f>ABS(D176-$M$11)</f>
        <v>1.7795970000000096</v>
      </c>
      <c r="G176">
        <f>SUM(E176,F176)</f>
        <v>2.3062840000000122</v>
      </c>
    </row>
    <row r="177" spans="1:7" x14ac:dyDescent="0.35">
      <c r="A177" t="s">
        <v>290</v>
      </c>
      <c r="B177" t="s">
        <v>291</v>
      </c>
      <c r="C177">
        <v>38.597901</v>
      </c>
      <c r="D177">
        <v>-78.824223000000003</v>
      </c>
      <c r="E177">
        <f>ABS(C177-$L$11)</f>
        <v>1.531917</v>
      </c>
      <c r="F177">
        <f>ABS(D177-$M$11)</f>
        <v>0.77694900000000189</v>
      </c>
      <c r="G177">
        <f>SUM(E177,F177)</f>
        <v>2.3088660000000019</v>
      </c>
    </row>
    <row r="178" spans="1:7" x14ac:dyDescent="0.35">
      <c r="A178" t="s">
        <v>129</v>
      </c>
      <c r="B178" t="s">
        <v>130</v>
      </c>
      <c r="C178">
        <v>37.446316000000003</v>
      </c>
      <c r="D178">
        <v>-77.668227999999999</v>
      </c>
      <c r="E178">
        <f>ABS(C178-$L$11)</f>
        <v>0.38033200000000278</v>
      </c>
      <c r="F178">
        <f>ABS(D178-$M$11)</f>
        <v>1.9329440000000062</v>
      </c>
      <c r="G178">
        <f>SUM(E178,F178)</f>
        <v>2.313276000000009</v>
      </c>
    </row>
    <row r="179" spans="1:7" x14ac:dyDescent="0.35">
      <c r="A179" t="s">
        <v>1094</v>
      </c>
      <c r="B179" t="s">
        <v>130</v>
      </c>
      <c r="C179">
        <v>37.446503999999997</v>
      </c>
      <c r="D179">
        <v>-77.665819999999997</v>
      </c>
      <c r="E179">
        <f>ABS(C179-$L$11)</f>
        <v>0.38051999999999708</v>
      </c>
      <c r="F179">
        <f>ABS(D179-$M$11)</f>
        <v>1.9353520000000088</v>
      </c>
      <c r="G179">
        <f>SUM(E179,F179)</f>
        <v>2.3158720000000059</v>
      </c>
    </row>
    <row r="180" spans="1:7" x14ac:dyDescent="0.35">
      <c r="A180" t="s">
        <v>1028</v>
      </c>
      <c r="B180" t="s">
        <v>130</v>
      </c>
      <c r="C180">
        <v>37.489400000000003</v>
      </c>
      <c r="D180">
        <v>-77.708513999999994</v>
      </c>
      <c r="E180">
        <f>ABS(C180-$L$11)</f>
        <v>0.42341600000000312</v>
      </c>
      <c r="F180">
        <f>ABS(D180-$M$11)</f>
        <v>1.8926580000000115</v>
      </c>
      <c r="G180">
        <f>SUM(E180,F180)</f>
        <v>2.3160740000000146</v>
      </c>
    </row>
    <row r="181" spans="1:7" x14ac:dyDescent="0.35">
      <c r="A181" t="s">
        <v>376</v>
      </c>
      <c r="B181" t="s">
        <v>130</v>
      </c>
      <c r="C181">
        <v>37.433964000000003</v>
      </c>
      <c r="D181">
        <v>-77.648437000000001</v>
      </c>
      <c r="E181">
        <f>ABS(C181-$L$11)</f>
        <v>0.36798000000000286</v>
      </c>
      <c r="F181">
        <f>ABS(D181-$M$11)</f>
        <v>1.9527350000000041</v>
      </c>
      <c r="G181">
        <f>SUM(E181,F181)</f>
        <v>2.320715000000007</v>
      </c>
    </row>
    <row r="182" spans="1:7" x14ac:dyDescent="0.35">
      <c r="A182" t="s">
        <v>144</v>
      </c>
      <c r="B182" t="s">
        <v>122</v>
      </c>
      <c r="C182">
        <v>37.669035399999999</v>
      </c>
      <c r="D182">
        <v>-77.881940799999995</v>
      </c>
      <c r="E182">
        <f>ABS(C182-$L$11)</f>
        <v>0.60305139999999824</v>
      </c>
      <c r="F182">
        <f>ABS(D182-$M$11)</f>
        <v>1.7192312000000101</v>
      </c>
      <c r="G182">
        <f>SUM(E182,F182)</f>
        <v>2.3222826000000083</v>
      </c>
    </row>
    <row r="183" spans="1:7" x14ac:dyDescent="0.35">
      <c r="A183" t="s">
        <v>994</v>
      </c>
      <c r="B183" t="s">
        <v>82</v>
      </c>
      <c r="C183">
        <v>37.30132485</v>
      </c>
      <c r="D183">
        <v>-77.511214362450403</v>
      </c>
      <c r="E183">
        <f>ABS(C183-$L$11)</f>
        <v>0.23534085000000005</v>
      </c>
      <c r="F183">
        <f>ABS(D183-$M$11)</f>
        <v>2.0899576375496025</v>
      </c>
      <c r="G183">
        <f>SUM(E183,F183)</f>
        <v>2.3252984875496026</v>
      </c>
    </row>
    <row r="184" spans="1:7" x14ac:dyDescent="0.35">
      <c r="A184" t="s">
        <v>295</v>
      </c>
      <c r="B184" t="s">
        <v>162</v>
      </c>
      <c r="C184">
        <v>38.415526200627099</v>
      </c>
      <c r="D184">
        <v>-78.617951362939706</v>
      </c>
      <c r="E184">
        <f>ABS(C184-$L$11)</f>
        <v>1.3495422006270985</v>
      </c>
      <c r="F184">
        <f>ABS(D184-$M$11)</f>
        <v>0.98322063706029894</v>
      </c>
      <c r="G184">
        <f>SUM(E184,F184)</f>
        <v>2.3327628376873975</v>
      </c>
    </row>
    <row r="185" spans="1:7" x14ac:dyDescent="0.35">
      <c r="A185" t="s">
        <v>705</v>
      </c>
      <c r="B185" t="s">
        <v>75</v>
      </c>
      <c r="C185">
        <v>37.591460249999997</v>
      </c>
      <c r="D185">
        <v>-77.790978150000001</v>
      </c>
      <c r="E185">
        <f>ABS(C185-$L$11)</f>
        <v>0.52547624999999698</v>
      </c>
      <c r="F185">
        <f>ABS(D185-$M$11)</f>
        <v>1.8101938500000045</v>
      </c>
      <c r="G185">
        <f>SUM(E185,F185)</f>
        <v>2.3356701000000015</v>
      </c>
    </row>
    <row r="186" spans="1:7" x14ac:dyDescent="0.35">
      <c r="A186" t="s">
        <v>805</v>
      </c>
      <c r="B186" t="s">
        <v>130</v>
      </c>
      <c r="C186">
        <v>37.473680999999999</v>
      </c>
      <c r="D186">
        <v>-77.669863000000007</v>
      </c>
      <c r="E186">
        <f>ABS(C186-$L$11)</f>
        <v>0.40769699999999887</v>
      </c>
      <c r="F186">
        <f>ABS(D186-$M$11)</f>
        <v>1.9313089999999988</v>
      </c>
      <c r="G186">
        <f>SUM(E186,F186)</f>
        <v>2.3390059999999977</v>
      </c>
    </row>
    <row r="187" spans="1:7" x14ac:dyDescent="0.35">
      <c r="A187" t="s">
        <v>1171</v>
      </c>
      <c r="B187" t="s">
        <v>130</v>
      </c>
      <c r="C187">
        <v>37.453009000000002</v>
      </c>
      <c r="D187">
        <v>-77.646231999999998</v>
      </c>
      <c r="E187">
        <f>ABS(C187-$L$11)</f>
        <v>0.38702500000000128</v>
      </c>
      <c r="F187">
        <f>ABS(D187-$M$11)</f>
        <v>1.9549400000000077</v>
      </c>
      <c r="G187">
        <f>SUM(E187,F187)</f>
        <v>2.341965000000009</v>
      </c>
    </row>
    <row r="188" spans="1:7" x14ac:dyDescent="0.35">
      <c r="A188" t="s">
        <v>731</v>
      </c>
      <c r="B188" t="s">
        <v>82</v>
      </c>
      <c r="C188">
        <v>37.288944499999999</v>
      </c>
      <c r="D188">
        <v>-77.481949402823005</v>
      </c>
      <c r="E188">
        <f>ABS(C188-$L$11)</f>
        <v>0.22296049999999923</v>
      </c>
      <c r="F188">
        <f>ABS(D188-$M$11)</f>
        <v>2.119222597177</v>
      </c>
      <c r="G188">
        <f>SUM(E188,F188)</f>
        <v>2.3421830971769992</v>
      </c>
    </row>
    <row r="189" spans="1:7" x14ac:dyDescent="0.35">
      <c r="A189" t="s">
        <v>287</v>
      </c>
      <c r="B189" t="s">
        <v>171</v>
      </c>
      <c r="C189">
        <v>37.189422899999997</v>
      </c>
      <c r="D189">
        <v>-77.380017995064804</v>
      </c>
      <c r="E189">
        <f>ABS(C189-$L$11)</f>
        <v>0.12343889999999647</v>
      </c>
      <c r="F189">
        <f>ABS(D189-$M$11)</f>
        <v>2.221154004935201</v>
      </c>
      <c r="G189">
        <f>SUM(E189,F189)</f>
        <v>2.3445929049351975</v>
      </c>
    </row>
    <row r="190" spans="1:7" x14ac:dyDescent="0.35">
      <c r="A190" t="s">
        <v>287</v>
      </c>
      <c r="B190" t="s">
        <v>171</v>
      </c>
      <c r="C190">
        <v>37.189422899999997</v>
      </c>
      <c r="D190">
        <v>-77.380017995064804</v>
      </c>
      <c r="E190">
        <f>ABS(C190-$L$11)</f>
        <v>0.12343889999999647</v>
      </c>
      <c r="F190">
        <f>ABS(D190-$M$11)</f>
        <v>2.221154004935201</v>
      </c>
      <c r="G190">
        <f>SUM(E190,F190)</f>
        <v>2.3445929049351975</v>
      </c>
    </row>
    <row r="191" spans="1:7" x14ac:dyDescent="0.35">
      <c r="A191" t="s">
        <v>1227</v>
      </c>
      <c r="B191" t="s">
        <v>1228</v>
      </c>
      <c r="C191">
        <v>37.858598000000001</v>
      </c>
      <c r="D191">
        <v>-78.048655999999994</v>
      </c>
      <c r="E191">
        <f>ABS(C191-$L$11)</f>
        <v>0.79261400000000037</v>
      </c>
      <c r="F191">
        <f>ABS(D191-$M$11)</f>
        <v>1.5525160000000113</v>
      </c>
      <c r="G191">
        <f>SUM(E191,F191)</f>
        <v>2.3451300000000117</v>
      </c>
    </row>
    <row r="192" spans="1:7" x14ac:dyDescent="0.35">
      <c r="A192" t="s">
        <v>1227</v>
      </c>
      <c r="B192" t="s">
        <v>1228</v>
      </c>
      <c r="C192">
        <v>37.858598000000001</v>
      </c>
      <c r="D192">
        <v>-78.048655999999994</v>
      </c>
      <c r="E192">
        <f>ABS(C192-$L$11)</f>
        <v>0.79261400000000037</v>
      </c>
      <c r="F192">
        <f>ABS(D192-$M$11)</f>
        <v>1.5525160000000113</v>
      </c>
      <c r="G192">
        <f>SUM(E192,F192)</f>
        <v>2.3451300000000117</v>
      </c>
    </row>
    <row r="193" spans="1:7" x14ac:dyDescent="0.35">
      <c r="A193" t="s">
        <v>81</v>
      </c>
      <c r="B193" t="s">
        <v>82</v>
      </c>
      <c r="C193">
        <v>37.335672899999999</v>
      </c>
      <c r="D193">
        <v>-77.525170979480905</v>
      </c>
      <c r="E193">
        <f>ABS(C193-$L$11)</f>
        <v>0.26968889999999845</v>
      </c>
      <c r="F193">
        <f>ABS(D193-$M$11)</f>
        <v>2.0760010205191008</v>
      </c>
      <c r="G193">
        <f>SUM(E193,F193)</f>
        <v>2.3456899205190993</v>
      </c>
    </row>
    <row r="194" spans="1:7" x14ac:dyDescent="0.35">
      <c r="A194" t="s">
        <v>233</v>
      </c>
      <c r="B194" t="s">
        <v>234</v>
      </c>
      <c r="C194">
        <v>36.798448200000003</v>
      </c>
      <c r="D194">
        <v>-81.682341100000002</v>
      </c>
      <c r="E194">
        <f>ABS(C194-$L$11)</f>
        <v>0.26753579999999744</v>
      </c>
      <c r="F194">
        <f>ABS(D194-$M$11)</f>
        <v>2.0811690999999968</v>
      </c>
      <c r="G194">
        <f>SUM(E194,F194)</f>
        <v>2.3487048999999942</v>
      </c>
    </row>
    <row r="195" spans="1:7" x14ac:dyDescent="0.35">
      <c r="A195" t="s">
        <v>1055</v>
      </c>
      <c r="B195" t="s">
        <v>171</v>
      </c>
      <c r="C195">
        <v>37.217827799999903</v>
      </c>
      <c r="D195">
        <v>-77.394289805259106</v>
      </c>
      <c r="E195">
        <f>ABS(C195-$L$11)</f>
        <v>0.15184379999990227</v>
      </c>
      <c r="F195">
        <f>ABS(D195-$M$11)</f>
        <v>2.2068821947408992</v>
      </c>
      <c r="G195">
        <f>SUM(E195,F195)</f>
        <v>2.3587259947408015</v>
      </c>
    </row>
    <row r="196" spans="1:7" x14ac:dyDescent="0.35">
      <c r="A196" t="s">
        <v>530</v>
      </c>
      <c r="B196" t="s">
        <v>130</v>
      </c>
      <c r="C196">
        <v>37.488058199999998</v>
      </c>
      <c r="D196">
        <v>-77.655923200000004</v>
      </c>
      <c r="E196">
        <f>ABS(C196-$L$11)</f>
        <v>0.42207419999999729</v>
      </c>
      <c r="F196">
        <f>ABS(D196-$M$11)</f>
        <v>1.9452488000000017</v>
      </c>
      <c r="G196">
        <f>SUM(E196,F196)</f>
        <v>2.367322999999999</v>
      </c>
    </row>
    <row r="197" spans="1:7" x14ac:dyDescent="0.35">
      <c r="A197" t="s">
        <v>544</v>
      </c>
      <c r="B197" t="s">
        <v>130</v>
      </c>
      <c r="C197">
        <v>37.489306999999997</v>
      </c>
      <c r="D197">
        <v>-77.655062999999998</v>
      </c>
      <c r="E197">
        <f>ABS(C197-$L$11)</f>
        <v>0.42332299999999634</v>
      </c>
      <c r="F197">
        <f>ABS(D197-$M$11)</f>
        <v>1.946109000000007</v>
      </c>
      <c r="G197">
        <f>SUM(E197,F197)</f>
        <v>2.3694320000000033</v>
      </c>
    </row>
    <row r="198" spans="1:7" x14ac:dyDescent="0.35">
      <c r="A198" t="s">
        <v>814</v>
      </c>
      <c r="B198" t="s">
        <v>82</v>
      </c>
      <c r="C198">
        <v>37.432601949999999</v>
      </c>
      <c r="D198">
        <v>-77.597899818778004</v>
      </c>
      <c r="E198">
        <f>ABS(C198-$L$11)</f>
        <v>0.36661794999999842</v>
      </c>
      <c r="F198">
        <f>ABS(D198-$M$11)</f>
        <v>2.0032721812220018</v>
      </c>
      <c r="G198">
        <f>SUM(E198,F198)</f>
        <v>2.3698901312220002</v>
      </c>
    </row>
    <row r="199" spans="1:7" x14ac:dyDescent="0.35">
      <c r="A199" t="s">
        <v>121</v>
      </c>
      <c r="B199" t="s">
        <v>122</v>
      </c>
      <c r="C199">
        <v>37.699114449999897</v>
      </c>
      <c r="D199">
        <v>-77.858464494574505</v>
      </c>
      <c r="E199">
        <f>ABS(C199-$L$11)</f>
        <v>0.63313044999989643</v>
      </c>
      <c r="F199">
        <f>ABS(D199-$M$11)</f>
        <v>1.7427075054254999</v>
      </c>
      <c r="G199">
        <f>SUM(E199,F199)</f>
        <v>2.3758379554253963</v>
      </c>
    </row>
    <row r="200" spans="1:7" x14ac:dyDescent="0.35">
      <c r="A200" t="s">
        <v>1190</v>
      </c>
      <c r="B200" t="s">
        <v>291</v>
      </c>
      <c r="C200">
        <v>38.576416000000002</v>
      </c>
      <c r="D200">
        <v>-78.730923000000004</v>
      </c>
      <c r="E200">
        <f>ABS(C200-$L$11)</f>
        <v>1.5104320000000016</v>
      </c>
      <c r="F200">
        <f>ABS(D200-$M$11)</f>
        <v>0.87024900000000116</v>
      </c>
      <c r="G200">
        <f>SUM(E200,F200)</f>
        <v>2.3806810000000027</v>
      </c>
    </row>
    <row r="201" spans="1:7" x14ac:dyDescent="0.35">
      <c r="A201" t="s">
        <v>1015</v>
      </c>
      <c r="B201" t="s">
        <v>130</v>
      </c>
      <c r="C201">
        <v>37.471462000000002</v>
      </c>
      <c r="D201">
        <v>-77.624393999999995</v>
      </c>
      <c r="E201">
        <f>ABS(C201-$L$11)</f>
        <v>0.40547800000000223</v>
      </c>
      <c r="F201">
        <f>ABS(D201-$M$11)</f>
        <v>1.9767780000000101</v>
      </c>
      <c r="G201">
        <f>SUM(E201,F201)</f>
        <v>2.3822560000000124</v>
      </c>
    </row>
    <row r="202" spans="1:7" x14ac:dyDescent="0.35">
      <c r="A202" t="s">
        <v>556</v>
      </c>
      <c r="B202" t="s">
        <v>557</v>
      </c>
      <c r="C202">
        <v>37.955261949070902</v>
      </c>
      <c r="D202">
        <v>-78.101098355701097</v>
      </c>
      <c r="E202">
        <f>ABS(C202-$L$11)</f>
        <v>0.88927794907090174</v>
      </c>
      <c r="F202">
        <f>ABS(D202-$M$11)</f>
        <v>1.500073644298908</v>
      </c>
      <c r="G202">
        <f>SUM(E202,F202)</f>
        <v>2.3893515933698097</v>
      </c>
    </row>
    <row r="203" spans="1:7" x14ac:dyDescent="0.35">
      <c r="A203" t="s">
        <v>170</v>
      </c>
      <c r="B203" t="s">
        <v>171</v>
      </c>
      <c r="C203">
        <v>37.201142699999998</v>
      </c>
      <c r="D203">
        <v>-77.338921834005305</v>
      </c>
      <c r="E203">
        <f>ABS(C203-$L$11)</f>
        <v>0.13515869999999808</v>
      </c>
      <c r="F203">
        <f>ABS(D203-$M$11)</f>
        <v>2.2622501659947005</v>
      </c>
      <c r="G203">
        <f>SUM(E203,F203)</f>
        <v>2.3974088659946986</v>
      </c>
    </row>
    <row r="204" spans="1:7" x14ac:dyDescent="0.35">
      <c r="A204" t="s">
        <v>451</v>
      </c>
      <c r="B204" t="s">
        <v>396</v>
      </c>
      <c r="C204">
        <v>37.317574999999998</v>
      </c>
      <c r="D204">
        <v>-77.454205999999999</v>
      </c>
      <c r="E204">
        <f>ABS(C204-$L$11)</f>
        <v>0.25159099999999768</v>
      </c>
      <c r="F204">
        <f>ABS(D204-$M$11)</f>
        <v>2.1469660000000061</v>
      </c>
      <c r="G204">
        <f>SUM(E204,F204)</f>
        <v>2.3985570000000038</v>
      </c>
    </row>
    <row r="205" spans="1:7" x14ac:dyDescent="0.35">
      <c r="A205" t="s">
        <v>630</v>
      </c>
      <c r="B205" t="s">
        <v>130</v>
      </c>
      <c r="C205">
        <v>37.504103000000001</v>
      </c>
      <c r="D205">
        <v>-77.639339000000007</v>
      </c>
      <c r="E205">
        <f>ABS(C205-$L$11)</f>
        <v>0.43811900000000037</v>
      </c>
      <c r="F205">
        <f>ABS(D205-$M$11)</f>
        <v>1.9618329999999986</v>
      </c>
      <c r="G205">
        <f>SUM(E205,F205)</f>
        <v>2.399951999999999</v>
      </c>
    </row>
    <row r="206" spans="1:7" x14ac:dyDescent="0.35">
      <c r="A206" t="s">
        <v>285</v>
      </c>
      <c r="B206" t="s">
        <v>130</v>
      </c>
      <c r="C206">
        <v>37.547986000000002</v>
      </c>
      <c r="D206">
        <v>-77.683214000000007</v>
      </c>
      <c r="E206">
        <f>ABS(C206-$L$11)</f>
        <v>0.48200200000000137</v>
      </c>
      <c r="F206">
        <f>ABS(D206-$M$11)</f>
        <v>1.9179579999999987</v>
      </c>
      <c r="G206">
        <f>SUM(E206,F206)</f>
        <v>2.3999600000000001</v>
      </c>
    </row>
    <row r="207" spans="1:7" x14ac:dyDescent="0.35">
      <c r="A207" t="s">
        <v>395</v>
      </c>
      <c r="B207" t="s">
        <v>396</v>
      </c>
      <c r="C207">
        <v>37.357841000000001</v>
      </c>
      <c r="D207">
        <v>-77.482085999999995</v>
      </c>
      <c r="E207">
        <f>ABS(C207-$L$11)</f>
        <v>0.29185700000000026</v>
      </c>
      <c r="F207">
        <f>ABS(D207-$M$11)</f>
        <v>2.11908600000001</v>
      </c>
      <c r="G207">
        <f>SUM(E207,F207)</f>
        <v>2.4109430000000103</v>
      </c>
    </row>
    <row r="208" spans="1:7" x14ac:dyDescent="0.35">
      <c r="A208" t="s">
        <v>729</v>
      </c>
      <c r="B208" t="s">
        <v>396</v>
      </c>
      <c r="C208">
        <v>37.323687999999997</v>
      </c>
      <c r="D208">
        <v>-77.446673000000004</v>
      </c>
      <c r="E208">
        <f>ABS(C208-$L$11)</f>
        <v>0.25770399999999682</v>
      </c>
      <c r="F208">
        <f>ABS(D208-$M$11)</f>
        <v>2.1544990000000013</v>
      </c>
      <c r="G208">
        <f>SUM(E208,F208)</f>
        <v>2.4122029999999981</v>
      </c>
    </row>
    <row r="209" spans="1:7" x14ac:dyDescent="0.35">
      <c r="A209" t="s">
        <v>1058</v>
      </c>
      <c r="B209" t="s">
        <v>639</v>
      </c>
      <c r="C209">
        <v>36.697722938775499</v>
      </c>
      <c r="D209">
        <v>-77.543669816326499</v>
      </c>
      <c r="E209">
        <f>ABS(C209-$L$11)</f>
        <v>0.36826106122450142</v>
      </c>
      <c r="F209">
        <f>ABS(D209-$M$11)</f>
        <v>2.0575021836735061</v>
      </c>
      <c r="G209">
        <f>SUM(E209,F209)</f>
        <v>2.4257632448980075</v>
      </c>
    </row>
    <row r="210" spans="1:7" x14ac:dyDescent="0.35">
      <c r="A210" t="s">
        <v>848</v>
      </c>
      <c r="B210" t="s">
        <v>738</v>
      </c>
      <c r="C210">
        <v>37.308492999999999</v>
      </c>
      <c r="D210">
        <v>-77.417035999999996</v>
      </c>
      <c r="E210">
        <f>ABS(C210-$L$11)</f>
        <v>0.24250899999999831</v>
      </c>
      <c r="F210">
        <f>ABS(D210-$M$11)</f>
        <v>2.1841360000000094</v>
      </c>
      <c r="G210">
        <f>SUM(E210,F210)</f>
        <v>2.4266450000000077</v>
      </c>
    </row>
    <row r="211" spans="1:7" x14ac:dyDescent="0.35">
      <c r="A211" t="s">
        <v>316</v>
      </c>
      <c r="B211" t="s">
        <v>130</v>
      </c>
      <c r="C211">
        <v>37.531373500000001</v>
      </c>
      <c r="D211">
        <v>-77.636609006064305</v>
      </c>
      <c r="E211">
        <f>ABS(C211-$L$11)</f>
        <v>0.46538950000000057</v>
      </c>
      <c r="F211">
        <f>ABS(D211-$M$11)</f>
        <v>1.9645629939357008</v>
      </c>
      <c r="G211">
        <f>SUM(E211,F211)</f>
        <v>2.4299524939357013</v>
      </c>
    </row>
    <row r="212" spans="1:7" x14ac:dyDescent="0.35">
      <c r="A212" t="s">
        <v>737</v>
      </c>
      <c r="B212" t="s">
        <v>738</v>
      </c>
      <c r="C212">
        <v>37.277239999999999</v>
      </c>
      <c r="D212">
        <v>-77.381009743801599</v>
      </c>
      <c r="E212">
        <f>ABS(C212-$L$11)</f>
        <v>0.21125599999999878</v>
      </c>
      <c r="F212">
        <f>ABS(D212-$M$11)</f>
        <v>2.2201622561984067</v>
      </c>
      <c r="G212">
        <f>SUM(E212,F212)</f>
        <v>2.4314182561984055</v>
      </c>
    </row>
    <row r="213" spans="1:7" x14ac:dyDescent="0.35">
      <c r="A213" t="s">
        <v>874</v>
      </c>
      <c r="B213" t="s">
        <v>82</v>
      </c>
      <c r="C213">
        <v>37.442893150000003</v>
      </c>
      <c r="D213">
        <v>-77.546275356935695</v>
      </c>
      <c r="E213">
        <f>ABS(C213-$L$11)</f>
        <v>0.37690915000000302</v>
      </c>
      <c r="F213">
        <f>ABS(D213-$M$11)</f>
        <v>2.0548966430643105</v>
      </c>
      <c r="G213">
        <f>SUM(E213,F213)</f>
        <v>2.4318057930643135</v>
      </c>
    </row>
    <row r="214" spans="1:7" x14ac:dyDescent="0.35">
      <c r="A214" t="s">
        <v>857</v>
      </c>
      <c r="B214" t="s">
        <v>557</v>
      </c>
      <c r="C214">
        <v>37.872047999999999</v>
      </c>
      <c r="D214">
        <v>-77.975318999999999</v>
      </c>
      <c r="E214">
        <f>ABS(C214-$L$11)</f>
        <v>0.80606399999999923</v>
      </c>
      <c r="F214">
        <f>ABS(D214-$M$11)</f>
        <v>1.6258530000000064</v>
      </c>
      <c r="G214">
        <f>SUM(E214,F214)</f>
        <v>2.4319170000000057</v>
      </c>
    </row>
    <row r="215" spans="1:7" x14ac:dyDescent="0.35">
      <c r="A215" t="s">
        <v>1125</v>
      </c>
      <c r="B215" t="s">
        <v>82</v>
      </c>
      <c r="C215">
        <v>37.428582050000003</v>
      </c>
      <c r="D215">
        <v>-77.531735105153004</v>
      </c>
      <c r="E215">
        <f>ABS(C215-$L$11)</f>
        <v>0.36259805000000256</v>
      </c>
      <c r="F215">
        <f>ABS(D215-$M$11)</f>
        <v>2.0694368948470014</v>
      </c>
      <c r="G215">
        <f>SUM(E215,F215)</f>
        <v>2.432034944847004</v>
      </c>
    </row>
    <row r="216" spans="1:7" x14ac:dyDescent="0.35">
      <c r="A216" t="s">
        <v>728</v>
      </c>
      <c r="B216" t="s">
        <v>396</v>
      </c>
      <c r="C216">
        <v>37.351227100000003</v>
      </c>
      <c r="D216">
        <v>-77.448613183226797</v>
      </c>
      <c r="E216">
        <f>ABS(C216-$L$11)</f>
        <v>0.28524310000000241</v>
      </c>
      <c r="F216">
        <f>ABS(D216-$M$11)</f>
        <v>2.1525588167732082</v>
      </c>
      <c r="G216">
        <f>SUM(E216,F216)</f>
        <v>2.4378019167732106</v>
      </c>
    </row>
    <row r="217" spans="1:7" x14ac:dyDescent="0.35">
      <c r="A217" t="s">
        <v>317</v>
      </c>
      <c r="B217" t="s">
        <v>50</v>
      </c>
      <c r="C217">
        <v>37.483592999999999</v>
      </c>
      <c r="D217">
        <v>-77.580460000000002</v>
      </c>
      <c r="E217">
        <f>ABS(C217-$L$11)</f>
        <v>0.41760899999999879</v>
      </c>
      <c r="F217">
        <f>ABS(D217-$M$11)</f>
        <v>2.0207120000000032</v>
      </c>
      <c r="G217">
        <f>SUM(E217,F217)</f>
        <v>2.438321000000002</v>
      </c>
    </row>
    <row r="218" spans="1:7" x14ac:dyDescent="0.35">
      <c r="A218" t="s">
        <v>444</v>
      </c>
      <c r="B218" t="s">
        <v>50</v>
      </c>
      <c r="C218">
        <v>37.382120999999998</v>
      </c>
      <c r="D218">
        <v>-77.478509000000003</v>
      </c>
      <c r="E218">
        <f>ABS(C218-$L$11)</f>
        <v>0.31613699999999767</v>
      </c>
      <c r="F218">
        <f>ABS(D218-$M$11)</f>
        <v>2.1226630000000029</v>
      </c>
      <c r="G218">
        <f>SUM(E218,F218)</f>
        <v>2.4388000000000005</v>
      </c>
    </row>
    <row r="219" spans="1:7" x14ac:dyDescent="0.35">
      <c r="A219" t="s">
        <v>1111</v>
      </c>
      <c r="B219" t="s">
        <v>396</v>
      </c>
      <c r="C219">
        <v>37.324958049999999</v>
      </c>
      <c r="D219">
        <v>-77.418541121535597</v>
      </c>
      <c r="E219">
        <f>ABS(C219-$L$11)</f>
        <v>0.25897404999999907</v>
      </c>
      <c r="F219">
        <f>ABS(D219-$M$11)</f>
        <v>2.1826308784644084</v>
      </c>
      <c r="G219">
        <f>SUM(E219,F219)</f>
        <v>2.4416049284644075</v>
      </c>
    </row>
    <row r="220" spans="1:7" x14ac:dyDescent="0.35">
      <c r="A220" t="s">
        <v>1193</v>
      </c>
      <c r="B220" t="s">
        <v>396</v>
      </c>
      <c r="C220">
        <v>37.359749949999902</v>
      </c>
      <c r="D220">
        <v>-77.4493638261238</v>
      </c>
      <c r="E220">
        <f>ABS(C220-$L$11)</f>
        <v>0.29376594999990147</v>
      </c>
      <c r="F220">
        <f>ABS(D220-$M$11)</f>
        <v>2.1518081738762049</v>
      </c>
      <c r="G220">
        <f>SUM(E220,F220)</f>
        <v>2.4455741238761064</v>
      </c>
    </row>
    <row r="221" spans="1:7" x14ac:dyDescent="0.35">
      <c r="A221" t="s">
        <v>436</v>
      </c>
      <c r="B221" t="s">
        <v>50</v>
      </c>
      <c r="C221">
        <v>37.389074000000001</v>
      </c>
      <c r="D221">
        <v>-77.478084999999993</v>
      </c>
      <c r="E221">
        <f>ABS(C221-$L$11)</f>
        <v>0.32309000000000054</v>
      </c>
      <c r="F221">
        <f>ABS(D221-$M$11)</f>
        <v>2.1230870000000124</v>
      </c>
      <c r="G221">
        <f>SUM(E221,F221)</f>
        <v>2.4461770000000129</v>
      </c>
    </row>
    <row r="222" spans="1:7" x14ac:dyDescent="0.35">
      <c r="A222" t="s">
        <v>436</v>
      </c>
      <c r="B222" t="s">
        <v>50</v>
      </c>
      <c r="C222">
        <v>37.389074000000001</v>
      </c>
      <c r="D222">
        <v>-77.478084999999993</v>
      </c>
      <c r="E222">
        <f>ABS(C222-$L$11)</f>
        <v>0.32309000000000054</v>
      </c>
      <c r="F222">
        <f>ABS(D222-$M$11)</f>
        <v>2.1230870000000124</v>
      </c>
      <c r="G222">
        <f>SUM(E222,F222)</f>
        <v>2.4461770000000129</v>
      </c>
    </row>
    <row r="223" spans="1:7" x14ac:dyDescent="0.35">
      <c r="A223" t="s">
        <v>1295</v>
      </c>
      <c r="B223" t="s">
        <v>130</v>
      </c>
      <c r="C223">
        <v>37.532690299999999</v>
      </c>
      <c r="D223">
        <v>-77.621273544258401</v>
      </c>
      <c r="E223">
        <f>ABS(C223-$L$11)</f>
        <v>0.46670629999999846</v>
      </c>
      <c r="F223">
        <f>ABS(D223-$M$11)</f>
        <v>1.9798984557416048</v>
      </c>
      <c r="G223">
        <f>SUM(E223,F223)</f>
        <v>2.4466047557416033</v>
      </c>
    </row>
    <row r="224" spans="1:7" x14ac:dyDescent="0.35">
      <c r="A224" t="s">
        <v>62</v>
      </c>
      <c r="B224" t="s">
        <v>50</v>
      </c>
      <c r="C224">
        <v>37.427100000000003</v>
      </c>
      <c r="D224">
        <v>-77.503676999999996</v>
      </c>
      <c r="E224">
        <f>ABS(C224-$L$11)</f>
        <v>0.36111600000000266</v>
      </c>
      <c r="F224">
        <f>ABS(D224-$M$11)</f>
        <v>2.0974950000000092</v>
      </c>
      <c r="G224">
        <f>SUM(E224,F224)</f>
        <v>2.4586110000000119</v>
      </c>
    </row>
    <row r="225" spans="1:7" x14ac:dyDescent="0.35">
      <c r="A225" t="s">
        <v>1095</v>
      </c>
      <c r="B225" t="s">
        <v>50</v>
      </c>
      <c r="C225">
        <v>37.516224000000001</v>
      </c>
      <c r="D225">
        <v>-77.584854000000007</v>
      </c>
      <c r="E225">
        <f>ABS(C225-$L$11)</f>
        <v>0.45024000000000086</v>
      </c>
      <c r="F225">
        <f>ABS(D225-$M$11)</f>
        <v>2.0163179999999983</v>
      </c>
      <c r="G225">
        <f>SUM(E225,F225)</f>
        <v>2.4665579999999991</v>
      </c>
    </row>
    <row r="226" spans="1:7" x14ac:dyDescent="0.35">
      <c r="A226" t="s">
        <v>730</v>
      </c>
      <c r="B226" t="s">
        <v>396</v>
      </c>
      <c r="C226">
        <v>37.363123899999998</v>
      </c>
      <c r="D226">
        <v>-77.431571864641199</v>
      </c>
      <c r="E226">
        <f>ABS(C226-$L$11)</f>
        <v>0.29713989999999768</v>
      </c>
      <c r="F226">
        <f>ABS(D226-$M$11)</f>
        <v>2.1696001353588059</v>
      </c>
      <c r="G226">
        <f>SUM(E226,F226)</f>
        <v>2.4667400353588036</v>
      </c>
    </row>
    <row r="227" spans="1:7" x14ac:dyDescent="0.35">
      <c r="A227" t="s">
        <v>137</v>
      </c>
      <c r="B227" t="s">
        <v>50</v>
      </c>
      <c r="C227">
        <v>37.516151000000001</v>
      </c>
      <c r="D227">
        <v>-77.580079999999995</v>
      </c>
      <c r="E227">
        <f>ABS(C227-$L$11)</f>
        <v>0.45016700000000043</v>
      </c>
      <c r="F227">
        <f>ABS(D227-$M$11)</f>
        <v>2.0210920000000101</v>
      </c>
      <c r="G227">
        <f>SUM(E227,F227)</f>
        <v>2.4712590000000105</v>
      </c>
    </row>
    <row r="228" spans="1:7" x14ac:dyDescent="0.35">
      <c r="A228" t="s">
        <v>880</v>
      </c>
      <c r="B228" t="s">
        <v>50</v>
      </c>
      <c r="C228">
        <v>37.405327</v>
      </c>
      <c r="D228">
        <v>-77.468082999999993</v>
      </c>
      <c r="E228">
        <f>ABS(C228-$L$11)</f>
        <v>0.33934299999999951</v>
      </c>
      <c r="F228">
        <f>ABS(D228-$M$11)</f>
        <v>2.1330890000000124</v>
      </c>
      <c r="G228">
        <f>SUM(E228,F228)</f>
        <v>2.472432000000012</v>
      </c>
    </row>
    <row r="229" spans="1:7" x14ac:dyDescent="0.35">
      <c r="A229" t="s">
        <v>893</v>
      </c>
      <c r="B229" t="s">
        <v>50</v>
      </c>
      <c r="C229">
        <v>37.401325</v>
      </c>
      <c r="D229">
        <v>-77.463875999999999</v>
      </c>
      <c r="E229">
        <f>ABS(C229-$L$11)</f>
        <v>0.33534099999999967</v>
      </c>
      <c r="F229">
        <f>ABS(D229-$M$11)</f>
        <v>2.1372960000000063</v>
      </c>
      <c r="G229">
        <f>SUM(E229,F229)</f>
        <v>2.472637000000006</v>
      </c>
    </row>
    <row r="230" spans="1:7" x14ac:dyDescent="0.35">
      <c r="A230" t="s">
        <v>925</v>
      </c>
      <c r="B230" t="s">
        <v>50</v>
      </c>
      <c r="C230">
        <v>37.493952999999998</v>
      </c>
      <c r="D230">
        <v>-77.548739999999995</v>
      </c>
      <c r="E230">
        <f>ABS(C230-$L$11)</f>
        <v>0.42796899999999738</v>
      </c>
      <c r="F230">
        <f>ABS(D230-$M$11)</f>
        <v>2.0524320000000102</v>
      </c>
      <c r="G230">
        <f>SUM(E230,F230)</f>
        <v>2.4804010000000076</v>
      </c>
    </row>
    <row r="231" spans="1:7" x14ac:dyDescent="0.35">
      <c r="A231" t="s">
        <v>397</v>
      </c>
      <c r="B231" t="s">
        <v>50</v>
      </c>
      <c r="C231">
        <v>37.388213</v>
      </c>
      <c r="D231">
        <v>-77.442800000000005</v>
      </c>
      <c r="E231">
        <f>ABS(C231-$L$11)</f>
        <v>0.3222290000000001</v>
      </c>
      <c r="F231">
        <f>ABS(D231-$M$11)</f>
        <v>2.158372</v>
      </c>
      <c r="G231">
        <f>SUM(E231,F231)</f>
        <v>2.4806010000000001</v>
      </c>
    </row>
    <row r="232" spans="1:7" x14ac:dyDescent="0.35">
      <c r="A232" t="s">
        <v>443</v>
      </c>
      <c r="B232" t="s">
        <v>50</v>
      </c>
      <c r="C232">
        <v>37.485892</v>
      </c>
      <c r="D232">
        <v>-77.539197000000001</v>
      </c>
      <c r="E232">
        <f>ABS(C232-$L$11)</f>
        <v>0.4199079999999995</v>
      </c>
      <c r="F232">
        <f>ABS(D232-$M$11)</f>
        <v>2.0619750000000039</v>
      </c>
      <c r="G232">
        <f>SUM(E232,F232)</f>
        <v>2.4818830000000034</v>
      </c>
    </row>
    <row r="233" spans="1:7" x14ac:dyDescent="0.35">
      <c r="A233" t="s">
        <v>424</v>
      </c>
      <c r="B233" t="s">
        <v>50</v>
      </c>
      <c r="C233">
        <v>37.456417999999999</v>
      </c>
      <c r="D233">
        <v>-77.509649999999993</v>
      </c>
      <c r="E233">
        <f>ABS(C233-$L$11)</f>
        <v>0.39043399999999906</v>
      </c>
      <c r="F233">
        <f>ABS(D233-$M$11)</f>
        <v>2.0915220000000119</v>
      </c>
      <c r="G233">
        <f>SUM(E233,F233)</f>
        <v>2.4819560000000109</v>
      </c>
    </row>
    <row r="234" spans="1:7" x14ac:dyDescent="0.35">
      <c r="A234" t="s">
        <v>825</v>
      </c>
      <c r="B234" t="s">
        <v>50</v>
      </c>
      <c r="C234">
        <v>37.419747000000001</v>
      </c>
      <c r="D234">
        <v>-77.470800999999994</v>
      </c>
      <c r="E234">
        <f>ABS(C234-$L$11)</f>
        <v>0.35376300000000072</v>
      </c>
      <c r="F234">
        <f>ABS(D234-$M$11)</f>
        <v>2.1303710000000109</v>
      </c>
      <c r="G234">
        <f>SUM(E234,F234)</f>
        <v>2.4841340000000116</v>
      </c>
    </row>
    <row r="235" spans="1:7" x14ac:dyDescent="0.35">
      <c r="A235" t="s">
        <v>830</v>
      </c>
      <c r="B235" t="s">
        <v>50</v>
      </c>
      <c r="C235">
        <v>37.419781</v>
      </c>
      <c r="D235">
        <v>-77.470348000000001</v>
      </c>
      <c r="E235">
        <f>ABS(C235-$L$11)</f>
        <v>0.35379700000000014</v>
      </c>
      <c r="F235">
        <f>ABS(D235-$M$11)</f>
        <v>2.130824000000004</v>
      </c>
      <c r="G235">
        <f>SUM(E235,F235)</f>
        <v>2.4846210000000042</v>
      </c>
    </row>
    <row r="236" spans="1:7" x14ac:dyDescent="0.35">
      <c r="A236" t="s">
        <v>161</v>
      </c>
      <c r="B236" t="s">
        <v>162</v>
      </c>
      <c r="C236">
        <v>38.462074999999999</v>
      </c>
      <c r="D236">
        <v>-78.511892000000003</v>
      </c>
      <c r="E236">
        <f>ABS(C236-$L$11)</f>
        <v>1.3960909999999984</v>
      </c>
      <c r="F236">
        <f>ABS(D236-$M$11)</f>
        <v>1.0892800000000022</v>
      </c>
      <c r="G236">
        <f>SUM(E236,F236)</f>
        <v>2.4853710000000007</v>
      </c>
    </row>
    <row r="237" spans="1:7" x14ac:dyDescent="0.35">
      <c r="A237" t="s">
        <v>1222</v>
      </c>
      <c r="B237" t="s">
        <v>1223</v>
      </c>
      <c r="C237">
        <v>38.559235000000001</v>
      </c>
      <c r="D237">
        <v>-78.608970999999997</v>
      </c>
      <c r="E237">
        <f>ABS(C237-$L$11)</f>
        <v>1.4932510000000008</v>
      </c>
      <c r="F237">
        <f>ABS(D237-$M$11)</f>
        <v>0.99220100000000855</v>
      </c>
      <c r="G237">
        <f>SUM(E237,F237)</f>
        <v>2.4854520000000093</v>
      </c>
    </row>
    <row r="238" spans="1:7" x14ac:dyDescent="0.35">
      <c r="A238" t="s">
        <v>1285</v>
      </c>
      <c r="B238" t="s">
        <v>50</v>
      </c>
      <c r="C238">
        <v>37.524729000000001</v>
      </c>
      <c r="D238">
        <v>-77.568503000000007</v>
      </c>
      <c r="E238">
        <f>ABS(C238-$L$11)</f>
        <v>0.4587450000000004</v>
      </c>
      <c r="F238">
        <f>ABS(D238-$M$11)</f>
        <v>2.0326689999999985</v>
      </c>
      <c r="G238">
        <f>SUM(E238,F238)</f>
        <v>2.4914139999999989</v>
      </c>
    </row>
    <row r="239" spans="1:7" x14ac:dyDescent="0.35">
      <c r="A239" t="s">
        <v>915</v>
      </c>
      <c r="B239" t="s">
        <v>50</v>
      </c>
      <c r="C239">
        <v>37.386339999999997</v>
      </c>
      <c r="D239">
        <v>-77.428905</v>
      </c>
      <c r="E239">
        <f>ABS(C239-$L$11)</f>
        <v>0.32035599999999675</v>
      </c>
      <c r="F239">
        <f>ABS(D239-$M$11)</f>
        <v>2.1722670000000051</v>
      </c>
      <c r="G239">
        <f>SUM(E239,F239)</f>
        <v>2.4926230000000018</v>
      </c>
    </row>
    <row r="240" spans="1:7" x14ac:dyDescent="0.35">
      <c r="A240" t="s">
        <v>440</v>
      </c>
      <c r="B240" t="s">
        <v>50</v>
      </c>
      <c r="C240">
        <v>37.490471999999997</v>
      </c>
      <c r="D240">
        <v>-77.528586000000004</v>
      </c>
      <c r="E240">
        <f>ABS(C240-$L$11)</f>
        <v>0.42448799999999665</v>
      </c>
      <c r="F240">
        <f>ABS(D240-$M$11)</f>
        <v>2.0725860000000011</v>
      </c>
      <c r="G240">
        <f>SUM(E240,F240)</f>
        <v>2.4970739999999978</v>
      </c>
    </row>
    <row r="241" spans="1:7" x14ac:dyDescent="0.35">
      <c r="A241" t="s">
        <v>49</v>
      </c>
      <c r="B241" t="s">
        <v>50</v>
      </c>
      <c r="C241">
        <v>37.433674000000003</v>
      </c>
      <c r="D241">
        <v>-77.469776999999993</v>
      </c>
      <c r="E241">
        <f>ABS(C241-$L$11)</f>
        <v>0.36769000000000318</v>
      </c>
      <c r="F241">
        <f>ABS(D241-$M$11)</f>
        <v>2.1313950000000119</v>
      </c>
      <c r="G241">
        <f>SUM(E241,F241)</f>
        <v>2.4990850000000151</v>
      </c>
    </row>
    <row r="242" spans="1:7" x14ac:dyDescent="0.35">
      <c r="A242" t="s">
        <v>127</v>
      </c>
      <c r="B242" t="s">
        <v>128</v>
      </c>
      <c r="C242">
        <v>37.280928500000002</v>
      </c>
      <c r="D242">
        <v>-77.314598062924802</v>
      </c>
      <c r="E242">
        <f>ABS(C242-$L$11)</f>
        <v>0.21494450000000143</v>
      </c>
      <c r="F242">
        <f>ABS(D242-$M$11)</f>
        <v>2.2865739370752038</v>
      </c>
      <c r="G242">
        <f>SUM(E242,F242)</f>
        <v>2.5015184370752053</v>
      </c>
    </row>
    <row r="243" spans="1:7" x14ac:dyDescent="0.35">
      <c r="A243" t="s">
        <v>1237</v>
      </c>
      <c r="B243" t="s">
        <v>128</v>
      </c>
      <c r="C243">
        <v>37.272988499999997</v>
      </c>
      <c r="D243">
        <v>-77.302259999999904</v>
      </c>
      <c r="E243">
        <f>ABS(C243-$L$11)</f>
        <v>0.20700449999999648</v>
      </c>
      <c r="F243">
        <f>ABS(D243-$M$11)</f>
        <v>2.2989120000001009</v>
      </c>
      <c r="G243">
        <f>SUM(E243,F243)</f>
        <v>2.5059165000000974</v>
      </c>
    </row>
    <row r="244" spans="1:7" x14ac:dyDescent="0.35">
      <c r="A244" t="s">
        <v>334</v>
      </c>
      <c r="B244" t="s">
        <v>335</v>
      </c>
      <c r="C244">
        <v>38.652981613910697</v>
      </c>
      <c r="D244">
        <v>-78.680939816653904</v>
      </c>
      <c r="E244">
        <f>ABS(C244-$L$11)</f>
        <v>1.5869976139106967</v>
      </c>
      <c r="F244">
        <f>ABS(D244-$M$11)</f>
        <v>0.92023218334610135</v>
      </c>
      <c r="G244">
        <f>SUM(E244,F244)</f>
        <v>2.5072297972567981</v>
      </c>
    </row>
    <row r="245" spans="1:7" x14ac:dyDescent="0.35">
      <c r="A245" t="s">
        <v>1150</v>
      </c>
      <c r="B245" t="s">
        <v>128</v>
      </c>
      <c r="C245">
        <v>37.280406800000002</v>
      </c>
      <c r="D245">
        <v>-77.3054621</v>
      </c>
      <c r="E245">
        <f>ABS(C245-$L$11)</f>
        <v>0.21442280000000125</v>
      </c>
      <c r="F245">
        <f>ABS(D245-$M$11)</f>
        <v>2.2957099000000056</v>
      </c>
      <c r="G245">
        <f>SUM(E245,F245)</f>
        <v>2.5101327000000069</v>
      </c>
    </row>
    <row r="246" spans="1:7" x14ac:dyDescent="0.35">
      <c r="A246" t="s">
        <v>969</v>
      </c>
      <c r="B246" t="s">
        <v>970</v>
      </c>
      <c r="C246">
        <v>37.257489499999998</v>
      </c>
      <c r="D246">
        <v>-77.276803224172994</v>
      </c>
      <c r="E246">
        <f>ABS(C246-$L$11)</f>
        <v>0.19150549999999811</v>
      </c>
      <c r="F246">
        <f>ABS(D246-$M$11)</f>
        <v>2.3243687758270113</v>
      </c>
      <c r="G246">
        <f>SUM(E246,F246)</f>
        <v>2.5158742758270094</v>
      </c>
    </row>
    <row r="247" spans="1:7" x14ac:dyDescent="0.35">
      <c r="A247" t="s">
        <v>1127</v>
      </c>
      <c r="B247" t="s">
        <v>50</v>
      </c>
      <c r="C247">
        <v>37.433100000000003</v>
      </c>
      <c r="D247">
        <v>-77.447489000000004</v>
      </c>
      <c r="E247">
        <f>ABS(C247-$L$11)</f>
        <v>0.36711600000000288</v>
      </c>
      <c r="F247">
        <f>ABS(D247-$M$11)</f>
        <v>2.1536830000000009</v>
      </c>
      <c r="G247">
        <f>SUM(E247,F247)</f>
        <v>2.5207990000000038</v>
      </c>
    </row>
    <row r="248" spans="1:7" x14ac:dyDescent="0.35">
      <c r="A248" t="s">
        <v>554</v>
      </c>
      <c r="B248" t="s">
        <v>50</v>
      </c>
      <c r="C248">
        <v>37.539529000000002</v>
      </c>
      <c r="D248">
        <v>-77.552988999999997</v>
      </c>
      <c r="E248">
        <f>ABS(C248-$L$11)</f>
        <v>0.47354500000000144</v>
      </c>
      <c r="F248">
        <f>ABS(D248-$M$11)</f>
        <v>2.0481830000000087</v>
      </c>
      <c r="G248">
        <f>SUM(E248,F248)</f>
        <v>2.5217280000000102</v>
      </c>
    </row>
    <row r="249" spans="1:7" x14ac:dyDescent="0.35">
      <c r="A249" t="s">
        <v>1008</v>
      </c>
      <c r="B249" t="s">
        <v>50</v>
      </c>
      <c r="C249">
        <v>37.635379999999998</v>
      </c>
      <c r="D249">
        <v>-77.64649</v>
      </c>
      <c r="E249">
        <f>ABS(C249-$L$11)</f>
        <v>0.56939599999999757</v>
      </c>
      <c r="F249">
        <f>ABS(D249-$M$11)</f>
        <v>1.9546820000000054</v>
      </c>
      <c r="G249">
        <f>SUM(E249,F249)</f>
        <v>2.5240780000000029</v>
      </c>
    </row>
    <row r="250" spans="1:7" x14ac:dyDescent="0.35">
      <c r="A250" t="s">
        <v>753</v>
      </c>
      <c r="B250" t="s">
        <v>50</v>
      </c>
      <c r="C250">
        <v>37.635114999999999</v>
      </c>
      <c r="D250">
        <v>-77.642975000000007</v>
      </c>
      <c r="E250">
        <f>ABS(C250-$L$11)</f>
        <v>0.56913099999999872</v>
      </c>
      <c r="F250">
        <f>ABS(D250-$M$11)</f>
        <v>1.9581969999999984</v>
      </c>
      <c r="G250">
        <f>SUM(E250,F250)</f>
        <v>2.5273279999999971</v>
      </c>
    </row>
    <row r="251" spans="1:7" x14ac:dyDescent="0.35">
      <c r="A251" t="s">
        <v>312</v>
      </c>
      <c r="B251" t="s">
        <v>50</v>
      </c>
      <c r="C251">
        <v>37.577573000000001</v>
      </c>
      <c r="D251">
        <v>-77.584193999999997</v>
      </c>
      <c r="E251">
        <f>ABS(C251-$L$11)</f>
        <v>0.51158900000000074</v>
      </c>
      <c r="F251">
        <f>ABS(D251-$M$11)</f>
        <v>2.0169780000000088</v>
      </c>
      <c r="G251">
        <f>SUM(E251,F251)</f>
        <v>2.5285670000000096</v>
      </c>
    </row>
    <row r="252" spans="1:7" x14ac:dyDescent="0.35">
      <c r="A252" t="s">
        <v>784</v>
      </c>
      <c r="B252" t="s">
        <v>50</v>
      </c>
      <c r="C252">
        <v>37.627707999999998</v>
      </c>
      <c r="D252">
        <v>-77.633595</v>
      </c>
      <c r="E252">
        <f>ABS(C252-$L$11)</f>
        <v>0.56172399999999811</v>
      </c>
      <c r="F252">
        <f>ABS(D252-$M$11)</f>
        <v>1.9675770000000057</v>
      </c>
      <c r="G252">
        <f>SUM(E252,F252)</f>
        <v>2.5293010000000038</v>
      </c>
    </row>
    <row r="253" spans="1:7" x14ac:dyDescent="0.35">
      <c r="A253" t="s">
        <v>423</v>
      </c>
      <c r="B253" t="s">
        <v>128</v>
      </c>
      <c r="C253">
        <v>37.2937315</v>
      </c>
      <c r="D253">
        <v>-77.299443977804302</v>
      </c>
      <c r="E253">
        <f>ABS(C253-$L$11)</f>
        <v>0.22774749999999955</v>
      </c>
      <c r="F253">
        <f>ABS(D253-$M$11)</f>
        <v>2.3017280221957037</v>
      </c>
      <c r="G253">
        <f>SUM(E253,F253)</f>
        <v>2.5294755221957033</v>
      </c>
    </row>
    <row r="254" spans="1:7" x14ac:dyDescent="0.35">
      <c r="A254" t="s">
        <v>702</v>
      </c>
      <c r="B254" t="s">
        <v>703</v>
      </c>
      <c r="C254">
        <v>37.629258149999998</v>
      </c>
      <c r="D254">
        <v>-77.63295477842</v>
      </c>
      <c r="E254">
        <f>ABS(C254-$L$11)</f>
        <v>0.56327414999999803</v>
      </c>
      <c r="F254">
        <f>ABS(D254-$M$11)</f>
        <v>1.9682172215800051</v>
      </c>
      <c r="G254">
        <f>SUM(E254,F254)</f>
        <v>2.5314913715800031</v>
      </c>
    </row>
    <row r="255" spans="1:7" x14ac:dyDescent="0.35">
      <c r="A255" t="s">
        <v>105</v>
      </c>
      <c r="B255" t="s">
        <v>50</v>
      </c>
      <c r="C255">
        <v>37.441124000000002</v>
      </c>
      <c r="D255">
        <v>-77.443697999999998</v>
      </c>
      <c r="E255">
        <f>ABS(C255-$L$11)</f>
        <v>0.37514000000000181</v>
      </c>
      <c r="F255">
        <f>ABS(D255-$M$11)</f>
        <v>2.1574740000000077</v>
      </c>
      <c r="G255">
        <f>SUM(E255,F255)</f>
        <v>2.5326140000000095</v>
      </c>
    </row>
    <row r="256" spans="1:7" x14ac:dyDescent="0.35">
      <c r="A256" t="s">
        <v>1286</v>
      </c>
      <c r="B256" t="s">
        <v>50</v>
      </c>
      <c r="C256">
        <v>37.571623000000002</v>
      </c>
      <c r="D256">
        <v>-77.573774</v>
      </c>
      <c r="E256">
        <f>ABS(C256-$L$11)</f>
        <v>0.50563900000000217</v>
      </c>
      <c r="F256">
        <f>ABS(D256-$M$11)</f>
        <v>2.0273980000000051</v>
      </c>
      <c r="G256">
        <f>SUM(E256,F256)</f>
        <v>2.5330370000000073</v>
      </c>
    </row>
    <row r="257" spans="1:7" x14ac:dyDescent="0.35">
      <c r="A257" t="s">
        <v>822</v>
      </c>
      <c r="B257" t="s">
        <v>50</v>
      </c>
      <c r="C257">
        <v>37.609298000000003</v>
      </c>
      <c r="D257">
        <v>-77.604664</v>
      </c>
      <c r="E257">
        <f>ABS(C257-$L$11)</f>
        <v>0.5433140000000023</v>
      </c>
      <c r="F257">
        <f>ABS(D257-$M$11)</f>
        <v>1.9965080000000057</v>
      </c>
      <c r="G257">
        <f>SUM(E257,F257)</f>
        <v>2.539822000000008</v>
      </c>
    </row>
    <row r="258" spans="1:7" x14ac:dyDescent="0.35">
      <c r="A258" t="s">
        <v>78</v>
      </c>
      <c r="B258" t="s">
        <v>50</v>
      </c>
      <c r="C258">
        <v>37.477114799999903</v>
      </c>
      <c r="D258">
        <v>-77.467428885189605</v>
      </c>
      <c r="E258">
        <f>ABS(C258-$L$11)</f>
        <v>0.41113079999990276</v>
      </c>
      <c r="F258">
        <f>ABS(D258-$M$11)</f>
        <v>2.1337431148104002</v>
      </c>
      <c r="G258">
        <f>SUM(E258,F258)</f>
        <v>2.544873914810303</v>
      </c>
    </row>
    <row r="259" spans="1:7" x14ac:dyDescent="0.35">
      <c r="A259" t="s">
        <v>149</v>
      </c>
      <c r="B259" t="s">
        <v>150</v>
      </c>
      <c r="C259">
        <v>38.693172199999999</v>
      </c>
      <c r="D259">
        <v>-78.678906400000002</v>
      </c>
      <c r="E259">
        <f>ABS(C259-$L$11)</f>
        <v>1.6271881999999991</v>
      </c>
      <c r="F259">
        <f>ABS(D259-$M$11)</f>
        <v>0.92226560000000291</v>
      </c>
      <c r="G259">
        <f>SUM(E259,F259)</f>
        <v>2.549453800000002</v>
      </c>
    </row>
    <row r="260" spans="1:7" x14ac:dyDescent="0.35">
      <c r="A260" t="s">
        <v>1240</v>
      </c>
      <c r="B260" t="s">
        <v>50</v>
      </c>
      <c r="C260">
        <v>37.555247350000002</v>
      </c>
      <c r="D260">
        <v>-77.532573392410498</v>
      </c>
      <c r="E260">
        <f>ABS(C260-$L$11)</f>
        <v>0.48926335000000165</v>
      </c>
      <c r="F260">
        <f>ABS(D260-$M$11)</f>
        <v>2.0685986075895073</v>
      </c>
      <c r="G260">
        <f>SUM(E260,F260)</f>
        <v>2.557861957589509</v>
      </c>
    </row>
    <row r="261" spans="1:7" x14ac:dyDescent="0.35">
      <c r="A261" t="s">
        <v>266</v>
      </c>
      <c r="B261" t="s">
        <v>50</v>
      </c>
      <c r="C261">
        <v>37.628222999999998</v>
      </c>
      <c r="D261">
        <v>-77.605294000000001</v>
      </c>
      <c r="E261">
        <f>ABS(C261-$L$11)</f>
        <v>0.56223899999999816</v>
      </c>
      <c r="F261">
        <f>ABS(D261-$M$11)</f>
        <v>1.9958780000000047</v>
      </c>
      <c r="G261">
        <f>SUM(E261,F261)</f>
        <v>2.5581170000000029</v>
      </c>
    </row>
    <row r="262" spans="1:7" x14ac:dyDescent="0.35">
      <c r="A262" t="s">
        <v>521</v>
      </c>
      <c r="B262" t="s">
        <v>50</v>
      </c>
      <c r="C262">
        <v>37.426070000000003</v>
      </c>
      <c r="D262">
        <v>-77.401746000000003</v>
      </c>
      <c r="E262">
        <f>ABS(C262-$L$11)</f>
        <v>0.36008600000000257</v>
      </c>
      <c r="F262">
        <f>ABS(D262-$M$11)</f>
        <v>2.1994260000000025</v>
      </c>
      <c r="G262">
        <f>SUM(E262,F262)</f>
        <v>2.5595120000000051</v>
      </c>
    </row>
    <row r="263" spans="1:7" x14ac:dyDescent="0.35">
      <c r="A263" t="s">
        <v>1162</v>
      </c>
      <c r="B263" t="s">
        <v>50</v>
      </c>
      <c r="C263">
        <v>37.490864554182401</v>
      </c>
      <c r="D263">
        <v>-77.466201886205695</v>
      </c>
      <c r="E263">
        <f>ABS(C263-$L$11)</f>
        <v>0.42488055418240123</v>
      </c>
      <c r="F263">
        <f>ABS(D263-$M$11)</f>
        <v>2.13497011379431</v>
      </c>
      <c r="G263">
        <f>SUM(E263,F263)</f>
        <v>2.5598506679767112</v>
      </c>
    </row>
    <row r="264" spans="1:7" x14ac:dyDescent="0.35">
      <c r="A264" t="s">
        <v>887</v>
      </c>
      <c r="B264" t="s">
        <v>50</v>
      </c>
      <c r="C264">
        <v>37.640517000000003</v>
      </c>
      <c r="D264">
        <v>-77.614795000000001</v>
      </c>
      <c r="E264">
        <f>ABS(C264-$L$11)</f>
        <v>0.5745330000000024</v>
      </c>
      <c r="F264">
        <f>ABS(D264-$M$11)</f>
        <v>1.9863770000000045</v>
      </c>
      <c r="G264">
        <f>SUM(E264,F264)</f>
        <v>2.5609100000000069</v>
      </c>
    </row>
    <row r="265" spans="1:7" x14ac:dyDescent="0.35">
      <c r="A265" t="s">
        <v>1007</v>
      </c>
      <c r="B265" t="s">
        <v>50</v>
      </c>
      <c r="C265">
        <v>37.617708</v>
      </c>
      <c r="D265">
        <v>-77.591137000000003</v>
      </c>
      <c r="E265">
        <f>ABS(C265-$L$11)</f>
        <v>0.5517240000000001</v>
      </c>
      <c r="F265">
        <f>ABS(D265-$M$11)</f>
        <v>2.010035000000002</v>
      </c>
      <c r="G265">
        <f>SUM(E265,F265)</f>
        <v>2.5617590000000021</v>
      </c>
    </row>
    <row r="266" spans="1:7" x14ac:dyDescent="0.35">
      <c r="A266" t="s">
        <v>824</v>
      </c>
      <c r="B266" t="s">
        <v>50</v>
      </c>
      <c r="C266">
        <v>37.52770855</v>
      </c>
      <c r="D266">
        <v>-77.500925409377402</v>
      </c>
      <c r="E266">
        <f>ABS(C266-$L$11)</f>
        <v>0.46172454999999957</v>
      </c>
      <c r="F266">
        <f>ABS(D266-$M$11)</f>
        <v>2.1002465906226035</v>
      </c>
      <c r="G266">
        <f>SUM(E266,F266)</f>
        <v>2.5619711406226031</v>
      </c>
    </row>
    <row r="267" spans="1:7" x14ac:dyDescent="0.35">
      <c r="A267" t="s">
        <v>58</v>
      </c>
      <c r="B267" t="s">
        <v>50</v>
      </c>
      <c r="C267">
        <v>37.507164000000003</v>
      </c>
      <c r="D267">
        <v>-77.472115802916093</v>
      </c>
      <c r="E267">
        <f>ABS(C267-$L$11)</f>
        <v>0.44118000000000279</v>
      </c>
      <c r="F267">
        <f>ABS(D267-$M$11)</f>
        <v>2.1290561970839121</v>
      </c>
      <c r="G267">
        <f>SUM(E267,F267)</f>
        <v>2.5702361970839149</v>
      </c>
    </row>
    <row r="268" spans="1:7" x14ac:dyDescent="0.35">
      <c r="A268" t="s">
        <v>313</v>
      </c>
      <c r="B268" t="s">
        <v>50</v>
      </c>
      <c r="C268">
        <v>37.500903950000001</v>
      </c>
      <c r="D268">
        <v>-77.4648042551174</v>
      </c>
      <c r="E268">
        <f>ABS(C268-$L$11)</f>
        <v>0.43491995000000117</v>
      </c>
      <c r="F268">
        <f>ABS(D268-$M$11)</f>
        <v>2.1363677448826053</v>
      </c>
      <c r="G268">
        <f>SUM(E268,F268)</f>
        <v>2.5712876948826064</v>
      </c>
    </row>
    <row r="269" spans="1:7" x14ac:dyDescent="0.35">
      <c r="A269" t="s">
        <v>314</v>
      </c>
      <c r="B269" t="s">
        <v>50</v>
      </c>
      <c r="C269">
        <v>37.50989285</v>
      </c>
      <c r="D269">
        <v>-77.472495717325202</v>
      </c>
      <c r="E269">
        <f>ABS(C269-$L$11)</f>
        <v>0.44390884999999969</v>
      </c>
      <c r="F269">
        <f>ABS(D269-$M$11)</f>
        <v>2.1286762826748031</v>
      </c>
      <c r="G269">
        <f>SUM(E269,F269)</f>
        <v>2.5725851326748028</v>
      </c>
    </row>
    <row r="270" spans="1:7" x14ac:dyDescent="0.35">
      <c r="A270" t="s">
        <v>583</v>
      </c>
      <c r="B270" t="s">
        <v>50</v>
      </c>
      <c r="C270">
        <v>37.617111000000001</v>
      </c>
      <c r="D270">
        <v>-77.572094000000007</v>
      </c>
      <c r="E270">
        <f>ABS(C270-$L$11)</f>
        <v>0.55112700000000103</v>
      </c>
      <c r="F270">
        <f>ABS(D270-$M$11)</f>
        <v>2.0290779999999984</v>
      </c>
      <c r="G270">
        <f>SUM(E270,F270)</f>
        <v>2.5802049999999994</v>
      </c>
    </row>
    <row r="271" spans="1:7" x14ac:dyDescent="0.35">
      <c r="A271" t="s">
        <v>92</v>
      </c>
      <c r="B271" t="s">
        <v>50</v>
      </c>
      <c r="C271">
        <v>37.542387149999897</v>
      </c>
      <c r="D271">
        <v>-77.497142105458906</v>
      </c>
      <c r="E271">
        <f>ABS(C271-$L$11)</f>
        <v>0.47640314999989641</v>
      </c>
      <c r="F271">
        <f>ABS(D271-$M$11)</f>
        <v>2.1040298945410996</v>
      </c>
      <c r="G271">
        <f>SUM(E271,F271)</f>
        <v>2.580433044540996</v>
      </c>
    </row>
    <row r="272" spans="1:7" x14ac:dyDescent="0.35">
      <c r="A272" t="s">
        <v>734</v>
      </c>
      <c r="B272" t="s">
        <v>50</v>
      </c>
      <c r="C272">
        <v>37.612445999999998</v>
      </c>
      <c r="D272">
        <v>-77.565462999999994</v>
      </c>
      <c r="E272">
        <f>ABS(C272-$L$11)</f>
        <v>0.54646199999999823</v>
      </c>
      <c r="F272">
        <f>ABS(D272-$M$11)</f>
        <v>2.0357090000000113</v>
      </c>
      <c r="G272">
        <f>SUM(E272,F272)</f>
        <v>2.5821710000000095</v>
      </c>
    </row>
    <row r="273" spans="1:7" x14ac:dyDescent="0.35">
      <c r="A273" t="s">
        <v>754</v>
      </c>
      <c r="B273" t="s">
        <v>50</v>
      </c>
      <c r="C273">
        <v>37.633845000000001</v>
      </c>
      <c r="D273">
        <v>-77.58511</v>
      </c>
      <c r="E273">
        <f>ABS(C273-$L$11)</f>
        <v>0.56786100000000062</v>
      </c>
      <c r="F273">
        <f>ABS(D273-$M$11)</f>
        <v>2.0160620000000051</v>
      </c>
      <c r="G273">
        <f>SUM(E273,F273)</f>
        <v>2.5839230000000057</v>
      </c>
    </row>
    <row r="274" spans="1:7" x14ac:dyDescent="0.35">
      <c r="A274" t="s">
        <v>261</v>
      </c>
      <c r="B274" t="s">
        <v>50</v>
      </c>
      <c r="C274">
        <v>37.579296200000002</v>
      </c>
      <c r="D274">
        <v>-77.529031391245596</v>
      </c>
      <c r="E274">
        <f>ABS(C274-$L$11)</f>
        <v>0.51331220000000144</v>
      </c>
      <c r="F274">
        <f>ABS(D274-$M$11)</f>
        <v>2.0721406087544096</v>
      </c>
      <c r="G274">
        <f>SUM(E274,F274)</f>
        <v>2.5854528087544111</v>
      </c>
    </row>
    <row r="275" spans="1:7" x14ac:dyDescent="0.35">
      <c r="A275" t="s">
        <v>923</v>
      </c>
      <c r="B275" t="s">
        <v>786</v>
      </c>
      <c r="C275">
        <v>37.729662099999999</v>
      </c>
      <c r="D275">
        <v>-77.673440162991994</v>
      </c>
      <c r="E275">
        <f>ABS(C275-$L$11)</f>
        <v>0.66367809999999849</v>
      </c>
      <c r="F275">
        <f>ABS(D275-$M$11)</f>
        <v>1.927731837008011</v>
      </c>
      <c r="G275">
        <f>SUM(E275,F275)</f>
        <v>2.5914099370080095</v>
      </c>
    </row>
    <row r="276" spans="1:7" x14ac:dyDescent="0.35">
      <c r="A276" t="s">
        <v>267</v>
      </c>
      <c r="B276" t="s">
        <v>50</v>
      </c>
      <c r="C276">
        <v>37.532306300000002</v>
      </c>
      <c r="D276">
        <v>-77.474008218761099</v>
      </c>
      <c r="E276">
        <f>ABS(C276-$L$11)</f>
        <v>0.46632230000000163</v>
      </c>
      <c r="F276">
        <f>ABS(D276-$M$11)</f>
        <v>2.1271637812389059</v>
      </c>
      <c r="G276">
        <f>SUM(E276,F276)</f>
        <v>2.5934860812389076</v>
      </c>
    </row>
    <row r="277" spans="1:7" x14ac:dyDescent="0.35">
      <c r="A277" t="s">
        <v>755</v>
      </c>
      <c r="B277" t="s">
        <v>50</v>
      </c>
      <c r="C277">
        <v>37.58650695</v>
      </c>
      <c r="D277">
        <v>-77.527440251463901</v>
      </c>
      <c r="E277">
        <f>ABS(C277-$L$11)</f>
        <v>0.52052295000000015</v>
      </c>
      <c r="F277">
        <f>ABS(D277-$M$11)</f>
        <v>2.0737317485361046</v>
      </c>
      <c r="G277">
        <f>SUM(E277,F277)</f>
        <v>2.5942546985361048</v>
      </c>
    </row>
    <row r="278" spans="1:7" x14ac:dyDescent="0.35">
      <c r="A278" t="s">
        <v>1252</v>
      </c>
      <c r="B278" t="s">
        <v>50</v>
      </c>
      <c r="C278">
        <v>37.462927299999997</v>
      </c>
      <c r="D278">
        <v>-77.403081847859795</v>
      </c>
      <c r="E278">
        <f>ABS(C278-$L$11)</f>
        <v>0.39694329999999667</v>
      </c>
      <c r="F278">
        <f>ABS(D278-$M$11)</f>
        <v>2.1980901521402103</v>
      </c>
      <c r="G278">
        <f>SUM(E278,F278)</f>
        <v>2.595033452140207</v>
      </c>
    </row>
    <row r="279" spans="1:7" x14ac:dyDescent="0.35">
      <c r="A279" t="s">
        <v>187</v>
      </c>
      <c r="B279" t="s">
        <v>50</v>
      </c>
      <c r="C279">
        <v>37.520539849999999</v>
      </c>
      <c r="D279">
        <v>-77.458604752397505</v>
      </c>
      <c r="E279">
        <f>ABS(C279-$L$11)</f>
        <v>0.45455584999999843</v>
      </c>
      <c r="F279">
        <f>ABS(D279-$M$11)</f>
        <v>2.1425672476024999</v>
      </c>
      <c r="G279">
        <f>SUM(E279,F279)</f>
        <v>2.5971230976024984</v>
      </c>
    </row>
    <row r="280" spans="1:7" x14ac:dyDescent="0.35">
      <c r="A280" t="s">
        <v>812</v>
      </c>
      <c r="B280" t="s">
        <v>50</v>
      </c>
      <c r="C280">
        <v>37.580942299999997</v>
      </c>
      <c r="D280">
        <v>-77.517846708520096</v>
      </c>
      <c r="E280">
        <f>ABS(C280-$L$11)</f>
        <v>0.51495829999999643</v>
      </c>
      <c r="F280">
        <f>ABS(D280-$M$11)</f>
        <v>2.083325291479909</v>
      </c>
      <c r="G280">
        <f>SUM(E280,F280)</f>
        <v>2.5982835914799054</v>
      </c>
    </row>
    <row r="281" spans="1:7" x14ac:dyDescent="0.35">
      <c r="A281" t="s">
        <v>886</v>
      </c>
      <c r="B281" t="s">
        <v>202</v>
      </c>
      <c r="C281">
        <v>37.680112999999999</v>
      </c>
      <c r="D281">
        <v>-77.616913999999994</v>
      </c>
      <c r="E281">
        <f>ABS(C281-$L$11)</f>
        <v>0.61412899999999837</v>
      </c>
      <c r="F281">
        <f>ABS(D281-$M$11)</f>
        <v>1.9842580000000112</v>
      </c>
      <c r="G281">
        <f>SUM(E281,F281)</f>
        <v>2.5983870000000096</v>
      </c>
    </row>
    <row r="282" spans="1:7" x14ac:dyDescent="0.35">
      <c r="A282" t="s">
        <v>183</v>
      </c>
      <c r="B282" t="s">
        <v>50</v>
      </c>
      <c r="C282">
        <v>37.611113000000003</v>
      </c>
      <c r="D282">
        <v>-77.545347000000007</v>
      </c>
      <c r="E282">
        <f>ABS(C282-$L$11)</f>
        <v>0.54512900000000286</v>
      </c>
      <c r="F282">
        <f>ABS(D282-$M$11)</f>
        <v>2.0558249999999987</v>
      </c>
      <c r="G282">
        <f>SUM(E282,F282)</f>
        <v>2.6009540000000015</v>
      </c>
    </row>
    <row r="283" spans="1:7" x14ac:dyDescent="0.35">
      <c r="A283" t="s">
        <v>363</v>
      </c>
      <c r="B283" t="s">
        <v>50</v>
      </c>
      <c r="C283">
        <v>37.613889999999998</v>
      </c>
      <c r="D283">
        <v>-77.547972000000001</v>
      </c>
      <c r="E283">
        <f>ABS(C283-$L$11)</f>
        <v>0.54790599999999756</v>
      </c>
      <c r="F283">
        <f>ABS(D283-$M$11)</f>
        <v>2.0532000000000039</v>
      </c>
      <c r="G283">
        <f>SUM(E283,F283)</f>
        <v>2.6011060000000015</v>
      </c>
    </row>
    <row r="284" spans="1:7" x14ac:dyDescent="0.35">
      <c r="A284" t="s">
        <v>297</v>
      </c>
      <c r="B284" t="s">
        <v>50</v>
      </c>
      <c r="C284">
        <v>37.524701</v>
      </c>
      <c r="D284">
        <v>-77.455267000000006</v>
      </c>
      <c r="E284">
        <f>ABS(C284-$L$11)</f>
        <v>0.45871700000000004</v>
      </c>
      <c r="F284">
        <f>ABS(D284-$M$11)</f>
        <v>2.1459049999999991</v>
      </c>
      <c r="G284">
        <f>SUM(E284,F284)</f>
        <v>2.6046219999999991</v>
      </c>
    </row>
    <row r="285" spans="1:7" x14ac:dyDescent="0.35">
      <c r="A285" t="s">
        <v>764</v>
      </c>
      <c r="B285" t="s">
        <v>50</v>
      </c>
      <c r="C285">
        <v>37.5669112</v>
      </c>
      <c r="D285">
        <v>-77.494959916793107</v>
      </c>
      <c r="E285">
        <f>ABS(C285-$L$11)</f>
        <v>0.50092719999999957</v>
      </c>
      <c r="F285">
        <f>ABS(D285-$M$11)</f>
        <v>2.1062120832068985</v>
      </c>
      <c r="G285">
        <f>SUM(E285,F285)</f>
        <v>2.607139283206898</v>
      </c>
    </row>
    <row r="286" spans="1:7" x14ac:dyDescent="0.35">
      <c r="A286" t="s">
        <v>735</v>
      </c>
      <c r="B286" t="s">
        <v>50</v>
      </c>
      <c r="C286">
        <v>37.617842000000003</v>
      </c>
      <c r="D286">
        <v>-77.543834000000004</v>
      </c>
      <c r="E286">
        <f>ABS(C286-$L$11)</f>
        <v>0.55185800000000285</v>
      </c>
      <c r="F286">
        <f>ABS(D286-$M$11)</f>
        <v>2.0573380000000014</v>
      </c>
      <c r="G286">
        <f>SUM(E286,F286)</f>
        <v>2.6091960000000043</v>
      </c>
    </row>
    <row r="287" spans="1:7" x14ac:dyDescent="0.35">
      <c r="A287" t="s">
        <v>785</v>
      </c>
      <c r="B287" t="s">
        <v>786</v>
      </c>
      <c r="C287">
        <v>37.737591000000002</v>
      </c>
      <c r="D287">
        <v>-77.661035999999996</v>
      </c>
      <c r="E287">
        <f>ABS(C287-$L$11)</f>
        <v>0.67160700000000162</v>
      </c>
      <c r="F287">
        <f>ABS(D287-$M$11)</f>
        <v>1.9401360000000096</v>
      </c>
      <c r="G287">
        <f>SUM(E287,F287)</f>
        <v>2.6117430000000112</v>
      </c>
    </row>
    <row r="288" spans="1:7" x14ac:dyDescent="0.35">
      <c r="A288" t="s">
        <v>1214</v>
      </c>
      <c r="B288" t="s">
        <v>557</v>
      </c>
      <c r="C288">
        <v>38.107823566742603</v>
      </c>
      <c r="D288">
        <v>-78.025309133485294</v>
      </c>
      <c r="E288">
        <f>ABS(C288-$L$11)</f>
        <v>1.0418395667426026</v>
      </c>
      <c r="F288">
        <f>ABS(D288-$M$11)</f>
        <v>1.5758628665147114</v>
      </c>
      <c r="G288">
        <f>SUM(E288,F288)</f>
        <v>2.617702433257314</v>
      </c>
    </row>
    <row r="289" spans="1:7" x14ac:dyDescent="0.35">
      <c r="A289" t="s">
        <v>697</v>
      </c>
      <c r="B289" t="s">
        <v>202</v>
      </c>
      <c r="C289">
        <v>37.703554349999997</v>
      </c>
      <c r="D289">
        <v>-77.619961387900602</v>
      </c>
      <c r="E289">
        <f>ABS(C289-$L$11)</f>
        <v>0.63757034999999718</v>
      </c>
      <c r="F289">
        <f>ABS(D289-$M$11)</f>
        <v>1.9812106120994031</v>
      </c>
      <c r="G289">
        <f>SUM(E289,F289)</f>
        <v>2.6187809620994003</v>
      </c>
    </row>
    <row r="290" spans="1:7" x14ac:dyDescent="0.35">
      <c r="A290" t="s">
        <v>174</v>
      </c>
      <c r="B290" t="s">
        <v>50</v>
      </c>
      <c r="C290">
        <v>37.552214399999997</v>
      </c>
      <c r="D290">
        <v>-77.468418054811394</v>
      </c>
      <c r="E290">
        <f>ABS(C290-$L$11)</f>
        <v>0.48623039999999662</v>
      </c>
      <c r="F290">
        <f>ABS(D290-$M$11)</f>
        <v>2.1327539451886111</v>
      </c>
      <c r="G290">
        <f>SUM(E290,F290)</f>
        <v>2.6189843451886077</v>
      </c>
    </row>
    <row r="291" spans="1:7" x14ac:dyDescent="0.35">
      <c r="A291" t="s">
        <v>799</v>
      </c>
      <c r="B291" t="s">
        <v>202</v>
      </c>
      <c r="C291">
        <v>37.658076999999999</v>
      </c>
      <c r="D291">
        <v>-77.573087000000001</v>
      </c>
      <c r="E291">
        <f>ABS(C291-$L$11)</f>
        <v>0.59209299999999843</v>
      </c>
      <c r="F291">
        <f>ABS(D291-$M$11)</f>
        <v>2.0280850000000044</v>
      </c>
      <c r="G291">
        <f>SUM(E291,F291)</f>
        <v>2.6201780000000028</v>
      </c>
    </row>
    <row r="292" spans="1:7" x14ac:dyDescent="0.35">
      <c r="A292" t="s">
        <v>1188</v>
      </c>
      <c r="B292" t="s">
        <v>50</v>
      </c>
      <c r="C292">
        <v>37.57453555</v>
      </c>
      <c r="D292">
        <v>-77.489012399999993</v>
      </c>
      <c r="E292">
        <f>ABS(C292-$L$11)</f>
        <v>0.50855154999999996</v>
      </c>
      <c r="F292">
        <f>ABS(D292-$M$11)</f>
        <v>2.1121596000000125</v>
      </c>
      <c r="G292">
        <f>SUM(E292,F292)</f>
        <v>2.6207111500000124</v>
      </c>
    </row>
    <row r="293" spans="1:7" x14ac:dyDescent="0.35">
      <c r="A293" t="s">
        <v>1232</v>
      </c>
      <c r="B293" t="s">
        <v>202</v>
      </c>
      <c r="C293">
        <v>37.700423749999999</v>
      </c>
      <c r="D293">
        <v>-77.614293963253104</v>
      </c>
      <c r="E293">
        <f>ABS(C293-$L$11)</f>
        <v>0.63443974999999853</v>
      </c>
      <c r="F293">
        <f>ABS(D293-$M$11)</f>
        <v>1.9868780367469014</v>
      </c>
      <c r="G293">
        <f>SUM(E293,F293)</f>
        <v>2.6213177867469</v>
      </c>
    </row>
    <row r="294" spans="1:7" x14ac:dyDescent="0.35">
      <c r="A294" t="s">
        <v>939</v>
      </c>
      <c r="B294" t="s">
        <v>50</v>
      </c>
      <c r="C294">
        <v>37.56282865</v>
      </c>
      <c r="D294">
        <v>-77.475779142889195</v>
      </c>
      <c r="E294">
        <f>ABS(C294-$L$11)</f>
        <v>0.49684464999999989</v>
      </c>
      <c r="F294">
        <f>ABS(D294-$M$11)</f>
        <v>2.1253928571108105</v>
      </c>
      <c r="G294">
        <f>SUM(E294,F294)</f>
        <v>2.6222375071108104</v>
      </c>
    </row>
    <row r="295" spans="1:7" x14ac:dyDescent="0.35">
      <c r="A295" t="s">
        <v>201</v>
      </c>
      <c r="B295" t="s">
        <v>202</v>
      </c>
      <c r="C295">
        <v>37.662677000000002</v>
      </c>
      <c r="D295">
        <v>-77.569799000000003</v>
      </c>
      <c r="E295">
        <f>ABS(C295-$L$11)</f>
        <v>0.59669300000000192</v>
      </c>
      <c r="F295">
        <f>ABS(D295-$M$11)</f>
        <v>2.0313730000000021</v>
      </c>
      <c r="G295">
        <f>SUM(E295,F295)</f>
        <v>2.628066000000004</v>
      </c>
    </row>
    <row r="296" spans="1:7" x14ac:dyDescent="0.35">
      <c r="A296" t="s">
        <v>636</v>
      </c>
      <c r="B296" t="s">
        <v>637</v>
      </c>
      <c r="C296">
        <v>37.751392000000003</v>
      </c>
      <c r="D296">
        <v>-77.657070000000004</v>
      </c>
      <c r="E296">
        <f>ABS(C296-$L$11)</f>
        <v>0.68540800000000246</v>
      </c>
      <c r="F296">
        <f>ABS(D296-$M$11)</f>
        <v>1.9441020000000009</v>
      </c>
      <c r="G296">
        <f>SUM(E296,F296)</f>
        <v>2.6295100000000033</v>
      </c>
    </row>
    <row r="297" spans="1:7" x14ac:dyDescent="0.35">
      <c r="A297" t="s">
        <v>833</v>
      </c>
      <c r="B297" t="s">
        <v>50</v>
      </c>
      <c r="C297">
        <v>37.550377099999999</v>
      </c>
      <c r="D297">
        <v>-77.455920151548099</v>
      </c>
      <c r="E297">
        <f>ABS(C297-$L$11)</f>
        <v>0.48439309999999836</v>
      </c>
      <c r="F297">
        <f>ABS(D297-$M$11)</f>
        <v>2.1452518484519061</v>
      </c>
      <c r="G297">
        <f>SUM(E297,F297)</f>
        <v>2.6296449484519044</v>
      </c>
    </row>
    <row r="298" spans="1:7" x14ac:dyDescent="0.35">
      <c r="A298" t="s">
        <v>1259</v>
      </c>
      <c r="B298" t="s">
        <v>202</v>
      </c>
      <c r="C298">
        <v>37.661320000000003</v>
      </c>
      <c r="D298">
        <v>-77.565487000000005</v>
      </c>
      <c r="E298">
        <f>ABS(C298-$L$11)</f>
        <v>0.5953360000000032</v>
      </c>
      <c r="F298">
        <f>ABS(D298-$M$11)</f>
        <v>2.0356850000000009</v>
      </c>
      <c r="G298">
        <f>SUM(E298,F298)</f>
        <v>2.6310210000000041</v>
      </c>
    </row>
    <row r="299" spans="1:7" x14ac:dyDescent="0.35">
      <c r="A299" t="s">
        <v>892</v>
      </c>
      <c r="B299" t="s">
        <v>50</v>
      </c>
      <c r="C299">
        <v>37.568872900000002</v>
      </c>
      <c r="D299">
        <v>-77.472613921831694</v>
      </c>
      <c r="E299">
        <f>ABS(C299-$L$11)</f>
        <v>0.50288890000000208</v>
      </c>
      <c r="F299">
        <f>ABS(D299-$M$11)</f>
        <v>2.1285580781683109</v>
      </c>
      <c r="G299">
        <f>SUM(E299,F299)</f>
        <v>2.631446978168313</v>
      </c>
    </row>
    <row r="300" spans="1:7" x14ac:dyDescent="0.35">
      <c r="A300" t="s">
        <v>632</v>
      </c>
      <c r="B300" t="s">
        <v>202</v>
      </c>
      <c r="C300">
        <v>37.705219999999997</v>
      </c>
      <c r="D300">
        <v>-77.606188000000003</v>
      </c>
      <c r="E300">
        <f>ABS(C300-$L$11)</f>
        <v>0.63923599999999681</v>
      </c>
      <c r="F300">
        <f>ABS(D300-$M$11)</f>
        <v>1.9949840000000023</v>
      </c>
      <c r="G300">
        <f>SUM(E300,F300)</f>
        <v>2.6342199999999991</v>
      </c>
    </row>
    <row r="301" spans="1:7" x14ac:dyDescent="0.35">
      <c r="A301" t="s">
        <v>71</v>
      </c>
      <c r="B301" t="s">
        <v>72</v>
      </c>
      <c r="C301">
        <v>38.746981417108898</v>
      </c>
      <c r="D301">
        <v>-78.643688304371807</v>
      </c>
      <c r="E301">
        <f>ABS(C301-$L$11)</f>
        <v>1.6809974171088982</v>
      </c>
      <c r="F301">
        <f>ABS(D301-$M$11)</f>
        <v>0.95748369562819846</v>
      </c>
      <c r="G301">
        <f>SUM(E301,F301)</f>
        <v>2.6384811127370966</v>
      </c>
    </row>
    <row r="302" spans="1:7" x14ac:dyDescent="0.35">
      <c r="A302" t="s">
        <v>732</v>
      </c>
      <c r="B302" t="s">
        <v>202</v>
      </c>
      <c r="C302">
        <v>37.656998999999999</v>
      </c>
      <c r="D302">
        <v>-77.542079000000001</v>
      </c>
      <c r="E302">
        <f>ABS(C302-$L$11)</f>
        <v>0.59101499999999874</v>
      </c>
      <c r="F302">
        <f>ABS(D302-$M$11)</f>
        <v>2.0590930000000043</v>
      </c>
      <c r="G302">
        <f>SUM(E302,F302)</f>
        <v>2.650108000000003</v>
      </c>
    </row>
    <row r="303" spans="1:7" x14ac:dyDescent="0.35">
      <c r="A303" t="s">
        <v>410</v>
      </c>
      <c r="B303" t="s">
        <v>411</v>
      </c>
      <c r="C303">
        <v>36.700980999999999</v>
      </c>
      <c r="D303">
        <v>-81.886730999999997</v>
      </c>
      <c r="E303">
        <f>ABS(C303-$L$11)</f>
        <v>0.36500300000000152</v>
      </c>
      <c r="F303">
        <f>ABS(D303-$M$11)</f>
        <v>2.2855589999999921</v>
      </c>
      <c r="G303">
        <f>SUM(E303,F303)</f>
        <v>2.6505619999999936</v>
      </c>
    </row>
    <row r="304" spans="1:7" x14ac:dyDescent="0.35">
      <c r="A304" t="s">
        <v>1284</v>
      </c>
      <c r="B304" t="s">
        <v>50</v>
      </c>
      <c r="C304">
        <v>37.635508000000002</v>
      </c>
      <c r="D304">
        <v>-77.519121999999996</v>
      </c>
      <c r="E304">
        <f>ABS(C304-$L$11)</f>
        <v>0.56952400000000125</v>
      </c>
      <c r="F304">
        <f>ABS(D304-$M$11)</f>
        <v>2.0820500000000095</v>
      </c>
      <c r="G304">
        <f>SUM(E304,F304)</f>
        <v>2.6515740000000108</v>
      </c>
    </row>
    <row r="305" spans="1:7" x14ac:dyDescent="0.35">
      <c r="A305" t="s">
        <v>551</v>
      </c>
      <c r="B305" t="s">
        <v>50</v>
      </c>
      <c r="C305">
        <v>37.542754449999997</v>
      </c>
      <c r="D305">
        <v>-77.415691800000005</v>
      </c>
      <c r="E305">
        <f>ABS(C305-$L$11)</f>
        <v>0.47677044999999652</v>
      </c>
      <c r="F305">
        <f>ABS(D305-$M$11)</f>
        <v>2.1854802000000007</v>
      </c>
      <c r="G305">
        <f>SUM(E305,F305)</f>
        <v>2.6622506499999972</v>
      </c>
    </row>
    <row r="306" spans="1:7" x14ac:dyDescent="0.35">
      <c r="A306" t="s">
        <v>813</v>
      </c>
      <c r="B306" t="s">
        <v>50</v>
      </c>
      <c r="C306">
        <v>37.575117949999999</v>
      </c>
      <c r="D306">
        <v>-77.443255494356094</v>
      </c>
      <c r="E306">
        <f>ABS(C306-$L$11)</f>
        <v>0.50913394999999895</v>
      </c>
      <c r="F306">
        <f>ABS(D306-$M$11)</f>
        <v>2.1579165056439109</v>
      </c>
      <c r="G306">
        <f>SUM(E306,F306)</f>
        <v>2.6670504556439099</v>
      </c>
    </row>
    <row r="307" spans="1:7" x14ac:dyDescent="0.35">
      <c r="A307" t="s">
        <v>903</v>
      </c>
      <c r="B307" t="s">
        <v>202</v>
      </c>
      <c r="C307">
        <v>37.648795999999997</v>
      </c>
      <c r="D307">
        <v>-77.515025199999997</v>
      </c>
      <c r="E307">
        <f>ABS(C307-$L$11)</f>
        <v>0.582811999999997</v>
      </c>
      <c r="F307">
        <f>ABS(D307-$M$11)</f>
        <v>2.0861468000000087</v>
      </c>
      <c r="G307">
        <f>SUM(E307,F307)</f>
        <v>2.6689588000000057</v>
      </c>
    </row>
    <row r="308" spans="1:7" x14ac:dyDescent="0.35">
      <c r="A308" t="s">
        <v>1020</v>
      </c>
      <c r="B308" t="s">
        <v>703</v>
      </c>
      <c r="C308">
        <v>37.520351300000002</v>
      </c>
      <c r="D308">
        <v>-77.385824911896293</v>
      </c>
      <c r="E308">
        <f>ABS(C308-$L$11)</f>
        <v>0.45436730000000125</v>
      </c>
      <c r="F308">
        <f>ABS(D308-$M$11)</f>
        <v>2.2153470881037123</v>
      </c>
      <c r="G308">
        <f>SUM(E308,F308)</f>
        <v>2.6697143881037135</v>
      </c>
    </row>
    <row r="309" spans="1:7" x14ac:dyDescent="0.35">
      <c r="A309" t="s">
        <v>318</v>
      </c>
      <c r="B309" t="s">
        <v>50</v>
      </c>
      <c r="C309">
        <v>37.575240600000001</v>
      </c>
      <c r="D309">
        <v>-77.440446504059096</v>
      </c>
      <c r="E309">
        <f>ABS(C309-$L$11)</f>
        <v>0.5092566000000005</v>
      </c>
      <c r="F309">
        <f>ABS(D309-$M$11)</f>
        <v>2.160725495940909</v>
      </c>
      <c r="G309">
        <f>SUM(E309,F309)</f>
        <v>2.6699820959409095</v>
      </c>
    </row>
    <row r="310" spans="1:7" x14ac:dyDescent="0.35">
      <c r="A310" t="s">
        <v>879</v>
      </c>
      <c r="B310" t="s">
        <v>202</v>
      </c>
      <c r="C310">
        <v>37.654133349999903</v>
      </c>
      <c r="D310">
        <v>-77.519273397368394</v>
      </c>
      <c r="E310">
        <f>ABS(C310-$L$11)</f>
        <v>0.58814934999990243</v>
      </c>
      <c r="F310">
        <f>ABS(D310-$M$11)</f>
        <v>2.0818986026316111</v>
      </c>
      <c r="G310">
        <f>SUM(E310,F310)</f>
        <v>2.6700479526315135</v>
      </c>
    </row>
    <row r="311" spans="1:7" x14ac:dyDescent="0.35">
      <c r="A311" t="s">
        <v>540</v>
      </c>
      <c r="B311" t="s">
        <v>50</v>
      </c>
      <c r="C311">
        <v>37.590210799999902</v>
      </c>
      <c r="D311">
        <v>-77.454354366350501</v>
      </c>
      <c r="E311">
        <f>ABS(C311-$L$11)</f>
        <v>0.52422679999990152</v>
      </c>
      <c r="F311">
        <f>ABS(D311-$M$11)</f>
        <v>2.1468176336495048</v>
      </c>
      <c r="G311">
        <f>SUM(E311,F311)</f>
        <v>2.6710444336494064</v>
      </c>
    </row>
    <row r="312" spans="1:7" x14ac:dyDescent="0.35">
      <c r="A312" t="s">
        <v>536</v>
      </c>
      <c r="B312" t="s">
        <v>50</v>
      </c>
      <c r="C312">
        <v>37.590860149999997</v>
      </c>
      <c r="D312">
        <v>-77.449083180297194</v>
      </c>
      <c r="E312">
        <f>ABS(C312-$L$11)</f>
        <v>0.52487614999999721</v>
      </c>
      <c r="F312">
        <f>ABS(D312-$M$11)</f>
        <v>2.1520888197028114</v>
      </c>
      <c r="G312">
        <f>SUM(E312,F312)</f>
        <v>2.6769649697028086</v>
      </c>
    </row>
    <row r="313" spans="1:7" x14ac:dyDescent="0.35">
      <c r="A313" t="s">
        <v>543</v>
      </c>
      <c r="B313" t="s">
        <v>50</v>
      </c>
      <c r="C313">
        <v>37.567166350000001</v>
      </c>
      <c r="D313">
        <v>-77.424154945070697</v>
      </c>
      <c r="E313">
        <f>ABS(C313-$L$11)</f>
        <v>0.50118235000000055</v>
      </c>
      <c r="F313">
        <f>ABS(D313-$M$11)</f>
        <v>2.1770170549293084</v>
      </c>
      <c r="G313">
        <f>SUM(E313,F313)</f>
        <v>2.678199404929309</v>
      </c>
    </row>
    <row r="314" spans="1:7" x14ac:dyDescent="0.35">
      <c r="A314" t="s">
        <v>904</v>
      </c>
      <c r="B314" t="s">
        <v>202</v>
      </c>
      <c r="C314">
        <v>37.677869999999999</v>
      </c>
      <c r="D314">
        <v>-77.534792999999993</v>
      </c>
      <c r="E314">
        <f>ABS(C314-$L$11)</f>
        <v>0.61188599999999838</v>
      </c>
      <c r="F314">
        <f>ABS(D314-$M$11)</f>
        <v>2.066379000000012</v>
      </c>
      <c r="G314">
        <f>SUM(E314,F314)</f>
        <v>2.6782650000000103</v>
      </c>
    </row>
    <row r="315" spans="1:7" x14ac:dyDescent="0.35">
      <c r="A315" t="s">
        <v>310</v>
      </c>
      <c r="B315" t="s">
        <v>50</v>
      </c>
      <c r="C315">
        <v>37.549008600000001</v>
      </c>
      <c r="D315">
        <v>-77.400291091959701</v>
      </c>
      <c r="E315">
        <f>ABS(C315-$L$11)</f>
        <v>0.48302460000000025</v>
      </c>
      <c r="F315">
        <f>ABS(D315-$M$11)</f>
        <v>2.200880908040304</v>
      </c>
      <c r="G315">
        <f>SUM(E315,F315)</f>
        <v>2.6839055080403043</v>
      </c>
    </row>
    <row r="316" spans="1:7" x14ac:dyDescent="0.35">
      <c r="A316" t="s">
        <v>175</v>
      </c>
      <c r="B316" t="s">
        <v>50</v>
      </c>
      <c r="C316">
        <v>37.600859700000001</v>
      </c>
      <c r="D316">
        <v>-77.449610770313996</v>
      </c>
      <c r="E316">
        <f>ABS(C316-$L$11)</f>
        <v>0.53487570000000062</v>
      </c>
      <c r="F316">
        <f>ABS(D316-$M$11)</f>
        <v>2.1515612296860098</v>
      </c>
      <c r="G316">
        <f>SUM(E316,F316)</f>
        <v>2.6864369296860104</v>
      </c>
    </row>
    <row r="317" spans="1:7" x14ac:dyDescent="0.35">
      <c r="A317" t="s">
        <v>794</v>
      </c>
      <c r="B317" t="s">
        <v>50</v>
      </c>
      <c r="C317">
        <v>37.553668999999999</v>
      </c>
      <c r="D317">
        <v>-77.401300000000006</v>
      </c>
      <c r="E317">
        <f>ABS(C317-$L$11)</f>
        <v>0.48768499999999904</v>
      </c>
      <c r="F317">
        <f>ABS(D317-$M$11)</f>
        <v>2.1998719999999992</v>
      </c>
      <c r="G317">
        <f>SUM(E317,F317)</f>
        <v>2.6875569999999982</v>
      </c>
    </row>
    <row r="318" spans="1:7" x14ac:dyDescent="0.35">
      <c r="A318" t="s">
        <v>1118</v>
      </c>
      <c r="B318" t="s">
        <v>1119</v>
      </c>
      <c r="C318">
        <v>38.247208000000001</v>
      </c>
      <c r="D318">
        <v>-78.088341999999997</v>
      </c>
      <c r="E318">
        <f>ABS(C318-$L$11)</f>
        <v>1.1812240000000003</v>
      </c>
      <c r="F318">
        <f>ABS(D318-$M$11)</f>
        <v>1.5128300000000081</v>
      </c>
      <c r="G318">
        <f>SUM(E318,F318)</f>
        <v>2.6940540000000084</v>
      </c>
    </row>
    <row r="319" spans="1:7" x14ac:dyDescent="0.35">
      <c r="A319" t="s">
        <v>63</v>
      </c>
      <c r="B319" t="s">
        <v>50</v>
      </c>
      <c r="C319">
        <v>37.538034000000003</v>
      </c>
      <c r="D319">
        <v>-77.376063000000002</v>
      </c>
      <c r="E319">
        <f>ABS(C319-$L$11)</f>
        <v>0.47205000000000297</v>
      </c>
      <c r="F319">
        <f>ABS(D319-$M$11)</f>
        <v>2.2251090000000033</v>
      </c>
      <c r="G319">
        <f>SUM(E319,F319)</f>
        <v>2.6971590000000063</v>
      </c>
    </row>
    <row r="320" spans="1:7" x14ac:dyDescent="0.35">
      <c r="A320" t="s">
        <v>598</v>
      </c>
      <c r="B320" t="s">
        <v>599</v>
      </c>
      <c r="C320">
        <v>38.815159000000001</v>
      </c>
      <c r="D320">
        <v>-78.650158000000005</v>
      </c>
      <c r="E320">
        <f>ABS(C320-$L$11)</f>
        <v>1.749175000000001</v>
      </c>
      <c r="F320">
        <f>ABS(D320-$M$11)</f>
        <v>0.95101400000000069</v>
      </c>
      <c r="G320">
        <f>SUM(E320,F320)</f>
        <v>2.7001890000000017</v>
      </c>
    </row>
    <row r="321" spans="1:7" x14ac:dyDescent="0.35">
      <c r="A321" t="s">
        <v>1243</v>
      </c>
      <c r="B321" t="s">
        <v>50</v>
      </c>
      <c r="C321">
        <v>37.540353000000003</v>
      </c>
      <c r="D321">
        <v>-77.374820999999997</v>
      </c>
      <c r="E321">
        <f>ABS(C321-$L$11)</f>
        <v>0.47436900000000293</v>
      </c>
      <c r="F321">
        <f>ABS(D321-$M$11)</f>
        <v>2.2263510000000082</v>
      </c>
      <c r="G321">
        <f>SUM(E321,F321)</f>
        <v>2.7007200000000111</v>
      </c>
    </row>
    <row r="322" spans="1:7" x14ac:dyDescent="0.35">
      <c r="A322" t="s">
        <v>1172</v>
      </c>
      <c r="B322" t="s">
        <v>50</v>
      </c>
      <c r="C322">
        <v>37.570909</v>
      </c>
      <c r="D322">
        <v>-77.403329999999997</v>
      </c>
      <c r="E322">
        <f>ABS(C322-$L$11)</f>
        <v>0.50492500000000007</v>
      </c>
      <c r="F322">
        <f>ABS(D322-$M$11)</f>
        <v>2.1978420000000085</v>
      </c>
      <c r="G322">
        <f>SUM(E322,F322)</f>
        <v>2.7027670000000086</v>
      </c>
    </row>
    <row r="323" spans="1:7" x14ac:dyDescent="0.35">
      <c r="A323" t="s">
        <v>867</v>
      </c>
      <c r="B323" t="s">
        <v>781</v>
      </c>
      <c r="C323">
        <v>38.678922999999998</v>
      </c>
      <c r="D323">
        <v>-78.508443</v>
      </c>
      <c r="E323">
        <f>ABS(C323-$L$11)</f>
        <v>1.6129389999999972</v>
      </c>
      <c r="F323">
        <f>ABS(D323-$M$11)</f>
        <v>1.0927290000000056</v>
      </c>
      <c r="G323">
        <f>SUM(E323,F323)</f>
        <v>2.7056680000000028</v>
      </c>
    </row>
    <row r="324" spans="1:7" x14ac:dyDescent="0.35">
      <c r="A324" t="s">
        <v>524</v>
      </c>
      <c r="B324" t="s">
        <v>50</v>
      </c>
      <c r="C324">
        <v>37.577894000000001</v>
      </c>
      <c r="D324">
        <v>-77.402613000000002</v>
      </c>
      <c r="E324">
        <f>ABS(C324-$L$11)</f>
        <v>0.51191000000000031</v>
      </c>
      <c r="F324">
        <f>ABS(D324-$M$11)</f>
        <v>2.198559000000003</v>
      </c>
      <c r="G324">
        <f>SUM(E324,F324)</f>
        <v>2.7104690000000033</v>
      </c>
    </row>
    <row r="325" spans="1:7" x14ac:dyDescent="0.35">
      <c r="A325" t="s">
        <v>262</v>
      </c>
      <c r="B325" t="s">
        <v>50</v>
      </c>
      <c r="C325">
        <v>37.574443000000002</v>
      </c>
      <c r="D325">
        <v>-77.396162000000004</v>
      </c>
      <c r="E325">
        <f>ABS(C325-$L$11)</f>
        <v>0.50845900000000199</v>
      </c>
      <c r="F325">
        <f>ABS(D325-$M$11)</f>
        <v>2.2050100000000015</v>
      </c>
      <c r="G325">
        <f>SUM(E325,F325)</f>
        <v>2.7134690000000035</v>
      </c>
    </row>
    <row r="326" spans="1:7" x14ac:dyDescent="0.35">
      <c r="A326" t="s">
        <v>986</v>
      </c>
      <c r="B326" t="s">
        <v>50</v>
      </c>
      <c r="C326">
        <v>37.573518999999997</v>
      </c>
      <c r="D326">
        <v>-77.393916000000004</v>
      </c>
      <c r="E326">
        <f>ABS(C326-$L$11)</f>
        <v>0.50753499999999718</v>
      </c>
      <c r="F326">
        <f>ABS(D326-$M$11)</f>
        <v>2.207256000000001</v>
      </c>
      <c r="G326">
        <f>SUM(E326,F326)</f>
        <v>2.7147909999999982</v>
      </c>
    </row>
    <row r="327" spans="1:7" x14ac:dyDescent="0.35">
      <c r="A327" t="s">
        <v>570</v>
      </c>
      <c r="B327" t="s">
        <v>411</v>
      </c>
      <c r="C327">
        <v>36.648375999999999</v>
      </c>
      <c r="D327">
        <v>-81.925145000000001</v>
      </c>
      <c r="E327">
        <f>ABS(C327-$L$11)</f>
        <v>0.41760800000000131</v>
      </c>
      <c r="F327">
        <f>ABS(D327-$M$11)</f>
        <v>2.3239729999999952</v>
      </c>
      <c r="G327">
        <f>SUM(E327,F327)</f>
        <v>2.7415809999999965</v>
      </c>
    </row>
    <row r="328" spans="1:7" x14ac:dyDescent="0.35">
      <c r="A328" t="s">
        <v>780</v>
      </c>
      <c r="B328" t="s">
        <v>781</v>
      </c>
      <c r="C328">
        <v>38.661445616372099</v>
      </c>
      <c r="D328">
        <v>-78.453863181635199</v>
      </c>
      <c r="E328">
        <f>ABS(C328-$L$11)</f>
        <v>1.5954616163720985</v>
      </c>
      <c r="F328">
        <f>ABS(D328-$M$11)</f>
        <v>1.1473088183648059</v>
      </c>
      <c r="G328">
        <f>SUM(E328,F328)</f>
        <v>2.7427704347369044</v>
      </c>
    </row>
    <row r="329" spans="1:7" x14ac:dyDescent="0.35">
      <c r="A329" t="s">
        <v>1199</v>
      </c>
      <c r="B329" t="s">
        <v>118</v>
      </c>
      <c r="C329">
        <v>37.544059849999996</v>
      </c>
      <c r="D329">
        <v>-77.336058036854297</v>
      </c>
      <c r="E329">
        <f>ABS(C329-$L$11)</f>
        <v>0.47807584999999619</v>
      </c>
      <c r="F329">
        <f>ABS(D329-$M$11)</f>
        <v>2.2651139631457085</v>
      </c>
      <c r="G329">
        <f>SUM(E329,F329)</f>
        <v>2.7431898131457046</v>
      </c>
    </row>
    <row r="330" spans="1:7" x14ac:dyDescent="0.35">
      <c r="A330" t="s">
        <v>943</v>
      </c>
      <c r="B330" t="s">
        <v>411</v>
      </c>
      <c r="C330">
        <v>36.718556999999997</v>
      </c>
      <c r="D330">
        <v>-82.004968000000005</v>
      </c>
      <c r="E330">
        <f>ABS(C330-$L$11)</f>
        <v>0.34742700000000326</v>
      </c>
      <c r="F330">
        <f>ABS(D330-$M$11)</f>
        <v>2.4037959999999998</v>
      </c>
      <c r="G330">
        <f>SUM(E330,F330)</f>
        <v>2.7512230000000031</v>
      </c>
    </row>
    <row r="331" spans="1:7" x14ac:dyDescent="0.35">
      <c r="A331" t="s">
        <v>603</v>
      </c>
      <c r="B331" t="s">
        <v>136</v>
      </c>
      <c r="C331">
        <v>37.60353525</v>
      </c>
      <c r="D331">
        <v>-77.3778962994745</v>
      </c>
      <c r="E331">
        <f>ABS(C331-$L$11)</f>
        <v>0.53755124999999992</v>
      </c>
      <c r="F331">
        <f>ABS(D331-$M$11)</f>
        <v>2.2232757005255053</v>
      </c>
      <c r="G331">
        <f>SUM(E331,F331)</f>
        <v>2.7608269505255052</v>
      </c>
    </row>
    <row r="332" spans="1:7" x14ac:dyDescent="0.35">
      <c r="A332" t="s">
        <v>1082</v>
      </c>
      <c r="B332" t="s">
        <v>1083</v>
      </c>
      <c r="C332">
        <v>37.963473</v>
      </c>
      <c r="D332">
        <v>-77.737213199999999</v>
      </c>
      <c r="E332">
        <f>ABS(C332-$L$11)</f>
        <v>0.8974890000000002</v>
      </c>
      <c r="F332">
        <f>ABS(D332-$M$11)</f>
        <v>1.863958800000006</v>
      </c>
      <c r="G332">
        <f>SUM(E332,F332)</f>
        <v>2.7614478000000062</v>
      </c>
    </row>
    <row r="333" spans="1:7" x14ac:dyDescent="0.35">
      <c r="A333" t="s">
        <v>619</v>
      </c>
      <c r="B333" t="s">
        <v>136</v>
      </c>
      <c r="C333">
        <v>37.596647300000001</v>
      </c>
      <c r="D333">
        <v>-77.368332360950603</v>
      </c>
      <c r="E333">
        <f>ABS(C333-$L$11)</f>
        <v>0.5306633000000005</v>
      </c>
      <c r="F333">
        <f>ABS(D333-$M$11)</f>
        <v>2.2328396390494021</v>
      </c>
      <c r="G333">
        <f>SUM(E333,F333)</f>
        <v>2.7635029390494026</v>
      </c>
    </row>
    <row r="334" spans="1:7" x14ac:dyDescent="0.35">
      <c r="A334" t="s">
        <v>935</v>
      </c>
      <c r="B334" t="s">
        <v>936</v>
      </c>
      <c r="C334">
        <v>38.048462999999998</v>
      </c>
      <c r="D334">
        <v>-77.818276999999995</v>
      </c>
      <c r="E334">
        <f>ABS(C334-$L$11)</f>
        <v>0.98247899999999788</v>
      </c>
      <c r="F334">
        <f>ABS(D334-$M$11)</f>
        <v>1.7828950000000106</v>
      </c>
      <c r="G334">
        <f>SUM(E334,F334)</f>
        <v>2.7653740000000084</v>
      </c>
    </row>
    <row r="335" spans="1:7" x14ac:dyDescent="0.35">
      <c r="A335" t="s">
        <v>117</v>
      </c>
      <c r="B335" t="s">
        <v>118</v>
      </c>
      <c r="C335">
        <v>37.543577499999998</v>
      </c>
      <c r="D335">
        <v>-77.307425949498395</v>
      </c>
      <c r="E335">
        <f>ABS(C335-$L$11)</f>
        <v>0.47759349999999756</v>
      </c>
      <c r="F335">
        <f>ABS(D335-$M$11)</f>
        <v>2.2937460505016105</v>
      </c>
      <c r="G335">
        <f>SUM(E335,F335)</f>
        <v>2.7713395505016081</v>
      </c>
    </row>
    <row r="336" spans="1:7" x14ac:dyDescent="0.35">
      <c r="A336" t="s">
        <v>782</v>
      </c>
      <c r="B336" t="s">
        <v>136</v>
      </c>
      <c r="C336">
        <v>37.647669749999999</v>
      </c>
      <c r="D336">
        <v>-77.392225277777698</v>
      </c>
      <c r="E336">
        <f>ABS(C336-$L$11)</f>
        <v>0.58168574999999834</v>
      </c>
      <c r="F336">
        <f>ABS(D336-$M$11)</f>
        <v>2.2089467222223078</v>
      </c>
      <c r="G336">
        <f>SUM(E336,F336)</f>
        <v>2.7906324722223061</v>
      </c>
    </row>
    <row r="337" spans="1:7" x14ac:dyDescent="0.35">
      <c r="A337" t="s">
        <v>641</v>
      </c>
      <c r="B337" t="s">
        <v>136</v>
      </c>
      <c r="C337">
        <v>37.656554</v>
      </c>
      <c r="D337">
        <v>-77.399484000000001</v>
      </c>
      <c r="E337">
        <f>ABS(C337-$L$11)</f>
        <v>0.5905699999999996</v>
      </c>
      <c r="F337">
        <f>ABS(D337-$M$11)</f>
        <v>2.2016880000000043</v>
      </c>
      <c r="G337">
        <f>SUM(E337,F337)</f>
        <v>2.7922580000000039</v>
      </c>
    </row>
    <row r="338" spans="1:7" x14ac:dyDescent="0.35">
      <c r="A338" t="s">
        <v>1132</v>
      </c>
      <c r="B338" t="s">
        <v>1133</v>
      </c>
      <c r="C338">
        <v>37.477528999999997</v>
      </c>
      <c r="D338">
        <v>-77.217766999999995</v>
      </c>
      <c r="E338">
        <f>ABS(C338-$L$11)</f>
        <v>0.41154499999999672</v>
      </c>
      <c r="F338">
        <f>ABS(D338-$M$11)</f>
        <v>2.3834050000000104</v>
      </c>
      <c r="G338">
        <f>SUM(E338,F338)</f>
        <v>2.7949500000000072</v>
      </c>
    </row>
    <row r="339" spans="1:7" x14ac:dyDescent="0.35">
      <c r="A339" t="s">
        <v>243</v>
      </c>
      <c r="B339" t="s">
        <v>136</v>
      </c>
      <c r="C339">
        <v>37.685585000000003</v>
      </c>
      <c r="D339">
        <v>-77.425524999999993</v>
      </c>
      <c r="E339">
        <f>ABS(C339-$L$11)</f>
        <v>0.61960100000000295</v>
      </c>
      <c r="F339">
        <f>ABS(D339-$M$11)</f>
        <v>2.1756470000000121</v>
      </c>
      <c r="G339">
        <f>SUM(E339,F339)</f>
        <v>2.7952480000000151</v>
      </c>
    </row>
    <row r="340" spans="1:7" x14ac:dyDescent="0.35">
      <c r="A340" t="s">
        <v>207</v>
      </c>
      <c r="B340" t="s">
        <v>136</v>
      </c>
      <c r="C340">
        <v>37.673724</v>
      </c>
      <c r="D340">
        <v>-77.395816999999994</v>
      </c>
      <c r="E340">
        <f>ABS(C340-$L$11)</f>
        <v>0.60773999999999972</v>
      </c>
      <c r="F340">
        <f>ABS(D340-$M$11)</f>
        <v>2.2053550000000115</v>
      </c>
      <c r="G340">
        <f>SUM(E340,F340)</f>
        <v>2.8130950000000112</v>
      </c>
    </row>
    <row r="341" spans="1:7" x14ac:dyDescent="0.35">
      <c r="A341" t="s">
        <v>1198</v>
      </c>
      <c r="B341" t="s">
        <v>136</v>
      </c>
      <c r="C341">
        <v>37.588338</v>
      </c>
      <c r="D341">
        <v>-77.305097000000004</v>
      </c>
      <c r="E341">
        <f>ABS(C341-$L$11)</f>
        <v>0.52235399999999998</v>
      </c>
      <c r="F341">
        <f>ABS(D341-$M$11)</f>
        <v>2.2960750000000019</v>
      </c>
      <c r="G341">
        <f>SUM(E341,F341)</f>
        <v>2.8184290000000018</v>
      </c>
    </row>
    <row r="342" spans="1:7" x14ac:dyDescent="0.35">
      <c r="A342" t="s">
        <v>1017</v>
      </c>
      <c r="B342" t="s">
        <v>136</v>
      </c>
      <c r="C342">
        <v>37.694338999999999</v>
      </c>
      <c r="D342">
        <v>-77.407438999999997</v>
      </c>
      <c r="E342">
        <f>ABS(C342-$L$11)</f>
        <v>0.62835499999999911</v>
      </c>
      <c r="F342">
        <f>ABS(D342-$M$11)</f>
        <v>2.1937330000000088</v>
      </c>
      <c r="G342">
        <f>SUM(E342,F342)</f>
        <v>2.8220880000000079</v>
      </c>
    </row>
    <row r="343" spans="1:7" x14ac:dyDescent="0.35">
      <c r="A343" t="s">
        <v>710</v>
      </c>
      <c r="B343" t="s">
        <v>136</v>
      </c>
      <c r="C343">
        <v>37.583754999999996</v>
      </c>
      <c r="D343">
        <v>-77.294938999999999</v>
      </c>
      <c r="E343">
        <f>ABS(C343-$L$11)</f>
        <v>0.51777099999999621</v>
      </c>
      <c r="F343">
        <f>ABS(D343-$M$11)</f>
        <v>2.306233000000006</v>
      </c>
      <c r="G343">
        <f>SUM(E343,F343)</f>
        <v>2.8240040000000022</v>
      </c>
    </row>
    <row r="344" spans="1:7" x14ac:dyDescent="0.35">
      <c r="A344" t="s">
        <v>788</v>
      </c>
      <c r="B344" t="s">
        <v>136</v>
      </c>
      <c r="C344">
        <v>37.634175749999997</v>
      </c>
      <c r="D344">
        <v>-77.328214249419204</v>
      </c>
      <c r="E344">
        <f>ABS(C344-$L$11)</f>
        <v>0.56819174999999689</v>
      </c>
      <c r="F344">
        <f>ABS(D344-$M$11)</f>
        <v>2.272957750580801</v>
      </c>
      <c r="G344">
        <f>SUM(E344,F344)</f>
        <v>2.8411495005807978</v>
      </c>
    </row>
    <row r="345" spans="1:7" x14ac:dyDescent="0.35">
      <c r="A345" t="s">
        <v>615</v>
      </c>
      <c r="B345" t="s">
        <v>136</v>
      </c>
      <c r="C345">
        <v>37.559114000000001</v>
      </c>
      <c r="D345">
        <v>-77.252318000000002</v>
      </c>
      <c r="E345">
        <f>ABS(C345-$L$11)</f>
        <v>0.49313000000000073</v>
      </c>
      <c r="F345">
        <f>ABS(D345-$M$11)</f>
        <v>2.3488540000000029</v>
      </c>
      <c r="G345">
        <f>SUM(E345,F345)</f>
        <v>2.8419840000000036</v>
      </c>
    </row>
    <row r="346" spans="1:7" x14ac:dyDescent="0.35">
      <c r="A346" t="s">
        <v>135</v>
      </c>
      <c r="B346" t="s">
        <v>136</v>
      </c>
      <c r="C346">
        <v>37.632049000000002</v>
      </c>
      <c r="D346">
        <v>-77.303997611714905</v>
      </c>
      <c r="E346">
        <f>ABS(C346-$L$11)</f>
        <v>0.56606500000000182</v>
      </c>
      <c r="F346">
        <f>ABS(D346-$M$11)</f>
        <v>2.2971743882851001</v>
      </c>
      <c r="G346">
        <f>SUM(E346,F346)</f>
        <v>2.8632393882851019</v>
      </c>
    </row>
    <row r="347" spans="1:7" x14ac:dyDescent="0.35">
      <c r="A347" t="s">
        <v>1045</v>
      </c>
      <c r="B347" t="s">
        <v>1046</v>
      </c>
      <c r="C347">
        <v>37.001849999999997</v>
      </c>
      <c r="D347">
        <v>-76.784660000000002</v>
      </c>
      <c r="E347">
        <f>ABS(C347-$L$11)</f>
        <v>6.41340000000028E-2</v>
      </c>
      <c r="F347">
        <f>ABS(D347-$M$11)</f>
        <v>2.816512000000003</v>
      </c>
      <c r="G347">
        <f>SUM(E347,F347)</f>
        <v>2.8806460000000058</v>
      </c>
    </row>
    <row r="348" spans="1:7" x14ac:dyDescent="0.35">
      <c r="A348" t="s">
        <v>203</v>
      </c>
      <c r="B348" t="s">
        <v>204</v>
      </c>
      <c r="C348">
        <v>38.507070910775298</v>
      </c>
      <c r="D348">
        <v>-78.160964080113601</v>
      </c>
      <c r="E348">
        <f>ABS(C348-$L$11)</f>
        <v>1.4410869107752973</v>
      </c>
      <c r="F348">
        <f>ABS(D348-$M$11)</f>
        <v>1.4402079198864044</v>
      </c>
      <c r="G348">
        <f>SUM(E348,F348)</f>
        <v>2.8812948306617017</v>
      </c>
    </row>
    <row r="349" spans="1:7" x14ac:dyDescent="0.35">
      <c r="A349" t="s">
        <v>531</v>
      </c>
      <c r="B349" t="s">
        <v>532</v>
      </c>
      <c r="C349">
        <v>37.85093535</v>
      </c>
      <c r="D349">
        <v>-77.503196554064203</v>
      </c>
      <c r="E349">
        <f>ABS(C349-$L$11)</f>
        <v>0.78495135000000005</v>
      </c>
      <c r="F349">
        <f>ABS(D349-$M$11)</f>
        <v>2.097975445935802</v>
      </c>
      <c r="G349">
        <f>SUM(E349,F349)</f>
        <v>2.882926795935802</v>
      </c>
    </row>
    <row r="350" spans="1:7" x14ac:dyDescent="0.35">
      <c r="A350" t="s">
        <v>1047</v>
      </c>
      <c r="B350" t="s">
        <v>1048</v>
      </c>
      <c r="C350">
        <v>37.993296000000001</v>
      </c>
      <c r="D350">
        <v>-77.627235999999996</v>
      </c>
      <c r="E350">
        <f>ABS(C350-$L$11)</f>
        <v>0.92731200000000058</v>
      </c>
      <c r="F350">
        <f>ABS(D350-$M$11)</f>
        <v>1.973936000000009</v>
      </c>
      <c r="G350">
        <f>SUM(E350,F350)</f>
        <v>2.9012480000000096</v>
      </c>
    </row>
    <row r="351" spans="1:7" x14ac:dyDescent="0.35">
      <c r="A351" t="s">
        <v>819</v>
      </c>
      <c r="B351" t="s">
        <v>709</v>
      </c>
      <c r="C351">
        <v>38.469467497402299</v>
      </c>
      <c r="D351">
        <v>-78.102075785354799</v>
      </c>
      <c r="E351">
        <f>ABS(C351-$L$11)</f>
        <v>1.4034834974022985</v>
      </c>
      <c r="F351">
        <f>ABS(D351-$M$11)</f>
        <v>1.4990962146452063</v>
      </c>
      <c r="G351">
        <f>SUM(E351,F351)</f>
        <v>2.9025797120475048</v>
      </c>
    </row>
    <row r="352" spans="1:7" x14ac:dyDescent="0.35">
      <c r="A352" t="s">
        <v>403</v>
      </c>
      <c r="B352" t="s">
        <v>404</v>
      </c>
      <c r="C352">
        <v>36.708895143272699</v>
      </c>
      <c r="D352">
        <v>-77.049036078098794</v>
      </c>
      <c r="E352">
        <f>ABS(C352-$L$11)</f>
        <v>0.35708885672730162</v>
      </c>
      <c r="F352">
        <f>ABS(D352-$M$11)</f>
        <v>2.5521359219012112</v>
      </c>
      <c r="G352">
        <f>SUM(E352,F352)</f>
        <v>2.9092247786285128</v>
      </c>
    </row>
    <row r="353" spans="1:7" x14ac:dyDescent="0.35">
      <c r="A353" t="s">
        <v>733</v>
      </c>
      <c r="B353" t="s">
        <v>136</v>
      </c>
      <c r="C353">
        <v>37.629773</v>
      </c>
      <c r="D353">
        <v>-77.242824999999996</v>
      </c>
      <c r="E353">
        <f>ABS(C353-$L$11)</f>
        <v>0.56378899999999987</v>
      </c>
      <c r="F353">
        <f>ABS(D353-$M$11)</f>
        <v>2.3583470000000091</v>
      </c>
      <c r="G353">
        <f>SUM(E353,F353)</f>
        <v>2.9221360000000089</v>
      </c>
    </row>
    <row r="354" spans="1:7" x14ac:dyDescent="0.35">
      <c r="A354" t="s">
        <v>808</v>
      </c>
      <c r="B354" t="s">
        <v>709</v>
      </c>
      <c r="C354">
        <v>38.4509959713236</v>
      </c>
      <c r="D354">
        <v>-78.030468839975001</v>
      </c>
      <c r="E354">
        <f>ABS(C354-$L$11)</f>
        <v>1.3850119713235998</v>
      </c>
      <c r="F354">
        <f>ABS(D354-$M$11)</f>
        <v>1.5707031600250048</v>
      </c>
      <c r="G354">
        <f>SUM(E354,F354)</f>
        <v>2.9557151313486045</v>
      </c>
    </row>
    <row r="355" spans="1:7" x14ac:dyDescent="0.35">
      <c r="A355" t="s">
        <v>916</v>
      </c>
      <c r="B355" t="s">
        <v>917</v>
      </c>
      <c r="C355">
        <v>38.056775000000002</v>
      </c>
      <c r="D355">
        <v>-77.625209999999996</v>
      </c>
      <c r="E355">
        <f>ABS(C355-$L$11)</f>
        <v>0.99079100000000153</v>
      </c>
      <c r="F355">
        <f>ABS(D355-$M$11)</f>
        <v>1.9759620000000098</v>
      </c>
      <c r="G355">
        <f>SUM(E355,F355)</f>
        <v>2.9667530000000113</v>
      </c>
    </row>
    <row r="356" spans="1:7" x14ac:dyDescent="0.35">
      <c r="A356" t="s">
        <v>932</v>
      </c>
      <c r="B356" t="s">
        <v>933</v>
      </c>
      <c r="C356">
        <v>37.137832500000002</v>
      </c>
      <c r="D356">
        <v>-76.698352960528993</v>
      </c>
      <c r="E356">
        <f>ABS(C356-$L$11)</f>
        <v>7.1848500000001536E-2</v>
      </c>
      <c r="F356">
        <f>ABS(D356-$M$11)</f>
        <v>2.9028190394710123</v>
      </c>
      <c r="G356">
        <f>SUM(E356,F356)</f>
        <v>2.9746675394710138</v>
      </c>
    </row>
    <row r="357" spans="1:7" x14ac:dyDescent="0.35">
      <c r="A357" t="s">
        <v>815</v>
      </c>
      <c r="B357" t="s">
        <v>709</v>
      </c>
      <c r="C357">
        <v>38.516373000000002</v>
      </c>
      <c r="D357">
        <v>-78.076235999999994</v>
      </c>
      <c r="E357">
        <f>ABS(C357-$L$11)</f>
        <v>1.4503890000000013</v>
      </c>
      <c r="F357">
        <f>ABS(D357-$M$11)</f>
        <v>1.5249360000000109</v>
      </c>
      <c r="G357">
        <f>SUM(E357,F357)</f>
        <v>2.9753250000000122</v>
      </c>
    </row>
    <row r="358" spans="1:7" x14ac:dyDescent="0.35">
      <c r="A358" t="s">
        <v>804</v>
      </c>
      <c r="B358" t="s">
        <v>709</v>
      </c>
      <c r="C358">
        <v>38.500195708338097</v>
      </c>
      <c r="D358">
        <v>-78.054428049925093</v>
      </c>
      <c r="E358">
        <f>ABS(C358-$L$11)</f>
        <v>1.434211708338097</v>
      </c>
      <c r="F358">
        <f>ABS(D358-$M$11)</f>
        <v>1.5467439500749123</v>
      </c>
      <c r="G358">
        <f>SUM(E358,F358)</f>
        <v>2.9809556584130092</v>
      </c>
    </row>
    <row r="359" spans="1:7" x14ac:dyDescent="0.35">
      <c r="A359" t="s">
        <v>88</v>
      </c>
      <c r="B359" t="s">
        <v>89</v>
      </c>
      <c r="C359">
        <v>37.246290000000002</v>
      </c>
      <c r="D359">
        <v>-76.799424000000002</v>
      </c>
      <c r="E359">
        <f>ABS(C359-$L$11)</f>
        <v>0.18030600000000163</v>
      </c>
      <c r="F359">
        <f>ABS(D359-$M$11)</f>
        <v>2.8017480000000035</v>
      </c>
      <c r="G359">
        <f>SUM(E359,F359)</f>
        <v>2.9820540000000051</v>
      </c>
    </row>
    <row r="360" spans="1:7" x14ac:dyDescent="0.35">
      <c r="A360" t="s">
        <v>102</v>
      </c>
      <c r="B360" t="s">
        <v>103</v>
      </c>
      <c r="C360">
        <v>36.6216040891644</v>
      </c>
      <c r="D360">
        <v>-82.164727695825107</v>
      </c>
      <c r="E360">
        <f>ABS(C360-$L$11)</f>
        <v>0.44437991083560036</v>
      </c>
      <c r="F360">
        <f>ABS(D360-$M$11)</f>
        <v>2.5635556958251016</v>
      </c>
      <c r="G360">
        <f>SUM(E360,F360)</f>
        <v>3.0079356066607019</v>
      </c>
    </row>
    <row r="361" spans="1:7" x14ac:dyDescent="0.35">
      <c r="A361" t="s">
        <v>960</v>
      </c>
      <c r="B361" t="s">
        <v>961</v>
      </c>
      <c r="C361">
        <v>37.928749400000001</v>
      </c>
      <c r="D361">
        <v>-77.455815099999995</v>
      </c>
      <c r="E361">
        <f>ABS(C361-$L$11)</f>
        <v>0.86276540000000068</v>
      </c>
      <c r="F361">
        <f>ABS(D361-$M$11)</f>
        <v>2.1453569000000101</v>
      </c>
      <c r="G361">
        <f>SUM(E361,F361)</f>
        <v>3.0081223000000108</v>
      </c>
    </row>
    <row r="362" spans="1:7" x14ac:dyDescent="0.35">
      <c r="A362" t="s">
        <v>1092</v>
      </c>
      <c r="B362" t="s">
        <v>961</v>
      </c>
      <c r="C362">
        <v>37.928749400000001</v>
      </c>
      <c r="D362">
        <v>-77.455815099999995</v>
      </c>
      <c r="E362">
        <f>ABS(C362-$L$11)</f>
        <v>0.86276540000000068</v>
      </c>
      <c r="F362">
        <f>ABS(D362-$M$11)</f>
        <v>2.1453569000000101</v>
      </c>
      <c r="G362">
        <f>SUM(E362,F362)</f>
        <v>3.0081223000000108</v>
      </c>
    </row>
    <row r="363" spans="1:7" x14ac:dyDescent="0.35">
      <c r="A363" t="s">
        <v>693</v>
      </c>
      <c r="B363" t="s">
        <v>89</v>
      </c>
      <c r="C363">
        <v>37.270642549999998</v>
      </c>
      <c r="D363">
        <v>-76.7727385498155</v>
      </c>
      <c r="E363">
        <f>ABS(C363-$L$11)</f>
        <v>0.20465854999999777</v>
      </c>
      <c r="F363">
        <f>ABS(D363-$M$11)</f>
        <v>2.8284334501845052</v>
      </c>
      <c r="G363">
        <f>SUM(E363,F363)</f>
        <v>3.033092000184503</v>
      </c>
    </row>
    <row r="364" spans="1:7" x14ac:dyDescent="0.35">
      <c r="A364" t="s">
        <v>708</v>
      </c>
      <c r="B364" t="s">
        <v>709</v>
      </c>
      <c r="C364">
        <v>38.491007239836001</v>
      </c>
      <c r="D364">
        <v>-77.990726499413597</v>
      </c>
      <c r="E364">
        <f>ABS(C364-$L$11)</f>
        <v>1.4250232398360012</v>
      </c>
      <c r="F364">
        <f>ABS(D364-$M$11)</f>
        <v>1.6104455005864082</v>
      </c>
      <c r="G364">
        <f>SUM(E364,F364)</f>
        <v>3.0354687404224094</v>
      </c>
    </row>
    <row r="365" spans="1:7" x14ac:dyDescent="0.35">
      <c r="A365" t="s">
        <v>1120</v>
      </c>
      <c r="B365" t="s">
        <v>103</v>
      </c>
      <c r="C365">
        <v>36.596036387654699</v>
      </c>
      <c r="D365">
        <v>-82.167984471229303</v>
      </c>
      <c r="E365">
        <f>ABS(C365-$L$11)</f>
        <v>0.46994761234530102</v>
      </c>
      <c r="F365">
        <f>ABS(D365-$M$11)</f>
        <v>2.5668124712292979</v>
      </c>
      <c r="G365">
        <f>SUM(E365,F365)</f>
        <v>3.0367600835745989</v>
      </c>
    </row>
    <row r="366" spans="1:7" x14ac:dyDescent="0.35">
      <c r="A366" t="s">
        <v>1279</v>
      </c>
      <c r="B366" t="s">
        <v>89</v>
      </c>
      <c r="C366">
        <v>37.29551</v>
      </c>
      <c r="D366">
        <v>-76.785490999999993</v>
      </c>
      <c r="E366">
        <f>ABS(C366-$L$11)</f>
        <v>0.2295259999999999</v>
      </c>
      <c r="F366">
        <f>ABS(D366-$M$11)</f>
        <v>2.8156810000000121</v>
      </c>
      <c r="G366">
        <f>SUM(E366,F366)</f>
        <v>3.045207000000012</v>
      </c>
    </row>
    <row r="367" spans="1:7" x14ac:dyDescent="0.35">
      <c r="A367" t="s">
        <v>885</v>
      </c>
      <c r="B367" t="s">
        <v>89</v>
      </c>
      <c r="C367">
        <v>37.250481000000001</v>
      </c>
      <c r="D367">
        <v>-76.737499999999997</v>
      </c>
      <c r="E367">
        <f>ABS(C367-$L$11)</f>
        <v>0.18449700000000036</v>
      </c>
      <c r="F367">
        <f>ABS(D367-$M$11)</f>
        <v>2.8636720000000082</v>
      </c>
      <c r="G367">
        <f>SUM(E367,F367)</f>
        <v>3.0481690000000086</v>
      </c>
    </row>
    <row r="368" spans="1:7" x14ac:dyDescent="0.35">
      <c r="A368" t="s">
        <v>143</v>
      </c>
      <c r="B368" t="s">
        <v>103</v>
      </c>
      <c r="C368">
        <v>36.608638999999997</v>
      </c>
      <c r="D368">
        <v>-82.195856000000006</v>
      </c>
      <c r="E368">
        <f>ABS(C368-$L$11)</f>
        <v>0.45734500000000367</v>
      </c>
      <c r="F368">
        <f>ABS(D368-$M$11)</f>
        <v>2.5946840000000009</v>
      </c>
      <c r="G368">
        <f>SUM(E368,F368)</f>
        <v>3.0520290000000045</v>
      </c>
    </row>
    <row r="369" spans="1:7" x14ac:dyDescent="0.35">
      <c r="A369" t="s">
        <v>672</v>
      </c>
      <c r="B369" t="s">
        <v>89</v>
      </c>
      <c r="C369">
        <v>37.268459</v>
      </c>
      <c r="D369">
        <v>-76.750016000000002</v>
      </c>
      <c r="E369">
        <f>ABS(C369-$L$11)</f>
        <v>0.20247499999999974</v>
      </c>
      <c r="F369">
        <f>ABS(D369-$M$11)</f>
        <v>2.8511560000000031</v>
      </c>
      <c r="G369">
        <f>SUM(E369,F369)</f>
        <v>3.0536310000000029</v>
      </c>
    </row>
    <row r="370" spans="1:7" x14ac:dyDescent="0.35">
      <c r="A370" t="s">
        <v>1260</v>
      </c>
      <c r="B370" t="s">
        <v>1261</v>
      </c>
      <c r="C370">
        <v>36.686711000000003</v>
      </c>
      <c r="D370">
        <v>-76.908552999999998</v>
      </c>
      <c r="E370">
        <f>ABS(C370-$L$11)</f>
        <v>0.37927299999999775</v>
      </c>
      <c r="F370">
        <f>ABS(D370-$M$11)</f>
        <v>2.6926190000000076</v>
      </c>
      <c r="G370">
        <f>SUM(E370,F370)</f>
        <v>3.0718920000000054</v>
      </c>
    </row>
    <row r="371" spans="1:7" x14ac:dyDescent="0.35">
      <c r="A371" t="s">
        <v>809</v>
      </c>
      <c r="B371" t="s">
        <v>810</v>
      </c>
      <c r="C371">
        <v>38.318604999999998</v>
      </c>
      <c r="D371">
        <v>-77.774793000000003</v>
      </c>
      <c r="E371">
        <f>ABS(C371-$L$11)</f>
        <v>1.2526209999999978</v>
      </c>
      <c r="F371">
        <f>ABS(D371-$M$11)</f>
        <v>1.8263790000000029</v>
      </c>
      <c r="G371">
        <f>SUM(E371,F371)</f>
        <v>3.0790000000000006</v>
      </c>
    </row>
    <row r="372" spans="1:7" x14ac:dyDescent="0.35">
      <c r="A372" t="s">
        <v>352</v>
      </c>
      <c r="B372" t="s">
        <v>353</v>
      </c>
      <c r="C372">
        <v>38.090243999999998</v>
      </c>
      <c r="D372">
        <v>-77.523039999999995</v>
      </c>
      <c r="E372">
        <f>ABS(C372-$L$11)</f>
        <v>1.0242599999999982</v>
      </c>
      <c r="F372">
        <f>ABS(D372-$M$11)</f>
        <v>2.0781320000000107</v>
      </c>
      <c r="G372">
        <f>SUM(E372,F372)</f>
        <v>3.1023920000000089</v>
      </c>
    </row>
    <row r="373" spans="1:7" x14ac:dyDescent="0.35">
      <c r="A373" t="s">
        <v>787</v>
      </c>
      <c r="B373" t="s">
        <v>196</v>
      </c>
      <c r="C373">
        <v>37.6732180827088</v>
      </c>
      <c r="D373">
        <v>-77.105088235565304</v>
      </c>
      <c r="E373">
        <f>ABS(C373-$L$11)</f>
        <v>0.60723408270879986</v>
      </c>
      <c r="F373">
        <f>ABS(D373-$M$11)</f>
        <v>2.4960837644347009</v>
      </c>
      <c r="G373">
        <f>SUM(E373,F373)</f>
        <v>3.1033178471435008</v>
      </c>
    </row>
    <row r="374" spans="1:7" x14ac:dyDescent="0.35">
      <c r="A374" t="s">
        <v>169</v>
      </c>
      <c r="B374" t="s">
        <v>61</v>
      </c>
      <c r="C374">
        <v>37.1314487</v>
      </c>
      <c r="D374">
        <v>-76.563141099999996</v>
      </c>
      <c r="E374">
        <f>ABS(C374-$L$11)</f>
        <v>6.5464699999999709E-2</v>
      </c>
      <c r="F374">
        <f>ABS(D374-$M$11)</f>
        <v>3.0380309000000096</v>
      </c>
      <c r="G374">
        <f>SUM(E374,F374)</f>
        <v>3.1034956000000093</v>
      </c>
    </row>
    <row r="375" spans="1:7" x14ac:dyDescent="0.35">
      <c r="A375" t="s">
        <v>687</v>
      </c>
      <c r="B375" t="s">
        <v>39</v>
      </c>
      <c r="C375">
        <v>38.240623535199497</v>
      </c>
      <c r="D375">
        <v>-77.671157472862504</v>
      </c>
      <c r="E375">
        <f>ABS(C375-$L$11)</f>
        <v>1.1746395351994963</v>
      </c>
      <c r="F375">
        <f>ABS(D375-$M$11)</f>
        <v>1.9300145271375015</v>
      </c>
      <c r="G375">
        <f>SUM(E375,F375)</f>
        <v>3.1046540623369978</v>
      </c>
    </row>
    <row r="376" spans="1:7" x14ac:dyDescent="0.35">
      <c r="A376" t="s">
        <v>1006</v>
      </c>
      <c r="B376" t="s">
        <v>61</v>
      </c>
      <c r="C376">
        <v>37.137410750000001</v>
      </c>
      <c r="D376">
        <v>-76.565939150000005</v>
      </c>
      <c r="E376">
        <f>ABS(C376-$L$11)</f>
        <v>7.1426750000000538E-2</v>
      </c>
      <c r="F376">
        <f>ABS(D376-$M$11)</f>
        <v>3.0352328499999999</v>
      </c>
      <c r="G376">
        <f>SUM(E376,F376)</f>
        <v>3.1066596000000004</v>
      </c>
    </row>
    <row r="377" spans="1:7" x14ac:dyDescent="0.35">
      <c r="A377" t="s">
        <v>269</v>
      </c>
      <c r="B377" t="s">
        <v>61</v>
      </c>
      <c r="C377">
        <v>37.157818163729097</v>
      </c>
      <c r="D377">
        <v>-76.582674845709107</v>
      </c>
      <c r="E377">
        <f>ABS(C377-$L$11)</f>
        <v>9.1834163729096474E-2</v>
      </c>
      <c r="F377">
        <f>ABS(D377-$M$11)</f>
        <v>3.0184971542908983</v>
      </c>
      <c r="G377">
        <f>SUM(E377,F377)</f>
        <v>3.1103313180199947</v>
      </c>
    </row>
    <row r="378" spans="1:7" x14ac:dyDescent="0.35">
      <c r="A378" t="s">
        <v>327</v>
      </c>
      <c r="B378" t="s">
        <v>328</v>
      </c>
      <c r="C378">
        <v>37.379868600000002</v>
      </c>
      <c r="D378">
        <v>-76.804127600000001</v>
      </c>
      <c r="E378">
        <f>ABS(C378-$L$11)</f>
        <v>0.31388460000000151</v>
      </c>
      <c r="F378">
        <f>ABS(D378-$M$11)</f>
        <v>2.7970444000000043</v>
      </c>
      <c r="G378">
        <f>SUM(E378,F378)</f>
        <v>3.1109290000000058</v>
      </c>
    </row>
    <row r="379" spans="1:7" x14ac:dyDescent="0.35">
      <c r="A379" t="s">
        <v>1277</v>
      </c>
      <c r="B379" t="s">
        <v>89</v>
      </c>
      <c r="C379">
        <v>37.345516000000003</v>
      </c>
      <c r="D379">
        <v>-76.768210999999994</v>
      </c>
      <c r="E379">
        <f>ABS(C379-$L$11)</f>
        <v>0.27953200000000322</v>
      </c>
      <c r="F379">
        <f>ABS(D379-$M$11)</f>
        <v>2.8329610000000116</v>
      </c>
      <c r="G379">
        <f>SUM(E379,F379)</f>
        <v>3.1124930000000148</v>
      </c>
    </row>
    <row r="380" spans="1:7" x14ac:dyDescent="0.35">
      <c r="A380" t="s">
        <v>1294</v>
      </c>
      <c r="B380" t="s">
        <v>61</v>
      </c>
      <c r="C380">
        <v>37.104362600000002</v>
      </c>
      <c r="D380">
        <v>-76.526800102563797</v>
      </c>
      <c r="E380">
        <f>ABS(C380-$L$11)</f>
        <v>3.8378600000001484E-2</v>
      </c>
      <c r="F380">
        <f>ABS(D380-$M$11)</f>
        <v>3.0743718974362082</v>
      </c>
      <c r="G380">
        <f>SUM(E380,F380)</f>
        <v>3.1127504974362097</v>
      </c>
    </row>
    <row r="381" spans="1:7" x14ac:dyDescent="0.35">
      <c r="A381" t="s">
        <v>981</v>
      </c>
      <c r="B381" t="s">
        <v>39</v>
      </c>
      <c r="C381">
        <v>38.134955741960603</v>
      </c>
      <c r="D381">
        <v>-77.555873999869902</v>
      </c>
      <c r="E381">
        <f>ABS(C381-$L$11)</f>
        <v>1.0689717419606026</v>
      </c>
      <c r="F381">
        <f>ABS(D381-$M$11)</f>
        <v>2.0452980001301029</v>
      </c>
      <c r="G381">
        <f>SUM(E381,F381)</f>
        <v>3.1142697420907055</v>
      </c>
    </row>
    <row r="382" spans="1:7" x14ac:dyDescent="0.35">
      <c r="A382" t="s">
        <v>896</v>
      </c>
      <c r="B382" t="s">
        <v>89</v>
      </c>
      <c r="C382">
        <v>37.323461000000002</v>
      </c>
      <c r="D382">
        <v>-76.744073</v>
      </c>
      <c r="E382">
        <f>ABS(C382-$L$11)</f>
        <v>0.25747700000000151</v>
      </c>
      <c r="F382">
        <f>ABS(D382-$M$11)</f>
        <v>2.8570990000000052</v>
      </c>
      <c r="G382">
        <f>SUM(E382,F382)</f>
        <v>3.1145760000000067</v>
      </c>
    </row>
    <row r="383" spans="1:7" x14ac:dyDescent="0.35">
      <c r="A383" t="s">
        <v>501</v>
      </c>
      <c r="B383" t="s">
        <v>89</v>
      </c>
      <c r="C383">
        <v>37.356628999999998</v>
      </c>
      <c r="D383">
        <v>-76.777124000000001</v>
      </c>
      <c r="E383">
        <f>ABS(C383-$L$11)</f>
        <v>0.29064499999999782</v>
      </c>
      <c r="F383">
        <f>ABS(D383-$M$11)</f>
        <v>2.8240480000000048</v>
      </c>
      <c r="G383">
        <f>SUM(E383,F383)</f>
        <v>3.1146930000000026</v>
      </c>
    </row>
    <row r="384" spans="1:7" x14ac:dyDescent="0.35">
      <c r="A384" t="s">
        <v>1054</v>
      </c>
      <c r="B384" t="s">
        <v>61</v>
      </c>
      <c r="C384">
        <v>37.116142499999903</v>
      </c>
      <c r="D384">
        <v>-76.532791323439199</v>
      </c>
      <c r="E384">
        <f>ABS(C384-$L$11)</f>
        <v>5.0158499999902517E-2</v>
      </c>
      <c r="F384">
        <f>ABS(D384-$M$11)</f>
        <v>3.0683806765608068</v>
      </c>
      <c r="G384">
        <f>SUM(E384,F384)</f>
        <v>3.1185391765607093</v>
      </c>
    </row>
    <row r="385" spans="1:7" x14ac:dyDescent="0.35">
      <c r="A385" t="s">
        <v>820</v>
      </c>
      <c r="B385" t="s">
        <v>821</v>
      </c>
      <c r="C385">
        <v>38.416724614040703</v>
      </c>
      <c r="D385">
        <v>-77.831062823125393</v>
      </c>
      <c r="E385">
        <f>ABS(C385-$L$11)</f>
        <v>1.3507406140407028</v>
      </c>
      <c r="F385">
        <f>ABS(D385-$M$11)</f>
        <v>1.7701091768746124</v>
      </c>
      <c r="G385">
        <f>SUM(E385,F385)</f>
        <v>3.1208497909153152</v>
      </c>
    </row>
    <row r="386" spans="1:7" x14ac:dyDescent="0.35">
      <c r="A386" t="s">
        <v>1250</v>
      </c>
      <c r="B386" t="s">
        <v>61</v>
      </c>
      <c r="C386">
        <v>37.073319599999998</v>
      </c>
      <c r="D386">
        <v>-76.484874927379906</v>
      </c>
      <c r="E386">
        <f>ABS(C386-$L$11)</f>
        <v>7.3355999999975552E-3</v>
      </c>
      <c r="F386">
        <f>ABS(D386-$M$11)</f>
        <v>3.1162970726200996</v>
      </c>
      <c r="G386">
        <f>SUM(E386,F386)</f>
        <v>3.1236326726200971</v>
      </c>
    </row>
    <row r="387" spans="1:7" x14ac:dyDescent="0.35">
      <c r="A387" t="s">
        <v>718</v>
      </c>
      <c r="B387" t="s">
        <v>719</v>
      </c>
      <c r="C387">
        <v>36.799968945325404</v>
      </c>
      <c r="D387">
        <v>-76.733601633330096</v>
      </c>
      <c r="E387">
        <f>ABS(C387-$L$11)</f>
        <v>0.26601505467459674</v>
      </c>
      <c r="F387">
        <f>ABS(D387-$M$11)</f>
        <v>2.8675703666699093</v>
      </c>
      <c r="G387">
        <f>SUM(E387,F387)</f>
        <v>3.133585421344506</v>
      </c>
    </row>
    <row r="388" spans="1:7" x14ac:dyDescent="0.35">
      <c r="A388" t="s">
        <v>575</v>
      </c>
      <c r="B388" t="s">
        <v>61</v>
      </c>
      <c r="C388">
        <v>37.1061263</v>
      </c>
      <c r="D388">
        <v>-76.507322952953302</v>
      </c>
      <c r="E388">
        <f>ABS(C388-$L$11)</f>
        <v>4.0142299999999409E-2</v>
      </c>
      <c r="F388">
        <f>ABS(D388-$M$11)</f>
        <v>3.093849047046703</v>
      </c>
      <c r="G388">
        <f>SUM(E388,F388)</f>
        <v>3.1339913470467025</v>
      </c>
    </row>
    <row r="389" spans="1:7" x14ac:dyDescent="0.35">
      <c r="A389" t="s">
        <v>426</v>
      </c>
      <c r="B389" t="s">
        <v>61</v>
      </c>
      <c r="C389">
        <v>37.160013999999997</v>
      </c>
      <c r="D389">
        <v>-76.561197632938303</v>
      </c>
      <c r="E389">
        <f>ABS(C389-$L$11)</f>
        <v>9.4029999999996505E-2</v>
      </c>
      <c r="F389">
        <f>ABS(D389-$M$11)</f>
        <v>3.0399743670617028</v>
      </c>
      <c r="G389">
        <f>SUM(E389,F389)</f>
        <v>3.1340043670616993</v>
      </c>
    </row>
    <row r="390" spans="1:7" x14ac:dyDescent="0.35">
      <c r="A390" t="s">
        <v>832</v>
      </c>
      <c r="B390" t="s">
        <v>89</v>
      </c>
      <c r="C390">
        <v>37.284922699999903</v>
      </c>
      <c r="D390">
        <v>-76.683309627682604</v>
      </c>
      <c r="E390">
        <f>ABS(C390-$L$11)</f>
        <v>0.21893869999990301</v>
      </c>
      <c r="F390">
        <f>ABS(D390-$M$11)</f>
        <v>2.9178623723174013</v>
      </c>
      <c r="G390">
        <f>SUM(E390,F390)</f>
        <v>3.1368010723173043</v>
      </c>
    </row>
    <row r="391" spans="1:7" x14ac:dyDescent="0.35">
      <c r="A391" t="s">
        <v>392</v>
      </c>
      <c r="B391" t="s">
        <v>61</v>
      </c>
      <c r="C391">
        <v>37.076147599999999</v>
      </c>
      <c r="D391">
        <v>-76.472061443537399</v>
      </c>
      <c r="E391">
        <f>ABS(C391-$L$11)</f>
        <v>1.0163599999998496E-2</v>
      </c>
      <c r="F391">
        <f>ABS(D391-$M$11)</f>
        <v>3.1291105564626065</v>
      </c>
      <c r="G391">
        <f>SUM(E391,F391)</f>
        <v>3.139274156462605</v>
      </c>
    </row>
    <row r="392" spans="1:7" x14ac:dyDescent="0.35">
      <c r="A392" t="s">
        <v>275</v>
      </c>
      <c r="B392" t="s">
        <v>61</v>
      </c>
      <c r="C392">
        <v>37.158008250000002</v>
      </c>
      <c r="D392">
        <v>-76.549359422197995</v>
      </c>
      <c r="E392">
        <f>ABS(C392-$L$11)</f>
        <v>9.2024250000001473E-2</v>
      </c>
      <c r="F392">
        <f>ABS(D392-$M$11)</f>
        <v>3.0518125778020107</v>
      </c>
      <c r="G392">
        <f>SUM(E392,F392)</f>
        <v>3.1438368278020121</v>
      </c>
    </row>
    <row r="393" spans="1:7" x14ac:dyDescent="0.35">
      <c r="A393" t="s">
        <v>1137</v>
      </c>
      <c r="B393" t="s">
        <v>61</v>
      </c>
      <c r="C393">
        <v>37.105558894770603</v>
      </c>
      <c r="D393">
        <v>-76.492474570837501</v>
      </c>
      <c r="E393">
        <f>ABS(C393-$L$11)</f>
        <v>3.9574894770602498E-2</v>
      </c>
      <c r="F393">
        <f>ABS(D393-$M$11)</f>
        <v>3.108697429162504</v>
      </c>
      <c r="G393">
        <f>SUM(E393,F393)</f>
        <v>3.1482723239331065</v>
      </c>
    </row>
    <row r="394" spans="1:7" x14ac:dyDescent="0.35">
      <c r="A394" t="s">
        <v>1293</v>
      </c>
      <c r="B394" t="s">
        <v>61</v>
      </c>
      <c r="C394">
        <v>37.03929995</v>
      </c>
      <c r="D394">
        <v>-76.476468108289495</v>
      </c>
      <c r="E394">
        <f>ABS(C394-$L$11)</f>
        <v>2.668405000000007E-2</v>
      </c>
      <c r="F394">
        <f>ABS(D394-$M$11)</f>
        <v>3.1247038917105101</v>
      </c>
      <c r="G394">
        <f>SUM(E394,F394)</f>
        <v>3.1513879417105102</v>
      </c>
    </row>
    <row r="395" spans="1:7" x14ac:dyDescent="0.35">
      <c r="A395" t="s">
        <v>276</v>
      </c>
      <c r="B395" t="s">
        <v>89</v>
      </c>
      <c r="C395">
        <v>37.286966</v>
      </c>
      <c r="D395">
        <v>-76.668790999999999</v>
      </c>
      <c r="E395">
        <f>ABS(C395-$L$11)</f>
        <v>0.22098199999999935</v>
      </c>
      <c r="F395">
        <f>ABS(D395-$M$11)</f>
        <v>2.9323810000000066</v>
      </c>
      <c r="G395">
        <f>SUM(E395,F395)</f>
        <v>3.1533630000000059</v>
      </c>
    </row>
    <row r="396" spans="1:7" x14ac:dyDescent="0.35">
      <c r="A396" t="s">
        <v>288</v>
      </c>
      <c r="B396" t="s">
        <v>289</v>
      </c>
      <c r="C396">
        <v>38.995359999999998</v>
      </c>
      <c r="D396">
        <v>-78.374554000000003</v>
      </c>
      <c r="E396">
        <f>ABS(C396-$L$11)</f>
        <v>1.9293759999999978</v>
      </c>
      <c r="F396">
        <f>ABS(D396-$M$11)</f>
        <v>1.226618000000002</v>
      </c>
      <c r="G396">
        <f>SUM(E396,F396)</f>
        <v>3.1559939999999997</v>
      </c>
    </row>
    <row r="397" spans="1:7" x14ac:dyDescent="0.35">
      <c r="A397" t="s">
        <v>209</v>
      </c>
      <c r="B397" t="s">
        <v>89</v>
      </c>
      <c r="C397">
        <v>37.287436</v>
      </c>
      <c r="D397">
        <v>-76.666516999999999</v>
      </c>
      <c r="E397">
        <f>ABS(C397-$L$11)</f>
        <v>0.22145199999999932</v>
      </c>
      <c r="F397">
        <f>ABS(D397-$M$11)</f>
        <v>2.9346550000000065</v>
      </c>
      <c r="G397">
        <f>SUM(E397,F397)</f>
        <v>3.1561070000000058</v>
      </c>
    </row>
    <row r="398" spans="1:7" x14ac:dyDescent="0.35">
      <c r="A398" t="s">
        <v>79</v>
      </c>
      <c r="B398" t="s">
        <v>39</v>
      </c>
      <c r="C398">
        <v>38.240070000000003</v>
      </c>
      <c r="D398">
        <v>-77.618313000000001</v>
      </c>
      <c r="E398">
        <f>ABS(C398-$L$11)</f>
        <v>1.1740860000000026</v>
      </c>
      <c r="F398">
        <f>ABS(D398-$M$11)</f>
        <v>1.9828590000000048</v>
      </c>
      <c r="G398">
        <f>SUM(E398,F398)</f>
        <v>3.1569450000000074</v>
      </c>
    </row>
    <row r="399" spans="1:7" x14ac:dyDescent="0.35">
      <c r="A399" t="s">
        <v>399</v>
      </c>
      <c r="B399" t="s">
        <v>77</v>
      </c>
      <c r="C399">
        <v>37.060666150000003</v>
      </c>
      <c r="D399">
        <v>-76.446973310919205</v>
      </c>
      <c r="E399">
        <f>ABS(C399-$L$11)</f>
        <v>5.3178499999972928E-3</v>
      </c>
      <c r="F399">
        <f>ABS(D399-$M$11)</f>
        <v>3.1541986890808005</v>
      </c>
      <c r="G399">
        <f>SUM(E399,F399)</f>
        <v>3.1595165390807978</v>
      </c>
    </row>
    <row r="400" spans="1:7" x14ac:dyDescent="0.35">
      <c r="A400" t="s">
        <v>195</v>
      </c>
      <c r="B400" t="s">
        <v>196</v>
      </c>
      <c r="C400">
        <v>37.715823999999998</v>
      </c>
      <c r="D400">
        <v>-77.090401999999997</v>
      </c>
      <c r="E400">
        <f>ABS(C400-$L$11)</f>
        <v>0.64983999999999753</v>
      </c>
      <c r="F400">
        <f>ABS(D400-$M$11)</f>
        <v>2.5107700000000079</v>
      </c>
      <c r="G400">
        <f>SUM(E400,F400)</f>
        <v>3.1606100000000055</v>
      </c>
    </row>
    <row r="401" spans="1:7" x14ac:dyDescent="0.35">
      <c r="A401" t="s">
        <v>337</v>
      </c>
      <c r="B401" t="s">
        <v>61</v>
      </c>
      <c r="C401">
        <v>37.14874185</v>
      </c>
      <c r="D401">
        <v>-76.522222511382594</v>
      </c>
      <c r="E401">
        <f>ABS(C401-$L$11)</f>
        <v>8.2757850000000133E-2</v>
      </c>
      <c r="F401">
        <f>ABS(D401-$M$11)</f>
        <v>3.0789494886174111</v>
      </c>
      <c r="G401">
        <f>SUM(E401,F401)</f>
        <v>3.1617073386174113</v>
      </c>
    </row>
    <row r="402" spans="1:7" x14ac:dyDescent="0.35">
      <c r="A402" t="s">
        <v>1002</v>
      </c>
      <c r="B402" t="s">
        <v>61</v>
      </c>
      <c r="C402">
        <v>37.081808350000003</v>
      </c>
      <c r="D402">
        <v>-76.450733361198502</v>
      </c>
      <c r="E402">
        <f>ABS(C402-$L$11)</f>
        <v>1.5824350000002596E-2</v>
      </c>
      <c r="F402">
        <f>ABS(D402-$M$11)</f>
        <v>3.1504386388015035</v>
      </c>
      <c r="G402">
        <f>SUM(E402,F402)</f>
        <v>3.1662629888015061</v>
      </c>
    </row>
    <row r="403" spans="1:7" x14ac:dyDescent="0.35">
      <c r="A403" t="s">
        <v>349</v>
      </c>
      <c r="B403" t="s">
        <v>61</v>
      </c>
      <c r="C403">
        <v>37.041923650000001</v>
      </c>
      <c r="D403">
        <v>-76.456163434150298</v>
      </c>
      <c r="E403">
        <f>ABS(C403-$L$11)</f>
        <v>2.4060349999999175E-2</v>
      </c>
      <c r="F403">
        <f>ABS(D403-$M$11)</f>
        <v>3.1450085658497073</v>
      </c>
      <c r="G403">
        <f>SUM(E403,F403)</f>
        <v>3.1690689158497065</v>
      </c>
    </row>
    <row r="404" spans="1:7" x14ac:dyDescent="0.35">
      <c r="A404" t="s">
        <v>528</v>
      </c>
      <c r="B404" t="s">
        <v>61</v>
      </c>
      <c r="C404">
        <v>37.033715450000003</v>
      </c>
      <c r="D404">
        <v>-76.463948857909301</v>
      </c>
      <c r="E404">
        <f>ABS(C404-$L$11)</f>
        <v>3.2268549999997731E-2</v>
      </c>
      <c r="F404">
        <f>ABS(D404-$M$11)</f>
        <v>3.1372231420907042</v>
      </c>
      <c r="G404">
        <f>SUM(E404,F404)</f>
        <v>3.1694916920907019</v>
      </c>
    </row>
    <row r="405" spans="1:7" x14ac:dyDescent="0.35">
      <c r="A405" t="s">
        <v>60</v>
      </c>
      <c r="B405" t="s">
        <v>61</v>
      </c>
      <c r="C405">
        <v>37.156152149999997</v>
      </c>
      <c r="D405">
        <v>-76.518990789446605</v>
      </c>
      <c r="E405">
        <f>ABS(C405-$L$11)</f>
        <v>9.0168149999996672E-2</v>
      </c>
      <c r="F405">
        <f>ABS(D405-$M$11)</f>
        <v>3.0821812105534008</v>
      </c>
      <c r="G405">
        <f>SUM(E405,F405)</f>
        <v>3.1723493605533974</v>
      </c>
    </row>
    <row r="406" spans="1:7" x14ac:dyDescent="0.35">
      <c r="A406" t="s">
        <v>686</v>
      </c>
      <c r="B406" t="s">
        <v>61</v>
      </c>
      <c r="C406">
        <v>37.032221</v>
      </c>
      <c r="D406">
        <v>-76.462531999999996</v>
      </c>
      <c r="E406">
        <f>ABS(C406-$L$11)</f>
        <v>3.3763000000000432E-2</v>
      </c>
      <c r="F406">
        <f>ABS(D406-$M$11)</f>
        <v>3.1386400000000094</v>
      </c>
      <c r="G406">
        <f>SUM(E406,F406)</f>
        <v>3.1724030000000099</v>
      </c>
    </row>
    <row r="407" spans="1:7" x14ac:dyDescent="0.35">
      <c r="A407" t="s">
        <v>1005</v>
      </c>
      <c r="B407" t="s">
        <v>61</v>
      </c>
      <c r="C407">
        <v>37.154220199999997</v>
      </c>
      <c r="D407">
        <v>-76.511614138157896</v>
      </c>
      <c r="E407">
        <f>ABS(C407-$L$11)</f>
        <v>8.8236199999997211E-2</v>
      </c>
      <c r="F407">
        <f>ABS(D407-$M$11)</f>
        <v>3.0895578618421098</v>
      </c>
      <c r="G407">
        <f>SUM(E407,F407)</f>
        <v>3.177794061842107</v>
      </c>
    </row>
    <row r="408" spans="1:7" x14ac:dyDescent="0.35">
      <c r="A408" t="s">
        <v>1077</v>
      </c>
      <c r="B408" t="s">
        <v>77</v>
      </c>
      <c r="C408">
        <v>37.041599399999903</v>
      </c>
      <c r="D408">
        <v>-76.447227368008896</v>
      </c>
      <c r="E408">
        <f>ABS(C408-$L$11)</f>
        <v>2.4384600000097123E-2</v>
      </c>
      <c r="F408">
        <f>ABS(D408-$M$11)</f>
        <v>3.1539446319911093</v>
      </c>
      <c r="G408">
        <f>SUM(E408,F408)</f>
        <v>3.1783292319912064</v>
      </c>
    </row>
    <row r="409" spans="1:7" x14ac:dyDescent="0.35">
      <c r="A409" t="s">
        <v>1205</v>
      </c>
      <c r="B409" t="s">
        <v>61</v>
      </c>
      <c r="C409">
        <v>37.157711300000003</v>
      </c>
      <c r="D409">
        <v>-76.512407089899796</v>
      </c>
      <c r="E409">
        <f>ABS(C409-$L$11)</f>
        <v>9.1727300000002288E-2</v>
      </c>
      <c r="F409">
        <f>ABS(D409-$M$11)</f>
        <v>3.0887649101002097</v>
      </c>
      <c r="G409">
        <f>SUM(E409,F409)</f>
        <v>3.180492210100212</v>
      </c>
    </row>
    <row r="410" spans="1:7" x14ac:dyDescent="0.35">
      <c r="A410" t="s">
        <v>927</v>
      </c>
      <c r="B410" t="s">
        <v>61</v>
      </c>
      <c r="C410">
        <v>37.030427000000003</v>
      </c>
      <c r="D410">
        <v>-76.453935999999999</v>
      </c>
      <c r="E410">
        <f>ABS(C410-$L$11)</f>
        <v>3.5556999999997174E-2</v>
      </c>
      <c r="F410">
        <f>ABS(D410-$M$11)</f>
        <v>3.1472360000000066</v>
      </c>
      <c r="G410">
        <f>SUM(E410,F410)</f>
        <v>3.1827930000000038</v>
      </c>
    </row>
    <row r="411" spans="1:7" x14ac:dyDescent="0.35">
      <c r="A411" t="s">
        <v>921</v>
      </c>
      <c r="B411" t="s">
        <v>77</v>
      </c>
      <c r="C411">
        <v>37.086250249999999</v>
      </c>
      <c r="D411">
        <v>-76.437841129416697</v>
      </c>
      <c r="E411">
        <f>ABS(C411-$L$11)</f>
        <v>2.026624999999882E-2</v>
      </c>
      <c r="F411">
        <f>ABS(D411-$M$11)</f>
        <v>3.1633308705833088</v>
      </c>
      <c r="G411">
        <f>SUM(E411,F411)</f>
        <v>3.1835971205833076</v>
      </c>
    </row>
    <row r="412" spans="1:7" x14ac:dyDescent="0.35">
      <c r="A412" t="s">
        <v>1281</v>
      </c>
      <c r="B412" t="s">
        <v>1282</v>
      </c>
      <c r="C412">
        <v>36.888018000000002</v>
      </c>
      <c r="D412">
        <v>-76.594049999999996</v>
      </c>
      <c r="E412">
        <f>ABS(C412-$L$11)</f>
        <v>0.17796599999999785</v>
      </c>
      <c r="F412">
        <f>ABS(D412-$M$11)</f>
        <v>3.0071220000000096</v>
      </c>
      <c r="G412">
        <f>SUM(E412,F412)</f>
        <v>3.1850880000000075</v>
      </c>
    </row>
    <row r="413" spans="1:7" x14ac:dyDescent="0.35">
      <c r="A413" t="s">
        <v>1053</v>
      </c>
      <c r="B413" t="s">
        <v>77</v>
      </c>
      <c r="C413">
        <v>37.085519550000001</v>
      </c>
      <c r="D413">
        <v>-76.431158609781804</v>
      </c>
      <c r="E413">
        <f>ABS(C413-$L$11)</f>
        <v>1.9535550000000512E-2</v>
      </c>
      <c r="F413">
        <f>ABS(D413-$M$11)</f>
        <v>3.1700133902182017</v>
      </c>
      <c r="G413">
        <f>SUM(E413,F413)</f>
        <v>3.1895489402182022</v>
      </c>
    </row>
    <row r="414" spans="1:7" x14ac:dyDescent="0.35">
      <c r="A414" t="s">
        <v>505</v>
      </c>
      <c r="B414" t="s">
        <v>44</v>
      </c>
      <c r="C414">
        <v>36.8238827287242</v>
      </c>
      <c r="D414">
        <v>-76.647101028808393</v>
      </c>
      <c r="E414">
        <f>ABS(C414-$L$11)</f>
        <v>0.24210127127579995</v>
      </c>
      <c r="F414">
        <f>ABS(D414-$M$11)</f>
        <v>2.9540709711916122</v>
      </c>
      <c r="G414">
        <f>SUM(E414,F414)</f>
        <v>3.1961722424674122</v>
      </c>
    </row>
    <row r="415" spans="1:7" x14ac:dyDescent="0.35">
      <c r="A415" t="s">
        <v>685</v>
      </c>
      <c r="B415" t="s">
        <v>196</v>
      </c>
      <c r="C415">
        <v>37.753655234072802</v>
      </c>
      <c r="D415">
        <v>-77.089783778564595</v>
      </c>
      <c r="E415">
        <f>ABS(C415-$L$11)</f>
        <v>0.68767123407280195</v>
      </c>
      <c r="F415">
        <f>ABS(D415-$M$11)</f>
        <v>2.5113882214354106</v>
      </c>
      <c r="G415">
        <f>SUM(E415,F415)</f>
        <v>3.1990594555082126</v>
      </c>
    </row>
    <row r="416" spans="1:7" x14ac:dyDescent="0.35">
      <c r="A416" t="s">
        <v>1078</v>
      </c>
      <c r="B416" t="s">
        <v>192</v>
      </c>
      <c r="C416">
        <v>37.110332999999997</v>
      </c>
      <c r="D416">
        <v>-76.443655000000007</v>
      </c>
      <c r="E416">
        <f>ABS(C416-$L$11)</f>
        <v>4.4348999999996863E-2</v>
      </c>
      <c r="F416">
        <f>ABS(D416-$M$11)</f>
        <v>3.1575169999999986</v>
      </c>
      <c r="G416">
        <f>SUM(E416,F416)</f>
        <v>3.2018659999999954</v>
      </c>
    </row>
    <row r="417" spans="1:7" x14ac:dyDescent="0.35">
      <c r="A417" t="s">
        <v>375</v>
      </c>
      <c r="B417" t="s">
        <v>77</v>
      </c>
      <c r="C417">
        <v>37.081675799999999</v>
      </c>
      <c r="D417">
        <v>-76.410510621243503</v>
      </c>
      <c r="E417">
        <f>ABS(C417-$L$11)</f>
        <v>1.5691799999999034E-2</v>
      </c>
      <c r="F417">
        <f>ABS(D417-$M$11)</f>
        <v>3.1906613787565021</v>
      </c>
      <c r="G417">
        <f>SUM(E417,F417)</f>
        <v>3.2063531787565012</v>
      </c>
    </row>
    <row r="418" spans="1:7" x14ac:dyDescent="0.35">
      <c r="A418" t="s">
        <v>461</v>
      </c>
      <c r="B418" t="s">
        <v>462</v>
      </c>
      <c r="C418">
        <v>36.934027999999998</v>
      </c>
      <c r="D418">
        <v>-76.524680000000004</v>
      </c>
      <c r="E418">
        <f>ABS(C418-$L$11)</f>
        <v>0.1319560000000024</v>
      </c>
      <c r="F418">
        <f>ABS(D418-$M$11)</f>
        <v>3.0764920000000018</v>
      </c>
      <c r="G418">
        <f>SUM(E418,F418)</f>
        <v>3.2084480000000042</v>
      </c>
    </row>
    <row r="419" spans="1:7" x14ac:dyDescent="0.35">
      <c r="A419" t="s">
        <v>414</v>
      </c>
      <c r="B419" t="s">
        <v>77</v>
      </c>
      <c r="C419">
        <v>37.058572900000001</v>
      </c>
      <c r="D419">
        <v>-76.398884159543996</v>
      </c>
      <c r="E419">
        <f>ABS(C419-$L$11)</f>
        <v>7.4110999999987826E-3</v>
      </c>
      <c r="F419">
        <f>ABS(D419-$M$11)</f>
        <v>3.2022878404560089</v>
      </c>
      <c r="G419">
        <f>SUM(E419,F419)</f>
        <v>3.2096989404560077</v>
      </c>
    </row>
    <row r="420" spans="1:7" x14ac:dyDescent="0.35">
      <c r="A420" t="s">
        <v>1257</v>
      </c>
      <c r="B420" t="s">
        <v>77</v>
      </c>
      <c r="C420">
        <v>37.04685885</v>
      </c>
      <c r="D420">
        <v>-76.406233962945095</v>
      </c>
      <c r="E420">
        <f>ABS(C420-$L$11)</f>
        <v>1.9125150000000701E-2</v>
      </c>
      <c r="F420">
        <f>ABS(D420-$M$11)</f>
        <v>3.1949380370549108</v>
      </c>
      <c r="G420">
        <f>SUM(E420,F420)</f>
        <v>3.2140631870549115</v>
      </c>
    </row>
    <row r="421" spans="1:7" x14ac:dyDescent="0.35">
      <c r="A421" t="s">
        <v>1233</v>
      </c>
      <c r="B421" t="s">
        <v>77</v>
      </c>
      <c r="C421">
        <v>37.046929199999902</v>
      </c>
      <c r="D421">
        <v>-76.405929454880095</v>
      </c>
      <c r="E421">
        <f>ABS(C421-$L$11)</f>
        <v>1.9054800000098737E-2</v>
      </c>
      <c r="F421">
        <f>ABS(D421-$M$11)</f>
        <v>3.1952425451199105</v>
      </c>
      <c r="G421">
        <f>SUM(E421,F421)</f>
        <v>3.2142973451200092</v>
      </c>
    </row>
    <row r="422" spans="1:7" x14ac:dyDescent="0.35">
      <c r="A422" t="s">
        <v>1267</v>
      </c>
      <c r="B422" t="s">
        <v>1268</v>
      </c>
      <c r="C422">
        <v>37.785974099999997</v>
      </c>
      <c r="D422">
        <v>-77.104972799999999</v>
      </c>
      <c r="E422">
        <f>ABS(C422-$L$11)</f>
        <v>0.71999009999999686</v>
      </c>
      <c r="F422">
        <f>ABS(D422-$M$11)</f>
        <v>2.4961992000000066</v>
      </c>
      <c r="G422">
        <f>SUM(E422,F422)</f>
        <v>3.2161893000000035</v>
      </c>
    </row>
    <row r="423" spans="1:7" x14ac:dyDescent="0.35">
      <c r="A423" t="s">
        <v>417</v>
      </c>
      <c r="B423" t="s">
        <v>77</v>
      </c>
      <c r="C423">
        <v>37.067955150000003</v>
      </c>
      <c r="D423">
        <v>-76.383473152903505</v>
      </c>
      <c r="E423">
        <f>ABS(C423-$L$11)</f>
        <v>1.9711500000028082E-3</v>
      </c>
      <c r="F423">
        <f>ABS(D423-$M$11)</f>
        <v>3.2176988470965</v>
      </c>
      <c r="G423">
        <f>SUM(E423,F423)</f>
        <v>3.2196699970965028</v>
      </c>
    </row>
    <row r="424" spans="1:7" x14ac:dyDescent="0.35">
      <c r="A424" t="s">
        <v>1060</v>
      </c>
      <c r="B424" t="s">
        <v>77</v>
      </c>
      <c r="C424">
        <v>37.086173049999999</v>
      </c>
      <c r="D424">
        <v>-76.401463962103506</v>
      </c>
      <c r="E424">
        <f>ABS(C424-$L$11)</f>
        <v>2.0189049999999042E-2</v>
      </c>
      <c r="F424">
        <f>ABS(D424-$M$11)</f>
        <v>3.1997080378964995</v>
      </c>
      <c r="G424">
        <f>SUM(E424,F424)</f>
        <v>3.2198970878964985</v>
      </c>
    </row>
    <row r="425" spans="1:7" x14ac:dyDescent="0.35">
      <c r="A425" t="s">
        <v>389</v>
      </c>
      <c r="B425" t="s">
        <v>77</v>
      </c>
      <c r="C425">
        <v>37.051884799999897</v>
      </c>
      <c r="D425">
        <v>-76.394305296220693</v>
      </c>
      <c r="E425">
        <f>ABS(C425-$L$11)</f>
        <v>1.4099200000103451E-2</v>
      </c>
      <c r="F425">
        <f>ABS(D425-$M$11)</f>
        <v>3.2068667037793119</v>
      </c>
      <c r="G425">
        <f>SUM(E425,F425)</f>
        <v>3.2209659037794154</v>
      </c>
    </row>
    <row r="426" spans="1:7" x14ac:dyDescent="0.35">
      <c r="A426" t="s">
        <v>1270</v>
      </c>
      <c r="B426" t="s">
        <v>39</v>
      </c>
      <c r="C426">
        <v>38.251760650000001</v>
      </c>
      <c r="D426">
        <v>-77.564012749999904</v>
      </c>
      <c r="E426">
        <f>ABS(C426-$L$11)</f>
        <v>1.1857766500000011</v>
      </c>
      <c r="F426">
        <f>ABS(D426-$M$11)</f>
        <v>2.0371592500001015</v>
      </c>
      <c r="G426">
        <f>SUM(E426,F426)</f>
        <v>3.2229359000001025</v>
      </c>
    </row>
    <row r="427" spans="1:7" x14ac:dyDescent="0.35">
      <c r="A427" t="s">
        <v>1256</v>
      </c>
      <c r="B427" t="s">
        <v>77</v>
      </c>
      <c r="C427">
        <v>37.032927999999998</v>
      </c>
      <c r="D427">
        <v>-76.407929999999993</v>
      </c>
      <c r="E427">
        <f>ABS(C427-$L$11)</f>
        <v>3.3056000000001973E-2</v>
      </c>
      <c r="F427">
        <f>ABS(D427-$M$11)</f>
        <v>3.1932420000000121</v>
      </c>
      <c r="G427">
        <f>SUM(E427,F427)</f>
        <v>3.2262980000000141</v>
      </c>
    </row>
    <row r="428" spans="1:7" x14ac:dyDescent="0.35">
      <c r="A428" t="s">
        <v>260</v>
      </c>
      <c r="B428" t="s">
        <v>192</v>
      </c>
      <c r="C428">
        <v>37.188814100000002</v>
      </c>
      <c r="D428">
        <v>-76.492359199999996</v>
      </c>
      <c r="E428">
        <f>ABS(C428-$L$11)</f>
        <v>0.12283010000000161</v>
      </c>
      <c r="F428">
        <f>ABS(D428-$M$11)</f>
        <v>3.1088128000000097</v>
      </c>
      <c r="G428">
        <f>SUM(E428,F428)</f>
        <v>3.2316429000000113</v>
      </c>
    </row>
    <row r="429" spans="1:7" x14ac:dyDescent="0.35">
      <c r="A429" t="s">
        <v>429</v>
      </c>
      <c r="B429" t="s">
        <v>200</v>
      </c>
      <c r="C429">
        <v>38.30857795</v>
      </c>
      <c r="D429">
        <v>-77.608437431676094</v>
      </c>
      <c r="E429">
        <f>ABS(C429-$L$11)</f>
        <v>1.2425939499999998</v>
      </c>
      <c r="F429">
        <f>ABS(D429-$M$11)</f>
        <v>1.992734568323911</v>
      </c>
      <c r="G429">
        <f>SUM(E429,F429)</f>
        <v>3.2353285183239109</v>
      </c>
    </row>
    <row r="430" spans="1:7" x14ac:dyDescent="0.35">
      <c r="A430" t="s">
        <v>850</v>
      </c>
      <c r="B430" t="s">
        <v>61</v>
      </c>
      <c r="C430">
        <v>36.994074265306097</v>
      </c>
      <c r="D430">
        <v>-76.437676224489707</v>
      </c>
      <c r="E430">
        <f>ABS(C430-$L$11)</f>
        <v>7.1909734693903715E-2</v>
      </c>
      <c r="F430">
        <f>ABS(D430-$M$11)</f>
        <v>3.1634957755102988</v>
      </c>
      <c r="G430">
        <f>SUM(E430,F430)</f>
        <v>3.2354055102042025</v>
      </c>
    </row>
    <row r="431" spans="1:7" x14ac:dyDescent="0.35">
      <c r="A431" t="s">
        <v>38</v>
      </c>
      <c r="B431" t="s">
        <v>39</v>
      </c>
      <c r="C431">
        <v>38.242354550000002</v>
      </c>
      <c r="D431">
        <v>-77.541439654757596</v>
      </c>
      <c r="E431">
        <f>ABS(C431-$L$11)</f>
        <v>1.1763705500000015</v>
      </c>
      <c r="F431">
        <f>ABS(D431-$M$11)</f>
        <v>2.0597323452424092</v>
      </c>
      <c r="G431">
        <f>SUM(E431,F431)</f>
        <v>3.2361028952424107</v>
      </c>
    </row>
    <row r="432" spans="1:7" x14ac:dyDescent="0.35">
      <c r="A432" t="s">
        <v>967</v>
      </c>
      <c r="B432" t="s">
        <v>192</v>
      </c>
      <c r="C432">
        <v>37.110770000000002</v>
      </c>
      <c r="D432">
        <v>-76.409159000000002</v>
      </c>
      <c r="E432">
        <f>ABS(C432-$L$11)</f>
        <v>4.4786000000001991E-2</v>
      </c>
      <c r="F432">
        <f>ABS(D432-$M$11)</f>
        <v>3.1920130000000029</v>
      </c>
      <c r="G432">
        <f>SUM(E432,F432)</f>
        <v>3.2367990000000049</v>
      </c>
    </row>
    <row r="433" spans="1:7" x14ac:dyDescent="0.35">
      <c r="A433" t="s">
        <v>1024</v>
      </c>
      <c r="B433" t="s">
        <v>200</v>
      </c>
      <c r="C433">
        <v>38.228696399999997</v>
      </c>
      <c r="D433">
        <v>-77.526291449565406</v>
      </c>
      <c r="E433">
        <f>ABS(C433-$L$11)</f>
        <v>1.1627123999999966</v>
      </c>
      <c r="F433">
        <f>ABS(D433-$M$11)</f>
        <v>2.0748805504345995</v>
      </c>
      <c r="G433">
        <f>SUM(E433,F433)</f>
        <v>3.2375929504345962</v>
      </c>
    </row>
    <row r="434" spans="1:7" x14ac:dyDescent="0.35">
      <c r="A434" t="s">
        <v>445</v>
      </c>
      <c r="B434" t="s">
        <v>200</v>
      </c>
      <c r="C434">
        <v>38.265355499999998</v>
      </c>
      <c r="D434">
        <v>-77.562565478943895</v>
      </c>
      <c r="E434">
        <f>ABS(C434-$L$11)</f>
        <v>1.199371499999998</v>
      </c>
      <c r="F434">
        <f>ABS(D434-$M$11)</f>
        <v>2.03860652105611</v>
      </c>
      <c r="G434">
        <f>SUM(E434,F434)</f>
        <v>3.237978021056108</v>
      </c>
    </row>
    <row r="435" spans="1:7" x14ac:dyDescent="0.35">
      <c r="A435" t="s">
        <v>409</v>
      </c>
      <c r="B435" t="s">
        <v>77</v>
      </c>
      <c r="C435">
        <v>37.030288949999999</v>
      </c>
      <c r="D435">
        <v>-76.395106726971903</v>
      </c>
      <c r="E435">
        <f>ABS(C435-$L$11)</f>
        <v>3.5695050000001061E-2</v>
      </c>
      <c r="F435">
        <f>ABS(D435-$M$11)</f>
        <v>3.2060652730281021</v>
      </c>
      <c r="G435">
        <f>SUM(E435,F435)</f>
        <v>3.2417603230281031</v>
      </c>
    </row>
    <row r="436" spans="1:7" x14ac:dyDescent="0.35">
      <c r="A436" t="s">
        <v>988</v>
      </c>
      <c r="B436" t="s">
        <v>200</v>
      </c>
      <c r="C436">
        <v>38.236792399999999</v>
      </c>
      <c r="D436">
        <v>-77.5226957540265</v>
      </c>
      <c r="E436">
        <f>ABS(C436-$L$11)</f>
        <v>1.1708083999999985</v>
      </c>
      <c r="F436">
        <f>ABS(D436-$M$11)</f>
        <v>2.0784762459735049</v>
      </c>
      <c r="G436">
        <f>SUM(E436,F436)</f>
        <v>3.2492846459735034</v>
      </c>
    </row>
    <row r="437" spans="1:7" x14ac:dyDescent="0.35">
      <c r="A437" t="s">
        <v>164</v>
      </c>
      <c r="B437" t="s">
        <v>165</v>
      </c>
      <c r="C437">
        <v>38.917853800000003</v>
      </c>
      <c r="D437">
        <v>-78.191771799999998</v>
      </c>
      <c r="E437">
        <f>ABS(C437-$L$11)</f>
        <v>1.8518698000000029</v>
      </c>
      <c r="F437">
        <f>ABS(D437-$M$11)</f>
        <v>1.4094002000000074</v>
      </c>
      <c r="G437">
        <f>SUM(E437,F437)</f>
        <v>3.2612700000000103</v>
      </c>
    </row>
    <row r="438" spans="1:7" x14ac:dyDescent="0.35">
      <c r="A438" t="s">
        <v>700</v>
      </c>
      <c r="B438" t="s">
        <v>165</v>
      </c>
      <c r="C438">
        <v>38.917853800000003</v>
      </c>
      <c r="D438">
        <v>-78.191771799999998</v>
      </c>
      <c r="E438">
        <f>ABS(C438-$L$11)</f>
        <v>1.8518698000000029</v>
      </c>
      <c r="F438">
        <f>ABS(D438-$M$11)</f>
        <v>1.4094002000000074</v>
      </c>
      <c r="G438">
        <f>SUM(E438,F438)</f>
        <v>3.2612700000000103</v>
      </c>
    </row>
    <row r="439" spans="1:7" x14ac:dyDescent="0.35">
      <c r="A439" t="s">
        <v>1244</v>
      </c>
      <c r="B439" t="s">
        <v>44</v>
      </c>
      <c r="C439">
        <v>36.913302250000001</v>
      </c>
      <c r="D439">
        <v>-76.489958640026501</v>
      </c>
      <c r="E439">
        <f>ABS(C439-$L$11)</f>
        <v>0.15268174999999928</v>
      </c>
      <c r="F439">
        <f>ABS(D439-$M$11)</f>
        <v>3.1112133599735046</v>
      </c>
      <c r="G439">
        <f>SUM(E439,F439)</f>
        <v>3.2638951099735038</v>
      </c>
    </row>
    <row r="440" spans="1:7" x14ac:dyDescent="0.35">
      <c r="A440" t="s">
        <v>119</v>
      </c>
      <c r="B440" t="s">
        <v>120</v>
      </c>
      <c r="C440">
        <v>38.668382000000001</v>
      </c>
      <c r="D440">
        <v>-77.934201000000002</v>
      </c>
      <c r="E440">
        <f>ABS(C440-$L$11)</f>
        <v>1.6023980000000009</v>
      </c>
      <c r="F440">
        <f>ABS(D440-$M$11)</f>
        <v>1.6669710000000038</v>
      </c>
      <c r="G440">
        <f>SUM(E440,F440)</f>
        <v>3.2693690000000046</v>
      </c>
    </row>
    <row r="441" spans="1:7" x14ac:dyDescent="0.35">
      <c r="A441" t="s">
        <v>964</v>
      </c>
      <c r="B441" t="s">
        <v>965</v>
      </c>
      <c r="C441">
        <v>37.138976200000002</v>
      </c>
      <c r="D441">
        <v>-76.404603259199504</v>
      </c>
      <c r="E441">
        <f>ABS(C441-$L$11)</f>
        <v>7.2992200000001617E-2</v>
      </c>
      <c r="F441">
        <f>ABS(D441-$M$11)</f>
        <v>3.196568740800501</v>
      </c>
      <c r="G441">
        <f>SUM(E441,F441)</f>
        <v>3.2695609408005026</v>
      </c>
    </row>
    <row r="442" spans="1:7" x14ac:dyDescent="0.35">
      <c r="A442" t="s">
        <v>968</v>
      </c>
      <c r="B442" t="s">
        <v>77</v>
      </c>
      <c r="C442">
        <v>37.016164449999998</v>
      </c>
      <c r="D442">
        <v>-76.379398734337499</v>
      </c>
      <c r="E442">
        <f>ABS(C442-$L$11)</f>
        <v>4.9819550000002266E-2</v>
      </c>
      <c r="F442">
        <f>ABS(D442-$M$11)</f>
        <v>3.221773265662506</v>
      </c>
      <c r="G442">
        <f>SUM(E442,F442)</f>
        <v>3.2715928156625083</v>
      </c>
    </row>
    <row r="443" spans="1:7" x14ac:dyDescent="0.35">
      <c r="A443" t="s">
        <v>186</v>
      </c>
      <c r="B443" t="s">
        <v>61</v>
      </c>
      <c r="C443">
        <v>36.980075299999903</v>
      </c>
      <c r="D443">
        <v>-76.413238274462302</v>
      </c>
      <c r="E443">
        <f>ABS(C443-$L$11)</f>
        <v>8.5908700000096871E-2</v>
      </c>
      <c r="F443">
        <f>ABS(D443-$M$11)</f>
        <v>3.1879337255377038</v>
      </c>
      <c r="G443">
        <f>SUM(E443,F443)</f>
        <v>3.2738424255378007</v>
      </c>
    </row>
    <row r="444" spans="1:7" x14ac:dyDescent="0.35">
      <c r="A444" t="s">
        <v>416</v>
      </c>
      <c r="B444" t="s">
        <v>77</v>
      </c>
      <c r="C444">
        <v>37.019832649999998</v>
      </c>
      <c r="D444">
        <v>-76.368683701096501</v>
      </c>
      <c r="E444">
        <f>ABS(C444-$L$11)</f>
        <v>4.6151350000002367E-2</v>
      </c>
      <c r="F444">
        <f>ABS(D444-$M$11)</f>
        <v>3.2324882989035046</v>
      </c>
      <c r="G444">
        <f>SUM(E444,F444)</f>
        <v>3.278639648903507</v>
      </c>
    </row>
    <row r="445" spans="1:7" x14ac:dyDescent="0.35">
      <c r="A445" t="s">
        <v>167</v>
      </c>
      <c r="B445" t="s">
        <v>77</v>
      </c>
      <c r="C445">
        <v>37.002527399999998</v>
      </c>
      <c r="D445">
        <v>-76.385951907294796</v>
      </c>
      <c r="E445">
        <f>ABS(C445-$L$11)</f>
        <v>6.3456600000002084E-2</v>
      </c>
      <c r="F445">
        <f>ABS(D445-$M$11)</f>
        <v>3.2152200927052093</v>
      </c>
      <c r="G445">
        <f>SUM(E445,F445)</f>
        <v>3.2786766927052113</v>
      </c>
    </row>
    <row r="446" spans="1:7" x14ac:dyDescent="0.35">
      <c r="A446" t="s">
        <v>537</v>
      </c>
      <c r="B446" t="s">
        <v>538</v>
      </c>
      <c r="C446">
        <v>38.547490000000003</v>
      </c>
      <c r="D446">
        <v>-77.803239000000005</v>
      </c>
      <c r="E446">
        <f>ABS(C446-$L$11)</f>
        <v>1.4815060000000031</v>
      </c>
      <c r="F446">
        <f>ABS(D446-$M$11)</f>
        <v>1.7979330000000004</v>
      </c>
      <c r="G446">
        <f>SUM(E446,F446)</f>
        <v>3.2794390000000035</v>
      </c>
    </row>
    <row r="447" spans="1:7" x14ac:dyDescent="0.35">
      <c r="A447" t="s">
        <v>365</v>
      </c>
      <c r="B447" t="s">
        <v>165</v>
      </c>
      <c r="C447">
        <v>38.909389888888803</v>
      </c>
      <c r="D447">
        <v>-78.164152444444397</v>
      </c>
      <c r="E447">
        <f>ABS(C447-$L$11)</f>
        <v>1.8434058888888032</v>
      </c>
      <c r="F447">
        <f>ABS(D447-$M$11)</f>
        <v>1.437019555555608</v>
      </c>
      <c r="G447">
        <f>SUM(E447,F447)</f>
        <v>3.2804254444444112</v>
      </c>
    </row>
    <row r="448" spans="1:7" x14ac:dyDescent="0.35">
      <c r="A448" t="s">
        <v>506</v>
      </c>
      <c r="B448" t="s">
        <v>77</v>
      </c>
      <c r="C448">
        <v>36.995180550000001</v>
      </c>
      <c r="D448">
        <v>-76.388201648191895</v>
      </c>
      <c r="E448">
        <f>ABS(C448-$L$11)</f>
        <v>7.0803449999999657E-2</v>
      </c>
      <c r="F448">
        <f>ABS(D448-$M$11)</f>
        <v>3.2129703518081101</v>
      </c>
      <c r="G448">
        <f>SUM(E448,F448)</f>
        <v>3.2837738018081097</v>
      </c>
    </row>
    <row r="449" spans="1:7" x14ac:dyDescent="0.35">
      <c r="A449" t="s">
        <v>688</v>
      </c>
      <c r="B449" t="s">
        <v>689</v>
      </c>
      <c r="C449">
        <v>37.260162000000001</v>
      </c>
      <c r="D449">
        <v>-76.503071000000006</v>
      </c>
      <c r="E449">
        <f>ABS(C449-$L$11)</f>
        <v>0.19417800000000085</v>
      </c>
      <c r="F449">
        <f>ABS(D449-$M$11)</f>
        <v>3.0981009999999998</v>
      </c>
      <c r="G449">
        <f>SUM(E449,F449)</f>
        <v>3.2922790000000006</v>
      </c>
    </row>
    <row r="450" spans="1:7" x14ac:dyDescent="0.35">
      <c r="A450" t="s">
        <v>587</v>
      </c>
      <c r="B450" t="s">
        <v>200</v>
      </c>
      <c r="C450">
        <v>38.281707699999998</v>
      </c>
      <c r="D450">
        <v>-77.524255483100802</v>
      </c>
      <c r="E450">
        <f>ABS(C450-$L$11)</f>
        <v>1.2157236999999981</v>
      </c>
      <c r="F450">
        <f>ABS(D450-$M$11)</f>
        <v>2.0769165168992032</v>
      </c>
      <c r="G450">
        <f>SUM(E450,F450)</f>
        <v>3.2926402168992013</v>
      </c>
    </row>
    <row r="451" spans="1:7" x14ac:dyDescent="0.35">
      <c r="A451" t="s">
        <v>571</v>
      </c>
      <c r="B451" t="s">
        <v>200</v>
      </c>
      <c r="C451">
        <v>38.265378549999902</v>
      </c>
      <c r="D451">
        <v>-77.507924420863404</v>
      </c>
      <c r="E451">
        <f>ABS(C451-$L$11)</f>
        <v>1.1993945499999015</v>
      </c>
      <c r="F451">
        <f>ABS(D451-$M$11)</f>
        <v>2.0932475791366016</v>
      </c>
      <c r="G451">
        <f>SUM(E451,F451)</f>
        <v>3.2926421291365031</v>
      </c>
    </row>
    <row r="452" spans="1:7" x14ac:dyDescent="0.35">
      <c r="A452" t="s">
        <v>116</v>
      </c>
      <c r="B452" t="s">
        <v>77</v>
      </c>
      <c r="C452">
        <v>37.002247499999903</v>
      </c>
      <c r="D452">
        <v>-76.368957911073295</v>
      </c>
      <c r="E452">
        <f>ABS(C452-$L$11)</f>
        <v>6.3736500000096896E-2</v>
      </c>
      <c r="F452">
        <f>ABS(D452-$M$11)</f>
        <v>3.2322140889267104</v>
      </c>
      <c r="G452">
        <f>SUM(E452,F452)</f>
        <v>3.2959505889268073</v>
      </c>
    </row>
    <row r="453" spans="1:7" x14ac:dyDescent="0.35">
      <c r="A453" t="s">
        <v>650</v>
      </c>
      <c r="B453" t="s">
        <v>651</v>
      </c>
      <c r="C453">
        <v>37.19245325</v>
      </c>
      <c r="D453">
        <v>-76.431374944083203</v>
      </c>
      <c r="E453">
        <f>ABS(C453-$L$11)</f>
        <v>0.12646924999999953</v>
      </c>
      <c r="F453">
        <f>ABS(D453-$M$11)</f>
        <v>3.1697970559168027</v>
      </c>
      <c r="G453">
        <f>SUM(E453,F453)</f>
        <v>3.2962663059168023</v>
      </c>
    </row>
    <row r="454" spans="1:7" x14ac:dyDescent="0.35">
      <c r="A454" t="s">
        <v>341</v>
      </c>
      <c r="B454" t="s">
        <v>77</v>
      </c>
      <c r="C454">
        <v>37.008853199999997</v>
      </c>
      <c r="D454">
        <v>-76.360023438553199</v>
      </c>
      <c r="E454">
        <f>ABS(C454-$L$11)</f>
        <v>5.7130800000003035E-2</v>
      </c>
      <c r="F454">
        <f>ABS(D454-$M$11)</f>
        <v>3.2411485614468063</v>
      </c>
      <c r="G454">
        <f>SUM(E454,F454)</f>
        <v>3.2982793614468093</v>
      </c>
    </row>
    <row r="455" spans="1:7" x14ac:dyDescent="0.35">
      <c r="A455" t="s">
        <v>76</v>
      </c>
      <c r="B455" t="s">
        <v>77</v>
      </c>
      <c r="C455">
        <v>37.072539599999999</v>
      </c>
      <c r="D455">
        <v>-76.301885348143799</v>
      </c>
      <c r="E455">
        <f>ABS(C455-$L$11)</f>
        <v>6.5555999999986625E-3</v>
      </c>
      <c r="F455">
        <f>ABS(D455-$M$11)</f>
        <v>3.2992866518562067</v>
      </c>
      <c r="G455">
        <f>SUM(E455,F455)</f>
        <v>3.3058422518562054</v>
      </c>
    </row>
    <row r="456" spans="1:7" x14ac:dyDescent="0.35">
      <c r="A456" t="s">
        <v>76</v>
      </c>
      <c r="B456" t="s">
        <v>77</v>
      </c>
      <c r="C456">
        <v>37.072539599999999</v>
      </c>
      <c r="D456">
        <v>-76.301885348143799</v>
      </c>
      <c r="E456">
        <f>ABS(C456-$L$11)</f>
        <v>6.5555999999986625E-3</v>
      </c>
      <c r="F456">
        <f>ABS(D456-$M$11)</f>
        <v>3.2992866518562067</v>
      </c>
      <c r="G456">
        <f>SUM(E456,F456)</f>
        <v>3.3058422518562054</v>
      </c>
    </row>
    <row r="457" spans="1:7" x14ac:dyDescent="0.35">
      <c r="A457" t="s">
        <v>1042</v>
      </c>
      <c r="B457" t="s">
        <v>77</v>
      </c>
      <c r="C457">
        <v>37.012332999999998</v>
      </c>
      <c r="D457">
        <v>-76.348624000000001</v>
      </c>
      <c r="E457">
        <f>ABS(C457-$L$11)</f>
        <v>5.3651000000002114E-2</v>
      </c>
      <c r="F457">
        <f>ABS(D457-$M$11)</f>
        <v>3.2525480000000044</v>
      </c>
      <c r="G457">
        <f>SUM(E457,F457)</f>
        <v>3.3061990000000065</v>
      </c>
    </row>
    <row r="458" spans="1:7" x14ac:dyDescent="0.35">
      <c r="A458" t="s">
        <v>614</v>
      </c>
      <c r="B458" t="s">
        <v>77</v>
      </c>
      <c r="C458">
        <v>37.037520000000001</v>
      </c>
      <c r="D458">
        <v>-76.318282609065605</v>
      </c>
      <c r="E458">
        <f>ABS(C458-$L$11)</f>
        <v>2.8463999999999601E-2</v>
      </c>
      <c r="F458">
        <f>ABS(D458-$M$11)</f>
        <v>3.2828893909344004</v>
      </c>
      <c r="G458">
        <f>SUM(E458,F458)</f>
        <v>3.3113533909344</v>
      </c>
    </row>
    <row r="459" spans="1:7" x14ac:dyDescent="0.35">
      <c r="A459" t="s">
        <v>901</v>
      </c>
      <c r="B459" t="s">
        <v>44</v>
      </c>
      <c r="C459">
        <v>36.727407399999997</v>
      </c>
      <c r="D459">
        <v>-76.627599851660904</v>
      </c>
      <c r="E459">
        <f>ABS(C459-$L$11)</f>
        <v>0.33857660000000322</v>
      </c>
      <c r="F459">
        <f>ABS(D459-$M$11)</f>
        <v>2.9735721483391018</v>
      </c>
      <c r="G459">
        <f>SUM(E459,F459)</f>
        <v>3.312148748339105</v>
      </c>
    </row>
    <row r="460" spans="1:7" x14ac:dyDescent="0.35">
      <c r="A460" t="s">
        <v>272</v>
      </c>
      <c r="B460" t="s">
        <v>77</v>
      </c>
      <c r="C460">
        <v>37.045812849999997</v>
      </c>
      <c r="D460">
        <v>-76.305858123454499</v>
      </c>
      <c r="E460">
        <f>ABS(C460-$L$11)</f>
        <v>2.0171150000003024E-2</v>
      </c>
      <c r="F460">
        <f>ABS(D460-$M$11)</f>
        <v>3.2953138765455066</v>
      </c>
      <c r="G460">
        <f>SUM(E460,F460)</f>
        <v>3.3154850265455096</v>
      </c>
    </row>
    <row r="461" spans="1:7" x14ac:dyDescent="0.35">
      <c r="A461" t="s">
        <v>642</v>
      </c>
      <c r="B461" t="s">
        <v>200</v>
      </c>
      <c r="C461">
        <v>38.283789724832197</v>
      </c>
      <c r="D461">
        <v>-77.502173885906004</v>
      </c>
      <c r="E461">
        <f>ABS(C461-$L$11)</f>
        <v>1.2178057248321963</v>
      </c>
      <c r="F461">
        <f>ABS(D461-$M$11)</f>
        <v>2.0989981140940017</v>
      </c>
      <c r="G461">
        <f>SUM(E461,F461)</f>
        <v>3.316803838926198</v>
      </c>
    </row>
    <row r="462" spans="1:7" x14ac:dyDescent="0.35">
      <c r="A462" t="s">
        <v>552</v>
      </c>
      <c r="B462" t="s">
        <v>77</v>
      </c>
      <c r="C462">
        <v>37.027449650000001</v>
      </c>
      <c r="D462">
        <v>-76.317434922778503</v>
      </c>
      <c r="E462">
        <f>ABS(C462-$L$11)</f>
        <v>3.8534349999999051E-2</v>
      </c>
      <c r="F462">
        <f>ABS(D462-$M$11)</f>
        <v>3.2837370772215024</v>
      </c>
      <c r="G462">
        <f>SUM(E462,F462)</f>
        <v>3.3222714272215015</v>
      </c>
    </row>
    <row r="463" spans="1:7" x14ac:dyDescent="0.35">
      <c r="A463" t="s">
        <v>1093</v>
      </c>
      <c r="B463" t="s">
        <v>44</v>
      </c>
      <c r="C463">
        <v>36.77448605</v>
      </c>
      <c r="D463">
        <v>-76.568513875244903</v>
      </c>
      <c r="E463">
        <f>ABS(C463-$L$11)</f>
        <v>0.29149795000000012</v>
      </c>
      <c r="F463">
        <f>ABS(D463-$M$11)</f>
        <v>3.0326581247551019</v>
      </c>
      <c r="G463">
        <f>SUM(E463,F463)</f>
        <v>3.324156074755102</v>
      </c>
    </row>
    <row r="464" spans="1:7" x14ac:dyDescent="0.35">
      <c r="A464" t="s">
        <v>860</v>
      </c>
      <c r="B464" t="s">
        <v>77</v>
      </c>
      <c r="C464">
        <v>37.047749549999999</v>
      </c>
      <c r="D464">
        <v>-76.289734163003203</v>
      </c>
      <c r="E464">
        <f>ABS(C464-$L$11)</f>
        <v>1.8234450000001345E-2</v>
      </c>
      <c r="F464">
        <f>ABS(D464-$M$11)</f>
        <v>3.3114378369968023</v>
      </c>
      <c r="G464">
        <f>SUM(E464,F464)</f>
        <v>3.3296722869968036</v>
      </c>
    </row>
    <row r="465" spans="1:7" x14ac:dyDescent="0.35">
      <c r="A465" t="s">
        <v>882</v>
      </c>
      <c r="B465" t="s">
        <v>609</v>
      </c>
      <c r="C465">
        <v>38.583441654965704</v>
      </c>
      <c r="D465">
        <v>-77.782307256753995</v>
      </c>
      <c r="E465">
        <f>ABS(C465-$L$11)</f>
        <v>1.5174576549657033</v>
      </c>
      <c r="F465">
        <f>ABS(D465-$M$11)</f>
        <v>1.8188647432460101</v>
      </c>
      <c r="G465">
        <f>SUM(E465,F465)</f>
        <v>3.3363223982117134</v>
      </c>
    </row>
    <row r="466" spans="1:7" x14ac:dyDescent="0.35">
      <c r="A466" t="s">
        <v>1211</v>
      </c>
      <c r="B466" t="s">
        <v>44</v>
      </c>
      <c r="C466">
        <v>36.612345406410903</v>
      </c>
      <c r="D466">
        <v>-76.7176251165331</v>
      </c>
      <c r="E466">
        <f>ABS(C466-$L$11)</f>
        <v>0.45363859358909764</v>
      </c>
      <c r="F466">
        <f>ABS(D466-$M$11)</f>
        <v>2.8835468834669058</v>
      </c>
      <c r="G466">
        <f>SUM(E466,F466)</f>
        <v>3.3371854770560034</v>
      </c>
    </row>
    <row r="467" spans="1:7" x14ac:dyDescent="0.35">
      <c r="A467" t="s">
        <v>608</v>
      </c>
      <c r="B467" t="s">
        <v>609</v>
      </c>
      <c r="C467">
        <v>38.585029564138999</v>
      </c>
      <c r="D467">
        <v>-77.782860083451993</v>
      </c>
      <c r="E467">
        <f>ABS(C467-$L$11)</f>
        <v>1.5190455641389988</v>
      </c>
      <c r="F467">
        <f>ABS(D467-$M$11)</f>
        <v>1.8183119165480122</v>
      </c>
      <c r="G467">
        <f>SUM(E467,F467)</f>
        <v>3.337357480687011</v>
      </c>
    </row>
    <row r="468" spans="1:7" x14ac:dyDescent="0.35">
      <c r="A468" t="s">
        <v>250</v>
      </c>
      <c r="B468" t="s">
        <v>44</v>
      </c>
      <c r="C468">
        <v>36.735759799999997</v>
      </c>
      <c r="D468">
        <v>-76.593674954542493</v>
      </c>
      <c r="E468">
        <f>ABS(C468-$L$11)</f>
        <v>0.33022420000000352</v>
      </c>
      <c r="F468">
        <f>ABS(D468-$M$11)</f>
        <v>3.0074970454575123</v>
      </c>
      <c r="G468">
        <f>SUM(E468,F468)</f>
        <v>3.3377212454575158</v>
      </c>
    </row>
    <row r="469" spans="1:7" x14ac:dyDescent="0.35">
      <c r="A469" t="s">
        <v>653</v>
      </c>
      <c r="B469" t="s">
        <v>44</v>
      </c>
      <c r="C469">
        <v>36.8735809</v>
      </c>
      <c r="D469">
        <v>-76.452707500000002</v>
      </c>
      <c r="E469">
        <f>ABS(C469-$L$11)</f>
        <v>0.19240309999999994</v>
      </c>
      <c r="F469">
        <f>ABS(D469-$M$11)</f>
        <v>3.1484645000000029</v>
      </c>
      <c r="G469">
        <f>SUM(E469,F469)</f>
        <v>3.3408676000000028</v>
      </c>
    </row>
    <row r="470" spans="1:7" x14ac:dyDescent="0.35">
      <c r="A470" t="s">
        <v>1231</v>
      </c>
      <c r="B470" t="s">
        <v>325</v>
      </c>
      <c r="C470">
        <v>37.343085700000003</v>
      </c>
      <c r="D470">
        <v>-76.536018999999996</v>
      </c>
      <c r="E470">
        <f>ABS(C470-$L$11)</f>
        <v>0.27710170000000289</v>
      </c>
      <c r="F470">
        <f>ABS(D470-$M$11)</f>
        <v>3.0651530000000093</v>
      </c>
      <c r="G470">
        <f>SUM(E470,F470)</f>
        <v>3.3422547000000122</v>
      </c>
    </row>
    <row r="471" spans="1:7" x14ac:dyDescent="0.35">
      <c r="A471" t="s">
        <v>307</v>
      </c>
      <c r="B471" t="s">
        <v>44</v>
      </c>
      <c r="C471">
        <v>36.76124815</v>
      </c>
      <c r="D471">
        <v>-76.559190152090196</v>
      </c>
      <c r="E471">
        <f>ABS(C471-$L$11)</f>
        <v>0.30473585000000014</v>
      </c>
      <c r="F471">
        <f>ABS(D471-$M$11)</f>
        <v>3.0419818479098097</v>
      </c>
      <c r="G471">
        <f>SUM(E471,F471)</f>
        <v>3.3467176979098099</v>
      </c>
    </row>
    <row r="472" spans="1:7" x14ac:dyDescent="0.35">
      <c r="A472" t="s">
        <v>378</v>
      </c>
      <c r="B472" t="s">
        <v>44</v>
      </c>
      <c r="C472">
        <v>36.735615600000003</v>
      </c>
      <c r="D472">
        <v>-76.582384740351898</v>
      </c>
      <c r="E472">
        <f>ABS(C472-$L$11)</f>
        <v>0.33036839999999756</v>
      </c>
      <c r="F472">
        <f>ABS(D472-$M$11)</f>
        <v>3.0187872596481071</v>
      </c>
      <c r="G472">
        <f>SUM(E472,F472)</f>
        <v>3.3491556596481047</v>
      </c>
    </row>
    <row r="473" spans="1:7" x14ac:dyDescent="0.35">
      <c r="A473" t="s">
        <v>497</v>
      </c>
      <c r="B473" t="s">
        <v>200</v>
      </c>
      <c r="C473">
        <v>38.316319999999997</v>
      </c>
      <c r="D473">
        <v>-77.498497999999998</v>
      </c>
      <c r="E473">
        <f>ABS(C473-$L$11)</f>
        <v>1.2503359999999972</v>
      </c>
      <c r="F473">
        <f>ABS(D473-$M$11)</f>
        <v>2.1026740000000075</v>
      </c>
      <c r="G473">
        <f>SUM(E473,F473)</f>
        <v>3.3530100000000047</v>
      </c>
    </row>
    <row r="474" spans="1:7" x14ac:dyDescent="0.35">
      <c r="A474" t="s">
        <v>1104</v>
      </c>
      <c r="B474" t="s">
        <v>178</v>
      </c>
      <c r="C474">
        <v>38.705863000000001</v>
      </c>
      <c r="D474">
        <v>-77.880115000000004</v>
      </c>
      <c r="E474">
        <f>ABS(C474-$L$11)</f>
        <v>1.6398790000000005</v>
      </c>
      <c r="F474">
        <f>ABS(D474-$M$11)</f>
        <v>1.7210570000000018</v>
      </c>
      <c r="G474">
        <f>SUM(E474,F474)</f>
        <v>3.3609360000000024</v>
      </c>
    </row>
    <row r="475" spans="1:7" x14ac:dyDescent="0.35">
      <c r="A475" t="s">
        <v>43</v>
      </c>
      <c r="B475" t="s">
        <v>44</v>
      </c>
      <c r="C475">
        <v>36.750582950000002</v>
      </c>
      <c r="D475">
        <v>-76.554406934088504</v>
      </c>
      <c r="E475">
        <f>ABS(C475-$L$11)</f>
        <v>0.31540104999999841</v>
      </c>
      <c r="F475">
        <f>ABS(D475-$M$11)</f>
        <v>3.0467650659115009</v>
      </c>
      <c r="G475">
        <f>SUM(E475,F475)</f>
        <v>3.3621661159114993</v>
      </c>
    </row>
    <row r="476" spans="1:7" x14ac:dyDescent="0.35">
      <c r="A476" t="s">
        <v>949</v>
      </c>
      <c r="B476" t="s">
        <v>200</v>
      </c>
      <c r="C476">
        <v>38.269702949999903</v>
      </c>
      <c r="D476">
        <v>-77.440305338449306</v>
      </c>
      <c r="E476">
        <f>ABS(C476-$L$11)</f>
        <v>1.203718949999903</v>
      </c>
      <c r="F476">
        <f>ABS(D476-$M$11)</f>
        <v>2.1608666615506991</v>
      </c>
      <c r="G476">
        <f>SUM(E476,F476)</f>
        <v>3.3645856115506021</v>
      </c>
    </row>
    <row r="477" spans="1:7" x14ac:dyDescent="0.35">
      <c r="A477" t="s">
        <v>527</v>
      </c>
      <c r="B477" t="s">
        <v>44</v>
      </c>
      <c r="C477">
        <v>36.747863250000002</v>
      </c>
      <c r="D477">
        <v>-76.551592153605</v>
      </c>
      <c r="E477">
        <f>ABS(C477-$L$11)</f>
        <v>0.31812074999999851</v>
      </c>
      <c r="F477">
        <f>ABS(D477-$M$11)</f>
        <v>3.0495798463950052</v>
      </c>
      <c r="G477">
        <f>SUM(E477,F477)</f>
        <v>3.3677005963950037</v>
      </c>
    </row>
    <row r="478" spans="1:7" x14ac:dyDescent="0.35">
      <c r="A478" t="s">
        <v>978</v>
      </c>
      <c r="B478" t="s">
        <v>200</v>
      </c>
      <c r="C478">
        <v>38.366407000000002</v>
      </c>
      <c r="D478">
        <v>-77.531949999999995</v>
      </c>
      <c r="E478">
        <f>ABS(C478-$L$11)</f>
        <v>1.3004230000000021</v>
      </c>
      <c r="F478">
        <f>ABS(D478-$M$11)</f>
        <v>2.0692220000000106</v>
      </c>
      <c r="G478">
        <f>SUM(E478,F478)</f>
        <v>3.3696450000000127</v>
      </c>
    </row>
    <row r="479" spans="1:7" x14ac:dyDescent="0.35">
      <c r="A479" t="s">
        <v>978</v>
      </c>
      <c r="B479" t="s">
        <v>200</v>
      </c>
      <c r="C479">
        <v>38.366407000000002</v>
      </c>
      <c r="D479">
        <v>-77.531949999999995</v>
      </c>
      <c r="E479">
        <f>ABS(C479-$L$11)</f>
        <v>1.3004230000000021</v>
      </c>
      <c r="F479">
        <f>ABS(D479-$M$11)</f>
        <v>2.0692220000000106</v>
      </c>
      <c r="G479">
        <f>SUM(E479,F479)</f>
        <v>3.3696450000000127</v>
      </c>
    </row>
    <row r="480" spans="1:7" x14ac:dyDescent="0.35">
      <c r="A480" t="s">
        <v>293</v>
      </c>
      <c r="B480" t="s">
        <v>44</v>
      </c>
      <c r="C480">
        <v>36.870145700000002</v>
      </c>
      <c r="D480">
        <v>-76.424649248342902</v>
      </c>
      <c r="E480">
        <f>ABS(C480-$L$11)</f>
        <v>0.19583829999999836</v>
      </c>
      <c r="F480">
        <f>ABS(D480-$M$11)</f>
        <v>3.1765227516571031</v>
      </c>
      <c r="G480">
        <f>SUM(E480,F480)</f>
        <v>3.3723610516571014</v>
      </c>
    </row>
    <row r="481" spans="1:7" x14ac:dyDescent="0.35">
      <c r="A481" t="s">
        <v>1051</v>
      </c>
      <c r="B481" t="s">
        <v>44</v>
      </c>
      <c r="C481">
        <v>36.716619000000001</v>
      </c>
      <c r="D481">
        <v>-76.574098870682604</v>
      </c>
      <c r="E481">
        <f>ABS(C481-$L$11)</f>
        <v>0.34936499999999882</v>
      </c>
      <c r="F481">
        <f>ABS(D481-$M$11)</f>
        <v>3.0270731293174009</v>
      </c>
      <c r="G481">
        <f>SUM(E481,F481)</f>
        <v>3.3764381293173997</v>
      </c>
    </row>
    <row r="482" spans="1:7" x14ac:dyDescent="0.35">
      <c r="A482" t="s">
        <v>292</v>
      </c>
      <c r="B482" t="s">
        <v>44</v>
      </c>
      <c r="C482">
        <v>36.880282000000001</v>
      </c>
      <c r="D482">
        <v>-76.408281319165596</v>
      </c>
      <c r="E482">
        <f>ABS(C482-$L$11)</f>
        <v>0.18570199999999915</v>
      </c>
      <c r="F482">
        <f>ABS(D482-$M$11)</f>
        <v>3.1928906808344095</v>
      </c>
      <c r="G482">
        <f>SUM(E482,F482)</f>
        <v>3.3785926808344087</v>
      </c>
    </row>
    <row r="483" spans="1:7" x14ac:dyDescent="0.35">
      <c r="A483" t="s">
        <v>413</v>
      </c>
      <c r="B483" t="s">
        <v>55</v>
      </c>
      <c r="C483">
        <v>36.848181099999998</v>
      </c>
      <c r="D483">
        <v>-76.437777379768306</v>
      </c>
      <c r="E483">
        <f>ABS(C483-$L$11)</f>
        <v>0.21780290000000235</v>
      </c>
      <c r="F483">
        <f>ABS(D483-$M$11)</f>
        <v>3.1633946202316992</v>
      </c>
      <c r="G483">
        <f>SUM(E483,F483)</f>
        <v>3.3811975202317015</v>
      </c>
    </row>
    <row r="484" spans="1:7" x14ac:dyDescent="0.35">
      <c r="A484" t="s">
        <v>326</v>
      </c>
      <c r="B484" t="s">
        <v>44</v>
      </c>
      <c r="C484">
        <v>36.717830999999997</v>
      </c>
      <c r="D484">
        <v>-76.568038450586499</v>
      </c>
      <c r="E484">
        <f>ABS(C484-$L$11)</f>
        <v>0.34815300000000349</v>
      </c>
      <c r="F484">
        <f>ABS(D484-$M$11)</f>
        <v>3.0331335494135061</v>
      </c>
      <c r="G484">
        <f>SUM(E484,F484)</f>
        <v>3.3812865494135096</v>
      </c>
    </row>
    <row r="485" spans="1:7" x14ac:dyDescent="0.35">
      <c r="A485" t="s">
        <v>1226</v>
      </c>
      <c r="B485" t="s">
        <v>44</v>
      </c>
      <c r="C485">
        <v>36.628454499999997</v>
      </c>
      <c r="D485">
        <v>-76.654611841666593</v>
      </c>
      <c r="E485">
        <f>ABS(C485-$L$11)</f>
        <v>0.43752950000000368</v>
      </c>
      <c r="F485">
        <f>ABS(D485-$M$11)</f>
        <v>2.946560158333412</v>
      </c>
      <c r="G485">
        <f>SUM(E485,F485)</f>
        <v>3.3840896583334157</v>
      </c>
    </row>
    <row r="486" spans="1:7" x14ac:dyDescent="0.35">
      <c r="A486" t="s">
        <v>944</v>
      </c>
      <c r="B486" t="s">
        <v>84</v>
      </c>
      <c r="C486">
        <v>36.8772564</v>
      </c>
      <c r="D486">
        <v>-76.404714701174598</v>
      </c>
      <c r="E486">
        <f>ABS(C486-$L$11)</f>
        <v>0.1887276</v>
      </c>
      <c r="F486">
        <f>ABS(D486-$M$11)</f>
        <v>3.1964572988254076</v>
      </c>
      <c r="G486">
        <f>SUM(E486,F486)</f>
        <v>3.3851848988254076</v>
      </c>
    </row>
    <row r="487" spans="1:7" x14ac:dyDescent="0.35">
      <c r="A487" t="s">
        <v>1026</v>
      </c>
      <c r="B487" t="s">
        <v>200</v>
      </c>
      <c r="C487">
        <v>38.323121</v>
      </c>
      <c r="D487">
        <v>-77.470725000000002</v>
      </c>
      <c r="E487">
        <f>ABS(C487-$L$11)</f>
        <v>1.2571370000000002</v>
      </c>
      <c r="F487">
        <f>ABS(D487-$M$11)</f>
        <v>2.1304470000000038</v>
      </c>
      <c r="G487">
        <f>SUM(E487,F487)</f>
        <v>3.3875840000000039</v>
      </c>
    </row>
    <row r="488" spans="1:7" x14ac:dyDescent="0.35">
      <c r="A488" t="s">
        <v>1087</v>
      </c>
      <c r="B488" t="s">
        <v>55</v>
      </c>
      <c r="C488">
        <v>36.8530278</v>
      </c>
      <c r="D488">
        <v>-76.4250799998334</v>
      </c>
      <c r="E488">
        <f>ABS(C488-$L$11)</f>
        <v>0.21295620000000071</v>
      </c>
      <c r="F488">
        <f>ABS(D488-$M$11)</f>
        <v>3.1760920001666051</v>
      </c>
      <c r="G488">
        <f>SUM(E488,F488)</f>
        <v>3.3890482001666058</v>
      </c>
    </row>
    <row r="489" spans="1:7" x14ac:dyDescent="0.35">
      <c r="A489" t="s">
        <v>1278</v>
      </c>
      <c r="B489" t="s">
        <v>89</v>
      </c>
      <c r="C489">
        <v>33.752355999999999</v>
      </c>
      <c r="D489">
        <v>-79.523441000000005</v>
      </c>
      <c r="E489">
        <f>ABS(C489-$L$11)</f>
        <v>3.3136280000000014</v>
      </c>
      <c r="F489">
        <f>ABS(D489-$M$11)</f>
        <v>7.7730999999999995E-2</v>
      </c>
      <c r="G489">
        <f>SUM(E489,F489)</f>
        <v>3.3913590000000013</v>
      </c>
    </row>
    <row r="490" spans="1:7" x14ac:dyDescent="0.35">
      <c r="A490" t="s">
        <v>1025</v>
      </c>
      <c r="B490" t="s">
        <v>200</v>
      </c>
      <c r="C490">
        <v>38.324722999999999</v>
      </c>
      <c r="D490">
        <v>-77.466970000000003</v>
      </c>
      <c r="E490">
        <f>ABS(C490-$L$11)</f>
        <v>1.2587389999999985</v>
      </c>
      <c r="F490">
        <f>ABS(D490-$M$11)</f>
        <v>2.1342020000000019</v>
      </c>
      <c r="G490">
        <f>SUM(E490,F490)</f>
        <v>3.3929410000000004</v>
      </c>
    </row>
    <row r="491" spans="1:7" x14ac:dyDescent="0.35">
      <c r="A491" t="s">
        <v>494</v>
      </c>
      <c r="B491" t="s">
        <v>44</v>
      </c>
      <c r="C491">
        <v>36.588723399999999</v>
      </c>
      <c r="D491">
        <v>-76.684051342057202</v>
      </c>
      <c r="E491">
        <f>ABS(C491-$L$11)</f>
        <v>0.47726060000000103</v>
      </c>
      <c r="F491">
        <f>ABS(D491-$M$11)</f>
        <v>2.9171206579428031</v>
      </c>
      <c r="G491">
        <f>SUM(E491,F491)</f>
        <v>3.3943812579428041</v>
      </c>
    </row>
    <row r="492" spans="1:7" x14ac:dyDescent="0.35">
      <c r="A492" t="s">
        <v>931</v>
      </c>
      <c r="B492" t="s">
        <v>44</v>
      </c>
      <c r="C492">
        <v>36.606684999999999</v>
      </c>
      <c r="D492">
        <v>-76.664852999999994</v>
      </c>
      <c r="E492">
        <f>ABS(C492-$L$11)</f>
        <v>0.45929900000000146</v>
      </c>
      <c r="F492">
        <f>ABS(D492-$M$11)</f>
        <v>2.9363190000000117</v>
      </c>
      <c r="G492">
        <f>SUM(E492,F492)</f>
        <v>3.3956180000000131</v>
      </c>
    </row>
    <row r="493" spans="1:7" x14ac:dyDescent="0.35">
      <c r="A493" t="s">
        <v>675</v>
      </c>
      <c r="B493" t="s">
        <v>84</v>
      </c>
      <c r="C493">
        <v>36.877627650000001</v>
      </c>
      <c r="D493">
        <v>-76.393649015575903</v>
      </c>
      <c r="E493">
        <f>ABS(C493-$L$11)</f>
        <v>0.1883563499999994</v>
      </c>
      <c r="F493">
        <f>ABS(D493-$M$11)</f>
        <v>3.2075229844241022</v>
      </c>
      <c r="G493">
        <f>SUM(E493,F493)</f>
        <v>3.3958793344241016</v>
      </c>
    </row>
    <row r="494" spans="1:7" x14ac:dyDescent="0.35">
      <c r="A494" t="s">
        <v>315</v>
      </c>
      <c r="B494" t="s">
        <v>84</v>
      </c>
      <c r="C494">
        <v>36.875265249999998</v>
      </c>
      <c r="D494">
        <v>-76.395590173750406</v>
      </c>
      <c r="E494">
        <f>ABS(C494-$L$11)</f>
        <v>0.19071875000000205</v>
      </c>
      <c r="F494">
        <f>ABS(D494-$M$11)</f>
        <v>3.205581826249599</v>
      </c>
      <c r="G494">
        <f>SUM(E494,F494)</f>
        <v>3.396300576249601</v>
      </c>
    </row>
    <row r="495" spans="1:7" x14ac:dyDescent="0.35">
      <c r="A495" t="s">
        <v>645</v>
      </c>
      <c r="B495" t="s">
        <v>200</v>
      </c>
      <c r="C495">
        <v>38.425935000000003</v>
      </c>
      <c r="D495">
        <v>-77.563535000000002</v>
      </c>
      <c r="E495">
        <f>ABS(C495-$L$11)</f>
        <v>1.3599510000000024</v>
      </c>
      <c r="F495">
        <f>ABS(D495-$M$11)</f>
        <v>2.0376370000000037</v>
      </c>
      <c r="G495">
        <f>SUM(E495,F495)</f>
        <v>3.397588000000006</v>
      </c>
    </row>
    <row r="496" spans="1:7" x14ac:dyDescent="0.35">
      <c r="A496" t="s">
        <v>1062</v>
      </c>
      <c r="B496" t="s">
        <v>55</v>
      </c>
      <c r="C496">
        <v>36.857775549999999</v>
      </c>
      <c r="D496">
        <v>-76.411289921351894</v>
      </c>
      <c r="E496">
        <f>ABS(C496-$L$11)</f>
        <v>0.20820845000000077</v>
      </c>
      <c r="F496">
        <f>ABS(D496-$M$11)</f>
        <v>3.189882078648111</v>
      </c>
      <c r="G496">
        <f>SUM(E496,F496)</f>
        <v>3.3980905286481118</v>
      </c>
    </row>
    <row r="497" spans="1:7" x14ac:dyDescent="0.35">
      <c r="A497" t="s">
        <v>1181</v>
      </c>
      <c r="B497" t="s">
        <v>55</v>
      </c>
      <c r="C497">
        <v>36.848824049999997</v>
      </c>
      <c r="D497">
        <v>-76.419295621648502</v>
      </c>
      <c r="E497">
        <f>ABS(C497-$L$11)</f>
        <v>0.21715995000000277</v>
      </c>
      <c r="F497">
        <f>ABS(D497-$M$11)</f>
        <v>3.1818763783515038</v>
      </c>
      <c r="G497">
        <f>SUM(E497,F497)</f>
        <v>3.3990363283515066</v>
      </c>
    </row>
    <row r="498" spans="1:7" x14ac:dyDescent="0.35">
      <c r="A498" t="s">
        <v>247</v>
      </c>
      <c r="B498" t="s">
        <v>248</v>
      </c>
      <c r="C498">
        <v>39.083222499999998</v>
      </c>
      <c r="D498">
        <v>-78.218285100000003</v>
      </c>
      <c r="E498">
        <f>ABS(C498-$L$11)</f>
        <v>2.0172384999999977</v>
      </c>
      <c r="F498">
        <f>ABS(D498-$M$11)</f>
        <v>1.3828869000000026</v>
      </c>
      <c r="G498">
        <f>SUM(E498,F498)</f>
        <v>3.4001254000000003</v>
      </c>
    </row>
    <row r="499" spans="1:7" x14ac:dyDescent="0.35">
      <c r="A499" t="s">
        <v>277</v>
      </c>
      <c r="B499" t="s">
        <v>248</v>
      </c>
      <c r="C499">
        <v>39.083222499999998</v>
      </c>
      <c r="D499">
        <v>-78.218285100000003</v>
      </c>
      <c r="E499">
        <f>ABS(C499-$L$11)</f>
        <v>2.0172384999999977</v>
      </c>
      <c r="F499">
        <f>ABS(D499-$M$11)</f>
        <v>1.3828869000000026</v>
      </c>
      <c r="G499">
        <f>SUM(E499,F499)</f>
        <v>3.4001254000000003</v>
      </c>
    </row>
    <row r="500" spans="1:7" x14ac:dyDescent="0.35">
      <c r="A500" t="s">
        <v>1109</v>
      </c>
      <c r="B500" t="s">
        <v>248</v>
      </c>
      <c r="C500">
        <v>39.083222499999998</v>
      </c>
      <c r="D500">
        <v>-78.218285100000003</v>
      </c>
      <c r="E500">
        <f>ABS(C500-$L$11)</f>
        <v>2.0172384999999977</v>
      </c>
      <c r="F500">
        <f>ABS(D500-$M$11)</f>
        <v>1.3828869000000026</v>
      </c>
      <c r="G500">
        <f>SUM(E500,F500)</f>
        <v>3.4001254000000003</v>
      </c>
    </row>
    <row r="501" spans="1:7" x14ac:dyDescent="0.35">
      <c r="A501" t="s">
        <v>1203</v>
      </c>
      <c r="B501" t="s">
        <v>248</v>
      </c>
      <c r="C501">
        <v>39.083222499999998</v>
      </c>
      <c r="D501">
        <v>-78.218285100000003</v>
      </c>
      <c r="E501">
        <f>ABS(C501-$L$11)</f>
        <v>2.0172384999999977</v>
      </c>
      <c r="F501">
        <f>ABS(D501-$M$11)</f>
        <v>1.3828869000000026</v>
      </c>
      <c r="G501">
        <f>SUM(E501,F501)</f>
        <v>3.4001254000000003</v>
      </c>
    </row>
    <row r="502" spans="1:7" x14ac:dyDescent="0.35">
      <c r="A502" t="s">
        <v>428</v>
      </c>
      <c r="B502" t="s">
        <v>55</v>
      </c>
      <c r="C502">
        <v>36.858400750000001</v>
      </c>
      <c r="D502">
        <v>-76.407487054769604</v>
      </c>
      <c r="E502">
        <f>ABS(C502-$L$11)</f>
        <v>0.207583249999999</v>
      </c>
      <c r="F502">
        <f>ABS(D502-$M$11)</f>
        <v>3.1936849452304017</v>
      </c>
      <c r="G502">
        <f>SUM(E502,F502)</f>
        <v>3.4012681952304007</v>
      </c>
    </row>
    <row r="503" spans="1:7" x14ac:dyDescent="0.35">
      <c r="A503" t="s">
        <v>1115</v>
      </c>
      <c r="B503" t="s">
        <v>248</v>
      </c>
      <c r="C503">
        <v>39.083152285714199</v>
      </c>
      <c r="D503">
        <v>-78.216773142857093</v>
      </c>
      <c r="E503">
        <f>ABS(C503-$L$11)</f>
        <v>2.0171682857141988</v>
      </c>
      <c r="F503">
        <f>ABS(D503-$M$11)</f>
        <v>1.3843988571429122</v>
      </c>
      <c r="G503">
        <f>SUM(E503,F503)</f>
        <v>3.401567142857111</v>
      </c>
    </row>
    <row r="504" spans="1:7" x14ac:dyDescent="0.35">
      <c r="A504" t="s">
        <v>1287</v>
      </c>
      <c r="B504" t="s">
        <v>84</v>
      </c>
      <c r="C504">
        <v>36.874171599999997</v>
      </c>
      <c r="D504">
        <v>-76.390288890622898</v>
      </c>
      <c r="E504">
        <f>ABS(C504-$L$11)</f>
        <v>0.19181240000000344</v>
      </c>
      <c r="F504">
        <f>ABS(D504-$M$11)</f>
        <v>3.2108831093771073</v>
      </c>
      <c r="G504">
        <f>SUM(E504,F504)</f>
        <v>3.4026955093771107</v>
      </c>
    </row>
    <row r="505" spans="1:7" x14ac:dyDescent="0.35">
      <c r="A505" t="s">
        <v>1210</v>
      </c>
      <c r="B505" t="s">
        <v>84</v>
      </c>
      <c r="C505">
        <v>36.880918399999999</v>
      </c>
      <c r="D505">
        <v>-76.382941108392103</v>
      </c>
      <c r="E505">
        <f>ABS(C505-$L$11)</f>
        <v>0.1850656000000015</v>
      </c>
      <c r="F505">
        <f>ABS(D505-$M$11)</f>
        <v>3.2182308916079023</v>
      </c>
      <c r="G505">
        <f>SUM(E505,F505)</f>
        <v>3.4032964916079038</v>
      </c>
    </row>
    <row r="506" spans="1:7" x14ac:dyDescent="0.35">
      <c r="A506" t="s">
        <v>623</v>
      </c>
      <c r="B506" t="s">
        <v>624</v>
      </c>
      <c r="C506">
        <v>36.636336074355498</v>
      </c>
      <c r="D506">
        <v>-82.584993650495406</v>
      </c>
      <c r="E506">
        <f>ABS(C506-$L$11)</f>
        <v>0.42964792564450249</v>
      </c>
      <c r="F506">
        <f>ABS(D506-$M$11)</f>
        <v>2.9838216504954005</v>
      </c>
      <c r="G506">
        <f>SUM(E506,F506)</f>
        <v>3.413469576139903</v>
      </c>
    </row>
    <row r="507" spans="1:7" x14ac:dyDescent="0.35">
      <c r="A507" t="s">
        <v>54</v>
      </c>
      <c r="B507" t="s">
        <v>55</v>
      </c>
      <c r="C507">
        <v>36.825520400000002</v>
      </c>
      <c r="D507">
        <v>-76.425804400000004</v>
      </c>
      <c r="E507">
        <f>ABS(C507-$L$11)</f>
        <v>0.24046359999999822</v>
      </c>
      <c r="F507">
        <f>ABS(D507-$M$11)</f>
        <v>3.1753676000000013</v>
      </c>
      <c r="G507">
        <f>SUM(E507,F507)</f>
        <v>3.4158311999999995</v>
      </c>
    </row>
    <row r="508" spans="1:7" x14ac:dyDescent="0.35">
      <c r="A508" t="s">
        <v>1021</v>
      </c>
      <c r="B508" t="s">
        <v>1022</v>
      </c>
      <c r="C508">
        <v>39.273077000000001</v>
      </c>
      <c r="D508">
        <v>-78.392381999999998</v>
      </c>
      <c r="E508">
        <f>ABS(C508-$L$11)</f>
        <v>2.2070930000000004</v>
      </c>
      <c r="F508">
        <f>ABS(D508-$M$11)</f>
        <v>1.2087900000000076</v>
      </c>
      <c r="G508">
        <f>SUM(E508,F508)</f>
        <v>3.415883000000008</v>
      </c>
    </row>
    <row r="509" spans="1:7" x14ac:dyDescent="0.35">
      <c r="A509" t="s">
        <v>1173</v>
      </c>
      <c r="B509" t="s">
        <v>178</v>
      </c>
      <c r="C509">
        <v>38.732565000000001</v>
      </c>
      <c r="D509">
        <v>-77.850837999999996</v>
      </c>
      <c r="E509">
        <f>ABS(C509-$L$11)</f>
        <v>1.6665810000000008</v>
      </c>
      <c r="F509">
        <f>ABS(D509-$M$11)</f>
        <v>1.7503340000000094</v>
      </c>
      <c r="G509">
        <f>SUM(E509,F509)</f>
        <v>3.4169150000000101</v>
      </c>
    </row>
    <row r="510" spans="1:7" x14ac:dyDescent="0.35">
      <c r="A510" t="s">
        <v>199</v>
      </c>
      <c r="B510" t="s">
        <v>200</v>
      </c>
      <c r="C510">
        <v>38.323630999999999</v>
      </c>
      <c r="D510">
        <v>-77.439267999999998</v>
      </c>
      <c r="E510">
        <f>ABS(C510-$L$11)</f>
        <v>1.2576469999999986</v>
      </c>
      <c r="F510">
        <f>ABS(D510-$M$11)</f>
        <v>2.1619040000000069</v>
      </c>
      <c r="G510">
        <f>SUM(E510,F510)</f>
        <v>3.4195510000000056</v>
      </c>
    </row>
    <row r="511" spans="1:7" x14ac:dyDescent="0.35">
      <c r="A511" t="s">
        <v>1191</v>
      </c>
      <c r="B511" t="s">
        <v>55</v>
      </c>
      <c r="C511">
        <v>36.840350099999903</v>
      </c>
      <c r="D511">
        <v>-76.406420326903898</v>
      </c>
      <c r="E511">
        <f>ABS(C511-$L$11)</f>
        <v>0.22563390000009775</v>
      </c>
      <c r="F511">
        <f>ABS(D511-$M$11)</f>
        <v>3.194751673096107</v>
      </c>
      <c r="G511">
        <f>SUM(E511,F511)</f>
        <v>3.4203855730962047</v>
      </c>
    </row>
    <row r="512" spans="1:7" x14ac:dyDescent="0.35">
      <c r="A512" t="s">
        <v>53</v>
      </c>
      <c r="B512" t="s">
        <v>52</v>
      </c>
      <c r="C512">
        <v>37.414840300000002</v>
      </c>
      <c r="D512">
        <v>-76.529435000000007</v>
      </c>
      <c r="E512">
        <f>ABS(C512-$L$11)</f>
        <v>0.34885630000000134</v>
      </c>
      <c r="F512">
        <f>ABS(D512-$M$11)</f>
        <v>3.0717369999999988</v>
      </c>
      <c r="G512">
        <f>SUM(E512,F512)</f>
        <v>3.4205933000000002</v>
      </c>
    </row>
    <row r="513" spans="1:7" x14ac:dyDescent="0.35">
      <c r="A513" t="s">
        <v>1091</v>
      </c>
      <c r="B513" t="s">
        <v>84</v>
      </c>
      <c r="C513">
        <v>36.866918949999999</v>
      </c>
      <c r="D513">
        <v>-76.376706611553701</v>
      </c>
      <c r="E513">
        <f>ABS(C513-$L$11)</f>
        <v>0.19906505000000152</v>
      </c>
      <c r="F513">
        <f>ABS(D513-$M$11)</f>
        <v>3.2244653884463048</v>
      </c>
      <c r="G513">
        <f>SUM(E513,F513)</f>
        <v>3.4235304384463063</v>
      </c>
    </row>
    <row r="514" spans="1:7" x14ac:dyDescent="0.35">
      <c r="A514" t="s">
        <v>1158</v>
      </c>
      <c r="B514" t="s">
        <v>84</v>
      </c>
      <c r="C514">
        <v>36.867300999999998</v>
      </c>
      <c r="D514">
        <v>-76.375174011603704</v>
      </c>
      <c r="E514">
        <f>ABS(C514-$L$11)</f>
        <v>0.19868300000000261</v>
      </c>
      <c r="F514">
        <f>ABS(D514-$M$11)</f>
        <v>3.2259979883963013</v>
      </c>
      <c r="G514">
        <f>SUM(E514,F514)</f>
        <v>3.4246809883963039</v>
      </c>
    </row>
    <row r="515" spans="1:7" x14ac:dyDescent="0.35">
      <c r="A515" t="s">
        <v>446</v>
      </c>
      <c r="B515" t="s">
        <v>84</v>
      </c>
      <c r="C515">
        <v>36.859079250000001</v>
      </c>
      <c r="D515">
        <v>-76.381821659859199</v>
      </c>
      <c r="E515">
        <f>ABS(C515-$L$11)</f>
        <v>0.20690474999999964</v>
      </c>
      <c r="F515">
        <f>ABS(D515-$M$11)</f>
        <v>3.2193503401408066</v>
      </c>
      <c r="G515">
        <f>SUM(E515,F515)</f>
        <v>3.4262550901408062</v>
      </c>
    </row>
    <row r="516" spans="1:7" x14ac:dyDescent="0.35">
      <c r="A516" t="s">
        <v>684</v>
      </c>
      <c r="B516" t="s">
        <v>200</v>
      </c>
      <c r="C516">
        <v>38.345658</v>
      </c>
      <c r="D516">
        <v>-77.448766000000006</v>
      </c>
      <c r="E516">
        <f>ABS(C516-$L$11)</f>
        <v>1.279674</v>
      </c>
      <c r="F516">
        <f>ABS(D516-$M$11)</f>
        <v>2.1524059999999992</v>
      </c>
      <c r="G516">
        <f>SUM(E516,F516)</f>
        <v>3.4320799999999991</v>
      </c>
    </row>
    <row r="517" spans="1:7" x14ac:dyDescent="0.35">
      <c r="A517" t="s">
        <v>1179</v>
      </c>
      <c r="B517" t="s">
        <v>84</v>
      </c>
      <c r="C517">
        <v>36.867359999999998</v>
      </c>
      <c r="D517">
        <v>-76.365812997956496</v>
      </c>
      <c r="E517">
        <f>ABS(C517-$L$11)</f>
        <v>0.19862400000000235</v>
      </c>
      <c r="F517">
        <f>ABS(D517-$M$11)</f>
        <v>3.2353590020435092</v>
      </c>
      <c r="G517">
        <f>SUM(E517,F517)</f>
        <v>3.4339830020435116</v>
      </c>
    </row>
    <row r="518" spans="1:7" x14ac:dyDescent="0.35">
      <c r="A518" t="s">
        <v>995</v>
      </c>
      <c r="B518" t="s">
        <v>55</v>
      </c>
      <c r="C518">
        <v>36.840887799999997</v>
      </c>
      <c r="D518">
        <v>-76.392029808128001</v>
      </c>
      <c r="E518">
        <f>ABS(C518-$L$11)</f>
        <v>0.22509620000000297</v>
      </c>
      <c r="F518">
        <f>ABS(D518-$M$11)</f>
        <v>3.2091421918720044</v>
      </c>
      <c r="G518">
        <f>SUM(E518,F518)</f>
        <v>3.4342383918720074</v>
      </c>
    </row>
    <row r="519" spans="1:7" x14ac:dyDescent="0.35">
      <c r="A519" t="s">
        <v>959</v>
      </c>
      <c r="B519" t="s">
        <v>624</v>
      </c>
      <c r="C519">
        <v>36.631572529463902</v>
      </c>
      <c r="D519">
        <v>-82.607109342729501</v>
      </c>
      <c r="E519">
        <f>ABS(C519-$L$11)</f>
        <v>0.43441147053609797</v>
      </c>
      <c r="F519">
        <f>ABS(D519-$M$11)</f>
        <v>3.0059373427294958</v>
      </c>
      <c r="G519">
        <f>SUM(E519,F519)</f>
        <v>3.4403488132655937</v>
      </c>
    </row>
    <row r="520" spans="1:7" x14ac:dyDescent="0.35">
      <c r="A520" t="s">
        <v>662</v>
      </c>
      <c r="B520" t="s">
        <v>178</v>
      </c>
      <c r="C520">
        <v>38.708432000000002</v>
      </c>
      <c r="D520">
        <v>-77.800381541765006</v>
      </c>
      <c r="E520">
        <f>ABS(C520-$L$11)</f>
        <v>1.6424480000000017</v>
      </c>
      <c r="F520">
        <f>ABS(D520-$M$11)</f>
        <v>1.8007904582349994</v>
      </c>
      <c r="G520">
        <f>SUM(E520,F520)</f>
        <v>3.4432384582350011</v>
      </c>
    </row>
    <row r="521" spans="1:7" x14ac:dyDescent="0.35">
      <c r="A521" t="s">
        <v>1276</v>
      </c>
      <c r="B521" t="s">
        <v>178</v>
      </c>
      <c r="C521">
        <v>38.703031000000003</v>
      </c>
      <c r="D521">
        <v>-77.794844927575696</v>
      </c>
      <c r="E521">
        <f>ABS(C521-$L$11)</f>
        <v>1.6370470000000026</v>
      </c>
      <c r="F521">
        <f>ABS(D521-$M$11)</f>
        <v>1.8063270724243097</v>
      </c>
      <c r="G521">
        <f>SUM(E521,F521)</f>
        <v>3.4433740724243123</v>
      </c>
    </row>
    <row r="522" spans="1:7" x14ac:dyDescent="0.35">
      <c r="A522" t="s">
        <v>539</v>
      </c>
      <c r="B522" t="s">
        <v>178</v>
      </c>
      <c r="C522">
        <v>38.703758550000003</v>
      </c>
      <c r="D522">
        <v>-77.794129835432997</v>
      </c>
      <c r="E522">
        <f>ABS(C522-$L$11)</f>
        <v>1.6377745500000032</v>
      </c>
      <c r="F522">
        <f>ABS(D522-$M$11)</f>
        <v>1.8070421645670081</v>
      </c>
      <c r="G522">
        <f>SUM(E522,F522)</f>
        <v>3.4448167145670112</v>
      </c>
    </row>
    <row r="523" spans="1:7" x14ac:dyDescent="0.35">
      <c r="A523" t="s">
        <v>1201</v>
      </c>
      <c r="B523" t="s">
        <v>200</v>
      </c>
      <c r="C523">
        <v>38.254212000000003</v>
      </c>
      <c r="D523">
        <v>-77.343502999999998</v>
      </c>
      <c r="E523">
        <f>ABS(C523-$L$11)</f>
        <v>1.1882280000000023</v>
      </c>
      <c r="F523">
        <f>ABS(D523-$M$11)</f>
        <v>2.257669000000007</v>
      </c>
      <c r="G523">
        <f>SUM(E523,F523)</f>
        <v>3.4458970000000093</v>
      </c>
    </row>
    <row r="524" spans="1:7" x14ac:dyDescent="0.35">
      <c r="A524" t="s">
        <v>979</v>
      </c>
      <c r="B524" t="s">
        <v>200</v>
      </c>
      <c r="C524">
        <v>38.35277</v>
      </c>
      <c r="D524">
        <v>-77.440749999999994</v>
      </c>
      <c r="E524">
        <f>ABS(C524-$L$11)</f>
        <v>1.2867859999999993</v>
      </c>
      <c r="F524">
        <f>ABS(D524-$M$11)</f>
        <v>2.1604220000000112</v>
      </c>
      <c r="G524">
        <f>SUM(E524,F524)</f>
        <v>3.4472080000000105</v>
      </c>
    </row>
    <row r="525" spans="1:7" x14ac:dyDescent="0.35">
      <c r="A525" t="s">
        <v>172</v>
      </c>
      <c r="B525" t="s">
        <v>173</v>
      </c>
      <c r="C525">
        <v>38.205137000000001</v>
      </c>
      <c r="D525">
        <v>-77.288030000000006</v>
      </c>
      <c r="E525">
        <f>ABS(C525-$L$11)</f>
        <v>1.1391530000000003</v>
      </c>
      <c r="F525">
        <f>ABS(D525-$M$11)</f>
        <v>2.3131419999999991</v>
      </c>
      <c r="G525">
        <f>SUM(E525,F525)</f>
        <v>3.4522949999999994</v>
      </c>
    </row>
    <row r="526" spans="1:7" x14ac:dyDescent="0.35">
      <c r="A526" t="s">
        <v>1004</v>
      </c>
      <c r="B526" t="s">
        <v>182</v>
      </c>
      <c r="C526">
        <v>36.909691658613902</v>
      </c>
      <c r="D526">
        <v>-76.304742096388196</v>
      </c>
      <c r="E526">
        <f>ABS(C526-$L$11)</f>
        <v>0.1562923413860986</v>
      </c>
      <c r="F526">
        <f>ABS(D526-$M$11)</f>
        <v>3.2964299036118092</v>
      </c>
      <c r="G526">
        <f>SUM(E526,F526)</f>
        <v>3.4527222449979078</v>
      </c>
    </row>
    <row r="527" spans="1:7" x14ac:dyDescent="0.35">
      <c r="A527" t="s">
        <v>485</v>
      </c>
      <c r="B527" t="s">
        <v>84</v>
      </c>
      <c r="C527">
        <v>36.841308900000001</v>
      </c>
      <c r="D527">
        <v>-76.371459258115905</v>
      </c>
      <c r="E527">
        <f>ABS(C527-$L$11)</f>
        <v>0.22467509999999891</v>
      </c>
      <c r="F527">
        <f>ABS(D527-$M$11)</f>
        <v>3.2297127418841001</v>
      </c>
      <c r="G527">
        <f>SUM(E527,F527)</f>
        <v>3.454387841884099</v>
      </c>
    </row>
    <row r="528" spans="1:7" x14ac:dyDescent="0.35">
      <c r="A528" t="s">
        <v>492</v>
      </c>
      <c r="B528" t="s">
        <v>182</v>
      </c>
      <c r="C528">
        <v>36.9127692</v>
      </c>
      <c r="D528">
        <v>-76.297241380527595</v>
      </c>
      <c r="E528">
        <f>ABS(C528-$L$11)</f>
        <v>0.15321480000000065</v>
      </c>
      <c r="F528">
        <f>ABS(D528-$M$11)</f>
        <v>3.3039306194724105</v>
      </c>
      <c r="G528">
        <f>SUM(E528,F528)</f>
        <v>3.4571454194724112</v>
      </c>
    </row>
    <row r="529" spans="1:7" x14ac:dyDescent="0.35">
      <c r="A529" t="s">
        <v>1098</v>
      </c>
      <c r="B529" t="s">
        <v>84</v>
      </c>
      <c r="C529">
        <v>36.825375000000001</v>
      </c>
      <c r="D529">
        <v>-76.383681020408105</v>
      </c>
      <c r="E529">
        <f>ABS(C529-$L$11)</f>
        <v>0.24060899999999918</v>
      </c>
      <c r="F529">
        <f>ABS(D529-$M$11)</f>
        <v>3.2174909795919007</v>
      </c>
      <c r="G529">
        <f>SUM(E529,F529)</f>
        <v>3.4580999795918999</v>
      </c>
    </row>
    <row r="530" spans="1:7" x14ac:dyDescent="0.35">
      <c r="A530" t="s">
        <v>1096</v>
      </c>
      <c r="B530" t="s">
        <v>182</v>
      </c>
      <c r="C530">
        <v>36.896912649999997</v>
      </c>
      <c r="D530">
        <v>-76.312080970833307</v>
      </c>
      <c r="E530">
        <f>ABS(C530-$L$11)</f>
        <v>0.16907135000000295</v>
      </c>
      <c r="F530">
        <f>ABS(D530-$M$11)</f>
        <v>3.2890910291666984</v>
      </c>
      <c r="G530">
        <f>SUM(E530,F530)</f>
        <v>3.4581623791667013</v>
      </c>
    </row>
    <row r="531" spans="1:7" x14ac:dyDescent="0.35">
      <c r="A531" t="s">
        <v>348</v>
      </c>
      <c r="B531" t="s">
        <v>182</v>
      </c>
      <c r="C531">
        <v>36.919536800000003</v>
      </c>
      <c r="D531">
        <v>-76.285786399545401</v>
      </c>
      <c r="E531">
        <f>ABS(C531-$L$11)</f>
        <v>0.14644719999999722</v>
      </c>
      <c r="F531">
        <f>ABS(D531-$M$11)</f>
        <v>3.3153856004546043</v>
      </c>
      <c r="G531">
        <f>SUM(E531,F531)</f>
        <v>3.4618328004546015</v>
      </c>
    </row>
    <row r="532" spans="1:7" x14ac:dyDescent="0.35">
      <c r="A532" t="s">
        <v>695</v>
      </c>
      <c r="B532" t="s">
        <v>182</v>
      </c>
      <c r="C532">
        <v>36.893064249999902</v>
      </c>
      <c r="D532">
        <v>-76.310722045738899</v>
      </c>
      <c r="E532">
        <f>ABS(C532-$L$11)</f>
        <v>0.17291975000009785</v>
      </c>
      <c r="F532">
        <f>ABS(D532-$M$11)</f>
        <v>3.2904499542611063</v>
      </c>
      <c r="G532">
        <f>SUM(E532,F532)</f>
        <v>3.4633697042612042</v>
      </c>
    </row>
    <row r="533" spans="1:7" x14ac:dyDescent="0.35">
      <c r="A533" t="s">
        <v>197</v>
      </c>
      <c r="B533" t="s">
        <v>182</v>
      </c>
      <c r="C533">
        <v>36.918056</v>
      </c>
      <c r="D533">
        <v>-76.285294944510795</v>
      </c>
      <c r="E533">
        <f>ABS(C533-$L$11)</f>
        <v>0.14792800000000028</v>
      </c>
      <c r="F533">
        <f>ABS(D533-$M$11)</f>
        <v>3.3158770554892101</v>
      </c>
      <c r="G533">
        <f>SUM(E533,F533)</f>
        <v>3.4638050554892104</v>
      </c>
    </row>
    <row r="534" spans="1:7" x14ac:dyDescent="0.35">
      <c r="A534" t="s">
        <v>197</v>
      </c>
      <c r="B534" t="s">
        <v>182</v>
      </c>
      <c r="C534">
        <v>36.918056</v>
      </c>
      <c r="D534">
        <v>-76.285294944510795</v>
      </c>
      <c r="E534">
        <f>ABS(C534-$L$11)</f>
        <v>0.14792800000000028</v>
      </c>
      <c r="F534">
        <f>ABS(D534-$M$11)</f>
        <v>3.3158770554892101</v>
      </c>
      <c r="G534">
        <f>SUM(E534,F534)</f>
        <v>3.4638050554892104</v>
      </c>
    </row>
    <row r="535" spans="1:7" x14ac:dyDescent="0.35">
      <c r="A535" t="s">
        <v>51</v>
      </c>
      <c r="B535" t="s">
        <v>52</v>
      </c>
      <c r="C535">
        <v>37.437570999999998</v>
      </c>
      <c r="D535">
        <v>-76.505004</v>
      </c>
      <c r="E535">
        <f>ABS(C535-$L$11)</f>
        <v>0.37158699999999811</v>
      </c>
      <c r="F535">
        <f>ABS(D535-$M$11)</f>
        <v>3.0961680000000058</v>
      </c>
      <c r="G535">
        <f>SUM(E535,F535)</f>
        <v>3.4677550000000039</v>
      </c>
    </row>
    <row r="536" spans="1:7" x14ac:dyDescent="0.35">
      <c r="A536" t="s">
        <v>1235</v>
      </c>
      <c r="B536" t="s">
        <v>1236</v>
      </c>
      <c r="C536">
        <v>38.315412999999999</v>
      </c>
      <c r="D536">
        <v>-77.382836999999995</v>
      </c>
      <c r="E536">
        <f>ABS(C536-$L$11)</f>
        <v>1.2494289999999992</v>
      </c>
      <c r="F536">
        <f>ABS(D536-$M$11)</f>
        <v>2.2183350000000104</v>
      </c>
      <c r="G536">
        <f>SUM(E536,F536)</f>
        <v>3.4677640000000096</v>
      </c>
    </row>
    <row r="537" spans="1:7" x14ac:dyDescent="0.35">
      <c r="A537" t="s">
        <v>657</v>
      </c>
      <c r="B537" t="s">
        <v>182</v>
      </c>
      <c r="C537">
        <v>36.948119699999999</v>
      </c>
      <c r="D537">
        <v>-76.249742733766197</v>
      </c>
      <c r="E537">
        <f>ABS(C537-$L$11)</f>
        <v>0.11786430000000081</v>
      </c>
      <c r="F537">
        <f>ABS(D537-$M$11)</f>
        <v>3.3514292662338079</v>
      </c>
      <c r="G537">
        <f>SUM(E537,F537)</f>
        <v>3.4692935662338087</v>
      </c>
    </row>
    <row r="538" spans="1:7" x14ac:dyDescent="0.35">
      <c r="A538" t="s">
        <v>1288</v>
      </c>
      <c r="B538" t="s">
        <v>84</v>
      </c>
      <c r="C538">
        <v>36.809156950000002</v>
      </c>
      <c r="D538">
        <v>-76.388614333315104</v>
      </c>
      <c r="E538">
        <f>ABS(C538-$L$11)</f>
        <v>0.25682704999999828</v>
      </c>
      <c r="F538">
        <f>ABS(D538-$M$11)</f>
        <v>3.2125576666849014</v>
      </c>
      <c r="G538">
        <f>SUM(E538,F538)</f>
        <v>3.4693847166848997</v>
      </c>
    </row>
    <row r="539" spans="1:7" x14ac:dyDescent="0.35">
      <c r="A539" t="s">
        <v>1200</v>
      </c>
      <c r="B539" t="s">
        <v>182</v>
      </c>
      <c r="C539">
        <v>36.943220799999999</v>
      </c>
      <c r="D539">
        <v>-76.254031312440901</v>
      </c>
      <c r="E539">
        <f>ABS(C539-$L$11)</f>
        <v>0.1227632000000014</v>
      </c>
      <c r="F539">
        <f>ABS(D539-$M$11)</f>
        <v>3.3471406875591043</v>
      </c>
      <c r="G539">
        <f>SUM(E539,F539)</f>
        <v>3.4699038875591057</v>
      </c>
    </row>
    <row r="540" spans="1:7" x14ac:dyDescent="0.35">
      <c r="A540" t="s">
        <v>217</v>
      </c>
      <c r="B540" t="s">
        <v>55</v>
      </c>
      <c r="C540">
        <v>36.769397499999997</v>
      </c>
      <c r="D540">
        <v>-76.427561987737505</v>
      </c>
      <c r="E540">
        <f>ABS(C540-$L$11)</f>
        <v>0.29658650000000364</v>
      </c>
      <c r="F540">
        <f>ABS(D540-$M$11)</f>
        <v>3.1736100122625004</v>
      </c>
      <c r="G540">
        <f>SUM(E540,F540)</f>
        <v>3.470196512262504</v>
      </c>
    </row>
    <row r="541" spans="1:7" x14ac:dyDescent="0.35">
      <c r="A541" t="s">
        <v>336</v>
      </c>
      <c r="B541" t="s">
        <v>182</v>
      </c>
      <c r="C541">
        <v>36.892674099999901</v>
      </c>
      <c r="D541">
        <v>-76.302630912313404</v>
      </c>
      <c r="E541">
        <f>ABS(C541-$L$11)</f>
        <v>0.17330990000009905</v>
      </c>
      <c r="F541">
        <f>ABS(D541-$M$11)</f>
        <v>3.2985410876866013</v>
      </c>
      <c r="G541">
        <f>SUM(E541,F541)</f>
        <v>3.4718509876867003</v>
      </c>
    </row>
    <row r="542" spans="1:7" x14ac:dyDescent="0.35">
      <c r="A542" t="s">
        <v>1086</v>
      </c>
      <c r="B542" t="s">
        <v>84</v>
      </c>
      <c r="C542">
        <v>36.808684749999998</v>
      </c>
      <c r="D542">
        <v>-76.384122111336694</v>
      </c>
      <c r="E542">
        <f>ABS(C542-$L$11)</f>
        <v>0.25729925000000264</v>
      </c>
      <c r="F542">
        <f>ABS(D542-$M$11)</f>
        <v>3.2170498886633112</v>
      </c>
      <c r="G542">
        <f>SUM(E542,F542)</f>
        <v>3.4743491386633139</v>
      </c>
    </row>
    <row r="543" spans="1:7" x14ac:dyDescent="0.35">
      <c r="A543" t="s">
        <v>1160</v>
      </c>
      <c r="B543" t="s">
        <v>84</v>
      </c>
      <c r="C543">
        <v>36.812626299999998</v>
      </c>
      <c r="D543">
        <v>-76.377098269154601</v>
      </c>
      <c r="E543">
        <f>ABS(C543-$L$11)</f>
        <v>0.25335770000000224</v>
      </c>
      <c r="F543">
        <f>ABS(D543-$M$11)</f>
        <v>3.2240737308454044</v>
      </c>
      <c r="G543">
        <f>SUM(E543,F543)</f>
        <v>3.4774314308454066</v>
      </c>
    </row>
    <row r="544" spans="1:7" x14ac:dyDescent="0.35">
      <c r="A544" t="s">
        <v>56</v>
      </c>
      <c r="B544" t="s">
        <v>57</v>
      </c>
      <c r="C544">
        <v>38.511658940074199</v>
      </c>
      <c r="D544">
        <v>-77.565849840875103</v>
      </c>
      <c r="E544">
        <f>ABS(C544-$L$11)</f>
        <v>1.4456749400741984</v>
      </c>
      <c r="F544">
        <f>ABS(D544-$M$11)</f>
        <v>2.0353221591249024</v>
      </c>
      <c r="G544">
        <f>SUM(E544,F544)</f>
        <v>3.4809970991991008</v>
      </c>
    </row>
    <row r="545" spans="1:7" x14ac:dyDescent="0.35">
      <c r="A545" t="s">
        <v>210</v>
      </c>
      <c r="B545" t="s">
        <v>182</v>
      </c>
      <c r="C545">
        <v>36.896209949999999</v>
      </c>
      <c r="D545">
        <v>-76.286764735027702</v>
      </c>
      <c r="E545">
        <f>ABS(C545-$L$11)</f>
        <v>0.1697740500000009</v>
      </c>
      <c r="F545">
        <f>ABS(D545-$M$11)</f>
        <v>3.3144072649723029</v>
      </c>
      <c r="G545">
        <f>SUM(E545,F545)</f>
        <v>3.4841813149723038</v>
      </c>
    </row>
    <row r="546" spans="1:7" x14ac:dyDescent="0.35">
      <c r="A546" t="s">
        <v>502</v>
      </c>
      <c r="B546" t="s">
        <v>84</v>
      </c>
      <c r="C546">
        <v>36.822407900000002</v>
      </c>
      <c r="D546">
        <v>-76.359984244091294</v>
      </c>
      <c r="E546">
        <f>ABS(C546-$L$11)</f>
        <v>0.24357609999999852</v>
      </c>
      <c r="F546">
        <f>ABS(D546-$M$11)</f>
        <v>3.2411877559087117</v>
      </c>
      <c r="G546">
        <f>SUM(E546,F546)</f>
        <v>3.4847638559087102</v>
      </c>
    </row>
    <row r="547" spans="1:7" x14ac:dyDescent="0.35">
      <c r="A547" t="s">
        <v>504</v>
      </c>
      <c r="B547" t="s">
        <v>182</v>
      </c>
      <c r="C547">
        <v>36.901635200000001</v>
      </c>
      <c r="D547">
        <v>-76.280238024913999</v>
      </c>
      <c r="E547">
        <f>ABS(C547-$L$11)</f>
        <v>0.16434879999999907</v>
      </c>
      <c r="F547">
        <f>ABS(D547-$M$11)</f>
        <v>3.3209339750860067</v>
      </c>
      <c r="G547">
        <f>SUM(E547,F547)</f>
        <v>3.4852827750860058</v>
      </c>
    </row>
    <row r="548" spans="1:7" x14ac:dyDescent="0.35">
      <c r="A548" t="s">
        <v>205</v>
      </c>
      <c r="B548" t="s">
        <v>206</v>
      </c>
      <c r="C548">
        <v>39.057051399999999</v>
      </c>
      <c r="D548">
        <v>-78.103609899999995</v>
      </c>
      <c r="E548">
        <f>ABS(C548-$L$11)</f>
        <v>1.9910673999999986</v>
      </c>
      <c r="F548">
        <f>ABS(D548-$M$11)</f>
        <v>1.4975621000000103</v>
      </c>
      <c r="G548">
        <f>SUM(E548,F548)</f>
        <v>3.4886295000000089</v>
      </c>
    </row>
    <row r="549" spans="1:7" x14ac:dyDescent="0.35">
      <c r="A549" t="s">
        <v>789</v>
      </c>
      <c r="B549" t="s">
        <v>182</v>
      </c>
      <c r="C549">
        <v>36.927089350000003</v>
      </c>
      <c r="D549">
        <v>-76.250072321445401</v>
      </c>
      <c r="E549">
        <f>ABS(C549-$L$11)</f>
        <v>0.13889464999999745</v>
      </c>
      <c r="F549">
        <f>ABS(D549-$M$11)</f>
        <v>3.3510996785546041</v>
      </c>
      <c r="G549">
        <f>SUM(E549,F549)</f>
        <v>3.4899943285546016</v>
      </c>
    </row>
    <row r="550" spans="1:7" x14ac:dyDescent="0.35">
      <c r="A550" t="s">
        <v>864</v>
      </c>
      <c r="B550" t="s">
        <v>182</v>
      </c>
      <c r="C550">
        <v>36.870945749999997</v>
      </c>
      <c r="D550">
        <v>-76.305379747573099</v>
      </c>
      <c r="E550">
        <f>ABS(C550-$L$11)</f>
        <v>0.19503825000000319</v>
      </c>
      <c r="F550">
        <f>ABS(D550-$M$11)</f>
        <v>3.2957922524269065</v>
      </c>
      <c r="G550">
        <f>SUM(E550,F550)</f>
        <v>3.4908305024269097</v>
      </c>
    </row>
    <row r="551" spans="1:7" x14ac:dyDescent="0.35">
      <c r="A551" t="s">
        <v>515</v>
      </c>
      <c r="B551" t="s">
        <v>84</v>
      </c>
      <c r="C551">
        <v>36.824195699999997</v>
      </c>
      <c r="D551">
        <v>-76.351472566909607</v>
      </c>
      <c r="E551">
        <f>ABS(C551-$L$11)</f>
        <v>0.24178830000000318</v>
      </c>
      <c r="F551">
        <f>ABS(D551-$M$11)</f>
        <v>3.2496994330903988</v>
      </c>
      <c r="G551">
        <f>SUM(E551,F551)</f>
        <v>3.4914877330904019</v>
      </c>
    </row>
    <row r="552" spans="1:7" x14ac:dyDescent="0.35">
      <c r="A552" t="s">
        <v>572</v>
      </c>
      <c r="B552" t="s">
        <v>178</v>
      </c>
      <c r="C552">
        <v>38.743823999999996</v>
      </c>
      <c r="D552">
        <v>-77.784332000000006</v>
      </c>
      <c r="E552">
        <f>ABS(C552-$L$11)</f>
        <v>1.6778399999999962</v>
      </c>
      <c r="F552">
        <f>ABS(D552-$M$11)</f>
        <v>1.8168399999999991</v>
      </c>
      <c r="G552">
        <f>SUM(E552,F552)</f>
        <v>3.4946799999999953</v>
      </c>
    </row>
    <row r="553" spans="1:7" x14ac:dyDescent="0.35">
      <c r="A553" t="s">
        <v>1106</v>
      </c>
      <c r="B553" t="s">
        <v>182</v>
      </c>
      <c r="C553">
        <v>36.891955699999997</v>
      </c>
      <c r="D553">
        <v>-76.280371513430694</v>
      </c>
      <c r="E553">
        <f>ABS(C553-$L$11)</f>
        <v>0.17402830000000336</v>
      </c>
      <c r="F553">
        <f>ABS(D553-$M$11)</f>
        <v>3.3208004865693113</v>
      </c>
      <c r="G553">
        <f>SUM(E553,F553)</f>
        <v>3.4948287865693146</v>
      </c>
    </row>
    <row r="554" spans="1:7" x14ac:dyDescent="0.35">
      <c r="A554" t="s">
        <v>1121</v>
      </c>
      <c r="B554" t="s">
        <v>84</v>
      </c>
      <c r="C554">
        <v>36.839653949999999</v>
      </c>
      <c r="D554">
        <v>-76.327998300426998</v>
      </c>
      <c r="E554">
        <f>ABS(C554-$L$11)</f>
        <v>0.22633005000000139</v>
      </c>
      <c r="F554">
        <f>ABS(D554-$M$11)</f>
        <v>3.2731736995730074</v>
      </c>
      <c r="G554">
        <f>SUM(E554,F554)</f>
        <v>3.4995037495730088</v>
      </c>
    </row>
    <row r="555" spans="1:7" x14ac:dyDescent="0.35">
      <c r="A555" t="s">
        <v>1234</v>
      </c>
      <c r="B555" t="s">
        <v>200</v>
      </c>
      <c r="C555">
        <v>38.326490999999997</v>
      </c>
      <c r="D555">
        <v>-77.362112999999994</v>
      </c>
      <c r="E555">
        <f>ABS(C555-$L$11)</f>
        <v>1.2605069999999969</v>
      </c>
      <c r="F555">
        <f>ABS(D555-$M$11)</f>
        <v>2.2390590000000117</v>
      </c>
      <c r="G555">
        <f>SUM(E555,F555)</f>
        <v>3.4995660000000086</v>
      </c>
    </row>
    <row r="556" spans="1:7" x14ac:dyDescent="0.35">
      <c r="A556" t="s">
        <v>1192</v>
      </c>
      <c r="B556" t="s">
        <v>225</v>
      </c>
      <c r="C556">
        <v>39.149200562525301</v>
      </c>
      <c r="D556">
        <v>-78.184538874326805</v>
      </c>
      <c r="E556">
        <f>ABS(C556-$L$11)</f>
        <v>2.0832165625253012</v>
      </c>
      <c r="F556">
        <f>ABS(D556-$M$11)</f>
        <v>1.4166331256732008</v>
      </c>
      <c r="G556">
        <f>SUM(E556,F556)</f>
        <v>3.499849688198502</v>
      </c>
    </row>
    <row r="557" spans="1:7" x14ac:dyDescent="0.35">
      <c r="A557" t="s">
        <v>177</v>
      </c>
      <c r="B557" t="s">
        <v>178</v>
      </c>
      <c r="C557">
        <v>38.746391000000003</v>
      </c>
      <c r="D557">
        <v>-77.777770000000004</v>
      </c>
      <c r="E557">
        <f>ABS(C557-$L$11)</f>
        <v>1.6804070000000024</v>
      </c>
      <c r="F557">
        <f>ABS(D557-$M$11)</f>
        <v>1.8234020000000015</v>
      </c>
      <c r="G557">
        <f>SUM(E557,F557)</f>
        <v>3.5038090000000039</v>
      </c>
    </row>
    <row r="558" spans="1:7" x14ac:dyDescent="0.35">
      <c r="A558" t="s">
        <v>873</v>
      </c>
      <c r="B558" t="s">
        <v>182</v>
      </c>
      <c r="C558">
        <v>36.894187700000003</v>
      </c>
      <c r="D558">
        <v>-76.268968259961596</v>
      </c>
      <c r="E558">
        <f>ABS(C558-$L$11)</f>
        <v>0.1717962999999969</v>
      </c>
      <c r="F558">
        <f>ABS(D558-$M$11)</f>
        <v>3.332203740038409</v>
      </c>
      <c r="G558">
        <f>SUM(E558,F558)</f>
        <v>3.5040000400384059</v>
      </c>
    </row>
    <row r="559" spans="1:7" x14ac:dyDescent="0.35">
      <c r="A559" t="s">
        <v>489</v>
      </c>
      <c r="B559" t="s">
        <v>57</v>
      </c>
      <c r="C559">
        <v>38.461811808350397</v>
      </c>
      <c r="D559">
        <v>-77.4923377372468</v>
      </c>
      <c r="E559">
        <f>ABS(C559-$L$11)</f>
        <v>1.395827808350397</v>
      </c>
      <c r="F559">
        <f>ABS(D559-$M$11)</f>
        <v>2.1088342627532057</v>
      </c>
      <c r="G559">
        <f>SUM(E559,F559)</f>
        <v>3.5046620711036027</v>
      </c>
    </row>
    <row r="560" spans="1:7" x14ac:dyDescent="0.35">
      <c r="A560" t="s">
        <v>863</v>
      </c>
      <c r="B560" t="s">
        <v>182</v>
      </c>
      <c r="C560">
        <v>36.866291199999999</v>
      </c>
      <c r="D560">
        <v>-76.294710894612805</v>
      </c>
      <c r="E560">
        <f>ABS(C560-$L$11)</f>
        <v>0.19969280000000111</v>
      </c>
      <c r="F560">
        <f>ABS(D560-$M$11)</f>
        <v>3.3064611053872</v>
      </c>
      <c r="G560">
        <f>SUM(E560,F560)</f>
        <v>3.5061539053872011</v>
      </c>
    </row>
    <row r="561" spans="1:7" x14ac:dyDescent="0.35">
      <c r="A561" t="s">
        <v>1178</v>
      </c>
      <c r="B561" t="s">
        <v>182</v>
      </c>
      <c r="C561">
        <v>36.919800250000002</v>
      </c>
      <c r="D561">
        <v>-76.241103564765893</v>
      </c>
      <c r="E561">
        <f>ABS(C561-$L$11)</f>
        <v>0.14618374999999872</v>
      </c>
      <c r="F561">
        <f>ABS(D561-$M$11)</f>
        <v>3.3600684352341119</v>
      </c>
      <c r="G561">
        <f>SUM(E561,F561)</f>
        <v>3.5062521852341106</v>
      </c>
    </row>
    <row r="562" spans="1:7" x14ac:dyDescent="0.35">
      <c r="A562" t="s">
        <v>891</v>
      </c>
      <c r="B562" t="s">
        <v>182</v>
      </c>
      <c r="C562">
        <v>36.865165849999997</v>
      </c>
      <c r="D562">
        <v>-76.293785820115204</v>
      </c>
      <c r="E562">
        <f>ABS(C562-$L$11)</f>
        <v>0.20081815000000347</v>
      </c>
      <c r="F562">
        <f>ABS(D562-$M$11)</f>
        <v>3.3073861798848014</v>
      </c>
      <c r="G562">
        <f>SUM(E562,F562)</f>
        <v>3.5082043298848049</v>
      </c>
    </row>
    <row r="563" spans="1:7" x14ac:dyDescent="0.35">
      <c r="A563" t="s">
        <v>691</v>
      </c>
      <c r="B563" t="s">
        <v>57</v>
      </c>
      <c r="C563">
        <v>38.460987490093302</v>
      </c>
      <c r="D563">
        <v>-77.486618933496402</v>
      </c>
      <c r="E563">
        <f>ABS(C563-$L$11)</f>
        <v>1.3950034900933019</v>
      </c>
      <c r="F563">
        <f>ABS(D563-$M$11)</f>
        <v>2.1145530665036034</v>
      </c>
      <c r="G563">
        <f>SUM(E563,F563)</f>
        <v>3.5095565565969054</v>
      </c>
    </row>
    <row r="564" spans="1:7" x14ac:dyDescent="0.35">
      <c r="A564" t="s">
        <v>1175</v>
      </c>
      <c r="B564" t="s">
        <v>225</v>
      </c>
      <c r="C564">
        <v>39.162677000000002</v>
      </c>
      <c r="D564">
        <v>-78.182309000000004</v>
      </c>
      <c r="E564">
        <f>ABS(C564-$L$11)</f>
        <v>2.0966930000000019</v>
      </c>
      <c r="F564">
        <f>ABS(D564-$M$11)</f>
        <v>1.4188630000000018</v>
      </c>
      <c r="G564">
        <f>SUM(E564,F564)</f>
        <v>3.5155560000000037</v>
      </c>
    </row>
    <row r="565" spans="1:7" x14ac:dyDescent="0.35">
      <c r="A565" t="s">
        <v>902</v>
      </c>
      <c r="B565" t="s">
        <v>182</v>
      </c>
      <c r="C565">
        <v>36.921784799999998</v>
      </c>
      <c r="D565">
        <v>-76.229786727425505</v>
      </c>
      <c r="E565">
        <f>ABS(C565-$L$11)</f>
        <v>0.14419920000000275</v>
      </c>
      <c r="F565">
        <f>ABS(D565-$M$11)</f>
        <v>3.3713852725744999</v>
      </c>
      <c r="G565">
        <f>SUM(E565,F565)</f>
        <v>3.5155844725745027</v>
      </c>
    </row>
    <row r="566" spans="1:7" x14ac:dyDescent="0.35">
      <c r="A566" t="s">
        <v>1112</v>
      </c>
      <c r="B566" t="s">
        <v>182</v>
      </c>
      <c r="C566">
        <v>36.911475208305802</v>
      </c>
      <c r="D566">
        <v>-76.239474973118902</v>
      </c>
      <c r="E566">
        <f>ABS(C566-$L$11)</f>
        <v>0.15450879169419807</v>
      </c>
      <c r="F566">
        <f>ABS(D566-$M$11)</f>
        <v>3.3616970268811031</v>
      </c>
      <c r="G566">
        <f>SUM(E566,F566)</f>
        <v>3.5162058185753011</v>
      </c>
    </row>
    <row r="567" spans="1:7" x14ac:dyDescent="0.35">
      <c r="A567" t="s">
        <v>1195</v>
      </c>
      <c r="B567" t="s">
        <v>182</v>
      </c>
      <c r="C567">
        <v>36.898766199999997</v>
      </c>
      <c r="D567">
        <v>-76.251575846143695</v>
      </c>
      <c r="E567">
        <f>ABS(C567-$L$11)</f>
        <v>0.16721780000000308</v>
      </c>
      <c r="F567">
        <f>ABS(D567-$M$11)</f>
        <v>3.3495961538563108</v>
      </c>
      <c r="G567">
        <f>SUM(E567,F567)</f>
        <v>3.5168139538563139</v>
      </c>
    </row>
    <row r="568" spans="1:7" x14ac:dyDescent="0.35">
      <c r="A568" t="s">
        <v>1245</v>
      </c>
      <c r="B568" t="s">
        <v>182</v>
      </c>
      <c r="C568">
        <v>36.880135449999997</v>
      </c>
      <c r="D568">
        <v>-76.268843287707298</v>
      </c>
      <c r="E568">
        <f>ABS(C568-$L$11)</f>
        <v>0.18584855000000289</v>
      </c>
      <c r="F568">
        <f>ABS(D568-$M$11)</f>
        <v>3.332328712292707</v>
      </c>
      <c r="G568">
        <f>SUM(E568,F568)</f>
        <v>3.5181772622927099</v>
      </c>
    </row>
    <row r="569" spans="1:7" x14ac:dyDescent="0.35">
      <c r="A569" t="s">
        <v>1291</v>
      </c>
      <c r="B569" t="s">
        <v>182</v>
      </c>
      <c r="C569">
        <v>36.8996165</v>
      </c>
      <c r="D569">
        <v>-76.248118796476504</v>
      </c>
      <c r="E569">
        <f>ABS(C569-$L$11)</f>
        <v>0.16636749999999978</v>
      </c>
      <c r="F569">
        <f>ABS(D569-$M$11)</f>
        <v>3.3530532035235012</v>
      </c>
      <c r="G569">
        <f>SUM(E569,F569)</f>
        <v>3.519420703523501</v>
      </c>
    </row>
    <row r="570" spans="1:7" x14ac:dyDescent="0.35">
      <c r="A570" t="s">
        <v>783</v>
      </c>
      <c r="B570" t="s">
        <v>182</v>
      </c>
      <c r="C570">
        <v>36.850303199999999</v>
      </c>
      <c r="D570">
        <v>-76.294058800000002</v>
      </c>
      <c r="E570">
        <f>ABS(C570-$L$11)</f>
        <v>0.21568080000000123</v>
      </c>
      <c r="F570">
        <f>ABS(D570-$M$11)</f>
        <v>3.3071132000000034</v>
      </c>
      <c r="G570">
        <f>SUM(E570,F570)</f>
        <v>3.5227940000000046</v>
      </c>
    </row>
    <row r="571" spans="1:7" x14ac:dyDescent="0.35">
      <c r="A571" t="s">
        <v>1031</v>
      </c>
      <c r="B571" t="s">
        <v>182</v>
      </c>
      <c r="C571">
        <v>36.885290150000003</v>
      </c>
      <c r="D571">
        <v>-76.256565676601198</v>
      </c>
      <c r="E571">
        <f>ABS(C571-$L$11)</f>
        <v>0.18069384999999727</v>
      </c>
      <c r="F571">
        <f>ABS(D571-$M$11)</f>
        <v>3.344606323398807</v>
      </c>
      <c r="G571">
        <f>SUM(E571,F571)</f>
        <v>3.5253001733988043</v>
      </c>
    </row>
    <row r="572" spans="1:7" x14ac:dyDescent="0.35">
      <c r="A572" t="s">
        <v>190</v>
      </c>
      <c r="B572" t="s">
        <v>84</v>
      </c>
      <c r="C572">
        <v>36.8304154</v>
      </c>
      <c r="D572">
        <v>-76.308974129655496</v>
      </c>
      <c r="E572">
        <f>ABS(C572-$L$11)</f>
        <v>0.23556860000000057</v>
      </c>
      <c r="F572">
        <f>ABS(D572-$M$11)</f>
        <v>3.2921978703445092</v>
      </c>
      <c r="G572">
        <f>SUM(E572,F572)</f>
        <v>3.5277664703445097</v>
      </c>
    </row>
    <row r="573" spans="1:7" x14ac:dyDescent="0.35">
      <c r="A573" t="s">
        <v>834</v>
      </c>
      <c r="B573" t="s">
        <v>225</v>
      </c>
      <c r="C573">
        <v>39.189188840259298</v>
      </c>
      <c r="D573">
        <v>-78.196386876858696</v>
      </c>
      <c r="E573">
        <f>ABS(C573-$L$11)</f>
        <v>2.123204840259298</v>
      </c>
      <c r="F573">
        <f>ABS(D573-$M$11)</f>
        <v>1.4047851231413091</v>
      </c>
      <c r="G573">
        <f>SUM(E573,F573)</f>
        <v>3.5279899634006071</v>
      </c>
    </row>
    <row r="574" spans="1:7" x14ac:dyDescent="0.35">
      <c r="A574" t="s">
        <v>853</v>
      </c>
      <c r="B574" t="s">
        <v>55</v>
      </c>
      <c r="C574">
        <v>36.780197799999897</v>
      </c>
      <c r="D574">
        <v>-76.354125103918406</v>
      </c>
      <c r="E574">
        <f>ABS(C574-$L$11)</f>
        <v>0.28578620000010346</v>
      </c>
      <c r="F574">
        <f>ABS(D574-$M$11)</f>
        <v>3.2470468960815992</v>
      </c>
      <c r="G574">
        <f>SUM(E574,F574)</f>
        <v>3.5328330960817027</v>
      </c>
    </row>
    <row r="575" spans="1:7" x14ac:dyDescent="0.35">
      <c r="A575" t="s">
        <v>1153</v>
      </c>
      <c r="B575" t="s">
        <v>225</v>
      </c>
      <c r="C575">
        <v>39.176908841067501</v>
      </c>
      <c r="D575">
        <v>-78.178469828184902</v>
      </c>
      <c r="E575">
        <f>ABS(C575-$L$11)</f>
        <v>2.1109248410675008</v>
      </c>
      <c r="F575">
        <f>ABS(D575-$M$11)</f>
        <v>1.4227021718151036</v>
      </c>
      <c r="G575">
        <f>SUM(E575,F575)</f>
        <v>3.5336270128826044</v>
      </c>
    </row>
    <row r="576" spans="1:7" x14ac:dyDescent="0.35">
      <c r="A576" t="s">
        <v>87</v>
      </c>
      <c r="B576" t="s">
        <v>84</v>
      </c>
      <c r="C576">
        <v>36.817031450000002</v>
      </c>
      <c r="D576">
        <v>-76.316111798890205</v>
      </c>
      <c r="E576">
        <f>ABS(C576-$L$11)</f>
        <v>0.2489525499999985</v>
      </c>
      <c r="F576">
        <f>ABS(D576-$M$11)</f>
        <v>3.2850602011098005</v>
      </c>
      <c r="G576">
        <f>SUM(E576,F576)</f>
        <v>3.534012751109799</v>
      </c>
    </row>
    <row r="577" spans="1:7" x14ac:dyDescent="0.35">
      <c r="A577" t="s">
        <v>486</v>
      </c>
      <c r="B577" t="s">
        <v>84</v>
      </c>
      <c r="C577">
        <v>36.798938833333303</v>
      </c>
      <c r="D577">
        <v>-76.332603166666601</v>
      </c>
      <c r="E577">
        <f>ABS(C577-$L$11)</f>
        <v>0.26704516666669775</v>
      </c>
      <c r="F577">
        <f>ABS(D577-$M$11)</f>
        <v>3.2685688333334042</v>
      </c>
      <c r="G577">
        <f>SUM(E577,F577)</f>
        <v>3.535614000000102</v>
      </c>
    </row>
    <row r="578" spans="1:7" x14ac:dyDescent="0.35">
      <c r="A578" t="s">
        <v>1292</v>
      </c>
      <c r="B578" t="s">
        <v>182</v>
      </c>
      <c r="C578">
        <v>36.912667749999997</v>
      </c>
      <c r="D578">
        <v>-76.215241024530997</v>
      </c>
      <c r="E578">
        <f>ABS(C578-$L$11)</f>
        <v>0.15331625000000315</v>
      </c>
      <c r="F578">
        <f>ABS(D578-$M$11)</f>
        <v>3.3859309754690088</v>
      </c>
      <c r="G578">
        <f>SUM(E578,F578)</f>
        <v>3.5392472254690119</v>
      </c>
    </row>
    <row r="579" spans="1:7" x14ac:dyDescent="0.35">
      <c r="A579" t="s">
        <v>1164</v>
      </c>
      <c r="B579" t="s">
        <v>84</v>
      </c>
      <c r="C579">
        <v>36.808078999999999</v>
      </c>
      <c r="D579">
        <v>-76.317948749999999</v>
      </c>
      <c r="E579">
        <f>ABS(C579-$L$11)</f>
        <v>0.25790500000000094</v>
      </c>
      <c r="F579">
        <f>ABS(D579-$M$11)</f>
        <v>3.283223250000006</v>
      </c>
      <c r="G579">
        <f>SUM(E579,F579)</f>
        <v>3.541128250000007</v>
      </c>
    </row>
    <row r="580" spans="1:7" x14ac:dyDescent="0.35">
      <c r="A580" t="s">
        <v>859</v>
      </c>
      <c r="B580" t="s">
        <v>55</v>
      </c>
      <c r="C580">
        <v>36.7833234</v>
      </c>
      <c r="D580">
        <v>-76.337867267557399</v>
      </c>
      <c r="E580">
        <f>ABS(C580-$L$11)</f>
        <v>0.28266059999999982</v>
      </c>
      <c r="F580">
        <f>ABS(D580-$M$11)</f>
        <v>3.2633047324426059</v>
      </c>
      <c r="G580">
        <f>SUM(E580,F580)</f>
        <v>3.5459653324426057</v>
      </c>
    </row>
    <row r="581" spans="1:7" x14ac:dyDescent="0.35">
      <c r="A581" t="s">
        <v>438</v>
      </c>
      <c r="B581" t="s">
        <v>57</v>
      </c>
      <c r="C581">
        <v>38.437583338599097</v>
      </c>
      <c r="D581">
        <v>-77.423704490601594</v>
      </c>
      <c r="E581">
        <f>ABS(C581-$L$11)</f>
        <v>1.371599338599097</v>
      </c>
      <c r="F581">
        <f>ABS(D581-$M$11)</f>
        <v>2.1774675093984115</v>
      </c>
      <c r="G581">
        <f>SUM(E581,F581)</f>
        <v>3.5490668479975085</v>
      </c>
    </row>
    <row r="582" spans="1:7" x14ac:dyDescent="0.35">
      <c r="A582" t="s">
        <v>83</v>
      </c>
      <c r="B582" t="s">
        <v>84</v>
      </c>
      <c r="C582">
        <v>36.795019400000001</v>
      </c>
      <c r="D582">
        <v>-76.321641049997794</v>
      </c>
      <c r="E582">
        <f>ABS(C582-$L$11)</f>
        <v>0.27096459999999922</v>
      </c>
      <c r="F582">
        <f>ABS(D582-$M$11)</f>
        <v>3.2795309500022114</v>
      </c>
      <c r="G582">
        <f>SUM(E582,F582)</f>
        <v>3.5504955500022106</v>
      </c>
    </row>
    <row r="583" spans="1:7" x14ac:dyDescent="0.35">
      <c r="A583" t="s">
        <v>621</v>
      </c>
      <c r="B583" t="s">
        <v>57</v>
      </c>
      <c r="C583">
        <v>38.462320187430997</v>
      </c>
      <c r="D583">
        <v>-77.443439291256496</v>
      </c>
      <c r="E583">
        <f>ABS(C583-$L$11)</f>
        <v>1.3963361874309967</v>
      </c>
      <c r="F583">
        <f>ABS(D583-$M$11)</f>
        <v>2.1577327087435094</v>
      </c>
      <c r="G583">
        <f>SUM(E583,F583)</f>
        <v>3.5540688961745062</v>
      </c>
    </row>
    <row r="584" spans="1:7" x14ac:dyDescent="0.35">
      <c r="A584" t="s">
        <v>563</v>
      </c>
      <c r="B584" t="s">
        <v>225</v>
      </c>
      <c r="C584">
        <v>39.310692000000003</v>
      </c>
      <c r="D584">
        <v>-78.291298999999995</v>
      </c>
      <c r="E584">
        <f>ABS(C584-$L$11)</f>
        <v>2.2447080000000028</v>
      </c>
      <c r="F584">
        <f>ABS(D584-$M$11)</f>
        <v>1.3098730000000103</v>
      </c>
      <c r="G584">
        <f>SUM(E584,F584)</f>
        <v>3.5545810000000131</v>
      </c>
    </row>
    <row r="585" spans="1:7" x14ac:dyDescent="0.35">
      <c r="A585" t="s">
        <v>1209</v>
      </c>
      <c r="B585" t="s">
        <v>55</v>
      </c>
      <c r="C585">
        <v>36.775628150000003</v>
      </c>
      <c r="D585">
        <v>-76.335129146971298</v>
      </c>
      <c r="E585">
        <f>ABS(C585-$L$11)</f>
        <v>0.29035584999999742</v>
      </c>
      <c r="F585">
        <f>ABS(D585-$M$11)</f>
        <v>3.2660428530287078</v>
      </c>
      <c r="G585">
        <f>SUM(E585,F585)</f>
        <v>3.5563987030287052</v>
      </c>
    </row>
    <row r="586" spans="1:7" x14ac:dyDescent="0.35">
      <c r="A586" t="s">
        <v>1146</v>
      </c>
      <c r="B586" t="s">
        <v>182</v>
      </c>
      <c r="C586">
        <v>36.867231649999901</v>
      </c>
      <c r="D586">
        <v>-76.241635202180504</v>
      </c>
      <c r="E586">
        <f>ABS(C586-$L$11)</f>
        <v>0.19875235000009894</v>
      </c>
      <c r="F586">
        <f>ABS(D586-$M$11)</f>
        <v>3.3595367978195014</v>
      </c>
      <c r="G586">
        <f>SUM(E586,F586)</f>
        <v>3.5582891478196004</v>
      </c>
    </row>
    <row r="587" spans="1:7" x14ac:dyDescent="0.35">
      <c r="A587" t="s">
        <v>1049</v>
      </c>
      <c r="B587" t="s">
        <v>182</v>
      </c>
      <c r="C587">
        <v>36.855391949999998</v>
      </c>
      <c r="D587">
        <v>-76.252902095100396</v>
      </c>
      <c r="E587">
        <f>ABS(C587-$L$11)</f>
        <v>0.21059205000000247</v>
      </c>
      <c r="F587">
        <f>ABS(D587-$M$11)</f>
        <v>3.3482699048996096</v>
      </c>
      <c r="G587">
        <f>SUM(E587,F587)</f>
        <v>3.5588619548996121</v>
      </c>
    </row>
    <row r="588" spans="1:7" x14ac:dyDescent="0.35">
      <c r="A588" t="s">
        <v>181</v>
      </c>
      <c r="B588" t="s">
        <v>182</v>
      </c>
      <c r="C588">
        <v>36.912255500000001</v>
      </c>
      <c r="D588">
        <v>-76.194952372601094</v>
      </c>
      <c r="E588">
        <f>ABS(C588-$L$11)</f>
        <v>0.15372849999999971</v>
      </c>
      <c r="F588">
        <f>ABS(D588-$M$11)</f>
        <v>3.4062196273989116</v>
      </c>
      <c r="G588">
        <f>SUM(E588,F588)</f>
        <v>3.5599481273989113</v>
      </c>
    </row>
    <row r="589" spans="1:7" x14ac:dyDescent="0.35">
      <c r="A589" t="s">
        <v>520</v>
      </c>
      <c r="B589" t="s">
        <v>225</v>
      </c>
      <c r="C589">
        <v>39.1856856666666</v>
      </c>
      <c r="D589">
        <v>-78.158929666666594</v>
      </c>
      <c r="E589">
        <f>ABS(C589-$L$11)</f>
        <v>2.1197016666666002</v>
      </c>
      <c r="F589">
        <f>ABS(D589-$M$11)</f>
        <v>1.4422423333334109</v>
      </c>
      <c r="G589">
        <f>SUM(E589,F589)</f>
        <v>3.5619440000000111</v>
      </c>
    </row>
    <row r="590" spans="1:7" x14ac:dyDescent="0.35">
      <c r="A590" t="s">
        <v>588</v>
      </c>
      <c r="B590" t="s">
        <v>589</v>
      </c>
      <c r="C590">
        <v>39.320378499999997</v>
      </c>
      <c r="D590">
        <v>-78.293338199999994</v>
      </c>
      <c r="E590">
        <f>ABS(C590-$L$11)</f>
        <v>2.2543944999999965</v>
      </c>
      <c r="F590">
        <f>ABS(D590-$M$11)</f>
        <v>1.3078338000000116</v>
      </c>
      <c r="G590">
        <f>SUM(E590,F590)</f>
        <v>3.5622283000000081</v>
      </c>
    </row>
    <row r="591" spans="1:7" x14ac:dyDescent="0.35">
      <c r="A591" t="s">
        <v>1141</v>
      </c>
      <c r="B591" t="s">
        <v>57</v>
      </c>
      <c r="C591">
        <v>38.474547999999999</v>
      </c>
      <c r="D591">
        <v>-77.446617000000003</v>
      </c>
      <c r="E591">
        <f>ABS(C591-$L$11)</f>
        <v>1.4085639999999984</v>
      </c>
      <c r="F591">
        <f>ABS(D591-$M$11)</f>
        <v>2.154555000000002</v>
      </c>
      <c r="G591">
        <f>SUM(E591,F591)</f>
        <v>3.5631190000000004</v>
      </c>
    </row>
    <row r="592" spans="1:7" x14ac:dyDescent="0.35">
      <c r="A592" t="s">
        <v>823</v>
      </c>
      <c r="B592" t="s">
        <v>182</v>
      </c>
      <c r="C592">
        <v>36.829514199999998</v>
      </c>
      <c r="D592">
        <v>-76.271386252450796</v>
      </c>
      <c r="E592">
        <f>ABS(C592-$L$11)</f>
        <v>0.23646980000000184</v>
      </c>
      <c r="F592">
        <f>ABS(D592-$M$11)</f>
        <v>3.3297857475492094</v>
      </c>
      <c r="G592">
        <f>SUM(E592,F592)</f>
        <v>3.5662555475492113</v>
      </c>
    </row>
    <row r="593" spans="1:7" x14ac:dyDescent="0.35">
      <c r="A593" t="s">
        <v>866</v>
      </c>
      <c r="B593" t="s">
        <v>57</v>
      </c>
      <c r="C593">
        <v>38.458755238625201</v>
      </c>
      <c r="D593">
        <v>-77.426756600035901</v>
      </c>
      <c r="E593">
        <f>ABS(C593-$L$11)</f>
        <v>1.3927712386252011</v>
      </c>
      <c r="F593">
        <f>ABS(D593-$M$11)</f>
        <v>2.1744153999641043</v>
      </c>
      <c r="G593">
        <f>SUM(E593,F593)</f>
        <v>3.5671866385893054</v>
      </c>
    </row>
    <row r="594" spans="1:7" x14ac:dyDescent="0.35">
      <c r="A594" t="s">
        <v>868</v>
      </c>
      <c r="B594" t="s">
        <v>57</v>
      </c>
      <c r="C594">
        <v>38.4729979935355</v>
      </c>
      <c r="D594">
        <v>-77.438960631343903</v>
      </c>
      <c r="E594">
        <f>ABS(C594-$L$11)</f>
        <v>1.4070139935355002</v>
      </c>
      <c r="F594">
        <f>ABS(D594-$M$11)</f>
        <v>2.1622113686561022</v>
      </c>
      <c r="G594">
        <f>SUM(E594,F594)</f>
        <v>3.5692253621916024</v>
      </c>
    </row>
    <row r="595" spans="1:7" x14ac:dyDescent="0.35">
      <c r="A595" t="s">
        <v>213</v>
      </c>
      <c r="B595" t="s">
        <v>182</v>
      </c>
      <c r="C595">
        <v>36.843288999999999</v>
      </c>
      <c r="D595">
        <v>-76.2543455534137</v>
      </c>
      <c r="E595">
        <f>ABS(C595-$L$11)</f>
        <v>0.22269500000000164</v>
      </c>
      <c r="F595">
        <f>ABS(D595-$M$11)</f>
        <v>3.3468264465863058</v>
      </c>
      <c r="G595">
        <f>SUM(E595,F595)</f>
        <v>3.5695214465863074</v>
      </c>
    </row>
    <row r="596" spans="1:7" x14ac:dyDescent="0.35">
      <c r="A596" t="s">
        <v>422</v>
      </c>
      <c r="B596" t="s">
        <v>57</v>
      </c>
      <c r="C596">
        <v>38.464196047790502</v>
      </c>
      <c r="D596">
        <v>-77.429519134620094</v>
      </c>
      <c r="E596">
        <f>ABS(C596-$L$11)</f>
        <v>1.3982120477905013</v>
      </c>
      <c r="F596">
        <f>ABS(D596-$M$11)</f>
        <v>2.1716528653799116</v>
      </c>
      <c r="G596">
        <f>SUM(E596,F596)</f>
        <v>3.569864913170413</v>
      </c>
    </row>
    <row r="597" spans="1:7" x14ac:dyDescent="0.35">
      <c r="A597" t="s">
        <v>503</v>
      </c>
      <c r="B597" t="s">
        <v>55</v>
      </c>
      <c r="C597">
        <v>36.733451099999897</v>
      </c>
      <c r="D597">
        <v>-76.362149740447094</v>
      </c>
      <c r="E597">
        <f>ABS(C597-$L$11)</f>
        <v>0.33253290000010338</v>
      </c>
      <c r="F597">
        <f>ABS(D597-$M$11)</f>
        <v>3.239022259552911</v>
      </c>
      <c r="G597">
        <f>SUM(E597,F597)</f>
        <v>3.5715551595530144</v>
      </c>
    </row>
    <row r="598" spans="1:7" x14ac:dyDescent="0.35">
      <c r="A598" t="s">
        <v>633</v>
      </c>
      <c r="B598" t="s">
        <v>57</v>
      </c>
      <c r="C598">
        <v>38.455217948938703</v>
      </c>
      <c r="D598">
        <v>-77.415771100122896</v>
      </c>
      <c r="E598">
        <f>ABS(C598-$L$11)</f>
        <v>1.3892339489387027</v>
      </c>
      <c r="F598">
        <f>ABS(D598-$M$11)</f>
        <v>2.1854008998771093</v>
      </c>
      <c r="G598">
        <f>SUM(E598,F598)</f>
        <v>3.5746348488158119</v>
      </c>
    </row>
    <row r="599" spans="1:7" x14ac:dyDescent="0.35">
      <c r="A599" t="s">
        <v>1076</v>
      </c>
      <c r="B599" t="s">
        <v>55</v>
      </c>
      <c r="C599">
        <v>36.751901549999999</v>
      </c>
      <c r="D599">
        <v>-76.339239064879195</v>
      </c>
      <c r="E599">
        <f>ABS(C599-$L$11)</f>
        <v>0.31408245000000079</v>
      </c>
      <c r="F599">
        <f>ABS(D599-$M$11)</f>
        <v>3.2619329351208108</v>
      </c>
      <c r="G599">
        <f>SUM(E599,F599)</f>
        <v>3.5760153851208116</v>
      </c>
    </row>
    <row r="600" spans="1:7" x14ac:dyDescent="0.35">
      <c r="A600" t="s">
        <v>670</v>
      </c>
      <c r="B600" t="s">
        <v>182</v>
      </c>
      <c r="C600">
        <v>36.874142199999902</v>
      </c>
      <c r="D600">
        <v>-76.216234600000007</v>
      </c>
      <c r="E600">
        <f>ABS(C600-$L$11)</f>
        <v>0.19184180000009832</v>
      </c>
      <c r="F600">
        <f>ABS(D600-$M$11)</f>
        <v>3.3849373999999983</v>
      </c>
      <c r="G600">
        <f>SUM(E600,F600)</f>
        <v>3.5767792000000966</v>
      </c>
    </row>
    <row r="601" spans="1:7" x14ac:dyDescent="0.35">
      <c r="A601" t="s">
        <v>937</v>
      </c>
      <c r="B601" t="s">
        <v>55</v>
      </c>
      <c r="C601">
        <v>36.813848999999998</v>
      </c>
      <c r="D601">
        <v>-76.274599695900207</v>
      </c>
      <c r="E601">
        <f>ABS(C601-$L$11)</f>
        <v>0.25213500000000266</v>
      </c>
      <c r="F601">
        <f>ABS(D601-$M$11)</f>
        <v>3.3265723040997983</v>
      </c>
      <c r="G601">
        <f>SUM(E601,F601)</f>
        <v>3.578707304099801</v>
      </c>
    </row>
    <row r="602" spans="1:7" x14ac:dyDescent="0.35">
      <c r="A602" t="s">
        <v>680</v>
      </c>
      <c r="B602" t="s">
        <v>57</v>
      </c>
      <c r="C602">
        <v>38.464248454545398</v>
      </c>
      <c r="D602">
        <v>-77.419003787878694</v>
      </c>
      <c r="E602">
        <f>ABS(C602-$L$11)</f>
        <v>1.3982644545453979</v>
      </c>
      <c r="F602">
        <f>ABS(D602-$M$11)</f>
        <v>2.1821682121213115</v>
      </c>
      <c r="G602">
        <f>SUM(E602,F602)</f>
        <v>3.5804326666667095</v>
      </c>
    </row>
    <row r="603" spans="1:7" x14ac:dyDescent="0.35">
      <c r="A603" t="s">
        <v>553</v>
      </c>
      <c r="B603" t="s">
        <v>57</v>
      </c>
      <c r="C603">
        <v>38.4637580697011</v>
      </c>
      <c r="D603">
        <v>-77.418177542400798</v>
      </c>
      <c r="E603">
        <f>ABS(C603-$L$11)</f>
        <v>1.3977740697011001</v>
      </c>
      <c r="F603">
        <f>ABS(D603-$M$11)</f>
        <v>2.1829944575992073</v>
      </c>
      <c r="G603">
        <f>SUM(E603,F603)</f>
        <v>3.5807685273003074</v>
      </c>
    </row>
    <row r="604" spans="1:7" x14ac:dyDescent="0.35">
      <c r="A604" t="s">
        <v>564</v>
      </c>
      <c r="B604" t="s">
        <v>55</v>
      </c>
      <c r="C604">
        <v>36.812577249999997</v>
      </c>
      <c r="D604">
        <v>-76.272306334247006</v>
      </c>
      <c r="E604">
        <f>ABS(C604-$L$11)</f>
        <v>0.25340675000000346</v>
      </c>
      <c r="F604">
        <f>ABS(D604-$M$11)</f>
        <v>3.3288656657529998</v>
      </c>
      <c r="G604">
        <f>SUM(E604,F604)</f>
        <v>3.5822724157530033</v>
      </c>
    </row>
    <row r="605" spans="1:7" x14ac:dyDescent="0.35">
      <c r="A605" t="s">
        <v>849</v>
      </c>
      <c r="B605" t="s">
        <v>55</v>
      </c>
      <c r="C605">
        <v>36.744172399999997</v>
      </c>
      <c r="D605">
        <v>-76.340605993178002</v>
      </c>
      <c r="E605">
        <f>ABS(C605-$L$11)</f>
        <v>0.32181160000000375</v>
      </c>
      <c r="F605">
        <f>ABS(D605-$M$11)</f>
        <v>3.2605660068220033</v>
      </c>
      <c r="G605">
        <f>SUM(E605,F605)</f>
        <v>3.582377606822007</v>
      </c>
    </row>
    <row r="606" spans="1:7" x14ac:dyDescent="0.35">
      <c r="A606" t="s">
        <v>434</v>
      </c>
      <c r="B606" t="s">
        <v>182</v>
      </c>
      <c r="C606">
        <v>36.860616170731703</v>
      </c>
      <c r="D606">
        <v>-76.224153829268204</v>
      </c>
      <c r="E606">
        <f>ABS(C606-$L$11)</f>
        <v>0.20536782926829744</v>
      </c>
      <c r="F606">
        <f>ABS(D606-$M$11)</f>
        <v>3.3770181707318017</v>
      </c>
      <c r="G606">
        <f>SUM(E606,F606)</f>
        <v>3.5823860000000991</v>
      </c>
    </row>
    <row r="607" spans="1:7" x14ac:dyDescent="0.35">
      <c r="A607" t="s">
        <v>798</v>
      </c>
      <c r="B607" t="s">
        <v>55</v>
      </c>
      <c r="C607">
        <v>36.729988800000001</v>
      </c>
      <c r="D607">
        <v>-76.348972996724598</v>
      </c>
      <c r="E607">
        <f>ABS(C607-$L$11)</f>
        <v>0.33599519999999927</v>
      </c>
      <c r="F607">
        <f>ABS(D607-$M$11)</f>
        <v>3.2521990032754076</v>
      </c>
      <c r="G607">
        <f>SUM(E607,F607)</f>
        <v>3.5881942032754068</v>
      </c>
    </row>
    <row r="608" spans="1:7" x14ac:dyDescent="0.35">
      <c r="A608" t="s">
        <v>1264</v>
      </c>
      <c r="B608" t="s">
        <v>1265</v>
      </c>
      <c r="C608">
        <v>38.798293000000001</v>
      </c>
      <c r="D608">
        <v>-77.743813000000003</v>
      </c>
      <c r="E608">
        <f>ABS(C608-$L$11)</f>
        <v>1.7323090000000008</v>
      </c>
      <c r="F608">
        <f>ABS(D608-$M$11)</f>
        <v>1.8573590000000024</v>
      </c>
      <c r="G608">
        <f>SUM(E608,F608)</f>
        <v>3.5896680000000032</v>
      </c>
    </row>
    <row r="609" spans="1:7" x14ac:dyDescent="0.35">
      <c r="A609" t="s">
        <v>367</v>
      </c>
      <c r="B609" t="s">
        <v>225</v>
      </c>
      <c r="C609">
        <v>39.179101000000003</v>
      </c>
      <c r="D609">
        <v>-78.122426000000004</v>
      </c>
      <c r="E609">
        <f>ABS(C609-$L$11)</f>
        <v>2.1131170000000026</v>
      </c>
      <c r="F609">
        <f>ABS(D609-$M$11)</f>
        <v>1.478746000000001</v>
      </c>
      <c r="G609">
        <f>SUM(E609,F609)</f>
        <v>3.5918630000000036</v>
      </c>
    </row>
    <row r="610" spans="1:7" x14ac:dyDescent="0.35">
      <c r="A610" t="s">
        <v>945</v>
      </c>
      <c r="B610" t="s">
        <v>182</v>
      </c>
      <c r="C610">
        <v>36.852940750000002</v>
      </c>
      <c r="D610">
        <v>-76.221447315509195</v>
      </c>
      <c r="E610">
        <f>ABS(C610-$L$11)</f>
        <v>0.21304324999999835</v>
      </c>
      <c r="F610">
        <f>ABS(D610-$M$11)</f>
        <v>3.3797246844908102</v>
      </c>
      <c r="G610">
        <f>SUM(E610,F610)</f>
        <v>3.5927679344908086</v>
      </c>
    </row>
    <row r="611" spans="1:7" x14ac:dyDescent="0.35">
      <c r="A611" t="s">
        <v>1090</v>
      </c>
      <c r="B611" t="s">
        <v>55</v>
      </c>
      <c r="C611">
        <v>36.823521749999998</v>
      </c>
      <c r="D611">
        <v>-76.247785080763293</v>
      </c>
      <c r="E611">
        <f>ABS(C611-$L$11)</f>
        <v>0.24246225000000265</v>
      </c>
      <c r="F611">
        <f>ABS(D611-$M$11)</f>
        <v>3.3533869192367121</v>
      </c>
      <c r="G611">
        <f>SUM(E611,F611)</f>
        <v>3.5958491692367147</v>
      </c>
    </row>
    <row r="612" spans="1:7" x14ac:dyDescent="0.35">
      <c r="A612" t="s">
        <v>1100</v>
      </c>
      <c r="B612" t="s">
        <v>225</v>
      </c>
      <c r="C612">
        <v>39.162120999999999</v>
      </c>
      <c r="D612">
        <v>-78.100237000000007</v>
      </c>
      <c r="E612">
        <f>ABS(C612-$L$11)</f>
        <v>2.0961369999999988</v>
      </c>
      <c r="F612">
        <f>ABS(D612-$M$11)</f>
        <v>1.5009349999999984</v>
      </c>
      <c r="G612">
        <f>SUM(E612,F612)</f>
        <v>3.5970719999999972</v>
      </c>
    </row>
    <row r="613" spans="1:7" x14ac:dyDescent="0.35">
      <c r="A613" t="s">
        <v>1212</v>
      </c>
      <c r="B613" t="s">
        <v>55</v>
      </c>
      <c r="C613">
        <v>36.827050299999897</v>
      </c>
      <c r="D613">
        <v>-76.242684690047298</v>
      </c>
      <c r="E613">
        <f>ABS(C613-$L$11)</f>
        <v>0.2389337000001035</v>
      </c>
      <c r="F613">
        <f>ABS(D613-$M$11)</f>
        <v>3.3584873099527073</v>
      </c>
      <c r="G613">
        <f>SUM(E613,F613)</f>
        <v>3.5974210099528108</v>
      </c>
    </row>
    <row r="614" spans="1:7" x14ac:dyDescent="0.35">
      <c r="A614" t="s">
        <v>224</v>
      </c>
      <c r="B614" t="s">
        <v>225</v>
      </c>
      <c r="C614">
        <v>39.158825</v>
      </c>
      <c r="D614">
        <v>-78.095793</v>
      </c>
      <c r="E614">
        <f>ABS(C614-$L$11)</f>
        <v>2.092841</v>
      </c>
      <c r="F614">
        <f>ABS(D614-$M$11)</f>
        <v>1.5053790000000049</v>
      </c>
      <c r="G614">
        <f>SUM(E614,F614)</f>
        <v>3.5982200000000049</v>
      </c>
    </row>
    <row r="615" spans="1:7" x14ac:dyDescent="0.35">
      <c r="A615" t="s">
        <v>1099</v>
      </c>
      <c r="B615" t="s">
        <v>225</v>
      </c>
      <c r="C615">
        <v>39.167949</v>
      </c>
      <c r="D615">
        <v>-78.101223000000005</v>
      </c>
      <c r="E615">
        <f>ABS(C615-$L$11)</f>
        <v>2.1019649999999999</v>
      </c>
      <c r="F615">
        <f>ABS(D615-$M$11)</f>
        <v>1.4999490000000009</v>
      </c>
      <c r="G615">
        <f>SUM(E615,F615)</f>
        <v>3.6019140000000007</v>
      </c>
    </row>
    <row r="616" spans="1:7" x14ac:dyDescent="0.35">
      <c r="A616" t="s">
        <v>1224</v>
      </c>
      <c r="B616" t="s">
        <v>70</v>
      </c>
      <c r="C616">
        <v>36.893998600000003</v>
      </c>
      <c r="D616">
        <v>-76.169216993101003</v>
      </c>
      <c r="E616">
        <f>ABS(C616-$L$11)</f>
        <v>0.17198539999999696</v>
      </c>
      <c r="F616">
        <f>ABS(D616-$M$11)</f>
        <v>3.4319550068990026</v>
      </c>
      <c r="G616">
        <f>SUM(E616,F616)</f>
        <v>3.6039404068989995</v>
      </c>
    </row>
    <row r="617" spans="1:7" x14ac:dyDescent="0.35">
      <c r="A617" t="s">
        <v>648</v>
      </c>
      <c r="B617" t="s">
        <v>55</v>
      </c>
      <c r="C617">
        <v>36.81895935</v>
      </c>
      <c r="D617">
        <v>-76.244200551449097</v>
      </c>
      <c r="E617">
        <f>ABS(C617-$L$11)</f>
        <v>0.24702465000000018</v>
      </c>
      <c r="F617">
        <f>ABS(D617-$M$11)</f>
        <v>3.3569714485509081</v>
      </c>
      <c r="G617">
        <f>SUM(E617,F617)</f>
        <v>3.6039960985509083</v>
      </c>
    </row>
    <row r="618" spans="1:7" x14ac:dyDescent="0.35">
      <c r="A618" t="s">
        <v>1068</v>
      </c>
      <c r="B618" t="s">
        <v>508</v>
      </c>
      <c r="C618">
        <v>38.291336749999999</v>
      </c>
      <c r="D618">
        <v>-77.221183585136998</v>
      </c>
      <c r="E618">
        <f>ABS(C618-$L$11)</f>
        <v>1.225352749999999</v>
      </c>
      <c r="F618">
        <f>ABS(D618-$M$11)</f>
        <v>2.3799884148630071</v>
      </c>
      <c r="G618">
        <f>SUM(E618,F618)</f>
        <v>3.605341164863006</v>
      </c>
    </row>
    <row r="619" spans="1:7" x14ac:dyDescent="0.35">
      <c r="A619" t="s">
        <v>408</v>
      </c>
      <c r="B619" t="s">
        <v>55</v>
      </c>
      <c r="C619">
        <v>36.805029081632597</v>
      </c>
      <c r="D619">
        <v>-76.254823571428503</v>
      </c>
      <c r="E619">
        <f>ABS(C619-$L$11)</f>
        <v>0.26095491836740337</v>
      </c>
      <c r="F619">
        <f>ABS(D619-$M$11)</f>
        <v>3.3463484285715026</v>
      </c>
      <c r="G619">
        <f>SUM(E619,F619)</f>
        <v>3.607303346938906</v>
      </c>
    </row>
    <row r="620" spans="1:7" x14ac:dyDescent="0.35">
      <c r="A620" t="s">
        <v>256</v>
      </c>
      <c r="B620" t="s">
        <v>55</v>
      </c>
      <c r="C620">
        <v>36.724763600000003</v>
      </c>
      <c r="D620">
        <v>-76.332487028926394</v>
      </c>
      <c r="E620">
        <f>ABS(C620-$L$11)</f>
        <v>0.34122039999999743</v>
      </c>
      <c r="F620">
        <f>ABS(D620-$M$11)</f>
        <v>3.2686849710736112</v>
      </c>
      <c r="G620">
        <f>SUM(E620,F620)</f>
        <v>3.6099053710736086</v>
      </c>
    </row>
    <row r="621" spans="1:7" x14ac:dyDescent="0.35">
      <c r="A621" t="s">
        <v>768</v>
      </c>
      <c r="B621" t="s">
        <v>70</v>
      </c>
      <c r="C621">
        <v>36.870187308212202</v>
      </c>
      <c r="D621">
        <v>-76.180649708213807</v>
      </c>
      <c r="E621">
        <f>ABS(C621-$L$11)</f>
        <v>0.19579669178779824</v>
      </c>
      <c r="F621">
        <f>ABS(D621-$M$11)</f>
        <v>3.4205222917861988</v>
      </c>
      <c r="G621">
        <f>SUM(E621,F621)</f>
        <v>3.6163189835739971</v>
      </c>
    </row>
    <row r="622" spans="1:7" x14ac:dyDescent="0.35">
      <c r="A622" t="s">
        <v>507</v>
      </c>
      <c r="B622" t="s">
        <v>508</v>
      </c>
      <c r="C622">
        <v>38.268183700000002</v>
      </c>
      <c r="D622">
        <v>-77.1844222</v>
      </c>
      <c r="E622">
        <f>ABS(C622-$L$11)</f>
        <v>1.2021997000000013</v>
      </c>
      <c r="F622">
        <f>ABS(D622-$M$11)</f>
        <v>2.4167498000000052</v>
      </c>
      <c r="G622">
        <f>SUM(E622,F622)</f>
        <v>3.6189495000000065</v>
      </c>
    </row>
    <row r="623" spans="1:7" x14ac:dyDescent="0.35">
      <c r="A623" t="s">
        <v>331</v>
      </c>
      <c r="B623" t="s">
        <v>55</v>
      </c>
      <c r="C623">
        <v>36.72295055</v>
      </c>
      <c r="D623">
        <v>-76.323633540799605</v>
      </c>
      <c r="E623">
        <f>ABS(C623-$L$11)</f>
        <v>0.34303345000000007</v>
      </c>
      <c r="F623">
        <f>ABS(D623-$M$11)</f>
        <v>3.2775384592004002</v>
      </c>
      <c r="G623">
        <f>SUM(E623,F623)</f>
        <v>3.6205719092004003</v>
      </c>
    </row>
    <row r="624" spans="1:7" x14ac:dyDescent="0.35">
      <c r="A624" t="s">
        <v>1027</v>
      </c>
      <c r="B624" t="s">
        <v>70</v>
      </c>
      <c r="C624">
        <v>36.9104739</v>
      </c>
      <c r="D624">
        <v>-76.132891428483205</v>
      </c>
      <c r="E624">
        <f>ABS(C624-$L$11)</f>
        <v>0.15551010000000076</v>
      </c>
      <c r="F624">
        <f>ABS(D624-$M$11)</f>
        <v>3.4682805715168001</v>
      </c>
      <c r="G624">
        <f>SUM(E624,F624)</f>
        <v>3.6237906715168009</v>
      </c>
    </row>
    <row r="625" spans="1:7" x14ac:dyDescent="0.35">
      <c r="A625" t="s">
        <v>771</v>
      </c>
      <c r="B625" t="s">
        <v>70</v>
      </c>
      <c r="C625">
        <v>36.822077149999998</v>
      </c>
      <c r="D625">
        <v>-76.220192451939596</v>
      </c>
      <c r="E625">
        <f>ABS(C625-$L$11)</f>
        <v>0.2439068500000019</v>
      </c>
      <c r="F625">
        <f>ABS(D625-$M$11)</f>
        <v>3.3809795480604095</v>
      </c>
      <c r="G625">
        <f>SUM(E625,F625)</f>
        <v>3.6248863980604114</v>
      </c>
    </row>
    <row r="626" spans="1:7" x14ac:dyDescent="0.35">
      <c r="A626" t="s">
        <v>271</v>
      </c>
      <c r="B626" t="s">
        <v>70</v>
      </c>
      <c r="C626">
        <v>36.867357900000002</v>
      </c>
      <c r="D626">
        <v>-76.174028151398602</v>
      </c>
      <c r="E626">
        <f>ABS(C626-$L$11)</f>
        <v>0.19862609999999847</v>
      </c>
      <c r="F626">
        <f>ABS(D626-$M$11)</f>
        <v>3.4271438486014034</v>
      </c>
      <c r="G626">
        <f>SUM(E626,F626)</f>
        <v>3.6257699486014019</v>
      </c>
    </row>
    <row r="627" spans="1:7" x14ac:dyDescent="0.35">
      <c r="A627" t="s">
        <v>229</v>
      </c>
      <c r="B627" t="s">
        <v>55</v>
      </c>
      <c r="C627">
        <v>36.810160699999997</v>
      </c>
      <c r="D627">
        <v>-76.228784439918897</v>
      </c>
      <c r="E627">
        <f>ABS(C627-$L$11)</f>
        <v>0.25582330000000297</v>
      </c>
      <c r="F627">
        <f>ABS(D627-$M$11)</f>
        <v>3.3723875600811084</v>
      </c>
      <c r="G627">
        <f>SUM(E627,F627)</f>
        <v>3.6282108600811114</v>
      </c>
    </row>
    <row r="628" spans="1:7" x14ac:dyDescent="0.35">
      <c r="A628" t="s">
        <v>678</v>
      </c>
      <c r="B628" t="s">
        <v>55</v>
      </c>
      <c r="C628">
        <v>36.725417100000001</v>
      </c>
      <c r="D628">
        <v>-76.312943459507594</v>
      </c>
      <c r="E628">
        <f>ABS(C628-$L$11)</f>
        <v>0.3405668999999989</v>
      </c>
      <c r="F628">
        <f>ABS(D628-$M$11)</f>
        <v>3.2882285404924119</v>
      </c>
      <c r="G628">
        <f>SUM(E628,F628)</f>
        <v>3.6287954404924108</v>
      </c>
    </row>
    <row r="629" spans="1:7" x14ac:dyDescent="0.35">
      <c r="A629" t="s">
        <v>762</v>
      </c>
      <c r="B629" t="s">
        <v>55</v>
      </c>
      <c r="C629">
        <v>36.813203950000002</v>
      </c>
      <c r="D629">
        <v>-76.223353399999993</v>
      </c>
      <c r="E629">
        <f>ABS(C629-$L$11)</f>
        <v>0.25278004999999837</v>
      </c>
      <c r="F629">
        <f>ABS(D629-$M$11)</f>
        <v>3.3778186000000119</v>
      </c>
      <c r="G629">
        <f>SUM(E629,F629)</f>
        <v>3.6305986500000103</v>
      </c>
    </row>
    <row r="630" spans="1:7" x14ac:dyDescent="0.35">
      <c r="A630" t="s">
        <v>956</v>
      </c>
      <c r="B630" t="s">
        <v>957</v>
      </c>
      <c r="C630">
        <v>39.195822</v>
      </c>
      <c r="D630">
        <v>-78.100246999999996</v>
      </c>
      <c r="E630">
        <f>ABS(C630-$L$11)</f>
        <v>2.1298379999999995</v>
      </c>
      <c r="F630">
        <f>ABS(D630-$M$11)</f>
        <v>1.5009250000000094</v>
      </c>
      <c r="G630">
        <f>SUM(E630,F630)</f>
        <v>3.6307630000000088</v>
      </c>
    </row>
    <row r="631" spans="1:7" x14ac:dyDescent="0.35">
      <c r="A631" t="s">
        <v>601</v>
      </c>
      <c r="B631" t="s">
        <v>57</v>
      </c>
      <c r="C631">
        <v>38.483396092316703</v>
      </c>
      <c r="D631">
        <v>-77.3817425656528</v>
      </c>
      <c r="E631">
        <f>ABS(C631-$L$11)</f>
        <v>1.4174120923167024</v>
      </c>
      <c r="F631">
        <f>ABS(D631-$M$11)</f>
        <v>2.2194294343472052</v>
      </c>
      <c r="G631">
        <f>SUM(E631,F631)</f>
        <v>3.6368415266639076</v>
      </c>
    </row>
    <row r="632" spans="1:7" x14ac:dyDescent="0.35">
      <c r="A632" t="s">
        <v>872</v>
      </c>
      <c r="B632" t="s">
        <v>55</v>
      </c>
      <c r="C632">
        <v>36.743341700000002</v>
      </c>
      <c r="D632">
        <v>-76.283626527173894</v>
      </c>
      <c r="E632">
        <f>ABS(C632-$L$11)</f>
        <v>0.32264229999999827</v>
      </c>
      <c r="F632">
        <f>ABS(D632-$M$11)</f>
        <v>3.3175454728261116</v>
      </c>
      <c r="G632">
        <f>SUM(E632,F632)</f>
        <v>3.6401877728261098</v>
      </c>
    </row>
    <row r="633" spans="1:7" x14ac:dyDescent="0.35">
      <c r="A633" t="s">
        <v>690</v>
      </c>
      <c r="B633" t="s">
        <v>70</v>
      </c>
      <c r="C633">
        <v>36.885888049999998</v>
      </c>
      <c r="D633">
        <v>-76.137622909861605</v>
      </c>
      <c r="E633">
        <f>ABS(C633-$L$11)</f>
        <v>0.18009595000000189</v>
      </c>
      <c r="F633">
        <f>ABS(D633-$M$11)</f>
        <v>3.4635490901384003</v>
      </c>
      <c r="G633">
        <f>SUM(E633,F633)</f>
        <v>3.6436450401384022</v>
      </c>
    </row>
    <row r="634" spans="1:7" x14ac:dyDescent="0.35">
      <c r="A634" t="s">
        <v>1138</v>
      </c>
      <c r="B634" t="s">
        <v>70</v>
      </c>
      <c r="C634">
        <v>36.853409800000001</v>
      </c>
      <c r="D634">
        <v>-76.169333143350201</v>
      </c>
      <c r="E634">
        <f>ABS(C634-$L$11)</f>
        <v>0.21257419999999883</v>
      </c>
      <c r="F634">
        <f>ABS(D634-$M$11)</f>
        <v>3.4318388566498044</v>
      </c>
      <c r="G634">
        <f>SUM(E634,F634)</f>
        <v>3.6444130566498032</v>
      </c>
    </row>
    <row r="635" spans="1:7" x14ac:dyDescent="0.35">
      <c r="A635" t="s">
        <v>226</v>
      </c>
      <c r="B635" t="s">
        <v>225</v>
      </c>
      <c r="C635">
        <v>39.291144000000003</v>
      </c>
      <c r="D635">
        <v>-78.181610000000006</v>
      </c>
      <c r="E635">
        <f>ABS(C635-$L$11)</f>
        <v>2.2251600000000025</v>
      </c>
      <c r="F635">
        <f>ABS(D635-$M$11)</f>
        <v>1.4195619999999991</v>
      </c>
      <c r="G635">
        <f>SUM(E635,F635)</f>
        <v>3.6447220000000016</v>
      </c>
    </row>
    <row r="636" spans="1:7" x14ac:dyDescent="0.35">
      <c r="A636" t="s">
        <v>1114</v>
      </c>
      <c r="B636" t="s">
        <v>225</v>
      </c>
      <c r="C636">
        <v>39.237825999999998</v>
      </c>
      <c r="D636">
        <v>-78.126300000000001</v>
      </c>
      <c r="E636">
        <f>ABS(C636-$L$11)</f>
        <v>2.1718419999999981</v>
      </c>
      <c r="F636">
        <f>ABS(D636-$M$11)</f>
        <v>1.4748720000000048</v>
      </c>
      <c r="G636">
        <f>SUM(E636,F636)</f>
        <v>3.6467140000000029</v>
      </c>
    </row>
    <row r="637" spans="1:7" x14ac:dyDescent="0.35">
      <c r="A637" t="s">
        <v>769</v>
      </c>
      <c r="B637" t="s">
        <v>70</v>
      </c>
      <c r="C637">
        <v>36.8069767</v>
      </c>
      <c r="D637">
        <v>-76.211115644394994</v>
      </c>
      <c r="E637">
        <f>ABS(C637-$L$11)</f>
        <v>0.25900730000000038</v>
      </c>
      <c r="F637">
        <f>ABS(D637-$M$11)</f>
        <v>3.3900563556050116</v>
      </c>
      <c r="G637">
        <f>SUM(E637,F637)</f>
        <v>3.649063655605012</v>
      </c>
    </row>
    <row r="638" spans="1:7" x14ac:dyDescent="0.35">
      <c r="A638" t="s">
        <v>1182</v>
      </c>
      <c r="B638" t="s">
        <v>70</v>
      </c>
      <c r="C638">
        <v>36.897151450000003</v>
      </c>
      <c r="D638">
        <v>-76.120447806955895</v>
      </c>
      <c r="E638">
        <f>ABS(C638-$L$11)</f>
        <v>0.16883254999999764</v>
      </c>
      <c r="F638">
        <f>ABS(D638-$M$11)</f>
        <v>3.4807241930441108</v>
      </c>
      <c r="G638">
        <f>SUM(E638,F638)</f>
        <v>3.6495567430441085</v>
      </c>
    </row>
    <row r="639" spans="1:7" x14ac:dyDescent="0.35">
      <c r="A639" t="s">
        <v>612</v>
      </c>
      <c r="B639" t="s">
        <v>605</v>
      </c>
      <c r="C639">
        <v>38.702154999999998</v>
      </c>
      <c r="D639">
        <v>-77.581530999999998</v>
      </c>
      <c r="E639">
        <f>ABS(C639-$L$11)</f>
        <v>1.6361709999999974</v>
      </c>
      <c r="F639">
        <f>ABS(D639-$M$11)</f>
        <v>2.0196410000000071</v>
      </c>
      <c r="G639">
        <f>SUM(E639,F639)</f>
        <v>3.6558120000000045</v>
      </c>
    </row>
    <row r="640" spans="1:7" x14ac:dyDescent="0.35">
      <c r="A640" t="s">
        <v>604</v>
      </c>
      <c r="B640" t="s">
        <v>605</v>
      </c>
      <c r="C640">
        <v>38.694548099999999</v>
      </c>
      <c r="D640">
        <v>-77.571830340107695</v>
      </c>
      <c r="E640">
        <f>ABS(C640-$L$11)</f>
        <v>1.6285640999999984</v>
      </c>
      <c r="F640">
        <f>ABS(D640-$M$11)</f>
        <v>2.0293416598923102</v>
      </c>
      <c r="G640">
        <f>SUM(E640,F640)</f>
        <v>3.6579057598923086</v>
      </c>
    </row>
    <row r="641" spans="1:7" x14ac:dyDescent="0.35">
      <c r="A641" t="s">
        <v>667</v>
      </c>
      <c r="B641" t="s">
        <v>55</v>
      </c>
      <c r="C641">
        <v>36.787670387755099</v>
      </c>
      <c r="D641">
        <v>-76.221124632653002</v>
      </c>
      <c r="E641">
        <f>ABS(C641-$L$11)</f>
        <v>0.27831361224490081</v>
      </c>
      <c r="F641">
        <f>ABS(D641-$M$11)</f>
        <v>3.3800473673470037</v>
      </c>
      <c r="G641">
        <f>SUM(E641,F641)</f>
        <v>3.6583609795919045</v>
      </c>
    </row>
    <row r="642" spans="1:7" x14ac:dyDescent="0.35">
      <c r="A642" t="s">
        <v>1163</v>
      </c>
      <c r="B642" t="s">
        <v>55</v>
      </c>
      <c r="C642">
        <v>36.7879134376171</v>
      </c>
      <c r="D642">
        <v>-76.219667494217205</v>
      </c>
      <c r="E642">
        <f>ABS(C642-$L$11)</f>
        <v>0.27807056238290073</v>
      </c>
      <c r="F642">
        <f>ABS(D642-$M$11)</f>
        <v>3.3815045057828002</v>
      </c>
      <c r="G642">
        <f>SUM(E642,F642)</f>
        <v>3.6595750681657009</v>
      </c>
    </row>
    <row r="643" spans="1:7" x14ac:dyDescent="0.35">
      <c r="A643" t="s">
        <v>1163</v>
      </c>
      <c r="B643" t="s">
        <v>55</v>
      </c>
      <c r="C643">
        <v>36.7879134376171</v>
      </c>
      <c r="D643">
        <v>-76.219667494217205</v>
      </c>
      <c r="E643">
        <f>ABS(C643-$L$11)</f>
        <v>0.27807056238290073</v>
      </c>
      <c r="F643">
        <f>ABS(D643-$M$11)</f>
        <v>3.3815045057828002</v>
      </c>
      <c r="G643">
        <f>SUM(E643,F643)</f>
        <v>3.6595750681657009</v>
      </c>
    </row>
    <row r="644" spans="1:7" x14ac:dyDescent="0.35">
      <c r="A644" t="s">
        <v>179</v>
      </c>
      <c r="B644" t="s">
        <v>55</v>
      </c>
      <c r="C644">
        <v>36.787808809641099</v>
      </c>
      <c r="D644">
        <v>-76.219657938045799</v>
      </c>
      <c r="E644">
        <f>ABS(C644-$L$11)</f>
        <v>0.27817519035890115</v>
      </c>
      <c r="F644">
        <f>ABS(D644-$M$11)</f>
        <v>3.3815140619542063</v>
      </c>
      <c r="G644">
        <f>SUM(E644,F644)</f>
        <v>3.6596892523131075</v>
      </c>
    </row>
    <row r="645" spans="1:7" x14ac:dyDescent="0.35">
      <c r="A645" t="s">
        <v>211</v>
      </c>
      <c r="B645" t="s">
        <v>55</v>
      </c>
      <c r="C645">
        <v>36.715635629652397</v>
      </c>
      <c r="D645">
        <v>-76.287126276193902</v>
      </c>
      <c r="E645">
        <f>ABS(C645-$L$11)</f>
        <v>0.35034837034760358</v>
      </c>
      <c r="F645">
        <f>ABS(D645-$M$11)</f>
        <v>3.3140457238061032</v>
      </c>
      <c r="G645">
        <f>SUM(E645,F645)</f>
        <v>3.6643940941537068</v>
      </c>
    </row>
    <row r="646" spans="1:7" x14ac:dyDescent="0.35">
      <c r="A646" t="s">
        <v>59</v>
      </c>
      <c r="B646" t="s">
        <v>55</v>
      </c>
      <c r="C646">
        <v>36.784043449999999</v>
      </c>
      <c r="D646">
        <v>-76.218587946510596</v>
      </c>
      <c r="E646">
        <f>ABS(C646-$L$11)</f>
        <v>0.28194055000000162</v>
      </c>
      <c r="F646">
        <f>ABS(D646-$M$11)</f>
        <v>3.3825840534894098</v>
      </c>
      <c r="G646">
        <f>SUM(E646,F646)</f>
        <v>3.6645246034894114</v>
      </c>
    </row>
    <row r="647" spans="1:7" x14ac:dyDescent="0.35">
      <c r="A647" t="s">
        <v>467</v>
      </c>
      <c r="B647" t="s">
        <v>57</v>
      </c>
      <c r="C647">
        <v>38.5020249666035</v>
      </c>
      <c r="D647">
        <v>-77.368003726490002</v>
      </c>
      <c r="E647">
        <f>ABS(C647-$L$11)</f>
        <v>1.4360409666034997</v>
      </c>
      <c r="F647">
        <f>ABS(D647-$M$11)</f>
        <v>2.2331682735100031</v>
      </c>
      <c r="G647">
        <f>SUM(E647,F647)</f>
        <v>3.6692092401135028</v>
      </c>
    </row>
    <row r="648" spans="1:7" x14ac:dyDescent="0.35">
      <c r="A648" t="s">
        <v>322</v>
      </c>
      <c r="B648" t="s">
        <v>55</v>
      </c>
      <c r="C648">
        <v>36.715378950000002</v>
      </c>
      <c r="D648">
        <v>-76.277051139408201</v>
      </c>
      <c r="E648">
        <f>ABS(C648-$L$11)</f>
        <v>0.35060504999999864</v>
      </c>
      <c r="F648">
        <f>ABS(D648-$M$11)</f>
        <v>3.3241208605918047</v>
      </c>
      <c r="G648">
        <f>SUM(E648,F648)</f>
        <v>3.6747259105918033</v>
      </c>
    </row>
    <row r="649" spans="1:7" x14ac:dyDescent="0.35">
      <c r="A649" t="s">
        <v>795</v>
      </c>
      <c r="B649" t="s">
        <v>70</v>
      </c>
      <c r="C649">
        <v>36.820236100000002</v>
      </c>
      <c r="D649">
        <v>-76.170576049875194</v>
      </c>
      <c r="E649">
        <f>ABS(C649-$L$11)</f>
        <v>0.2457478999999978</v>
      </c>
      <c r="F649">
        <f>ABS(D649-$M$11)</f>
        <v>3.4305959501248111</v>
      </c>
      <c r="G649">
        <f>SUM(E649,F649)</f>
        <v>3.6763438501248089</v>
      </c>
    </row>
    <row r="650" spans="1:7" x14ac:dyDescent="0.35">
      <c r="A650" t="s">
        <v>511</v>
      </c>
      <c r="B650" t="s">
        <v>55</v>
      </c>
      <c r="C650">
        <v>36.741140999999999</v>
      </c>
      <c r="D650">
        <v>-76.247176999999994</v>
      </c>
      <c r="E650">
        <f>ABS(C650-$L$11)</f>
        <v>0.32484300000000133</v>
      </c>
      <c r="F650">
        <f>ABS(D650-$M$11)</f>
        <v>3.3539950000000118</v>
      </c>
      <c r="G650">
        <f>SUM(E650,F650)</f>
        <v>3.6788380000000132</v>
      </c>
    </row>
    <row r="651" spans="1:7" x14ac:dyDescent="0.35">
      <c r="A651" t="s">
        <v>663</v>
      </c>
      <c r="B651" t="s">
        <v>86</v>
      </c>
      <c r="C651">
        <v>38.761891949999999</v>
      </c>
      <c r="D651">
        <v>-77.616058590397003</v>
      </c>
      <c r="E651">
        <f>ABS(C651-$L$11)</f>
        <v>1.6959079499999987</v>
      </c>
      <c r="F651">
        <f>ABS(D651-$M$11)</f>
        <v>1.9851134096030023</v>
      </c>
      <c r="G651">
        <f>SUM(E651,F651)</f>
        <v>3.681021359603001</v>
      </c>
    </row>
    <row r="652" spans="1:7" x14ac:dyDescent="0.35">
      <c r="A652" t="s">
        <v>954</v>
      </c>
      <c r="B652" t="s">
        <v>70</v>
      </c>
      <c r="C652">
        <v>36.80545575</v>
      </c>
      <c r="D652">
        <v>-76.176935993960598</v>
      </c>
      <c r="E652">
        <f>ABS(C652-$L$11)</f>
        <v>0.26052825000000013</v>
      </c>
      <c r="F652">
        <f>ABS(D652-$M$11)</f>
        <v>3.4242360060394077</v>
      </c>
      <c r="G652">
        <f>SUM(E652,F652)</f>
        <v>3.6847642560394078</v>
      </c>
    </row>
    <row r="653" spans="1:7" x14ac:dyDescent="0.35">
      <c r="A653" t="s">
        <v>666</v>
      </c>
      <c r="B653" t="s">
        <v>86</v>
      </c>
      <c r="C653">
        <v>38.765919099999998</v>
      </c>
      <c r="D653">
        <v>-77.614894592155096</v>
      </c>
      <c r="E653">
        <f>ABS(C653-$L$11)</f>
        <v>1.6999350999999976</v>
      </c>
      <c r="F653">
        <f>ABS(D653-$M$11)</f>
        <v>1.9862774078449092</v>
      </c>
      <c r="G653">
        <f>SUM(E653,F653)</f>
        <v>3.6862125078449068</v>
      </c>
    </row>
    <row r="654" spans="1:7" x14ac:dyDescent="0.35">
      <c r="A654" t="s">
        <v>152</v>
      </c>
      <c r="B654" t="s">
        <v>70</v>
      </c>
      <c r="C654">
        <v>36.82904705</v>
      </c>
      <c r="D654">
        <v>-76.149599890956907</v>
      </c>
      <c r="E654">
        <f>ABS(C654-$L$11)</f>
        <v>0.23693695000000048</v>
      </c>
      <c r="F654">
        <f>ABS(D654-$M$11)</f>
        <v>3.4515721090430986</v>
      </c>
      <c r="G654">
        <f>SUM(E654,F654)</f>
        <v>3.6885090590430991</v>
      </c>
    </row>
    <row r="655" spans="1:7" x14ac:dyDescent="0.35">
      <c r="A655" t="s">
        <v>1126</v>
      </c>
      <c r="B655" t="s">
        <v>70</v>
      </c>
      <c r="C655">
        <v>36.807262249999901</v>
      </c>
      <c r="D655">
        <v>-76.170941492381004</v>
      </c>
      <c r="E655">
        <f>ABS(C655-$L$11)</f>
        <v>0.25872175000009889</v>
      </c>
      <c r="F655">
        <f>ABS(D655-$M$11)</f>
        <v>3.4302305076190009</v>
      </c>
      <c r="G655">
        <f>SUM(E655,F655)</f>
        <v>3.6889522576190998</v>
      </c>
    </row>
    <row r="656" spans="1:7" x14ac:dyDescent="0.35">
      <c r="A656" t="s">
        <v>856</v>
      </c>
      <c r="B656" t="s">
        <v>70</v>
      </c>
      <c r="C656">
        <v>36.828956306726901</v>
      </c>
      <c r="D656">
        <v>-76.146481761402498</v>
      </c>
      <c r="E656">
        <f>ABS(C656-$L$11)</f>
        <v>0.23702769327309881</v>
      </c>
      <c r="F656">
        <f>ABS(D656-$M$11)</f>
        <v>3.4546902385975073</v>
      </c>
      <c r="G656">
        <f>SUM(E656,F656)</f>
        <v>3.6917179318706062</v>
      </c>
    </row>
    <row r="657" spans="1:7" x14ac:dyDescent="0.35">
      <c r="A657" t="s">
        <v>284</v>
      </c>
      <c r="B657" t="s">
        <v>55</v>
      </c>
      <c r="C657">
        <v>36.692626650000001</v>
      </c>
      <c r="D657">
        <v>-76.282703096422793</v>
      </c>
      <c r="E657">
        <f>ABS(C657-$L$11)</f>
        <v>0.37335734999999914</v>
      </c>
      <c r="F657">
        <f>ABS(D657-$M$11)</f>
        <v>3.3184689035772124</v>
      </c>
      <c r="G657">
        <f>SUM(E657,F657)</f>
        <v>3.6918262535772115</v>
      </c>
    </row>
    <row r="658" spans="1:7" x14ac:dyDescent="0.35">
      <c r="A658" t="s">
        <v>124</v>
      </c>
      <c r="B658" t="s">
        <v>70</v>
      </c>
      <c r="C658">
        <v>36.827732988399198</v>
      </c>
      <c r="D658">
        <v>-76.145743804785297</v>
      </c>
      <c r="E658">
        <f>ABS(C658-$L$11)</f>
        <v>0.23825101160080209</v>
      </c>
      <c r="F658">
        <f>ABS(D658-$M$11)</f>
        <v>3.4554281952147079</v>
      </c>
      <c r="G658">
        <f>SUM(E658,F658)</f>
        <v>3.69367920681551</v>
      </c>
    </row>
    <row r="659" spans="1:7" x14ac:dyDescent="0.35">
      <c r="A659" t="s">
        <v>716</v>
      </c>
      <c r="B659" t="s">
        <v>70</v>
      </c>
      <c r="C659">
        <v>36.816651100000001</v>
      </c>
      <c r="D659">
        <v>-76.156524684008502</v>
      </c>
      <c r="E659">
        <f>ABS(C659-$L$11)</f>
        <v>0.24933289999999886</v>
      </c>
      <c r="F659">
        <f>ABS(D659-$M$11)</f>
        <v>3.444647315991503</v>
      </c>
      <c r="G659">
        <f>SUM(E659,F659)</f>
        <v>3.6939802159915018</v>
      </c>
    </row>
    <row r="660" spans="1:7" x14ac:dyDescent="0.35">
      <c r="A660" t="s">
        <v>151</v>
      </c>
      <c r="B660" t="s">
        <v>70</v>
      </c>
      <c r="C660">
        <v>36.825332068402801</v>
      </c>
      <c r="D660">
        <v>-76.147734691632493</v>
      </c>
      <c r="E660">
        <f>ABS(C660-$L$11)</f>
        <v>0.24065193159719911</v>
      </c>
      <c r="F660">
        <f>ABS(D660-$M$11)</f>
        <v>3.4534373083675121</v>
      </c>
      <c r="G660">
        <f>SUM(E660,F660)</f>
        <v>3.6940892399647112</v>
      </c>
    </row>
    <row r="661" spans="1:7" x14ac:dyDescent="0.35">
      <c r="A661" t="s">
        <v>985</v>
      </c>
      <c r="B661" t="s">
        <v>70</v>
      </c>
      <c r="C661">
        <v>36.783747399999903</v>
      </c>
      <c r="D661">
        <v>-76.1869143914722</v>
      </c>
      <c r="E661">
        <f>ABS(C661-$L$11)</f>
        <v>0.28223660000009687</v>
      </c>
      <c r="F661">
        <f>ABS(D661-$M$11)</f>
        <v>3.4142576085278051</v>
      </c>
      <c r="G661">
        <f>SUM(E661,F661)</f>
        <v>3.696494208527902</v>
      </c>
    </row>
    <row r="662" spans="1:7" x14ac:dyDescent="0.35">
      <c r="A662" t="s">
        <v>484</v>
      </c>
      <c r="B662" t="s">
        <v>55</v>
      </c>
      <c r="C662">
        <v>36.762875149999999</v>
      </c>
      <c r="D662">
        <v>-76.207740553350007</v>
      </c>
      <c r="E662">
        <f>ABS(C662-$L$11)</f>
        <v>0.30310885000000098</v>
      </c>
      <c r="F662">
        <f>ABS(D662-$M$11)</f>
        <v>3.3934314466499984</v>
      </c>
      <c r="G662">
        <f>SUM(E662,F662)</f>
        <v>3.6965402966499994</v>
      </c>
    </row>
    <row r="663" spans="1:7" x14ac:dyDescent="0.35">
      <c r="A663" t="s">
        <v>402</v>
      </c>
      <c r="B663" t="s">
        <v>55</v>
      </c>
      <c r="C663">
        <v>36.729610000000001</v>
      </c>
      <c r="D663">
        <v>-76.240908000000005</v>
      </c>
      <c r="E663">
        <f>ABS(C663-$L$11)</f>
        <v>0.33637399999999928</v>
      </c>
      <c r="F663">
        <f>ABS(D663-$M$11)</f>
        <v>3.3602640000000008</v>
      </c>
      <c r="G663">
        <f>SUM(E663,F663)</f>
        <v>3.6966380000000001</v>
      </c>
    </row>
    <row r="664" spans="1:7" x14ac:dyDescent="0.35">
      <c r="A664" t="s">
        <v>895</v>
      </c>
      <c r="B664" t="s">
        <v>8</v>
      </c>
      <c r="C664">
        <v>38.737505550000002</v>
      </c>
      <c r="D664">
        <v>-77.574892894753503</v>
      </c>
      <c r="E664">
        <f>ABS(C664-$L$11)</f>
        <v>1.6715215500000014</v>
      </c>
      <c r="F664">
        <f>ABS(D664-$M$11)</f>
        <v>2.0262791052465019</v>
      </c>
      <c r="G664">
        <f>SUM(E664,F664)</f>
        <v>3.6978006552465033</v>
      </c>
    </row>
    <row r="665" spans="1:7" x14ac:dyDescent="0.35">
      <c r="A665" t="s">
        <v>228</v>
      </c>
      <c r="B665" t="s">
        <v>70</v>
      </c>
      <c r="C665">
        <v>36.776553550000003</v>
      </c>
      <c r="D665">
        <v>-76.192403508215605</v>
      </c>
      <c r="E665">
        <f>ABS(C665-$L$11)</f>
        <v>0.28943044999999756</v>
      </c>
      <c r="F665">
        <f>ABS(D665-$M$11)</f>
        <v>3.4087684917844001</v>
      </c>
      <c r="G665">
        <f>SUM(E665,F665)</f>
        <v>3.6981989417843977</v>
      </c>
    </row>
    <row r="666" spans="1:7" x14ac:dyDescent="0.35">
      <c r="A666" t="s">
        <v>459</v>
      </c>
      <c r="B666" t="s">
        <v>8</v>
      </c>
      <c r="C666">
        <v>38.742638800000002</v>
      </c>
      <c r="D666">
        <v>-77.577649051149706</v>
      </c>
      <c r="E666">
        <f>ABS(C666-$L$11)</f>
        <v>1.6766548000000014</v>
      </c>
      <c r="F666">
        <f>ABS(D666-$M$11)</f>
        <v>2.0235229488502995</v>
      </c>
      <c r="G666">
        <f>SUM(E666,F666)</f>
        <v>3.7001777488503009</v>
      </c>
    </row>
    <row r="667" spans="1:7" x14ac:dyDescent="0.35">
      <c r="A667" t="s">
        <v>816</v>
      </c>
      <c r="B667" t="s">
        <v>70</v>
      </c>
      <c r="C667">
        <v>36.769714</v>
      </c>
      <c r="D667">
        <v>-76.196117145483299</v>
      </c>
      <c r="E667">
        <f>ABS(C667-$L$11)</f>
        <v>0.29626999999999981</v>
      </c>
      <c r="F667">
        <f>ABS(D667-$M$11)</f>
        <v>3.4050548545167061</v>
      </c>
      <c r="G667">
        <f>SUM(E667,F667)</f>
        <v>3.7013248545167059</v>
      </c>
    </row>
    <row r="668" spans="1:7" x14ac:dyDescent="0.35">
      <c r="A668" t="s">
        <v>606</v>
      </c>
      <c r="B668" t="s">
        <v>55</v>
      </c>
      <c r="C668">
        <v>36.6971469</v>
      </c>
      <c r="D668">
        <v>-76.267657429519204</v>
      </c>
      <c r="E668">
        <f>ABS(C668-$L$11)</f>
        <v>0.36883710000000036</v>
      </c>
      <c r="F668">
        <f>ABS(D668-$M$11)</f>
        <v>3.3335145704808014</v>
      </c>
      <c r="G668">
        <f>SUM(E668,F668)</f>
        <v>3.7023516704808017</v>
      </c>
    </row>
    <row r="669" spans="1:7" x14ac:dyDescent="0.35">
      <c r="A669" t="s">
        <v>606</v>
      </c>
      <c r="B669" t="s">
        <v>55</v>
      </c>
      <c r="C669">
        <v>36.6971469</v>
      </c>
      <c r="D669">
        <v>-76.267657429519204</v>
      </c>
      <c r="E669">
        <f>ABS(C669-$L$11)</f>
        <v>0.36883710000000036</v>
      </c>
      <c r="F669">
        <f>ABS(D669-$M$11)</f>
        <v>3.3335145704808014</v>
      </c>
      <c r="G669">
        <f>SUM(E669,F669)</f>
        <v>3.7023516704808017</v>
      </c>
    </row>
    <row r="670" spans="1:7" x14ac:dyDescent="0.35">
      <c r="A670" t="s">
        <v>1089</v>
      </c>
      <c r="B670" t="s">
        <v>70</v>
      </c>
      <c r="C670">
        <v>36.846154249999998</v>
      </c>
      <c r="D670">
        <v>-76.115054149109795</v>
      </c>
      <c r="E670">
        <f>ABS(C670-$L$11)</f>
        <v>0.21982975000000238</v>
      </c>
      <c r="F670">
        <f>ABS(D670-$M$11)</f>
        <v>3.48611785089021</v>
      </c>
      <c r="G670">
        <f>SUM(E670,F670)</f>
        <v>3.7059476008902124</v>
      </c>
    </row>
    <row r="671" spans="1:7" x14ac:dyDescent="0.35">
      <c r="A671" t="s">
        <v>259</v>
      </c>
      <c r="B671" t="s">
        <v>70</v>
      </c>
      <c r="C671">
        <v>36.8592467</v>
      </c>
      <c r="D671">
        <v>-76.101470615717005</v>
      </c>
      <c r="E671">
        <f>ABS(C671-$L$11)</f>
        <v>0.20673730000000035</v>
      </c>
      <c r="F671">
        <f>ABS(D671-$M$11)</f>
        <v>3.499701384283</v>
      </c>
      <c r="G671">
        <f>SUM(E671,F671)</f>
        <v>3.7064386842830004</v>
      </c>
    </row>
    <row r="672" spans="1:7" x14ac:dyDescent="0.35">
      <c r="A672" t="s">
        <v>479</v>
      </c>
      <c r="B672" t="s">
        <v>8</v>
      </c>
      <c r="C672">
        <v>38.737146000000003</v>
      </c>
      <c r="D672">
        <v>-77.565588000000005</v>
      </c>
      <c r="E672">
        <f>ABS(C672-$L$11)</f>
        <v>1.6711620000000025</v>
      </c>
      <c r="F672">
        <f>ABS(D672-$M$11)</f>
        <v>2.0355840000000001</v>
      </c>
      <c r="G672">
        <f>SUM(E672,F672)</f>
        <v>3.7067460000000025</v>
      </c>
    </row>
    <row r="673" spans="1:7" x14ac:dyDescent="0.35">
      <c r="A673" t="s">
        <v>73</v>
      </c>
      <c r="B673" t="s">
        <v>55</v>
      </c>
      <c r="C673">
        <v>36.739445699999997</v>
      </c>
      <c r="D673">
        <v>-76.218742483722096</v>
      </c>
      <c r="E673">
        <f>ABS(C673-$L$11)</f>
        <v>0.32653830000000283</v>
      </c>
      <c r="F673">
        <f>ABS(D673-$M$11)</f>
        <v>3.3824295162779094</v>
      </c>
      <c r="G673">
        <f>SUM(E673,F673)</f>
        <v>3.7089678162779123</v>
      </c>
    </row>
    <row r="674" spans="1:7" x14ac:dyDescent="0.35">
      <c r="A674" t="s">
        <v>884</v>
      </c>
      <c r="B674" t="s">
        <v>70</v>
      </c>
      <c r="C674">
        <v>36.778789549999999</v>
      </c>
      <c r="D674">
        <v>-76.177923290769002</v>
      </c>
      <c r="E674">
        <f>ABS(C674-$L$11)</f>
        <v>0.28719445000000121</v>
      </c>
      <c r="F674">
        <f>ABS(D674-$M$11)</f>
        <v>3.4232487092310038</v>
      </c>
      <c r="G674">
        <f>SUM(E674,F674)</f>
        <v>3.710443159231005</v>
      </c>
    </row>
    <row r="675" spans="1:7" x14ac:dyDescent="0.35">
      <c r="A675" t="s">
        <v>302</v>
      </c>
      <c r="B675" t="s">
        <v>55</v>
      </c>
      <c r="C675">
        <v>36.70241025</v>
      </c>
      <c r="D675">
        <v>-76.253922555975507</v>
      </c>
      <c r="E675">
        <f>ABS(C675-$L$11)</f>
        <v>0.36357375000000047</v>
      </c>
      <c r="F675">
        <f>ABS(D675-$M$11)</f>
        <v>3.3472494440244986</v>
      </c>
      <c r="G675">
        <f>SUM(E675,F675)</f>
        <v>3.7108231940244991</v>
      </c>
    </row>
    <row r="676" spans="1:7" x14ac:dyDescent="0.35">
      <c r="A676" t="s">
        <v>652</v>
      </c>
      <c r="B676" t="s">
        <v>8</v>
      </c>
      <c r="C676">
        <v>38.756030850000002</v>
      </c>
      <c r="D676">
        <v>-77.579050219264801</v>
      </c>
      <c r="E676">
        <f>ABS(C676-$L$11)</f>
        <v>1.6900468500000017</v>
      </c>
      <c r="F676">
        <f>ABS(D676-$M$11)</f>
        <v>2.0221217807352048</v>
      </c>
      <c r="G676">
        <f>SUM(E676,F676)</f>
        <v>3.7121686307352064</v>
      </c>
    </row>
    <row r="677" spans="1:7" x14ac:dyDescent="0.35">
      <c r="A677" t="s">
        <v>7</v>
      </c>
      <c r="B677" t="s">
        <v>8</v>
      </c>
      <c r="C677">
        <v>38.76485555</v>
      </c>
      <c r="D677">
        <v>-77.586212571553006</v>
      </c>
      <c r="E677">
        <f>ABS(C677-$L$11)</f>
        <v>1.6988715499999998</v>
      </c>
      <c r="F677">
        <f>ABS(D677-$M$11)</f>
        <v>2.0149594284469998</v>
      </c>
      <c r="G677">
        <f>SUM(E677,F677)</f>
        <v>3.7138309784469996</v>
      </c>
    </row>
    <row r="678" spans="1:7" x14ac:dyDescent="0.35">
      <c r="A678" t="s">
        <v>7</v>
      </c>
      <c r="B678" t="s">
        <v>8</v>
      </c>
      <c r="C678">
        <v>38.76485555</v>
      </c>
      <c r="D678">
        <v>-77.586212571553006</v>
      </c>
      <c r="E678">
        <f>ABS(C678-$L$11)</f>
        <v>1.6988715499999998</v>
      </c>
      <c r="F678">
        <f>ABS(D678-$M$11)</f>
        <v>2.0149594284469998</v>
      </c>
      <c r="G678">
        <f>SUM(E678,F678)</f>
        <v>3.7138309784469996</v>
      </c>
    </row>
    <row r="679" spans="1:7" x14ac:dyDescent="0.35">
      <c r="A679" t="s">
        <v>763</v>
      </c>
      <c r="B679" t="s">
        <v>55</v>
      </c>
      <c r="C679">
        <v>36.684533099999904</v>
      </c>
      <c r="D679">
        <v>-76.267705504857304</v>
      </c>
      <c r="E679">
        <f>ABS(C679-$L$11)</f>
        <v>0.38145090000009674</v>
      </c>
      <c r="F679">
        <f>ABS(D679-$M$11)</f>
        <v>3.3334664951427015</v>
      </c>
      <c r="G679">
        <f>SUM(E679,F679)</f>
        <v>3.7149173951427983</v>
      </c>
    </row>
    <row r="680" spans="1:7" x14ac:dyDescent="0.35">
      <c r="A680" t="s">
        <v>613</v>
      </c>
      <c r="B680" t="s">
        <v>26</v>
      </c>
      <c r="C680">
        <v>38.561194</v>
      </c>
      <c r="D680">
        <v>-77.381270000000001</v>
      </c>
      <c r="E680">
        <f>ABS(C680-$L$11)</f>
        <v>1.4952100000000002</v>
      </c>
      <c r="F680">
        <f>ABS(D680-$M$11)</f>
        <v>2.2199020000000047</v>
      </c>
      <c r="G680">
        <f>SUM(E680,F680)</f>
        <v>3.7151120000000049</v>
      </c>
    </row>
    <row r="681" spans="1:7" x14ac:dyDescent="0.35">
      <c r="A681" t="s">
        <v>951</v>
      </c>
      <c r="B681" t="s">
        <v>477</v>
      </c>
      <c r="C681">
        <v>38.810928250000003</v>
      </c>
      <c r="D681">
        <v>-77.6301395133749</v>
      </c>
      <c r="E681">
        <f>ABS(C681-$L$11)</f>
        <v>1.7449442500000032</v>
      </c>
      <c r="F681">
        <f>ABS(D681-$M$11)</f>
        <v>1.9710324866251057</v>
      </c>
      <c r="G681">
        <f>SUM(E681,F681)</f>
        <v>3.7159767366251089</v>
      </c>
    </row>
    <row r="682" spans="1:7" x14ac:dyDescent="0.35">
      <c r="A682" t="s">
        <v>717</v>
      </c>
      <c r="B682" t="s">
        <v>70</v>
      </c>
      <c r="C682">
        <v>36.789715861000403</v>
      </c>
      <c r="D682">
        <v>-76.161075810001407</v>
      </c>
      <c r="E682">
        <f>ABS(C682-$L$11)</f>
        <v>0.27626813899959757</v>
      </c>
      <c r="F682">
        <f>ABS(D682-$M$11)</f>
        <v>3.4400961899985987</v>
      </c>
      <c r="G682">
        <f>SUM(E682,F682)</f>
        <v>3.7163643289981962</v>
      </c>
    </row>
    <row r="683" spans="1:7" x14ac:dyDescent="0.35">
      <c r="A683" t="s">
        <v>1063</v>
      </c>
      <c r="B683" t="s">
        <v>70</v>
      </c>
      <c r="C683">
        <v>36.810680249999997</v>
      </c>
      <c r="D683">
        <v>-76.138815778793997</v>
      </c>
      <c r="E683">
        <f>ABS(C683-$L$11)</f>
        <v>0.25530375000000305</v>
      </c>
      <c r="F683">
        <f>ABS(D683-$M$11)</f>
        <v>3.4623562212060079</v>
      </c>
      <c r="G683">
        <f>SUM(E683,F683)</f>
        <v>3.717659971206011</v>
      </c>
    </row>
    <row r="684" spans="1:7" x14ac:dyDescent="0.35">
      <c r="A684" t="s">
        <v>230</v>
      </c>
      <c r="B684" t="s">
        <v>70</v>
      </c>
      <c r="C684">
        <v>36.838384542206398</v>
      </c>
      <c r="D684">
        <v>-76.1108258574627</v>
      </c>
      <c r="E684">
        <f>ABS(C684-$L$11)</f>
        <v>0.2275994577936018</v>
      </c>
      <c r="F684">
        <f>ABS(D684-$M$11)</f>
        <v>3.4903461425373052</v>
      </c>
      <c r="G684">
        <f>SUM(E684,F684)</f>
        <v>3.717945600330907</v>
      </c>
    </row>
    <row r="685" spans="1:7" x14ac:dyDescent="0.35">
      <c r="A685" t="s">
        <v>770</v>
      </c>
      <c r="B685" t="s">
        <v>70</v>
      </c>
      <c r="C685">
        <v>36.764003329084503</v>
      </c>
      <c r="D685">
        <v>-76.184301070334101</v>
      </c>
      <c r="E685">
        <f>ABS(C685-$L$11)</f>
        <v>0.30198067091549774</v>
      </c>
      <c r="F685">
        <f>ABS(D685-$M$11)</f>
        <v>3.4168709296659046</v>
      </c>
      <c r="G685">
        <f>SUM(E685,F685)</f>
        <v>3.7188516005814023</v>
      </c>
    </row>
    <row r="686" spans="1:7" x14ac:dyDescent="0.35">
      <c r="A686" t="s">
        <v>1180</v>
      </c>
      <c r="B686" t="s">
        <v>55</v>
      </c>
      <c r="C686">
        <v>36.6962817</v>
      </c>
      <c r="D686">
        <v>-76.251511418749999</v>
      </c>
      <c r="E686">
        <f>ABS(C686-$L$11)</f>
        <v>0.36970230000000015</v>
      </c>
      <c r="F686">
        <f>ABS(D686-$M$11)</f>
        <v>3.3496605812500064</v>
      </c>
      <c r="G686">
        <f>SUM(E686,F686)</f>
        <v>3.7193628812500066</v>
      </c>
    </row>
    <row r="687" spans="1:7" x14ac:dyDescent="0.35">
      <c r="A687" t="s">
        <v>398</v>
      </c>
      <c r="B687" t="s">
        <v>70</v>
      </c>
      <c r="C687">
        <v>36.795377500000001</v>
      </c>
      <c r="D687">
        <v>-76.152272531375502</v>
      </c>
      <c r="E687">
        <f>ABS(C687-$L$11)</f>
        <v>0.27060649999999953</v>
      </c>
      <c r="F687">
        <f>ABS(D687-$M$11)</f>
        <v>3.4488994686245036</v>
      </c>
      <c r="G687">
        <f>SUM(E687,F687)</f>
        <v>3.7195059686245031</v>
      </c>
    </row>
    <row r="688" spans="1:7" x14ac:dyDescent="0.35">
      <c r="A688" t="s">
        <v>518</v>
      </c>
      <c r="B688" t="s">
        <v>55</v>
      </c>
      <c r="C688">
        <v>36.699660799999997</v>
      </c>
      <c r="D688">
        <v>-76.247931103199406</v>
      </c>
      <c r="E688">
        <f>ABS(C688-$L$11)</f>
        <v>0.36632320000000362</v>
      </c>
      <c r="F688">
        <f>ABS(D688-$M$11)</f>
        <v>3.3532408968005996</v>
      </c>
      <c r="G688">
        <f>SUM(E688,F688)</f>
        <v>3.7195640968006032</v>
      </c>
    </row>
    <row r="689" spans="1:7" x14ac:dyDescent="0.35">
      <c r="A689" t="s">
        <v>1129</v>
      </c>
      <c r="B689" t="s">
        <v>55</v>
      </c>
      <c r="C689">
        <v>36.688167300000003</v>
      </c>
      <c r="D689">
        <v>-76.258186062005294</v>
      </c>
      <c r="E689">
        <f>ABS(C689-$L$11)</f>
        <v>0.37781669999999679</v>
      </c>
      <c r="F689">
        <f>ABS(D689-$M$11)</f>
        <v>3.3429859379947118</v>
      </c>
      <c r="G689">
        <f>SUM(E689,F689)</f>
        <v>3.7208026379947086</v>
      </c>
    </row>
    <row r="690" spans="1:7" x14ac:dyDescent="0.35">
      <c r="A690" t="s">
        <v>975</v>
      </c>
      <c r="B690" t="s">
        <v>55</v>
      </c>
      <c r="C690">
        <v>36.762669150000001</v>
      </c>
      <c r="D690">
        <v>-76.179293377299203</v>
      </c>
      <c r="E690">
        <f>ABS(C690-$L$11)</f>
        <v>0.30331484999999958</v>
      </c>
      <c r="F690">
        <f>ABS(D690-$M$11)</f>
        <v>3.4218786227008025</v>
      </c>
      <c r="G690">
        <f>SUM(E690,F690)</f>
        <v>3.725193472700802</v>
      </c>
    </row>
    <row r="691" spans="1:7" x14ac:dyDescent="0.35">
      <c r="A691" t="s">
        <v>980</v>
      </c>
      <c r="B691" t="s">
        <v>55</v>
      </c>
      <c r="C691">
        <v>36.682243399999997</v>
      </c>
      <c r="D691">
        <v>-76.259497241072197</v>
      </c>
      <c r="E691">
        <f>ABS(C691-$L$11)</f>
        <v>0.38374060000000298</v>
      </c>
      <c r="F691">
        <f>ABS(D691-$M$11)</f>
        <v>3.3416747589278089</v>
      </c>
      <c r="G691">
        <f>SUM(E691,F691)</f>
        <v>3.7254153589278118</v>
      </c>
    </row>
    <row r="692" spans="1:7" x14ac:dyDescent="0.35">
      <c r="A692" t="s">
        <v>1023</v>
      </c>
      <c r="B692" t="s">
        <v>86</v>
      </c>
      <c r="C692">
        <v>38.808849847296301</v>
      </c>
      <c r="D692">
        <v>-77.616992899164501</v>
      </c>
      <c r="E692">
        <f>ABS(C692-$L$11)</f>
        <v>1.7428658472963008</v>
      </c>
      <c r="F692">
        <f>ABS(D692-$M$11)</f>
        <v>1.9841791008355045</v>
      </c>
      <c r="G692">
        <f>SUM(E692,F692)</f>
        <v>3.7270449481318053</v>
      </c>
    </row>
    <row r="693" spans="1:7" x14ac:dyDescent="0.35">
      <c r="A693" t="s">
        <v>607</v>
      </c>
      <c r="B693" t="s">
        <v>70</v>
      </c>
      <c r="C693">
        <v>36.842246000000003</v>
      </c>
      <c r="D693">
        <v>-76.096620000000001</v>
      </c>
      <c r="E693">
        <f>ABS(C693-$L$11)</f>
        <v>0.22373799999999733</v>
      </c>
      <c r="F693">
        <f>ABS(D693-$M$11)</f>
        <v>3.5045520000000039</v>
      </c>
      <c r="G693">
        <f>SUM(E693,F693)</f>
        <v>3.7282900000000012</v>
      </c>
    </row>
    <row r="694" spans="1:7" x14ac:dyDescent="0.35">
      <c r="A694" t="s">
        <v>607</v>
      </c>
      <c r="B694" t="s">
        <v>70</v>
      </c>
      <c r="C694">
        <v>36.842246000000003</v>
      </c>
      <c r="D694">
        <v>-76.096620000000001</v>
      </c>
      <c r="E694">
        <f>ABS(C694-$L$11)</f>
        <v>0.22373799999999733</v>
      </c>
      <c r="F694">
        <f>ABS(D694-$M$11)</f>
        <v>3.5045520000000039</v>
      </c>
      <c r="G694">
        <f>SUM(E694,F694)</f>
        <v>3.7282900000000012</v>
      </c>
    </row>
    <row r="695" spans="1:7" x14ac:dyDescent="0.35">
      <c r="A695" t="s">
        <v>1066</v>
      </c>
      <c r="B695" t="s">
        <v>1067</v>
      </c>
      <c r="C695">
        <v>37.7138101696425</v>
      </c>
      <c r="D695">
        <v>-76.520203482506005</v>
      </c>
      <c r="E695">
        <f>ABS(C695-$L$11)</f>
        <v>0.64782616964249939</v>
      </c>
      <c r="F695">
        <f>ABS(D695-$M$11)</f>
        <v>3.080968517494</v>
      </c>
      <c r="G695">
        <f>SUM(E695,F695)</f>
        <v>3.7287946871364994</v>
      </c>
    </row>
    <row r="696" spans="1:7" x14ac:dyDescent="0.35">
      <c r="A696" t="s">
        <v>374</v>
      </c>
      <c r="B696" t="s">
        <v>86</v>
      </c>
      <c r="C696">
        <v>38.816726799999998</v>
      </c>
      <c r="D696">
        <v>-77.622599069377799</v>
      </c>
      <c r="E696">
        <f>ABS(C696-$L$11)</f>
        <v>1.7507427999999976</v>
      </c>
      <c r="F696">
        <f>ABS(D696-$M$11)</f>
        <v>1.9785729306222066</v>
      </c>
      <c r="G696">
        <f>SUM(E696,F696)</f>
        <v>3.7293157306222042</v>
      </c>
    </row>
    <row r="697" spans="1:7" x14ac:dyDescent="0.35">
      <c r="A697" t="s">
        <v>714</v>
      </c>
      <c r="B697" t="s">
        <v>70</v>
      </c>
      <c r="C697">
        <v>36.812767000000001</v>
      </c>
      <c r="D697">
        <v>-76.123349000000005</v>
      </c>
      <c r="E697">
        <f>ABS(C697-$L$11)</f>
        <v>0.25321699999999936</v>
      </c>
      <c r="F697">
        <f>ABS(D697-$M$11)</f>
        <v>3.4778230000000008</v>
      </c>
      <c r="G697">
        <f>SUM(E697,F697)</f>
        <v>3.7310400000000001</v>
      </c>
    </row>
    <row r="698" spans="1:7" x14ac:dyDescent="0.35">
      <c r="A698" t="s">
        <v>1075</v>
      </c>
      <c r="B698" t="s">
        <v>1067</v>
      </c>
      <c r="C698">
        <v>37.684018000000002</v>
      </c>
      <c r="D698">
        <v>-76.487206999999998</v>
      </c>
      <c r="E698">
        <f>ABS(C698-$L$11)</f>
        <v>0.61803400000000153</v>
      </c>
      <c r="F698">
        <f>ABS(D698-$M$11)</f>
        <v>3.1139650000000074</v>
      </c>
      <c r="G698">
        <f>SUM(E698,F698)</f>
        <v>3.7319990000000089</v>
      </c>
    </row>
    <row r="699" spans="1:7" x14ac:dyDescent="0.35">
      <c r="A699" t="s">
        <v>85</v>
      </c>
      <c r="B699" t="s">
        <v>86</v>
      </c>
      <c r="C699">
        <v>38.805933000000003</v>
      </c>
      <c r="D699">
        <v>-77.605096000000003</v>
      </c>
      <c r="E699">
        <f>ABS(C699-$L$11)</f>
        <v>1.7399490000000029</v>
      </c>
      <c r="F699">
        <f>ABS(D699-$M$11)</f>
        <v>1.9960760000000022</v>
      </c>
      <c r="G699">
        <f>SUM(E699,F699)</f>
        <v>3.736025000000005</v>
      </c>
    </row>
    <row r="700" spans="1:7" x14ac:dyDescent="0.35">
      <c r="A700" t="s">
        <v>1123</v>
      </c>
      <c r="B700" t="s">
        <v>70</v>
      </c>
      <c r="C700">
        <v>36.808661399999998</v>
      </c>
      <c r="D700">
        <v>-76.118060618427506</v>
      </c>
      <c r="E700">
        <f>ABS(C700-$L$11)</f>
        <v>0.25732260000000196</v>
      </c>
      <c r="F700">
        <f>ABS(D700-$M$11)</f>
        <v>3.483111381572499</v>
      </c>
      <c r="G700">
        <f>SUM(E700,F700)</f>
        <v>3.740433981572501</v>
      </c>
    </row>
    <row r="701" spans="1:7" x14ac:dyDescent="0.35">
      <c r="A701" t="s">
        <v>278</v>
      </c>
      <c r="B701" t="s">
        <v>70</v>
      </c>
      <c r="C701">
        <v>36.836375349999997</v>
      </c>
      <c r="D701">
        <v>-76.089997223594693</v>
      </c>
      <c r="E701">
        <f>ABS(C701-$L$11)</f>
        <v>0.22960865000000297</v>
      </c>
      <c r="F701">
        <f>ABS(D701-$M$11)</f>
        <v>3.5111747764053121</v>
      </c>
      <c r="G701">
        <f>SUM(E701,F701)</f>
        <v>3.740783426405315</v>
      </c>
    </row>
    <row r="702" spans="1:7" x14ac:dyDescent="0.35">
      <c r="A702" t="s">
        <v>311</v>
      </c>
      <c r="B702" t="s">
        <v>70</v>
      </c>
      <c r="C702">
        <v>36.8361856</v>
      </c>
      <c r="D702">
        <v>-76.089920758122204</v>
      </c>
      <c r="E702">
        <f>ABS(C702-$L$11)</f>
        <v>0.22979839999999996</v>
      </c>
      <c r="F702">
        <f>ABS(D702-$M$11)</f>
        <v>3.511251241877801</v>
      </c>
      <c r="G702">
        <f>SUM(E702,F702)</f>
        <v>3.741049641877801</v>
      </c>
    </row>
    <row r="703" spans="1:7" x14ac:dyDescent="0.35">
      <c r="A703" t="s">
        <v>1012</v>
      </c>
      <c r="B703" t="s">
        <v>70</v>
      </c>
      <c r="C703">
        <v>36.785067949999998</v>
      </c>
      <c r="D703">
        <v>-76.139413544307899</v>
      </c>
      <c r="E703">
        <f>ABS(C703-$L$11)</f>
        <v>0.28091605000000186</v>
      </c>
      <c r="F703">
        <f>ABS(D703-$M$11)</f>
        <v>3.4617584556921059</v>
      </c>
      <c r="G703">
        <f>SUM(E703,F703)</f>
        <v>3.7426745056921078</v>
      </c>
    </row>
    <row r="704" spans="1:7" x14ac:dyDescent="0.35">
      <c r="A704" t="s">
        <v>476</v>
      </c>
      <c r="B704" t="s">
        <v>477</v>
      </c>
      <c r="C704">
        <v>38.841965000000002</v>
      </c>
      <c r="D704">
        <v>-77.632903344255595</v>
      </c>
      <c r="E704">
        <f>ABS(C704-$L$11)</f>
        <v>1.7759810000000016</v>
      </c>
      <c r="F704">
        <f>ABS(D704-$M$11)</f>
        <v>1.96826865574441</v>
      </c>
      <c r="G704">
        <f>SUM(E704,F704)</f>
        <v>3.7442496557444116</v>
      </c>
    </row>
    <row r="705" spans="1:7" x14ac:dyDescent="0.35">
      <c r="A705" t="s">
        <v>1101</v>
      </c>
      <c r="B705" t="s">
        <v>1102</v>
      </c>
      <c r="C705">
        <v>39.220351999999998</v>
      </c>
      <c r="D705">
        <v>-78.009581999999995</v>
      </c>
      <c r="E705">
        <f>ABS(C705-$L$11)</f>
        <v>2.1543679999999981</v>
      </c>
      <c r="F705">
        <f>ABS(D705-$M$11)</f>
        <v>1.5915900000000107</v>
      </c>
      <c r="G705">
        <f>SUM(E705,F705)</f>
        <v>3.7459580000000088</v>
      </c>
    </row>
    <row r="706" spans="1:7" x14ac:dyDescent="0.35">
      <c r="A706" t="s">
        <v>1010</v>
      </c>
      <c r="B706" t="s">
        <v>70</v>
      </c>
      <c r="C706">
        <v>36.808780900000002</v>
      </c>
      <c r="D706">
        <v>-76.111115839275101</v>
      </c>
      <c r="E706">
        <f>ABS(C706-$L$11)</f>
        <v>0.25720309999999813</v>
      </c>
      <c r="F706">
        <f>ABS(D706-$M$11)</f>
        <v>3.4900561607249045</v>
      </c>
      <c r="G706">
        <f>SUM(E706,F706)</f>
        <v>3.7472592607249027</v>
      </c>
    </row>
    <row r="707" spans="1:7" x14ac:dyDescent="0.35">
      <c r="A707" t="s">
        <v>715</v>
      </c>
      <c r="B707" t="s">
        <v>70</v>
      </c>
      <c r="C707">
        <v>36.775330049999901</v>
      </c>
      <c r="D707">
        <v>-76.143240091815301</v>
      </c>
      <c r="E707">
        <f>ABS(C707-$L$11)</f>
        <v>0.29065395000009886</v>
      </c>
      <c r="F707">
        <f>ABS(D707-$M$11)</f>
        <v>3.4579319081847046</v>
      </c>
      <c r="G707">
        <f>SUM(E707,F707)</f>
        <v>3.7485858581848035</v>
      </c>
    </row>
    <row r="708" spans="1:7" x14ac:dyDescent="0.35">
      <c r="A708" t="s">
        <v>681</v>
      </c>
      <c r="B708" t="s">
        <v>70</v>
      </c>
      <c r="C708">
        <v>36.808272049999999</v>
      </c>
      <c r="D708">
        <v>-76.107901743913999</v>
      </c>
      <c r="E708">
        <f>ABS(C708-$L$11)</f>
        <v>0.25771195000000091</v>
      </c>
      <c r="F708">
        <f>ABS(D708-$M$11)</f>
        <v>3.4932702560860065</v>
      </c>
      <c r="G708">
        <f>SUM(E708,F708)</f>
        <v>3.7509822060860074</v>
      </c>
    </row>
    <row r="709" spans="1:7" x14ac:dyDescent="0.35">
      <c r="A709" t="s">
        <v>946</v>
      </c>
      <c r="B709" t="s">
        <v>55</v>
      </c>
      <c r="C709">
        <v>36.704773750000001</v>
      </c>
      <c r="D709">
        <v>-76.209999640552695</v>
      </c>
      <c r="E709">
        <f>ABS(C709-$L$11)</f>
        <v>0.36121024999999918</v>
      </c>
      <c r="F709">
        <f>ABS(D709-$M$11)</f>
        <v>3.3911723594473102</v>
      </c>
      <c r="G709">
        <f>SUM(E709,F709)</f>
        <v>3.7523826094473094</v>
      </c>
    </row>
    <row r="710" spans="1:7" x14ac:dyDescent="0.35">
      <c r="A710" t="s">
        <v>342</v>
      </c>
      <c r="B710" t="s">
        <v>343</v>
      </c>
      <c r="C710">
        <v>37.554856800000003</v>
      </c>
      <c r="D710">
        <v>-76.336888299999998</v>
      </c>
      <c r="E710">
        <f>ABS(C710-$L$11)</f>
        <v>0.48887280000000288</v>
      </c>
      <c r="F710">
        <f>ABS(D710-$M$11)</f>
        <v>3.2642837000000071</v>
      </c>
      <c r="G710">
        <f>SUM(E710,F710)</f>
        <v>3.75315650000001</v>
      </c>
    </row>
    <row r="711" spans="1:7" x14ac:dyDescent="0.35">
      <c r="A711" t="s">
        <v>622</v>
      </c>
      <c r="B711" t="s">
        <v>55</v>
      </c>
      <c r="C711">
        <v>36.628159449999998</v>
      </c>
      <c r="D711">
        <v>-76.284075651406994</v>
      </c>
      <c r="E711">
        <f>ABS(C711-$L$11)</f>
        <v>0.43782455000000198</v>
      </c>
      <c r="F711">
        <f>ABS(D711-$M$11)</f>
        <v>3.3170963485930116</v>
      </c>
      <c r="G711">
        <f>SUM(E711,F711)</f>
        <v>3.7549208985930136</v>
      </c>
    </row>
    <row r="712" spans="1:7" x14ac:dyDescent="0.35">
      <c r="A712" t="s">
        <v>679</v>
      </c>
      <c r="B712" t="s">
        <v>55</v>
      </c>
      <c r="C712">
        <v>36.694701049999999</v>
      </c>
      <c r="D712">
        <v>-76.216057642521406</v>
      </c>
      <c r="E712">
        <f>ABS(C712-$L$11)</f>
        <v>0.37128295000000122</v>
      </c>
      <c r="F712">
        <f>ABS(D712-$M$11)</f>
        <v>3.3851143574785993</v>
      </c>
      <c r="G712">
        <f>SUM(E712,F712)</f>
        <v>3.7563973074786006</v>
      </c>
    </row>
    <row r="713" spans="1:7" x14ac:dyDescent="0.35">
      <c r="A713" t="s">
        <v>412</v>
      </c>
      <c r="B713" t="s">
        <v>70</v>
      </c>
      <c r="C713">
        <v>36.830576399999998</v>
      </c>
      <c r="D713">
        <v>-76.079791053458493</v>
      </c>
      <c r="E713">
        <f>ABS(C713-$L$11)</f>
        <v>0.23540760000000205</v>
      </c>
      <c r="F713">
        <f>ABS(D713-$M$11)</f>
        <v>3.5213809465415125</v>
      </c>
      <c r="G713">
        <f>SUM(E713,F713)</f>
        <v>3.7567885465415145</v>
      </c>
    </row>
    <row r="714" spans="1:7" x14ac:dyDescent="0.35">
      <c r="A714" t="s">
        <v>590</v>
      </c>
      <c r="B714" t="s">
        <v>67</v>
      </c>
      <c r="C714">
        <v>38.703744450000002</v>
      </c>
      <c r="D714">
        <v>-77.481378100000001</v>
      </c>
      <c r="E714">
        <f>ABS(C714-$L$11)</f>
        <v>1.6377604500000018</v>
      </c>
      <c r="F714">
        <f>ABS(D714-$M$11)</f>
        <v>2.1197939000000048</v>
      </c>
      <c r="G714">
        <f>SUM(E714,F714)</f>
        <v>3.7575543500000066</v>
      </c>
    </row>
    <row r="715" spans="1:7" x14ac:dyDescent="0.35">
      <c r="A715" t="s">
        <v>529</v>
      </c>
      <c r="B715" t="s">
        <v>70</v>
      </c>
      <c r="C715">
        <v>36.913042745260903</v>
      </c>
      <c r="D715">
        <v>-75.995570910597195</v>
      </c>
      <c r="E715">
        <f>ABS(C715-$L$11)</f>
        <v>0.15294125473909759</v>
      </c>
      <c r="F715">
        <f>ABS(D715-$M$11)</f>
        <v>3.6056010894028105</v>
      </c>
      <c r="G715">
        <f>SUM(E715,F715)</f>
        <v>3.7585423441419081</v>
      </c>
    </row>
    <row r="716" spans="1:7" x14ac:dyDescent="0.35">
      <c r="A716" t="s">
        <v>166</v>
      </c>
      <c r="B716" t="s">
        <v>86</v>
      </c>
      <c r="C716">
        <v>38.8258613</v>
      </c>
      <c r="D716">
        <v>-77.601644583659507</v>
      </c>
      <c r="E716">
        <f>ABS(C716-$L$11)</f>
        <v>1.7598772999999994</v>
      </c>
      <c r="F716">
        <f>ABS(D716-$M$11)</f>
        <v>1.9995274163404986</v>
      </c>
      <c r="G716">
        <f>SUM(E716,F716)</f>
        <v>3.759404716340498</v>
      </c>
    </row>
    <row r="717" spans="1:7" x14ac:dyDescent="0.35">
      <c r="A717" t="s">
        <v>401</v>
      </c>
      <c r="B717" t="s">
        <v>55</v>
      </c>
      <c r="C717">
        <v>36.687014449999999</v>
      </c>
      <c r="D717">
        <v>-76.219542963523295</v>
      </c>
      <c r="E717">
        <f>ABS(C717-$L$11)</f>
        <v>0.37896955000000077</v>
      </c>
      <c r="F717">
        <f>ABS(D717-$M$11)</f>
        <v>3.3816290364767099</v>
      </c>
      <c r="G717">
        <f>SUM(E717,F717)</f>
        <v>3.7605985864767106</v>
      </c>
    </row>
    <row r="718" spans="1:7" x14ac:dyDescent="0.35">
      <c r="A718" t="s">
        <v>401</v>
      </c>
      <c r="B718" t="s">
        <v>55</v>
      </c>
      <c r="C718">
        <v>36.687014449999999</v>
      </c>
      <c r="D718">
        <v>-76.219542963523295</v>
      </c>
      <c r="E718">
        <f>ABS(C718-$L$11)</f>
        <v>0.37896955000000077</v>
      </c>
      <c r="F718">
        <f>ABS(D718-$M$11)</f>
        <v>3.3816290364767099</v>
      </c>
      <c r="G718">
        <f>SUM(E718,F718)</f>
        <v>3.7605985864767106</v>
      </c>
    </row>
    <row r="719" spans="1:7" x14ac:dyDescent="0.35">
      <c r="A719" t="s">
        <v>1145</v>
      </c>
      <c r="B719" t="s">
        <v>70</v>
      </c>
      <c r="C719">
        <v>36.772906450000001</v>
      </c>
      <c r="D719">
        <v>-76.131177290402107</v>
      </c>
      <c r="E719">
        <f>ABS(C719-$L$11)</f>
        <v>0.29307754999999958</v>
      </c>
      <c r="F719">
        <f>ABS(D719-$M$11)</f>
        <v>3.4699947095978985</v>
      </c>
      <c r="G719">
        <f>SUM(E719,F719)</f>
        <v>3.763072259597898</v>
      </c>
    </row>
    <row r="720" spans="1:7" x14ac:dyDescent="0.35">
      <c r="A720" t="s">
        <v>767</v>
      </c>
      <c r="B720" t="s">
        <v>70</v>
      </c>
      <c r="C720">
        <v>36.785880450000001</v>
      </c>
      <c r="D720">
        <v>-76.117935009469406</v>
      </c>
      <c r="E720">
        <f>ABS(C720-$L$11)</f>
        <v>0.28010354999999976</v>
      </c>
      <c r="F720">
        <f>ABS(D720-$M$11)</f>
        <v>3.4832369905305995</v>
      </c>
      <c r="G720">
        <f>SUM(E720,F720)</f>
        <v>3.7633405405305993</v>
      </c>
    </row>
    <row r="721" spans="1:7" x14ac:dyDescent="0.35">
      <c r="A721" t="s">
        <v>616</v>
      </c>
      <c r="B721" t="s">
        <v>617</v>
      </c>
      <c r="C721">
        <v>38.571607</v>
      </c>
      <c r="D721">
        <v>-77.338714999999993</v>
      </c>
      <c r="E721">
        <f>ABS(C721-$L$11)</f>
        <v>1.5056229999999999</v>
      </c>
      <c r="F721">
        <f>ABS(D721-$M$11)</f>
        <v>2.2624570000000119</v>
      </c>
      <c r="G721">
        <f>SUM(E721,F721)</f>
        <v>3.7680800000000119</v>
      </c>
    </row>
    <row r="722" spans="1:7" x14ac:dyDescent="0.35">
      <c r="A722" t="s">
        <v>379</v>
      </c>
      <c r="B722" t="s">
        <v>70</v>
      </c>
      <c r="C722">
        <v>36.86010555</v>
      </c>
      <c r="D722">
        <v>-76.038768634857405</v>
      </c>
      <c r="E722">
        <f>ABS(C722-$L$11)</f>
        <v>0.20587845000000016</v>
      </c>
      <c r="F722">
        <f>ABS(D722-$M$11)</f>
        <v>3.5624033651426004</v>
      </c>
      <c r="G722">
        <f>SUM(E722,F722)</f>
        <v>3.7682818151426005</v>
      </c>
    </row>
    <row r="723" spans="1:7" x14ac:dyDescent="0.35">
      <c r="A723" t="s">
        <v>68</v>
      </c>
      <c r="B723" t="s">
        <v>55</v>
      </c>
      <c r="C723">
        <v>36.653923599999999</v>
      </c>
      <c r="D723">
        <v>-76.244626404176998</v>
      </c>
      <c r="E723">
        <f>ABS(C723-$L$11)</f>
        <v>0.41206040000000144</v>
      </c>
      <c r="F723">
        <f>ABS(D723-$M$11)</f>
        <v>3.3565455958230075</v>
      </c>
      <c r="G723">
        <f>SUM(E723,F723)</f>
        <v>3.7686059958230089</v>
      </c>
    </row>
    <row r="724" spans="1:7" x14ac:dyDescent="0.35">
      <c r="A724" t="s">
        <v>483</v>
      </c>
      <c r="B724" t="s">
        <v>55</v>
      </c>
      <c r="C724">
        <v>36.708027100000002</v>
      </c>
      <c r="D724">
        <v>-76.188439675904107</v>
      </c>
      <c r="E724">
        <f>ABS(C724-$L$11)</f>
        <v>0.3579568999999978</v>
      </c>
      <c r="F724">
        <f>ABS(D724-$M$11)</f>
        <v>3.4127323240958987</v>
      </c>
      <c r="G724">
        <f>SUM(E724,F724)</f>
        <v>3.7706892240958965</v>
      </c>
    </row>
    <row r="725" spans="1:7" x14ac:dyDescent="0.35">
      <c r="A725" t="s">
        <v>483</v>
      </c>
      <c r="B725" t="s">
        <v>55</v>
      </c>
      <c r="C725">
        <v>36.708027100000002</v>
      </c>
      <c r="D725">
        <v>-76.188439675904107</v>
      </c>
      <c r="E725">
        <f>ABS(C725-$L$11)</f>
        <v>0.3579568999999978</v>
      </c>
      <c r="F725">
        <f>ABS(D725-$M$11)</f>
        <v>3.4127323240958987</v>
      </c>
      <c r="G725">
        <f>SUM(E725,F725)</f>
        <v>3.7706892240958965</v>
      </c>
    </row>
    <row r="726" spans="1:7" x14ac:dyDescent="0.35">
      <c r="A726" t="s">
        <v>826</v>
      </c>
      <c r="B726" t="s">
        <v>70</v>
      </c>
      <c r="C726">
        <v>36.784345000000002</v>
      </c>
      <c r="D726">
        <v>-76.111992999999998</v>
      </c>
      <c r="E726">
        <f>ABS(C726-$L$11)</f>
        <v>0.28163899999999842</v>
      </c>
      <c r="F726">
        <f>ABS(D726-$M$11)</f>
        <v>3.4891790000000071</v>
      </c>
      <c r="G726">
        <f>SUM(E726,F726)</f>
        <v>3.7708180000000056</v>
      </c>
    </row>
    <row r="727" spans="1:7" x14ac:dyDescent="0.35">
      <c r="A727" t="s">
        <v>25</v>
      </c>
      <c r="B727" t="s">
        <v>26</v>
      </c>
      <c r="C727">
        <v>38.559364744929198</v>
      </c>
      <c r="D727">
        <v>-77.320892631065306</v>
      </c>
      <c r="E727">
        <f>ABS(C727-$L$11)</f>
        <v>1.4933807449291976</v>
      </c>
      <c r="F727">
        <f>ABS(D727-$M$11)</f>
        <v>2.2802793689346998</v>
      </c>
      <c r="G727">
        <f>SUM(E727,F727)</f>
        <v>3.7736601138638974</v>
      </c>
    </row>
    <row r="728" spans="1:7" x14ac:dyDescent="0.35">
      <c r="A728" t="s">
        <v>108</v>
      </c>
      <c r="B728" t="s">
        <v>70</v>
      </c>
      <c r="C728">
        <v>36.833683749999999</v>
      </c>
      <c r="D728">
        <v>-76.059412092698096</v>
      </c>
      <c r="E728">
        <f>ABS(C728-$L$11)</f>
        <v>0.23230025000000154</v>
      </c>
      <c r="F728">
        <f>ABS(D728-$M$11)</f>
        <v>3.541759907301909</v>
      </c>
      <c r="G728">
        <f>SUM(E728,F728)</f>
        <v>3.7740601573019106</v>
      </c>
    </row>
    <row r="729" spans="1:7" x14ac:dyDescent="0.35">
      <c r="A729" t="s">
        <v>1159</v>
      </c>
      <c r="B729" t="s">
        <v>26</v>
      </c>
      <c r="C729">
        <v>38.546816999999997</v>
      </c>
      <c r="D729">
        <v>-77.307119999999998</v>
      </c>
      <c r="E729">
        <f>ABS(C729-$L$11)</f>
        <v>1.480832999999997</v>
      </c>
      <c r="F729">
        <f>ABS(D729-$M$11)</f>
        <v>2.2940520000000078</v>
      </c>
      <c r="G729">
        <f>SUM(E729,F729)</f>
        <v>3.7748850000000047</v>
      </c>
    </row>
    <row r="730" spans="1:7" x14ac:dyDescent="0.35">
      <c r="A730" t="s">
        <v>862</v>
      </c>
      <c r="B730" t="s">
        <v>55</v>
      </c>
      <c r="C730">
        <v>36.682723249999903</v>
      </c>
      <c r="D730">
        <v>-76.207564693123402</v>
      </c>
      <c r="E730">
        <f>ABS(C730-$L$11)</f>
        <v>0.38326075000009752</v>
      </c>
      <c r="F730">
        <f>ABS(D730-$M$11)</f>
        <v>3.3936073068766035</v>
      </c>
      <c r="G730">
        <f>SUM(E730,F730)</f>
        <v>3.776868056876701</v>
      </c>
    </row>
    <row r="731" spans="1:7" x14ac:dyDescent="0.35">
      <c r="A731" t="s">
        <v>1128</v>
      </c>
      <c r="B731" t="s">
        <v>70</v>
      </c>
      <c r="C731">
        <v>36.783351449999998</v>
      </c>
      <c r="D731">
        <v>-76.106405806579005</v>
      </c>
      <c r="E731">
        <f>ABS(C731-$L$11)</f>
        <v>0.28263255000000242</v>
      </c>
      <c r="F731">
        <f>ABS(D731-$M$11)</f>
        <v>3.4947661934210004</v>
      </c>
      <c r="G731">
        <f>SUM(E731,F731)</f>
        <v>3.7773987434210028</v>
      </c>
    </row>
    <row r="732" spans="1:7" x14ac:dyDescent="0.35">
      <c r="A732" t="s">
        <v>1084</v>
      </c>
      <c r="B732" t="s">
        <v>67</v>
      </c>
      <c r="C732">
        <v>38.673893</v>
      </c>
      <c r="D732">
        <v>-77.426731000000004</v>
      </c>
      <c r="E732">
        <f>ABS(C732-$L$11)</f>
        <v>1.6079089999999994</v>
      </c>
      <c r="F732">
        <f>ABS(D732-$M$11)</f>
        <v>2.1744410000000016</v>
      </c>
      <c r="G732">
        <f>SUM(E732,F732)</f>
        <v>3.782350000000001</v>
      </c>
    </row>
    <row r="733" spans="1:7" x14ac:dyDescent="0.35">
      <c r="A733" t="s">
        <v>469</v>
      </c>
      <c r="B733" t="s">
        <v>70</v>
      </c>
      <c r="C733">
        <v>36.800223653061202</v>
      </c>
      <c r="D733">
        <v>-76.082467285714202</v>
      </c>
      <c r="E733">
        <f>ABS(C733-$L$11)</f>
        <v>0.26576034693879791</v>
      </c>
      <c r="F733">
        <f>ABS(D733-$M$11)</f>
        <v>3.5187047142858034</v>
      </c>
      <c r="G733">
        <f>SUM(E733,F733)</f>
        <v>3.7844650612246014</v>
      </c>
    </row>
    <row r="734" spans="1:7" x14ac:dyDescent="0.35">
      <c r="A734" t="s">
        <v>1249</v>
      </c>
      <c r="B734" t="s">
        <v>55</v>
      </c>
      <c r="C734">
        <v>36.646275600000003</v>
      </c>
      <c r="D734">
        <v>-76.2362234</v>
      </c>
      <c r="E734">
        <f>ABS(C734-$L$11)</f>
        <v>0.41970839999999754</v>
      </c>
      <c r="F734">
        <f>ABS(D734-$M$11)</f>
        <v>3.3649486000000053</v>
      </c>
      <c r="G734">
        <f>SUM(E734,F734)</f>
        <v>3.7846570000000028</v>
      </c>
    </row>
    <row r="735" spans="1:7" x14ac:dyDescent="0.35">
      <c r="A735" t="s">
        <v>1056</v>
      </c>
      <c r="B735" t="s">
        <v>70</v>
      </c>
      <c r="C735">
        <v>36.890533550000001</v>
      </c>
      <c r="D735">
        <v>-75.989417562619494</v>
      </c>
      <c r="E735">
        <f>ABS(C735-$L$11)</f>
        <v>0.17545044999999959</v>
      </c>
      <c r="F735">
        <f>ABS(D735-$M$11)</f>
        <v>3.6117544373805117</v>
      </c>
      <c r="G735">
        <f>SUM(E735,F735)</f>
        <v>3.7872048873805113</v>
      </c>
    </row>
    <row r="736" spans="1:7" x14ac:dyDescent="0.35">
      <c r="A736" t="s">
        <v>1064</v>
      </c>
      <c r="B736" t="s">
        <v>70</v>
      </c>
      <c r="C736">
        <v>36.750073499999999</v>
      </c>
      <c r="D736">
        <v>-76.129435052910196</v>
      </c>
      <c r="E736">
        <f>ABS(C736-$L$11)</f>
        <v>0.31591050000000109</v>
      </c>
      <c r="F736">
        <f>ABS(D736-$M$11)</f>
        <v>3.4717369470898092</v>
      </c>
      <c r="G736">
        <f>SUM(E736,F736)</f>
        <v>3.7876474470898103</v>
      </c>
    </row>
    <row r="737" spans="1:7" x14ac:dyDescent="0.35">
      <c r="A737" t="s">
        <v>1085</v>
      </c>
      <c r="B737" t="s">
        <v>70</v>
      </c>
      <c r="C737">
        <v>36.790743999999997</v>
      </c>
      <c r="D737">
        <v>-76.088369</v>
      </c>
      <c r="E737">
        <f>ABS(C737-$L$11)</f>
        <v>0.2752400000000037</v>
      </c>
      <c r="F737">
        <f>ABS(D737-$M$11)</f>
        <v>3.5128030000000052</v>
      </c>
      <c r="G737">
        <f>SUM(E737,F737)</f>
        <v>3.7880430000000089</v>
      </c>
    </row>
    <row r="738" spans="1:7" x14ac:dyDescent="0.35">
      <c r="A738" t="s">
        <v>251</v>
      </c>
      <c r="B738" t="s">
        <v>5</v>
      </c>
      <c r="C738">
        <v>38.64264695</v>
      </c>
      <c r="D738">
        <v>-77.388961115845802</v>
      </c>
      <c r="E738">
        <f>ABS(C738-$L$11)</f>
        <v>1.5766629499999993</v>
      </c>
      <c r="F738">
        <f>ABS(D738-$M$11)</f>
        <v>2.212210884154203</v>
      </c>
      <c r="G738">
        <f>SUM(E738,F738)</f>
        <v>3.7888738341542023</v>
      </c>
    </row>
    <row r="739" spans="1:7" x14ac:dyDescent="0.35">
      <c r="A739" t="s">
        <v>132</v>
      </c>
      <c r="B739" t="s">
        <v>67</v>
      </c>
      <c r="C739">
        <v>38.783383000000001</v>
      </c>
      <c r="D739">
        <v>-77.526418000000007</v>
      </c>
      <c r="E739">
        <f>ABS(C739-$L$11)</f>
        <v>1.7173990000000003</v>
      </c>
      <c r="F739">
        <f>ABS(D739-$M$11)</f>
        <v>2.0747539999999987</v>
      </c>
      <c r="G739">
        <f>SUM(E739,F739)</f>
        <v>3.792152999999999</v>
      </c>
    </row>
    <row r="740" spans="1:7" x14ac:dyDescent="0.35">
      <c r="A740" t="s">
        <v>372</v>
      </c>
      <c r="B740" t="s">
        <v>67</v>
      </c>
      <c r="C740">
        <v>38.685138999999999</v>
      </c>
      <c r="D740">
        <v>-77.427411000000006</v>
      </c>
      <c r="E740">
        <f>ABS(C740-$L$11)</f>
        <v>1.6191549999999992</v>
      </c>
      <c r="F740">
        <f>ABS(D740-$M$11)</f>
        <v>2.1737609999999989</v>
      </c>
      <c r="G740">
        <f>SUM(E740,F740)</f>
        <v>3.7929159999999982</v>
      </c>
    </row>
    <row r="741" spans="1:7" x14ac:dyDescent="0.35">
      <c r="A741" t="s">
        <v>692</v>
      </c>
      <c r="B741" t="s">
        <v>5</v>
      </c>
      <c r="C741">
        <v>38.636843900000002</v>
      </c>
      <c r="D741">
        <v>-77.377539376640001</v>
      </c>
      <c r="E741">
        <f>ABS(C741-$L$11)</f>
        <v>1.5708599000000021</v>
      </c>
      <c r="F741">
        <f>ABS(D741-$M$11)</f>
        <v>2.2236326233600039</v>
      </c>
      <c r="G741">
        <f>SUM(E741,F741)</f>
        <v>3.794492523360006</v>
      </c>
    </row>
    <row r="742" spans="1:7" x14ac:dyDescent="0.35">
      <c r="A742" t="s">
        <v>1069</v>
      </c>
      <c r="B742" t="s">
        <v>67</v>
      </c>
      <c r="C742">
        <v>38.694198</v>
      </c>
      <c r="D742">
        <v>-77.434889999999996</v>
      </c>
      <c r="E742">
        <f>ABS(C742-$L$11)</f>
        <v>1.6282139999999998</v>
      </c>
      <c r="F742">
        <f>ABS(D742-$M$11)</f>
        <v>2.1662820000000096</v>
      </c>
      <c r="G742">
        <f>SUM(E742,F742)</f>
        <v>3.7944960000000094</v>
      </c>
    </row>
    <row r="743" spans="1:7" x14ac:dyDescent="0.35">
      <c r="A743" t="s">
        <v>1143</v>
      </c>
      <c r="B743" t="s">
        <v>67</v>
      </c>
      <c r="C743">
        <v>38.758487500000001</v>
      </c>
      <c r="D743">
        <v>-77.495043646294604</v>
      </c>
      <c r="E743">
        <f>ABS(C743-$L$11)</f>
        <v>1.6925035000000008</v>
      </c>
      <c r="F743">
        <f>ABS(D743-$M$11)</f>
        <v>2.106128353705401</v>
      </c>
      <c r="G743">
        <f>SUM(E743,F743)</f>
        <v>3.7986318537054018</v>
      </c>
    </row>
    <row r="744" spans="1:7" x14ac:dyDescent="0.35">
      <c r="A744" t="s">
        <v>930</v>
      </c>
      <c r="B744" t="s">
        <v>67</v>
      </c>
      <c r="C744">
        <v>38.731347351827502</v>
      </c>
      <c r="D744">
        <v>-77.466406707479706</v>
      </c>
      <c r="E744">
        <f>ABS(C744-$L$11)</f>
        <v>1.6653633518275015</v>
      </c>
      <c r="F744">
        <f>ABS(D744-$M$11)</f>
        <v>2.1347652925202993</v>
      </c>
      <c r="G744">
        <f>SUM(E744,F744)</f>
        <v>3.8001286443478008</v>
      </c>
    </row>
    <row r="745" spans="1:7" x14ac:dyDescent="0.35">
      <c r="A745" t="s">
        <v>1144</v>
      </c>
      <c r="B745" t="s">
        <v>67</v>
      </c>
      <c r="C745">
        <v>38.743097399999897</v>
      </c>
      <c r="D745">
        <v>-77.477973750000004</v>
      </c>
      <c r="E745">
        <f>ABS(C745-$L$11)</f>
        <v>1.6771133999998966</v>
      </c>
      <c r="F745">
        <f>ABS(D745-$M$11)</f>
        <v>2.1231982500000015</v>
      </c>
      <c r="G745">
        <f>SUM(E745,F745)</f>
        <v>3.8003116499998981</v>
      </c>
    </row>
    <row r="746" spans="1:7" x14ac:dyDescent="0.35">
      <c r="A746" t="s">
        <v>701</v>
      </c>
      <c r="B746" t="s">
        <v>86</v>
      </c>
      <c r="C746">
        <v>38.867916999999998</v>
      </c>
      <c r="D746">
        <v>-77.602531999999997</v>
      </c>
      <c r="E746">
        <f>ABS(C746-$L$11)</f>
        <v>1.8019329999999982</v>
      </c>
      <c r="F746">
        <f>ABS(D746-$M$11)</f>
        <v>1.9986400000000089</v>
      </c>
      <c r="G746">
        <f>SUM(E746,F746)</f>
        <v>3.8005730000000071</v>
      </c>
    </row>
    <row r="747" spans="1:7" x14ac:dyDescent="0.35">
      <c r="A747" t="s">
        <v>1147</v>
      </c>
      <c r="B747" t="s">
        <v>1148</v>
      </c>
      <c r="C747">
        <v>38.6191743459839</v>
      </c>
      <c r="D747">
        <v>-77.353462703442304</v>
      </c>
      <c r="E747">
        <f>ABS(C747-$L$11)</f>
        <v>1.5531903459839</v>
      </c>
      <c r="F747">
        <f>ABS(D747-$M$11)</f>
        <v>2.2477092965577015</v>
      </c>
      <c r="G747">
        <f>SUM(E747,F747)</f>
        <v>3.8008996425416015</v>
      </c>
    </row>
    <row r="748" spans="1:7" x14ac:dyDescent="0.35">
      <c r="A748" t="s">
        <v>493</v>
      </c>
      <c r="B748" t="s">
        <v>67</v>
      </c>
      <c r="C748">
        <v>38.693179999999998</v>
      </c>
      <c r="D748">
        <v>-77.427010999999993</v>
      </c>
      <c r="E748">
        <f>ABS(C748-$L$11)</f>
        <v>1.6271959999999979</v>
      </c>
      <c r="F748">
        <f>ABS(D748-$M$11)</f>
        <v>2.1741610000000122</v>
      </c>
      <c r="G748">
        <f>SUM(E748,F748)</f>
        <v>3.8013570000000101</v>
      </c>
    </row>
    <row r="749" spans="1:7" x14ac:dyDescent="0.35">
      <c r="A749" t="s">
        <v>1011</v>
      </c>
      <c r="B749" t="s">
        <v>70</v>
      </c>
      <c r="C749">
        <v>36.84183195</v>
      </c>
      <c r="D749">
        <v>-76.020055299999996</v>
      </c>
      <c r="E749">
        <f>ABS(C749-$L$11)</f>
        <v>0.22415205000000071</v>
      </c>
      <c r="F749">
        <f>ABS(D749-$M$11)</f>
        <v>3.5811167000000097</v>
      </c>
      <c r="G749">
        <f>SUM(E749,F749)</f>
        <v>3.8052687500000104</v>
      </c>
    </row>
    <row r="750" spans="1:7" x14ac:dyDescent="0.35">
      <c r="A750" t="s">
        <v>496</v>
      </c>
      <c r="B750" t="s">
        <v>5</v>
      </c>
      <c r="C750">
        <v>38.654394000000003</v>
      </c>
      <c r="D750">
        <v>-77.383994999999999</v>
      </c>
      <c r="E750">
        <f>ABS(C750-$L$11)</f>
        <v>1.5884100000000032</v>
      </c>
      <c r="F750">
        <f>ABS(D750-$M$11)</f>
        <v>2.2171770000000066</v>
      </c>
      <c r="G750">
        <f>SUM(E750,F750)</f>
        <v>3.8055870000000098</v>
      </c>
    </row>
    <row r="751" spans="1:7" x14ac:dyDescent="0.35">
      <c r="A751" t="s">
        <v>1131</v>
      </c>
      <c r="B751" t="s">
        <v>617</v>
      </c>
      <c r="C751">
        <v>38.609019000000004</v>
      </c>
      <c r="D751">
        <v>-77.338150999999996</v>
      </c>
      <c r="E751">
        <f>ABS(C751-$L$11)</f>
        <v>1.5430350000000033</v>
      </c>
      <c r="F751">
        <f>ABS(D751-$M$11)</f>
        <v>2.2630210000000091</v>
      </c>
      <c r="G751">
        <f>SUM(E751,F751)</f>
        <v>3.8060560000000123</v>
      </c>
    </row>
    <row r="752" spans="1:7" x14ac:dyDescent="0.35">
      <c r="A752" t="s">
        <v>362</v>
      </c>
      <c r="B752" t="s">
        <v>5</v>
      </c>
      <c r="C752">
        <v>38.638482850000003</v>
      </c>
      <c r="D752">
        <v>-77.366570825819295</v>
      </c>
      <c r="E752">
        <f>ABS(C752-$L$11)</f>
        <v>1.5724988500000023</v>
      </c>
      <c r="F752">
        <f>ABS(D752-$M$11)</f>
        <v>2.2346011741807104</v>
      </c>
      <c r="G752">
        <f>SUM(E752,F752)</f>
        <v>3.8071000241807127</v>
      </c>
    </row>
    <row r="753" spans="1:7" x14ac:dyDescent="0.35">
      <c r="A753" t="s">
        <v>208</v>
      </c>
      <c r="B753" t="s">
        <v>5</v>
      </c>
      <c r="C753">
        <v>38.662548999999999</v>
      </c>
      <c r="D753">
        <v>-77.388750999999999</v>
      </c>
      <c r="E753">
        <f>ABS(C753-$L$11)</f>
        <v>1.5965649999999982</v>
      </c>
      <c r="F753">
        <f>ABS(D753-$M$11)</f>
        <v>2.2124210000000062</v>
      </c>
      <c r="G753">
        <f>SUM(E753,F753)</f>
        <v>3.8089860000000044</v>
      </c>
    </row>
    <row r="754" spans="1:7" x14ac:dyDescent="0.35">
      <c r="A754" t="s">
        <v>6</v>
      </c>
      <c r="B754" t="s">
        <v>5</v>
      </c>
      <c r="C754">
        <v>38.649529999999999</v>
      </c>
      <c r="D754">
        <v>-77.375691422945593</v>
      </c>
      <c r="E754">
        <f>ABS(C754-$L$11)</f>
        <v>1.5835459999999983</v>
      </c>
      <c r="F754">
        <f>ABS(D754-$M$11)</f>
        <v>2.2254805770544124</v>
      </c>
      <c r="G754">
        <f>SUM(E754,F754)</f>
        <v>3.8090265770544107</v>
      </c>
    </row>
    <row r="755" spans="1:7" x14ac:dyDescent="0.35">
      <c r="A755" t="s">
        <v>736</v>
      </c>
      <c r="B755" t="s">
        <v>5</v>
      </c>
      <c r="C755">
        <v>38.652413600000003</v>
      </c>
      <c r="D755">
        <v>-77.378428857880607</v>
      </c>
      <c r="E755">
        <f>ABS(C755-$L$11)</f>
        <v>1.5864296000000024</v>
      </c>
      <c r="F755">
        <f>ABS(D755-$M$11)</f>
        <v>2.2227431421193984</v>
      </c>
      <c r="G755">
        <f>SUM(E755,F755)</f>
        <v>3.8091727421194008</v>
      </c>
    </row>
    <row r="756" spans="1:7" x14ac:dyDescent="0.35">
      <c r="A756" t="s">
        <v>1189</v>
      </c>
      <c r="B756" t="s">
        <v>67</v>
      </c>
      <c r="C756">
        <v>38.750950000000003</v>
      </c>
      <c r="D756">
        <v>-77.475269999999995</v>
      </c>
      <c r="E756">
        <f>ABS(C756-$L$11)</f>
        <v>1.6849660000000029</v>
      </c>
      <c r="F756">
        <f>ABS(D756-$M$11)</f>
        <v>2.1259020000000106</v>
      </c>
      <c r="G756">
        <f>SUM(E756,F756)</f>
        <v>3.8108680000000135</v>
      </c>
    </row>
    <row r="757" spans="1:7" x14ac:dyDescent="0.35">
      <c r="A757" t="s">
        <v>1170</v>
      </c>
      <c r="B757" t="s">
        <v>617</v>
      </c>
      <c r="C757">
        <v>38.583658999999997</v>
      </c>
      <c r="D757">
        <v>-77.306295000000006</v>
      </c>
      <c r="E757">
        <f>ABS(C757-$L$11)</f>
        <v>1.517674999999997</v>
      </c>
      <c r="F757">
        <f>ABS(D757-$M$11)</f>
        <v>2.2948769999999996</v>
      </c>
      <c r="G757">
        <f>SUM(E757,F757)</f>
        <v>3.8125519999999966</v>
      </c>
    </row>
    <row r="758" spans="1:7" x14ac:dyDescent="0.35">
      <c r="A758" t="s">
        <v>296</v>
      </c>
      <c r="B758" t="s">
        <v>67</v>
      </c>
      <c r="C758">
        <v>38.740825999999998</v>
      </c>
      <c r="D758">
        <v>-77.463376580916801</v>
      </c>
      <c r="E758">
        <f>ABS(C758-$L$11)</f>
        <v>1.6748419999999982</v>
      </c>
      <c r="F758">
        <f>ABS(D758-$M$11)</f>
        <v>2.1377954190832043</v>
      </c>
      <c r="G758">
        <f>SUM(E758,F758)</f>
        <v>3.8126374190832024</v>
      </c>
    </row>
    <row r="759" spans="1:7" x14ac:dyDescent="0.35">
      <c r="A759" t="s">
        <v>631</v>
      </c>
      <c r="B759" t="s">
        <v>70</v>
      </c>
      <c r="C759">
        <v>36.771809349999998</v>
      </c>
      <c r="D759">
        <v>-76.081765404209193</v>
      </c>
      <c r="E759">
        <f>ABS(C759-$L$11)</f>
        <v>0.2941746500000022</v>
      </c>
      <c r="F759">
        <f>ABS(D759-$M$11)</f>
        <v>3.5194065957908123</v>
      </c>
      <c r="G759">
        <f>SUM(E759,F759)</f>
        <v>3.8135812457908145</v>
      </c>
    </row>
    <row r="760" spans="1:7" x14ac:dyDescent="0.35">
      <c r="A760" t="s">
        <v>897</v>
      </c>
      <c r="B760" t="s">
        <v>617</v>
      </c>
      <c r="C760">
        <v>38.627310999999999</v>
      </c>
      <c r="D760">
        <v>-77.348708000000002</v>
      </c>
      <c r="E760">
        <f>ABS(C760-$L$11)</f>
        <v>1.5613269999999986</v>
      </c>
      <c r="F760">
        <f>ABS(D760-$M$11)</f>
        <v>2.2524640000000034</v>
      </c>
      <c r="G760">
        <f>SUM(E760,F760)</f>
        <v>3.8137910000000019</v>
      </c>
    </row>
    <row r="761" spans="1:7" x14ac:dyDescent="0.35">
      <c r="A761" t="s">
        <v>168</v>
      </c>
      <c r="B761" t="s">
        <v>67</v>
      </c>
      <c r="C761">
        <v>38.771815849999903</v>
      </c>
      <c r="D761">
        <v>-77.491944757063294</v>
      </c>
      <c r="E761">
        <f>ABS(C761-$L$11)</f>
        <v>1.7058318499999032</v>
      </c>
      <c r="F761">
        <f>ABS(D761-$M$11)</f>
        <v>2.1092272429367114</v>
      </c>
      <c r="G761">
        <f>SUM(E761,F761)</f>
        <v>3.8150590929366146</v>
      </c>
    </row>
    <row r="762" spans="1:7" x14ac:dyDescent="0.35">
      <c r="A762" t="s">
        <v>772</v>
      </c>
      <c r="B762" t="s">
        <v>70</v>
      </c>
      <c r="C762">
        <v>36.778529550000002</v>
      </c>
      <c r="D762">
        <v>-76.072824416777706</v>
      </c>
      <c r="E762">
        <f>ABS(C762-$L$11)</f>
        <v>0.28745444999999847</v>
      </c>
      <c r="F762">
        <f>ABS(D762-$M$11)</f>
        <v>3.528347583222299</v>
      </c>
      <c r="G762">
        <f>SUM(E762,F762)</f>
        <v>3.8158020332222975</v>
      </c>
    </row>
    <row r="763" spans="1:7" x14ac:dyDescent="0.35">
      <c r="A763" t="s">
        <v>997</v>
      </c>
      <c r="B763" t="s">
        <v>998</v>
      </c>
      <c r="C763">
        <v>38.854371800000003</v>
      </c>
      <c r="D763">
        <v>-77.572074999999998</v>
      </c>
      <c r="E763">
        <f>ABS(C763-$L$11)</f>
        <v>1.7883878000000024</v>
      </c>
      <c r="F763">
        <f>ABS(D763-$M$11)</f>
        <v>2.0290970000000073</v>
      </c>
      <c r="G763">
        <f>SUM(E763,F763)</f>
        <v>3.8174848000000097</v>
      </c>
    </row>
    <row r="764" spans="1:7" x14ac:dyDescent="0.35">
      <c r="A764" t="s">
        <v>1140</v>
      </c>
      <c r="B764" t="s">
        <v>617</v>
      </c>
      <c r="C764">
        <v>38.607152999999997</v>
      </c>
      <c r="D764">
        <v>-77.324122000000003</v>
      </c>
      <c r="E764">
        <f>ABS(C764-$L$11)</f>
        <v>1.5411689999999965</v>
      </c>
      <c r="F764">
        <f>ABS(D764-$M$11)</f>
        <v>2.2770500000000027</v>
      </c>
      <c r="G764">
        <f>SUM(E764,F764)</f>
        <v>3.8182189999999991</v>
      </c>
    </row>
    <row r="765" spans="1:7" x14ac:dyDescent="0.35">
      <c r="A765" t="s">
        <v>303</v>
      </c>
      <c r="B765" t="s">
        <v>304</v>
      </c>
      <c r="C765">
        <v>38.254595000000002</v>
      </c>
      <c r="D765">
        <v>-76.969626000000005</v>
      </c>
      <c r="E765">
        <f>ABS(C765-$L$11)</f>
        <v>1.1886110000000016</v>
      </c>
      <c r="F765">
        <f>ABS(D765-$M$11)</f>
        <v>2.6315460000000002</v>
      </c>
      <c r="G765">
        <f>SUM(E765,F765)</f>
        <v>3.8201570000000018</v>
      </c>
    </row>
    <row r="766" spans="1:7" x14ac:dyDescent="0.35">
      <c r="A766" t="s">
        <v>500</v>
      </c>
      <c r="B766" t="s">
        <v>5</v>
      </c>
      <c r="C766">
        <v>38.662739000000002</v>
      </c>
      <c r="D766">
        <v>-77.376195999999993</v>
      </c>
      <c r="E766">
        <f>ABS(C766-$L$11)</f>
        <v>1.5967550000000017</v>
      </c>
      <c r="F766">
        <f>ABS(D766-$M$11)</f>
        <v>2.2249760000000123</v>
      </c>
      <c r="G766">
        <f>SUM(E766,F766)</f>
        <v>3.821731000000014</v>
      </c>
    </row>
    <row r="767" spans="1:7" x14ac:dyDescent="0.35">
      <c r="A767" t="s">
        <v>366</v>
      </c>
      <c r="B767" t="s">
        <v>67</v>
      </c>
      <c r="C767">
        <v>38.784560949999999</v>
      </c>
      <c r="D767">
        <v>-77.497526925318198</v>
      </c>
      <c r="E767">
        <f>ABS(C767-$L$11)</f>
        <v>1.7185769499999992</v>
      </c>
      <c r="F767">
        <f>ABS(D767-$M$11)</f>
        <v>2.1036450746818076</v>
      </c>
      <c r="G767">
        <f>SUM(E767,F767)</f>
        <v>3.8222220246818068</v>
      </c>
    </row>
    <row r="768" spans="1:7" x14ac:dyDescent="0.35">
      <c r="A768" t="s">
        <v>1280</v>
      </c>
      <c r="B768" t="s">
        <v>5</v>
      </c>
      <c r="C768">
        <v>38.632930299999998</v>
      </c>
      <c r="D768">
        <v>-77.344328366876596</v>
      </c>
      <c r="E768">
        <f>ABS(C768-$L$11)</f>
        <v>1.5669462999999979</v>
      </c>
      <c r="F768">
        <f>ABS(D768-$M$11)</f>
        <v>2.2568436331234096</v>
      </c>
      <c r="G768">
        <f>SUM(E768,F768)</f>
        <v>3.8237899331234075</v>
      </c>
    </row>
    <row r="769" spans="1:7" x14ac:dyDescent="0.35">
      <c r="A769" t="s">
        <v>263</v>
      </c>
      <c r="B769" t="s">
        <v>5</v>
      </c>
      <c r="C769">
        <v>38.591766</v>
      </c>
      <c r="D769">
        <v>-77.301373999999996</v>
      </c>
      <c r="E769">
        <f>ABS(C769-$L$11)</f>
        <v>1.5257819999999995</v>
      </c>
      <c r="F769">
        <f>ABS(D769-$M$11)</f>
        <v>2.2997980000000098</v>
      </c>
      <c r="G769">
        <f>SUM(E769,F769)</f>
        <v>3.8255800000000093</v>
      </c>
    </row>
    <row r="770" spans="1:7" x14ac:dyDescent="0.35">
      <c r="A770" t="s">
        <v>457</v>
      </c>
      <c r="B770" t="s">
        <v>5</v>
      </c>
      <c r="C770">
        <v>38.594262000000001</v>
      </c>
      <c r="D770">
        <v>-77.303467999999995</v>
      </c>
      <c r="E770">
        <f>ABS(C770-$L$11)</f>
        <v>1.5282780000000002</v>
      </c>
      <c r="F770">
        <f>ABS(D770-$M$11)</f>
        <v>2.2977040000000102</v>
      </c>
      <c r="G770">
        <f>SUM(E770,F770)</f>
        <v>3.8259820000000104</v>
      </c>
    </row>
    <row r="771" spans="1:7" x14ac:dyDescent="0.35">
      <c r="A771" t="s">
        <v>643</v>
      </c>
      <c r="B771" t="s">
        <v>617</v>
      </c>
      <c r="C771">
        <v>38.582555999999997</v>
      </c>
      <c r="D771">
        <v>-77.287379999999999</v>
      </c>
      <c r="E771">
        <f>ABS(C771-$L$11)</f>
        <v>1.5165719999999965</v>
      </c>
      <c r="F771">
        <f>ABS(D771-$M$11)</f>
        <v>2.3137920000000065</v>
      </c>
      <c r="G771">
        <f>SUM(E771,F771)</f>
        <v>3.830364000000003</v>
      </c>
    </row>
    <row r="772" spans="1:7" x14ac:dyDescent="0.35">
      <c r="A772" t="s">
        <v>883</v>
      </c>
      <c r="B772" t="s">
        <v>67</v>
      </c>
      <c r="C772">
        <v>38.766517999999998</v>
      </c>
      <c r="D772">
        <v>-77.469926496290697</v>
      </c>
      <c r="E772">
        <f>ABS(C772-$L$11)</f>
        <v>1.7005339999999975</v>
      </c>
      <c r="F772">
        <f>ABS(D772-$M$11)</f>
        <v>2.1312455037093088</v>
      </c>
      <c r="G772">
        <f>SUM(E772,F772)</f>
        <v>3.8317795037093063</v>
      </c>
    </row>
    <row r="773" spans="1:7" x14ac:dyDescent="0.35">
      <c r="A773" t="s">
        <v>611</v>
      </c>
      <c r="B773" t="s">
        <v>67</v>
      </c>
      <c r="C773">
        <v>38.7890698</v>
      </c>
      <c r="D773">
        <v>-77.491928295517098</v>
      </c>
      <c r="E773">
        <f>ABS(C773-$L$11)</f>
        <v>1.7230857999999998</v>
      </c>
      <c r="F773">
        <f>ABS(D773-$M$11)</f>
        <v>2.1092437044829069</v>
      </c>
      <c r="G773">
        <f>SUM(E773,F773)</f>
        <v>3.8323295044829067</v>
      </c>
    </row>
    <row r="774" spans="1:7" x14ac:dyDescent="0.35">
      <c r="A774" t="s">
        <v>618</v>
      </c>
      <c r="B774" t="s">
        <v>67</v>
      </c>
      <c r="C774">
        <v>38.798045000000002</v>
      </c>
      <c r="D774">
        <v>-77.500116000000006</v>
      </c>
      <c r="E774">
        <f>ABS(C774-$L$11)</f>
        <v>1.7320610000000016</v>
      </c>
      <c r="F774">
        <f>ABS(D774-$M$11)</f>
        <v>2.1010559999999998</v>
      </c>
      <c r="G774">
        <f>SUM(E774,F774)</f>
        <v>3.8331170000000014</v>
      </c>
    </row>
    <row r="775" spans="1:7" x14ac:dyDescent="0.35">
      <c r="A775" t="s">
        <v>1202</v>
      </c>
      <c r="B775" t="s">
        <v>67</v>
      </c>
      <c r="C775">
        <v>38.773099500000001</v>
      </c>
      <c r="D775">
        <v>-77.4730966498105</v>
      </c>
      <c r="E775">
        <f>ABS(C775-$L$11)</f>
        <v>1.7071155000000005</v>
      </c>
      <c r="F775">
        <f>ABS(D775-$M$11)</f>
        <v>2.1280753501895049</v>
      </c>
      <c r="G775">
        <f>SUM(E775,F775)</f>
        <v>3.8351908501895053</v>
      </c>
    </row>
    <row r="776" spans="1:7" x14ac:dyDescent="0.35">
      <c r="A776" t="s">
        <v>464</v>
      </c>
      <c r="B776" t="s">
        <v>67</v>
      </c>
      <c r="C776">
        <v>38.774624750000001</v>
      </c>
      <c r="D776">
        <v>-77.474203362485099</v>
      </c>
      <c r="E776">
        <f>ABS(C776-$L$11)</f>
        <v>1.7086407500000007</v>
      </c>
      <c r="F776">
        <f>ABS(D776-$M$11)</f>
        <v>2.1269686375149064</v>
      </c>
      <c r="G776">
        <f>SUM(E776,F776)</f>
        <v>3.8356093875149071</v>
      </c>
    </row>
    <row r="777" spans="1:7" x14ac:dyDescent="0.35">
      <c r="A777" t="s">
        <v>480</v>
      </c>
      <c r="B777" t="s">
        <v>67</v>
      </c>
      <c r="C777">
        <v>38.769882350000003</v>
      </c>
      <c r="D777">
        <v>-77.468997237544599</v>
      </c>
      <c r="E777">
        <f>ABS(C777-$L$11)</f>
        <v>1.7038983500000029</v>
      </c>
      <c r="F777">
        <f>ABS(D777-$M$11)</f>
        <v>2.1321747624554064</v>
      </c>
      <c r="G777">
        <f>SUM(E777,F777)</f>
        <v>3.8360731124554093</v>
      </c>
    </row>
    <row r="778" spans="1:7" x14ac:dyDescent="0.35">
      <c r="A778" t="s">
        <v>875</v>
      </c>
      <c r="B778" t="s">
        <v>70</v>
      </c>
      <c r="C778">
        <v>36.849404800000002</v>
      </c>
      <c r="D778">
        <v>-75.981422600000002</v>
      </c>
      <c r="E778">
        <f>ABS(C778-$L$11)</f>
        <v>0.2165791999999982</v>
      </c>
      <c r="F778">
        <f>ABS(D778-$M$11)</f>
        <v>3.6197494000000034</v>
      </c>
      <c r="G778">
        <f>SUM(E778,F778)</f>
        <v>3.8363286000000016</v>
      </c>
    </row>
    <row r="779" spans="1:7" x14ac:dyDescent="0.35">
      <c r="A779" t="s">
        <v>610</v>
      </c>
      <c r="B779" t="s">
        <v>67</v>
      </c>
      <c r="C779">
        <v>38.788300800000002</v>
      </c>
      <c r="D779">
        <v>-77.487040591125705</v>
      </c>
      <c r="E779">
        <f>ABS(C779-$L$11)</f>
        <v>1.7223168000000015</v>
      </c>
      <c r="F779">
        <f>ABS(D779-$M$11)</f>
        <v>2.1141314088743002</v>
      </c>
      <c r="G779">
        <f>SUM(E779,F779)</f>
        <v>3.8364482088743017</v>
      </c>
    </row>
    <row r="780" spans="1:7" x14ac:dyDescent="0.35">
      <c r="A780" t="s">
        <v>357</v>
      </c>
      <c r="B780" t="s">
        <v>5</v>
      </c>
      <c r="C780">
        <v>38.627625549999998</v>
      </c>
      <c r="D780">
        <v>-77.324811800000006</v>
      </c>
      <c r="E780">
        <f>ABS(C780-$L$11)</f>
        <v>1.5616415499999974</v>
      </c>
      <c r="F780">
        <f>ABS(D780-$M$11)</f>
        <v>2.2763601999999992</v>
      </c>
      <c r="G780">
        <f>SUM(E780,F780)</f>
        <v>3.8380017499999965</v>
      </c>
    </row>
    <row r="781" spans="1:7" x14ac:dyDescent="0.35">
      <c r="A781" t="s">
        <v>421</v>
      </c>
      <c r="B781" t="s">
        <v>67</v>
      </c>
      <c r="C781">
        <v>38.765247549999998</v>
      </c>
      <c r="D781">
        <v>-77.461882671009803</v>
      </c>
      <c r="E781">
        <f>ABS(C781-$L$11)</f>
        <v>1.6992635499999977</v>
      </c>
      <c r="F781">
        <f>ABS(D781-$M$11)</f>
        <v>2.139289328990202</v>
      </c>
      <c r="G781">
        <f>SUM(E781,F781)</f>
        <v>3.8385528789901997</v>
      </c>
    </row>
    <row r="782" spans="1:7" x14ac:dyDescent="0.35">
      <c r="A782" t="s">
        <v>252</v>
      </c>
      <c r="B782" t="s">
        <v>5</v>
      </c>
      <c r="C782">
        <v>38.639673850000001</v>
      </c>
      <c r="D782">
        <v>-77.334059330448895</v>
      </c>
      <c r="E782">
        <f>ABS(C782-$L$11)</f>
        <v>1.5736898500000009</v>
      </c>
      <c r="F782">
        <f>ABS(D782-$M$11)</f>
        <v>2.2671126695511106</v>
      </c>
      <c r="G782">
        <f>SUM(E782,F782)</f>
        <v>3.8408025195511115</v>
      </c>
    </row>
    <row r="783" spans="1:7" x14ac:dyDescent="0.35">
      <c r="A783" t="s">
        <v>430</v>
      </c>
      <c r="B783" t="s">
        <v>5</v>
      </c>
      <c r="C783">
        <v>38.651432</v>
      </c>
      <c r="D783">
        <v>-77.343869784761296</v>
      </c>
      <c r="E783">
        <f>ABS(C783-$L$11)</f>
        <v>1.5854479999999995</v>
      </c>
      <c r="F783">
        <f>ABS(D783-$M$11)</f>
        <v>2.2573022152387097</v>
      </c>
      <c r="G783">
        <f>SUM(E783,F783)</f>
        <v>3.8427502152387092</v>
      </c>
    </row>
    <row r="784" spans="1:7" x14ac:dyDescent="0.35">
      <c r="A784" t="s">
        <v>1142</v>
      </c>
      <c r="B784" t="s">
        <v>67</v>
      </c>
      <c r="C784">
        <v>38.793216999999999</v>
      </c>
      <c r="D784">
        <v>-77.481256999999999</v>
      </c>
      <c r="E784">
        <f>ABS(C784-$L$11)</f>
        <v>1.7272329999999982</v>
      </c>
      <c r="F784">
        <f>ABS(D784-$M$11)</f>
        <v>2.119915000000006</v>
      </c>
      <c r="G784">
        <f>SUM(E784,F784)</f>
        <v>3.8471480000000042</v>
      </c>
    </row>
    <row r="785" spans="1:7" x14ac:dyDescent="0.35">
      <c r="A785" t="s">
        <v>481</v>
      </c>
      <c r="B785" t="s">
        <v>67</v>
      </c>
      <c r="C785">
        <v>38.792729000000001</v>
      </c>
      <c r="D785">
        <v>-77.479106000000002</v>
      </c>
      <c r="E785">
        <f>ABS(C785-$L$11)</f>
        <v>1.7267450000000011</v>
      </c>
      <c r="F785">
        <f>ABS(D785-$M$11)</f>
        <v>2.1220660000000038</v>
      </c>
      <c r="G785">
        <f>SUM(E785,F785)</f>
        <v>3.8488110000000049</v>
      </c>
    </row>
    <row r="786" spans="1:7" x14ac:dyDescent="0.35">
      <c r="A786" t="s">
        <v>66</v>
      </c>
      <c r="B786" t="s">
        <v>67</v>
      </c>
      <c r="C786">
        <v>38.793365000000001</v>
      </c>
      <c r="D786">
        <v>-77.479420000000005</v>
      </c>
      <c r="E786">
        <f>ABS(C786-$L$11)</f>
        <v>1.7273810000000012</v>
      </c>
      <c r="F786">
        <f>ABS(D786-$M$11)</f>
        <v>2.1217520000000007</v>
      </c>
      <c r="G786">
        <f>SUM(E786,F786)</f>
        <v>3.8491330000000019</v>
      </c>
    </row>
    <row r="787" spans="1:7" x14ac:dyDescent="0.35">
      <c r="A787" t="s">
        <v>66</v>
      </c>
      <c r="B787" t="s">
        <v>67</v>
      </c>
      <c r="C787">
        <v>38.793365000000001</v>
      </c>
      <c r="D787">
        <v>-77.479420000000005</v>
      </c>
      <c r="E787">
        <f>ABS(C787-$L$11)</f>
        <v>1.7273810000000012</v>
      </c>
      <c r="F787">
        <f>ABS(D787-$M$11)</f>
        <v>2.1217520000000007</v>
      </c>
      <c r="G787">
        <f>SUM(E787,F787)</f>
        <v>3.8491330000000019</v>
      </c>
    </row>
    <row r="788" spans="1:7" x14ac:dyDescent="0.35">
      <c r="A788" t="s">
        <v>465</v>
      </c>
      <c r="B788" t="s">
        <v>67</v>
      </c>
      <c r="C788">
        <v>38.793188000000001</v>
      </c>
      <c r="D788">
        <v>-77.479015000000004</v>
      </c>
      <c r="E788">
        <f>ABS(C788-$L$11)</f>
        <v>1.7272040000000004</v>
      </c>
      <c r="F788">
        <f>ABS(D788-$M$11)</f>
        <v>2.1221570000000014</v>
      </c>
      <c r="G788">
        <f>SUM(E788,F788)</f>
        <v>3.8493610000000018</v>
      </c>
    </row>
    <row r="789" spans="1:7" x14ac:dyDescent="0.35">
      <c r="A789" t="s">
        <v>555</v>
      </c>
      <c r="B789" t="s">
        <v>48</v>
      </c>
      <c r="C789">
        <v>38.782192549999998</v>
      </c>
      <c r="D789">
        <v>-77.466455148086794</v>
      </c>
      <c r="E789">
        <f>ABS(C789-$L$11)</f>
        <v>1.7162085499999975</v>
      </c>
      <c r="F789">
        <f>ABS(D789-$M$11)</f>
        <v>2.1347168519132111</v>
      </c>
      <c r="G789">
        <f>SUM(E789,F789)</f>
        <v>3.8509254019132086</v>
      </c>
    </row>
    <row r="790" spans="1:7" x14ac:dyDescent="0.35">
      <c r="A790" t="s">
        <v>555</v>
      </c>
      <c r="B790" t="s">
        <v>48</v>
      </c>
      <c r="C790">
        <v>38.782192549999998</v>
      </c>
      <c r="D790">
        <v>-77.466455148086794</v>
      </c>
      <c r="E790">
        <f>ABS(C790-$L$11)</f>
        <v>1.7162085499999975</v>
      </c>
      <c r="F790">
        <f>ABS(D790-$M$11)</f>
        <v>2.1347168519132111</v>
      </c>
      <c r="G790">
        <f>SUM(E790,F790)</f>
        <v>3.8509254019132086</v>
      </c>
    </row>
    <row r="791" spans="1:7" x14ac:dyDescent="0.35">
      <c r="A791" t="s">
        <v>47</v>
      </c>
      <c r="B791" t="s">
        <v>48</v>
      </c>
      <c r="C791">
        <v>38.766701373737298</v>
      </c>
      <c r="D791">
        <v>-77.449134010101005</v>
      </c>
      <c r="E791">
        <f>ABS(C791-$L$11)</f>
        <v>1.700717373737298</v>
      </c>
      <c r="F791">
        <f>ABS(D791-$M$11)</f>
        <v>2.1520379898990001</v>
      </c>
      <c r="G791">
        <f>SUM(E791,F791)</f>
        <v>3.8527553636362981</v>
      </c>
    </row>
    <row r="792" spans="1:7" x14ac:dyDescent="0.35">
      <c r="A792" t="s">
        <v>390</v>
      </c>
      <c r="B792" t="s">
        <v>55</v>
      </c>
      <c r="C792">
        <v>36.640174599999902</v>
      </c>
      <c r="D792">
        <v>-76.168564942702702</v>
      </c>
      <c r="E792">
        <f>ABS(C792-$L$11)</f>
        <v>0.42580940000009804</v>
      </c>
      <c r="F792">
        <f>ABS(D792-$M$11)</f>
        <v>3.4326070572973038</v>
      </c>
      <c r="G792">
        <f>SUM(E792,F792)</f>
        <v>3.8584164572974018</v>
      </c>
    </row>
    <row r="793" spans="1:7" x14ac:dyDescent="0.35">
      <c r="A793" t="s">
        <v>471</v>
      </c>
      <c r="B793" t="s">
        <v>5</v>
      </c>
      <c r="C793">
        <v>38.670985000000002</v>
      </c>
      <c r="D793">
        <v>-77.345878999999996</v>
      </c>
      <c r="E793">
        <f>ABS(C793-$L$11)</f>
        <v>1.6050010000000015</v>
      </c>
      <c r="F793">
        <f>ABS(D793-$M$11)</f>
        <v>2.2552930000000089</v>
      </c>
      <c r="G793">
        <f>SUM(E793,F793)</f>
        <v>3.8602940000000103</v>
      </c>
    </row>
    <row r="794" spans="1:7" x14ac:dyDescent="0.35">
      <c r="A794" t="s">
        <v>138</v>
      </c>
      <c r="B794" t="s">
        <v>5</v>
      </c>
      <c r="C794">
        <v>38.672814000000002</v>
      </c>
      <c r="D794">
        <v>-77.346683999999996</v>
      </c>
      <c r="E794">
        <f>ABS(C794-$L$11)</f>
        <v>1.6068300000000022</v>
      </c>
      <c r="F794">
        <f>ABS(D794-$M$11)</f>
        <v>2.2544880000000092</v>
      </c>
      <c r="G794">
        <f>SUM(E794,F794)</f>
        <v>3.8613180000000114</v>
      </c>
    </row>
    <row r="795" spans="1:7" x14ac:dyDescent="0.35">
      <c r="A795" t="s">
        <v>926</v>
      </c>
      <c r="B795" t="s">
        <v>5</v>
      </c>
      <c r="C795">
        <v>38.675691999999998</v>
      </c>
      <c r="D795">
        <v>-77.349464999999995</v>
      </c>
      <c r="E795">
        <f>ABS(C795-$L$11)</f>
        <v>1.6097079999999977</v>
      </c>
      <c r="F795">
        <f>ABS(D795-$M$11)</f>
        <v>2.2517070000000103</v>
      </c>
      <c r="G795">
        <f>SUM(E795,F795)</f>
        <v>3.861415000000008</v>
      </c>
    </row>
    <row r="796" spans="1:7" x14ac:dyDescent="0.35">
      <c r="A796" t="s">
        <v>470</v>
      </c>
      <c r="B796" t="s">
        <v>5</v>
      </c>
      <c r="C796">
        <v>38.673453000000002</v>
      </c>
      <c r="D796">
        <v>-77.346789000000001</v>
      </c>
      <c r="E796">
        <f>ABS(C796-$L$11)</f>
        <v>1.6074690000000018</v>
      </c>
      <c r="F796">
        <f>ABS(D796-$M$11)</f>
        <v>2.2543830000000042</v>
      </c>
      <c r="G796">
        <f>SUM(E796,F796)</f>
        <v>3.8618520000000061</v>
      </c>
    </row>
    <row r="797" spans="1:7" x14ac:dyDescent="0.35">
      <c r="A797" t="s">
        <v>437</v>
      </c>
      <c r="B797" t="s">
        <v>5</v>
      </c>
      <c r="C797">
        <v>38.672656000000003</v>
      </c>
      <c r="D797">
        <v>-77.344594999999998</v>
      </c>
      <c r="E797">
        <f>ABS(C797-$L$11)</f>
        <v>1.6066720000000032</v>
      </c>
      <c r="F797">
        <f>ABS(D797-$M$11)</f>
        <v>2.2565770000000072</v>
      </c>
      <c r="G797">
        <f>SUM(E797,F797)</f>
        <v>3.8632490000000104</v>
      </c>
    </row>
    <row r="798" spans="1:7" x14ac:dyDescent="0.35">
      <c r="A798" t="s">
        <v>231</v>
      </c>
      <c r="B798" t="s">
        <v>70</v>
      </c>
      <c r="C798">
        <v>36.733929349999997</v>
      </c>
      <c r="D798">
        <v>-76.064803346733697</v>
      </c>
      <c r="E798">
        <f>ABS(C798-$L$11)</f>
        <v>0.33205465000000345</v>
      </c>
      <c r="F798">
        <f>ABS(D798-$M$11)</f>
        <v>3.5363686532663081</v>
      </c>
      <c r="G798">
        <f>SUM(E798,F798)</f>
        <v>3.8684233032663116</v>
      </c>
    </row>
    <row r="799" spans="1:7" x14ac:dyDescent="0.35">
      <c r="A799" t="s">
        <v>1040</v>
      </c>
      <c r="B799" t="s">
        <v>1041</v>
      </c>
      <c r="C799">
        <v>38.975517400000001</v>
      </c>
      <c r="D799">
        <v>-77.641309399999997</v>
      </c>
      <c r="E799">
        <f>ABS(C799-$L$11)</f>
        <v>1.9095334000000008</v>
      </c>
      <c r="F799">
        <f>ABS(D799-$M$11)</f>
        <v>1.9598626000000081</v>
      </c>
      <c r="G799">
        <f>SUM(E799,F799)</f>
        <v>3.8693960000000089</v>
      </c>
    </row>
    <row r="800" spans="1:7" x14ac:dyDescent="0.35">
      <c r="A800" t="s">
        <v>1097</v>
      </c>
      <c r="B800" t="s">
        <v>67</v>
      </c>
      <c r="C800">
        <v>38.740293999999999</v>
      </c>
      <c r="D800">
        <v>-77.404203999999993</v>
      </c>
      <c r="E800">
        <f>ABS(C800-$L$11)</f>
        <v>1.6743099999999984</v>
      </c>
      <c r="F800">
        <f>ABS(D800-$M$11)</f>
        <v>2.1969680000000125</v>
      </c>
      <c r="G800">
        <f>SUM(E800,F800)</f>
        <v>3.8712780000000109</v>
      </c>
    </row>
    <row r="801" spans="1:7" x14ac:dyDescent="0.35">
      <c r="A801" t="s">
        <v>855</v>
      </c>
      <c r="B801" t="s">
        <v>70</v>
      </c>
      <c r="C801">
        <v>36.77409995</v>
      </c>
      <c r="D801">
        <v>-76.016707812945896</v>
      </c>
      <c r="E801">
        <f>ABS(C801-$L$11)</f>
        <v>0.29188405000000017</v>
      </c>
      <c r="F801">
        <f>ABS(D801-$M$11)</f>
        <v>3.5844641870541096</v>
      </c>
      <c r="G801">
        <f>SUM(E801,F801)</f>
        <v>3.8763482370541098</v>
      </c>
    </row>
    <row r="802" spans="1:7" x14ac:dyDescent="0.35">
      <c r="A802" t="s">
        <v>807</v>
      </c>
      <c r="B802" t="s">
        <v>5</v>
      </c>
      <c r="C802">
        <v>38.681887000000003</v>
      </c>
      <c r="D802">
        <v>-77.336382</v>
      </c>
      <c r="E802">
        <f>ABS(C802-$L$11)</f>
        <v>1.615903000000003</v>
      </c>
      <c r="F802">
        <f>ABS(D802-$M$11)</f>
        <v>2.264790000000005</v>
      </c>
      <c r="G802">
        <f>SUM(E802,F802)</f>
        <v>3.8806930000000079</v>
      </c>
    </row>
    <row r="803" spans="1:7" x14ac:dyDescent="0.35">
      <c r="A803" t="s">
        <v>415</v>
      </c>
      <c r="B803" t="s">
        <v>5</v>
      </c>
      <c r="C803">
        <v>38.682746000000002</v>
      </c>
      <c r="D803">
        <v>-77.331648999999999</v>
      </c>
      <c r="E803">
        <f>ABS(C803-$L$11)</f>
        <v>1.6167620000000014</v>
      </c>
      <c r="F803">
        <f>ABS(D803-$M$11)</f>
        <v>2.2695230000000066</v>
      </c>
      <c r="G803">
        <f>SUM(E803,F803)</f>
        <v>3.886285000000008</v>
      </c>
    </row>
    <row r="804" spans="1:7" x14ac:dyDescent="0.35">
      <c r="A804" t="s">
        <v>835</v>
      </c>
      <c r="B804" t="s">
        <v>5</v>
      </c>
      <c r="C804">
        <v>38.682594999999999</v>
      </c>
      <c r="D804">
        <v>-77.331136999999998</v>
      </c>
      <c r="E804">
        <f>ABS(C804-$L$11)</f>
        <v>1.6166109999999989</v>
      </c>
      <c r="F804">
        <f>ABS(D804-$M$11)</f>
        <v>2.2700350000000071</v>
      </c>
      <c r="G804">
        <f>SUM(E804,F804)</f>
        <v>3.886646000000006</v>
      </c>
    </row>
    <row r="805" spans="1:7" x14ac:dyDescent="0.35">
      <c r="A805" t="s">
        <v>482</v>
      </c>
      <c r="B805" t="s">
        <v>70</v>
      </c>
      <c r="C805">
        <v>36.772834400000001</v>
      </c>
      <c r="D805">
        <v>-76.006331722398997</v>
      </c>
      <c r="E805">
        <f>ABS(C805-$L$11)</f>
        <v>0.29314959999999957</v>
      </c>
      <c r="F805">
        <f>ABS(D805-$M$11)</f>
        <v>3.5948402776010084</v>
      </c>
      <c r="G805">
        <f>SUM(E805,F805)</f>
        <v>3.887989877601008</v>
      </c>
    </row>
    <row r="806" spans="1:7" x14ac:dyDescent="0.35">
      <c r="A806" t="s">
        <v>442</v>
      </c>
      <c r="B806" t="s">
        <v>5</v>
      </c>
      <c r="C806">
        <v>38.637758446221</v>
      </c>
      <c r="D806">
        <v>-77.280663900437006</v>
      </c>
      <c r="E806">
        <f>ABS(C806-$L$11)</f>
        <v>1.5717744462209993</v>
      </c>
      <c r="F806">
        <f>ABS(D806-$M$11)</f>
        <v>2.3205080995629999</v>
      </c>
      <c r="G806">
        <f>SUM(E806,F806)</f>
        <v>3.8922825457839991</v>
      </c>
    </row>
    <row r="807" spans="1:7" x14ac:dyDescent="0.35">
      <c r="A807" t="s">
        <v>876</v>
      </c>
      <c r="B807" t="s">
        <v>70</v>
      </c>
      <c r="C807">
        <v>36.782423850000001</v>
      </c>
      <c r="D807">
        <v>-75.992276608783897</v>
      </c>
      <c r="E807">
        <f>ABS(C807-$L$11)</f>
        <v>0.28356014999999957</v>
      </c>
      <c r="F807">
        <f>ABS(D807-$M$11)</f>
        <v>3.6088953912161088</v>
      </c>
      <c r="G807">
        <f>SUM(E807,F807)</f>
        <v>3.8924555412161084</v>
      </c>
    </row>
    <row r="808" spans="1:7" x14ac:dyDescent="0.35">
      <c r="A808" t="s">
        <v>405</v>
      </c>
      <c r="B808" t="s">
        <v>5</v>
      </c>
      <c r="C808">
        <v>38.687010999999998</v>
      </c>
      <c r="D808">
        <v>-77.324814000000003</v>
      </c>
      <c r="E808">
        <f>ABS(C808-$L$11)</f>
        <v>1.621026999999998</v>
      </c>
      <c r="F808">
        <f>ABS(D808-$M$11)</f>
        <v>2.2763580000000019</v>
      </c>
      <c r="G808">
        <f>SUM(E808,F808)</f>
        <v>3.8973849999999999</v>
      </c>
    </row>
    <row r="809" spans="1:7" x14ac:dyDescent="0.35">
      <c r="A809" t="s">
        <v>4</v>
      </c>
      <c r="B809" t="s">
        <v>5</v>
      </c>
      <c r="C809">
        <v>38.623971851819199</v>
      </c>
      <c r="D809">
        <v>-77.260363727312296</v>
      </c>
      <c r="E809">
        <f>ABS(C809-$L$11)</f>
        <v>1.557987851819199</v>
      </c>
      <c r="F809">
        <f>ABS(D809-$M$11)</f>
        <v>2.3408082726877097</v>
      </c>
      <c r="G809">
        <f>SUM(E809,F809)</f>
        <v>3.8987961245069087</v>
      </c>
    </row>
    <row r="810" spans="1:7" x14ac:dyDescent="0.35">
      <c r="A810" t="s">
        <v>257</v>
      </c>
      <c r="B810" t="s">
        <v>258</v>
      </c>
      <c r="C810">
        <v>39.132722999999999</v>
      </c>
      <c r="D810">
        <v>-77.768627300000006</v>
      </c>
      <c r="E810">
        <f>ABS(C810-$L$11)</f>
        <v>2.0667389999999983</v>
      </c>
      <c r="F810">
        <f>ABS(D810-$M$11)</f>
        <v>1.8325446999999997</v>
      </c>
      <c r="G810">
        <f>SUM(E810,F810)</f>
        <v>3.899283699999998</v>
      </c>
    </row>
    <row r="811" spans="1:7" x14ac:dyDescent="0.35">
      <c r="A811" t="s">
        <v>646</v>
      </c>
      <c r="B811" t="s">
        <v>70</v>
      </c>
      <c r="C811">
        <v>36.784198500000002</v>
      </c>
      <c r="D811">
        <v>-75.981657394652501</v>
      </c>
      <c r="E811">
        <f>ABS(C811-$L$11)</f>
        <v>0.28178549999999802</v>
      </c>
      <c r="F811">
        <f>ABS(D811-$M$11)</f>
        <v>3.6195146053475042</v>
      </c>
      <c r="G811">
        <f>SUM(E811,F811)</f>
        <v>3.9013001053475023</v>
      </c>
    </row>
    <row r="812" spans="1:7" x14ac:dyDescent="0.35">
      <c r="A812" t="s">
        <v>435</v>
      </c>
      <c r="B812" t="s">
        <v>70</v>
      </c>
      <c r="C812">
        <v>36.778605299999903</v>
      </c>
      <c r="D812">
        <v>-75.985778596861806</v>
      </c>
      <c r="E812">
        <f>ABS(C812-$L$11)</f>
        <v>0.28737870000009735</v>
      </c>
      <c r="F812">
        <f>ABS(D812-$M$11)</f>
        <v>3.6153934031381993</v>
      </c>
      <c r="G812">
        <f>SUM(E812,F812)</f>
        <v>3.9027721031382967</v>
      </c>
    </row>
    <row r="813" spans="1:7" x14ac:dyDescent="0.35">
      <c r="A813" t="s">
        <v>29</v>
      </c>
      <c r="B813" t="s">
        <v>5</v>
      </c>
      <c r="C813">
        <v>38.625027000000003</v>
      </c>
      <c r="D813">
        <v>-77.256771999999998</v>
      </c>
      <c r="E813">
        <f>ABS(C813-$L$11)</f>
        <v>1.5590430000000026</v>
      </c>
      <c r="F813">
        <f>ABS(D813-$M$11)</f>
        <v>2.3444000000000074</v>
      </c>
      <c r="G813">
        <f>SUM(E813,F813)</f>
        <v>3.90344300000001</v>
      </c>
    </row>
    <row r="814" spans="1:7" x14ac:dyDescent="0.35">
      <c r="A814" t="s">
        <v>1135</v>
      </c>
      <c r="B814" t="s">
        <v>1136</v>
      </c>
      <c r="C814">
        <v>38.689038249512699</v>
      </c>
      <c r="D814">
        <v>-77.320384818708405</v>
      </c>
      <c r="E814">
        <f>ABS(C814-$L$11)</f>
        <v>1.6230542495126983</v>
      </c>
      <c r="F814">
        <f>ABS(D814-$M$11)</f>
        <v>2.2807871812916005</v>
      </c>
      <c r="G814">
        <f>SUM(E814,F814)</f>
        <v>3.9038414308042988</v>
      </c>
    </row>
    <row r="815" spans="1:7" x14ac:dyDescent="0.35">
      <c r="A815" t="s">
        <v>865</v>
      </c>
      <c r="B815" t="s">
        <v>5</v>
      </c>
      <c r="C815">
        <v>38.663412000000001</v>
      </c>
      <c r="D815">
        <v>-77.294737999999995</v>
      </c>
      <c r="E815">
        <f>ABS(C815-$L$11)</f>
        <v>1.5974280000000007</v>
      </c>
      <c r="F815">
        <f>ABS(D815-$M$11)</f>
        <v>2.3064340000000101</v>
      </c>
      <c r="G815">
        <f>SUM(E815,F815)</f>
        <v>3.9038620000000108</v>
      </c>
    </row>
    <row r="816" spans="1:7" x14ac:dyDescent="0.35">
      <c r="A816" t="s">
        <v>69</v>
      </c>
      <c r="B816" t="s">
        <v>70</v>
      </c>
      <c r="C816">
        <v>36.658856749999998</v>
      </c>
      <c r="D816">
        <v>-76.100964447842699</v>
      </c>
      <c r="E816">
        <f>ABS(C816-$L$11)</f>
        <v>0.40712725000000205</v>
      </c>
      <c r="F816">
        <f>ABS(D816-$M$11)</f>
        <v>3.5002075521573062</v>
      </c>
      <c r="G816">
        <f>SUM(E816,F816)</f>
        <v>3.9073348021573082</v>
      </c>
    </row>
    <row r="817" spans="1:7" x14ac:dyDescent="0.35">
      <c r="A817" t="s">
        <v>333</v>
      </c>
      <c r="B817" t="s">
        <v>70</v>
      </c>
      <c r="C817">
        <v>36.776471100000002</v>
      </c>
      <c r="D817">
        <v>-75.980471420647305</v>
      </c>
      <c r="E817">
        <f>ABS(C817-$L$11)</f>
        <v>0.2895128999999983</v>
      </c>
      <c r="F817">
        <f>ABS(D817-$M$11)</f>
        <v>3.6207005793527003</v>
      </c>
      <c r="G817">
        <f>SUM(E817,F817)</f>
        <v>3.9102134793526986</v>
      </c>
    </row>
    <row r="818" spans="1:7" x14ac:dyDescent="0.35">
      <c r="A818" t="s">
        <v>593</v>
      </c>
      <c r="B818" t="s">
        <v>156</v>
      </c>
      <c r="C818">
        <v>38.8349964133876</v>
      </c>
      <c r="D818">
        <v>-77.459920315119703</v>
      </c>
      <c r="E818">
        <f>ABS(C818-$L$11)</f>
        <v>1.7690124133875997</v>
      </c>
      <c r="F818">
        <f>ABS(D818-$M$11)</f>
        <v>2.1412516848803023</v>
      </c>
      <c r="G818">
        <f>SUM(E818,F818)</f>
        <v>3.910264098267902</v>
      </c>
    </row>
    <row r="819" spans="1:7" x14ac:dyDescent="0.35">
      <c r="A819" t="s">
        <v>240</v>
      </c>
      <c r="B819" t="s">
        <v>5</v>
      </c>
      <c r="C819">
        <v>38.630546000000002</v>
      </c>
      <c r="D819">
        <v>-77.254996000000006</v>
      </c>
      <c r="E819">
        <f>ABS(C819-$L$11)</f>
        <v>1.5645620000000022</v>
      </c>
      <c r="F819">
        <f>ABS(D819-$M$11)</f>
        <v>2.3461759999999998</v>
      </c>
      <c r="G819">
        <f>SUM(E819,F819)</f>
        <v>3.910738000000002</v>
      </c>
    </row>
    <row r="820" spans="1:7" x14ac:dyDescent="0.35">
      <c r="A820" t="s">
        <v>596</v>
      </c>
      <c r="B820" t="s">
        <v>70</v>
      </c>
      <c r="C820">
        <v>36.776614637350399</v>
      </c>
      <c r="D820">
        <v>-75.9757193443115</v>
      </c>
      <c r="E820">
        <f>ABS(C820-$L$11)</f>
        <v>0.28936936264960167</v>
      </c>
      <c r="F820">
        <f>ABS(D820-$M$11)</f>
        <v>3.6254526556885054</v>
      </c>
      <c r="G820">
        <f>SUM(E820,F820)</f>
        <v>3.9148220183381071</v>
      </c>
    </row>
    <row r="821" spans="1:7" x14ac:dyDescent="0.35">
      <c r="A821" t="s">
        <v>157</v>
      </c>
      <c r="B821" t="s">
        <v>156</v>
      </c>
      <c r="C821">
        <v>38.843146964153597</v>
      </c>
      <c r="D821">
        <v>-77.456226625149995</v>
      </c>
      <c r="E821">
        <f>ABS(C821-$L$11)</f>
        <v>1.7771629641535966</v>
      </c>
      <c r="F821">
        <f>ABS(D821-$M$11)</f>
        <v>2.1449453748500105</v>
      </c>
      <c r="G821">
        <f>SUM(E821,F821)</f>
        <v>3.9221083390036071</v>
      </c>
    </row>
    <row r="822" spans="1:7" x14ac:dyDescent="0.35">
      <c r="A822" t="s">
        <v>962</v>
      </c>
      <c r="B822" t="s">
        <v>5</v>
      </c>
      <c r="C822">
        <v>38.642114632034698</v>
      </c>
      <c r="D822">
        <v>-77.253830238095503</v>
      </c>
      <c r="E822">
        <f>ABS(C822-$L$11)</f>
        <v>1.5761306320346975</v>
      </c>
      <c r="F822">
        <f>ABS(D822-$M$11)</f>
        <v>2.3473417619045023</v>
      </c>
      <c r="G822">
        <f>SUM(E822,F822)</f>
        <v>3.9234723939391998</v>
      </c>
    </row>
    <row r="823" spans="1:7" x14ac:dyDescent="0.35">
      <c r="A823" t="s">
        <v>1124</v>
      </c>
      <c r="B823" t="s">
        <v>156</v>
      </c>
      <c r="C823">
        <v>38.823807180127901</v>
      </c>
      <c r="D823">
        <v>-77.434712953934195</v>
      </c>
      <c r="E823">
        <f>ABS(C823-$L$11)</f>
        <v>1.7578231801279003</v>
      </c>
      <c r="F823">
        <f>ABS(D823-$M$11)</f>
        <v>2.1664590460658104</v>
      </c>
      <c r="G823">
        <f>SUM(E823,F823)</f>
        <v>3.9242822261937107</v>
      </c>
    </row>
    <row r="824" spans="1:7" x14ac:dyDescent="0.35">
      <c r="A824" t="s">
        <v>977</v>
      </c>
      <c r="B824" t="s">
        <v>776</v>
      </c>
      <c r="C824">
        <v>38.758403999999999</v>
      </c>
      <c r="D824">
        <v>-77.368554000000003</v>
      </c>
      <c r="E824">
        <f>ABS(C824-$L$11)</f>
        <v>1.6924199999999985</v>
      </c>
      <c r="F824">
        <f>ABS(D824-$M$11)</f>
        <v>2.2326180000000022</v>
      </c>
      <c r="G824">
        <f>SUM(E824,F824)</f>
        <v>3.9250380000000007</v>
      </c>
    </row>
    <row r="825" spans="1:7" x14ac:dyDescent="0.35">
      <c r="A825" t="s">
        <v>640</v>
      </c>
      <c r="B825" t="s">
        <v>156</v>
      </c>
      <c r="C825">
        <v>38.849646</v>
      </c>
      <c r="D825">
        <v>-77.459308043243198</v>
      </c>
      <c r="E825">
        <f>ABS(C825-$L$11)</f>
        <v>1.7836619999999996</v>
      </c>
      <c r="F825">
        <f>ABS(D825-$M$11)</f>
        <v>2.1418639567568079</v>
      </c>
      <c r="G825">
        <f>SUM(E825,F825)</f>
        <v>3.9255259567568075</v>
      </c>
    </row>
    <row r="826" spans="1:7" x14ac:dyDescent="0.35">
      <c r="A826" t="s">
        <v>656</v>
      </c>
      <c r="B826" t="s">
        <v>514</v>
      </c>
      <c r="C826">
        <v>38.891384000000002</v>
      </c>
      <c r="D826">
        <v>-77.500444999999999</v>
      </c>
      <c r="E826">
        <f>ABS(C826-$L$11)</f>
        <v>1.8254000000000019</v>
      </c>
      <c r="F826">
        <f>ABS(D826-$M$11)</f>
        <v>2.1007270000000062</v>
      </c>
      <c r="G826">
        <f>SUM(E826,F826)</f>
        <v>3.9261270000000081</v>
      </c>
    </row>
    <row r="827" spans="1:7" x14ac:dyDescent="0.35">
      <c r="A827" t="s">
        <v>386</v>
      </c>
      <c r="B827" t="s">
        <v>55</v>
      </c>
      <c r="C827">
        <v>36.603353749999997</v>
      </c>
      <c r="D827">
        <v>-76.135861880808704</v>
      </c>
      <c r="E827">
        <f>ABS(C827-$L$11)</f>
        <v>0.46263025000000368</v>
      </c>
      <c r="F827">
        <f>ABS(D827-$M$11)</f>
        <v>3.4653101191913009</v>
      </c>
      <c r="G827">
        <f>SUM(E827,F827)</f>
        <v>3.9279403691913046</v>
      </c>
    </row>
    <row r="828" spans="1:7" x14ac:dyDescent="0.35">
      <c r="A828" t="s">
        <v>1070</v>
      </c>
      <c r="B828" t="s">
        <v>5</v>
      </c>
      <c r="C828">
        <v>38.692005000000002</v>
      </c>
      <c r="D828">
        <v>-77.299143999999998</v>
      </c>
      <c r="E828">
        <f>ABS(C828-$L$11)</f>
        <v>1.6260210000000015</v>
      </c>
      <c r="F828">
        <f>ABS(D828-$M$11)</f>
        <v>2.3020280000000071</v>
      </c>
      <c r="G828">
        <f>SUM(E828,F828)</f>
        <v>3.9280490000000086</v>
      </c>
    </row>
    <row r="829" spans="1:7" x14ac:dyDescent="0.35">
      <c r="A829" t="s">
        <v>510</v>
      </c>
      <c r="B829" t="s">
        <v>5</v>
      </c>
      <c r="C829">
        <v>38.682313000000001</v>
      </c>
      <c r="D829">
        <v>-77.288910999999999</v>
      </c>
      <c r="E829">
        <f>ABS(C829-$L$11)</f>
        <v>1.6163290000000003</v>
      </c>
      <c r="F829">
        <f>ABS(D829-$M$11)</f>
        <v>2.3122610000000066</v>
      </c>
      <c r="G829">
        <f>SUM(E829,F829)</f>
        <v>3.9285900000000069</v>
      </c>
    </row>
    <row r="830" spans="1:7" x14ac:dyDescent="0.35">
      <c r="A830" t="s">
        <v>332</v>
      </c>
      <c r="B830" t="s">
        <v>5</v>
      </c>
      <c r="C830">
        <v>38.655932550000003</v>
      </c>
      <c r="D830">
        <v>-77.258120689781606</v>
      </c>
      <c r="E830">
        <f>ABS(C830-$L$11)</f>
        <v>1.5899485500000026</v>
      </c>
      <c r="F830">
        <f>ABS(D830-$M$11)</f>
        <v>2.3430513102183994</v>
      </c>
      <c r="G830">
        <f>SUM(E830,F830)</f>
        <v>3.932999860218402</v>
      </c>
    </row>
    <row r="831" spans="1:7" x14ac:dyDescent="0.35">
      <c r="A831" t="s">
        <v>24</v>
      </c>
      <c r="B831" t="s">
        <v>5</v>
      </c>
      <c r="C831">
        <v>38.665289331816702</v>
      </c>
      <c r="D831">
        <v>-77.2666733864137</v>
      </c>
      <c r="E831">
        <f>ABS(C831-$L$11)</f>
        <v>1.5993053318167014</v>
      </c>
      <c r="F831">
        <f>ABS(D831-$M$11)</f>
        <v>2.3344986135863053</v>
      </c>
      <c r="G831">
        <f>SUM(E831,F831)</f>
        <v>3.9338039454030067</v>
      </c>
    </row>
    <row r="832" spans="1:7" x14ac:dyDescent="0.35">
      <c r="A832" t="s">
        <v>377</v>
      </c>
      <c r="B832" t="s">
        <v>55</v>
      </c>
      <c r="C832">
        <v>36.601458049999998</v>
      </c>
      <c r="D832">
        <v>-76.129181075407203</v>
      </c>
      <c r="E832">
        <f>ABS(C832-$L$11)</f>
        <v>0.4645259500000023</v>
      </c>
      <c r="F832">
        <f>ABS(D832-$M$11)</f>
        <v>3.4719909245928022</v>
      </c>
      <c r="G832">
        <f>SUM(E832,F832)</f>
        <v>3.9365168745928045</v>
      </c>
    </row>
    <row r="833" spans="1:7" x14ac:dyDescent="0.35">
      <c r="A833" t="s">
        <v>971</v>
      </c>
      <c r="B833" t="s">
        <v>70</v>
      </c>
      <c r="C833">
        <v>36.747076</v>
      </c>
      <c r="D833">
        <v>-75.983525474457807</v>
      </c>
      <c r="E833">
        <f>ABS(C833-$L$11)</f>
        <v>0.31890800000000041</v>
      </c>
      <c r="F833">
        <f>ABS(D833-$M$11)</f>
        <v>3.6176465255421988</v>
      </c>
      <c r="G833">
        <f>SUM(E833,F833)</f>
        <v>3.9365545255421992</v>
      </c>
    </row>
    <row r="834" spans="1:7" x14ac:dyDescent="0.35">
      <c r="A834" t="s">
        <v>1073</v>
      </c>
      <c r="B834" t="s">
        <v>5</v>
      </c>
      <c r="C834">
        <v>38.680647999999998</v>
      </c>
      <c r="D834">
        <v>-77.276561999999998</v>
      </c>
      <c r="E834">
        <f>ABS(C834-$L$11)</f>
        <v>1.6146639999999977</v>
      </c>
      <c r="F834">
        <f>ABS(D834-$M$11)</f>
        <v>2.3246100000000069</v>
      </c>
      <c r="G834">
        <f>SUM(E834,F834)</f>
        <v>3.9392740000000046</v>
      </c>
    </row>
    <row r="835" spans="1:7" x14ac:dyDescent="0.35">
      <c r="A835" t="s">
        <v>1230</v>
      </c>
      <c r="B835" t="s">
        <v>70</v>
      </c>
      <c r="C835">
        <v>36.736775899999998</v>
      </c>
      <c r="D835">
        <v>-75.990223958275195</v>
      </c>
      <c r="E835">
        <f>ABS(C835-$L$11)</f>
        <v>0.32920810000000245</v>
      </c>
      <c r="F835">
        <f>ABS(D835-$M$11)</f>
        <v>3.6109480417248108</v>
      </c>
      <c r="G835">
        <f>SUM(E835,F835)</f>
        <v>3.9401561417248132</v>
      </c>
    </row>
    <row r="836" spans="1:7" x14ac:dyDescent="0.35">
      <c r="A836" t="s">
        <v>155</v>
      </c>
      <c r="B836" t="s">
        <v>156</v>
      </c>
      <c r="C836">
        <v>38.863455449999996</v>
      </c>
      <c r="D836">
        <v>-77.457254530734303</v>
      </c>
      <c r="E836">
        <f>ABS(C836-$L$11)</f>
        <v>1.7974714499999962</v>
      </c>
      <c r="F836">
        <f>ABS(D836-$M$11)</f>
        <v>2.1439174692657019</v>
      </c>
      <c r="G836">
        <f>SUM(E836,F836)</f>
        <v>3.9413889192656981</v>
      </c>
    </row>
    <row r="837" spans="1:7" x14ac:dyDescent="0.35">
      <c r="A837" t="s">
        <v>928</v>
      </c>
      <c r="B837" t="s">
        <v>929</v>
      </c>
      <c r="C837">
        <v>39.126125000000002</v>
      </c>
      <c r="D837">
        <v>-77.717967442558304</v>
      </c>
      <c r="E837">
        <f>ABS(C837-$L$11)</f>
        <v>2.0601410000000016</v>
      </c>
      <c r="F837">
        <f>ABS(D837-$M$11)</f>
        <v>1.8832045574417009</v>
      </c>
      <c r="G837">
        <f>SUM(E837,F837)</f>
        <v>3.9433455574417025</v>
      </c>
    </row>
    <row r="838" spans="1:7" x14ac:dyDescent="0.35">
      <c r="A838" t="s">
        <v>673</v>
      </c>
      <c r="B838" t="s">
        <v>5</v>
      </c>
      <c r="C838">
        <v>38.678137999999997</v>
      </c>
      <c r="D838">
        <v>-77.268867999999998</v>
      </c>
      <c r="E838">
        <f>ABS(C838-$L$11)</f>
        <v>1.6121539999999968</v>
      </c>
      <c r="F838">
        <f>ABS(D838-$M$11)</f>
        <v>2.3323040000000077</v>
      </c>
      <c r="G838">
        <f>SUM(E838,F838)</f>
        <v>3.9444580000000045</v>
      </c>
    </row>
    <row r="839" spans="1:7" x14ac:dyDescent="0.35">
      <c r="A839" t="s">
        <v>364</v>
      </c>
      <c r="B839" t="s">
        <v>156</v>
      </c>
      <c r="C839">
        <v>38.843963728773502</v>
      </c>
      <c r="D839">
        <v>-77.429107064644001</v>
      </c>
      <c r="E839">
        <f>ABS(C839-$L$11)</f>
        <v>1.7779797287735022</v>
      </c>
      <c r="F839">
        <f>ABS(D839-$M$11)</f>
        <v>2.1720649353560049</v>
      </c>
      <c r="G839">
        <f>SUM(E839,F839)</f>
        <v>3.9500446641295071</v>
      </c>
    </row>
    <row r="840" spans="1:7" x14ac:dyDescent="0.35">
      <c r="A840" t="s">
        <v>1071</v>
      </c>
      <c r="B840" t="s">
        <v>5</v>
      </c>
      <c r="C840">
        <v>38.686900999999999</v>
      </c>
      <c r="D840">
        <v>-77.270369000000002</v>
      </c>
      <c r="E840">
        <f>ABS(C840-$L$11)</f>
        <v>1.6209169999999986</v>
      </c>
      <c r="F840">
        <f>ABS(D840-$M$11)</f>
        <v>2.3308030000000031</v>
      </c>
      <c r="G840">
        <f>SUM(E840,F840)</f>
        <v>3.9517200000000017</v>
      </c>
    </row>
    <row r="841" spans="1:7" x14ac:dyDescent="0.35">
      <c r="A841" t="s">
        <v>775</v>
      </c>
      <c r="B841" t="s">
        <v>776</v>
      </c>
      <c r="C841">
        <v>38.835382000000003</v>
      </c>
      <c r="D841">
        <v>-77.407923999999994</v>
      </c>
      <c r="E841">
        <f>ABS(C841-$L$11)</f>
        <v>1.7693980000000025</v>
      </c>
      <c r="F841">
        <f>ABS(D841-$M$11)</f>
        <v>2.1932480000000112</v>
      </c>
      <c r="G841">
        <f>SUM(E841,F841)</f>
        <v>3.9626460000000137</v>
      </c>
    </row>
    <row r="842" spans="1:7" x14ac:dyDescent="0.35">
      <c r="A842" t="s">
        <v>746</v>
      </c>
      <c r="B842" t="s">
        <v>514</v>
      </c>
      <c r="C842">
        <v>38.903298999999997</v>
      </c>
      <c r="D842">
        <v>-77.475402000000003</v>
      </c>
      <c r="E842">
        <f>ABS(C842-$L$11)</f>
        <v>1.8373149999999967</v>
      </c>
      <c r="F842">
        <f>ABS(D842-$M$11)</f>
        <v>2.1257700000000028</v>
      </c>
      <c r="G842">
        <f>SUM(E842,F842)</f>
        <v>3.9630849999999995</v>
      </c>
    </row>
    <row r="843" spans="1:7" x14ac:dyDescent="0.35">
      <c r="A843" t="s">
        <v>439</v>
      </c>
      <c r="B843" t="s">
        <v>156</v>
      </c>
      <c r="C843">
        <v>38.840136999999999</v>
      </c>
      <c r="D843">
        <v>-77.410820999999999</v>
      </c>
      <c r="E843">
        <f>ABS(C843-$L$11)</f>
        <v>1.7741529999999983</v>
      </c>
      <c r="F843">
        <f>ABS(D843-$M$11)</f>
        <v>2.1903510000000068</v>
      </c>
      <c r="G843">
        <f>SUM(E843,F843)</f>
        <v>3.9645040000000051</v>
      </c>
    </row>
    <row r="844" spans="1:7" x14ac:dyDescent="0.35">
      <c r="A844" t="s">
        <v>800</v>
      </c>
      <c r="B844" t="s">
        <v>70</v>
      </c>
      <c r="C844">
        <v>36.752024300000002</v>
      </c>
      <c r="D844">
        <v>-75.948772190359705</v>
      </c>
      <c r="E844">
        <f>ABS(C844-$L$11)</f>
        <v>0.31395969999999807</v>
      </c>
      <c r="F844">
        <f>ABS(D844-$M$11)</f>
        <v>3.6523998096403005</v>
      </c>
      <c r="G844">
        <f>SUM(E844,F844)</f>
        <v>3.9663595096402986</v>
      </c>
    </row>
    <row r="845" spans="1:7" x14ac:dyDescent="0.35">
      <c r="A845" t="s">
        <v>1018</v>
      </c>
      <c r="B845" t="s">
        <v>3</v>
      </c>
      <c r="C845">
        <v>39.036821000000003</v>
      </c>
      <c r="D845">
        <v>-77.603990999999994</v>
      </c>
      <c r="E845">
        <f>ABS(C845-$L$11)</f>
        <v>1.9708370000000031</v>
      </c>
      <c r="F845">
        <f>ABS(D845-$M$11)</f>
        <v>1.9971810000000119</v>
      </c>
      <c r="G845">
        <f>SUM(E845,F845)</f>
        <v>3.9680180000000149</v>
      </c>
    </row>
    <row r="846" spans="1:7" x14ac:dyDescent="0.35">
      <c r="A846" t="s">
        <v>1176</v>
      </c>
      <c r="B846" t="s">
        <v>776</v>
      </c>
      <c r="C846">
        <v>38.785435999999997</v>
      </c>
      <c r="D846">
        <v>-77.345567000000003</v>
      </c>
      <c r="E846">
        <f>ABS(C846-$L$11)</f>
        <v>1.7194519999999969</v>
      </c>
      <c r="F846">
        <f>ABS(D846-$M$11)</f>
        <v>2.2556050000000027</v>
      </c>
      <c r="G846">
        <f>SUM(E846,F846)</f>
        <v>3.9750569999999996</v>
      </c>
    </row>
    <row r="847" spans="1:7" x14ac:dyDescent="0.35">
      <c r="A847" t="s">
        <v>1034</v>
      </c>
      <c r="B847" t="s">
        <v>21</v>
      </c>
      <c r="C847">
        <v>38.670989088235203</v>
      </c>
      <c r="D847">
        <v>-77.226788794117596</v>
      </c>
      <c r="E847">
        <f>ABS(C847-$L$11)</f>
        <v>1.6050050882352025</v>
      </c>
      <c r="F847">
        <f>ABS(D847-$M$11)</f>
        <v>2.3743832058824097</v>
      </c>
      <c r="G847">
        <f>SUM(E847,F847)</f>
        <v>3.9793882941176122</v>
      </c>
    </row>
    <row r="848" spans="1:7" x14ac:dyDescent="0.35">
      <c r="A848" t="s">
        <v>906</v>
      </c>
      <c r="B848" t="s">
        <v>514</v>
      </c>
      <c r="C848">
        <v>38.878675000000001</v>
      </c>
      <c r="D848">
        <v>-77.428052082769995</v>
      </c>
      <c r="E848">
        <f>ABS(C848-$L$11)</f>
        <v>1.8126910000000009</v>
      </c>
      <c r="F848">
        <f>ABS(D848-$M$11)</f>
        <v>2.1731199172300109</v>
      </c>
      <c r="G848">
        <f>SUM(E848,F848)</f>
        <v>3.9858109172300118</v>
      </c>
    </row>
    <row r="849" spans="1:7" x14ac:dyDescent="0.35">
      <c r="A849" t="s">
        <v>661</v>
      </c>
      <c r="B849" t="s">
        <v>309</v>
      </c>
      <c r="C849">
        <v>38.720745999999998</v>
      </c>
      <c r="D849">
        <v>-77.268975999999995</v>
      </c>
      <c r="E849">
        <f>ABS(C849-$L$11)</f>
        <v>1.6547619999999981</v>
      </c>
      <c r="F849">
        <f>ABS(D849-$M$11)</f>
        <v>2.3321960000000104</v>
      </c>
      <c r="G849">
        <f>SUM(E849,F849)</f>
        <v>3.9869580000000084</v>
      </c>
    </row>
    <row r="850" spans="1:7" x14ac:dyDescent="0.35">
      <c r="A850" t="s">
        <v>513</v>
      </c>
      <c r="B850" t="s">
        <v>514</v>
      </c>
      <c r="C850">
        <v>38.876081499999998</v>
      </c>
      <c r="D850">
        <v>-77.422043500000001</v>
      </c>
      <c r="E850">
        <f>ABS(C850-$L$11)</f>
        <v>1.8100974999999977</v>
      </c>
      <c r="F850">
        <f>ABS(D850-$M$11)</f>
        <v>2.1791285000000045</v>
      </c>
      <c r="G850">
        <f>SUM(E850,F850)</f>
        <v>3.9892260000000022</v>
      </c>
    </row>
    <row r="851" spans="1:7" x14ac:dyDescent="0.35">
      <c r="A851" t="s">
        <v>1184</v>
      </c>
      <c r="B851" t="s">
        <v>21</v>
      </c>
      <c r="C851">
        <v>38.6609981</v>
      </c>
      <c r="D851">
        <v>-77.202974431823804</v>
      </c>
      <c r="E851">
        <f>ABS(C851-$L$11)</f>
        <v>1.5950141000000002</v>
      </c>
      <c r="F851">
        <f>ABS(D851-$M$11)</f>
        <v>2.3981975681762009</v>
      </c>
      <c r="G851">
        <f>SUM(E851,F851)</f>
        <v>3.9932116681762011</v>
      </c>
    </row>
    <row r="852" spans="1:7" x14ac:dyDescent="0.35">
      <c r="A852" t="s">
        <v>990</v>
      </c>
      <c r="B852" t="s">
        <v>37</v>
      </c>
      <c r="C852">
        <v>38.862647499999902</v>
      </c>
      <c r="D852">
        <v>-77.401223020239499</v>
      </c>
      <c r="E852">
        <f>ABS(C852-$L$11)</f>
        <v>1.7966634999999016</v>
      </c>
      <c r="F852">
        <f>ABS(D852-$M$11)</f>
        <v>2.1999489797605065</v>
      </c>
      <c r="G852">
        <f>SUM(E852,F852)</f>
        <v>3.9966124797604081</v>
      </c>
    </row>
    <row r="853" spans="1:7" x14ac:dyDescent="0.35">
      <c r="A853" t="s">
        <v>1038</v>
      </c>
      <c r="B853" t="s">
        <v>1039</v>
      </c>
      <c r="C853">
        <v>39.132489</v>
      </c>
      <c r="D853">
        <v>-77.669692999999995</v>
      </c>
      <c r="E853">
        <f>ABS(C853-$L$11)</f>
        <v>2.0665049999999994</v>
      </c>
      <c r="F853">
        <f>ABS(D853-$M$11)</f>
        <v>1.9314790000000102</v>
      </c>
      <c r="G853">
        <f>SUM(E853,F853)</f>
        <v>3.9979840000000095</v>
      </c>
    </row>
    <row r="854" spans="1:7" x14ac:dyDescent="0.35">
      <c r="A854" t="s">
        <v>841</v>
      </c>
      <c r="B854" t="s">
        <v>21</v>
      </c>
      <c r="C854">
        <v>38.700234204081603</v>
      </c>
      <c r="D854">
        <v>-77.235852061224406</v>
      </c>
      <c r="E854">
        <f>ABS(C854-$L$11)</f>
        <v>1.6342502040816029</v>
      </c>
      <c r="F854">
        <f>ABS(D854-$M$11)</f>
        <v>2.365319938775599</v>
      </c>
      <c r="G854">
        <f>SUM(E854,F854)</f>
        <v>3.9995701428572019</v>
      </c>
    </row>
    <row r="855" spans="1:7" x14ac:dyDescent="0.35">
      <c r="A855" t="s">
        <v>585</v>
      </c>
      <c r="B855" t="s">
        <v>37</v>
      </c>
      <c r="C855">
        <v>38.874363500000001</v>
      </c>
      <c r="D855">
        <v>-77.407151737261103</v>
      </c>
      <c r="E855">
        <f>ABS(C855-$L$11)</f>
        <v>1.8083795000000009</v>
      </c>
      <c r="F855">
        <f>ABS(D855-$M$11)</f>
        <v>2.1940202627389027</v>
      </c>
      <c r="G855">
        <f>SUM(E855,F855)</f>
        <v>4.0023997627389036</v>
      </c>
    </row>
    <row r="856" spans="1:7" x14ac:dyDescent="0.35">
      <c r="A856" t="s">
        <v>381</v>
      </c>
      <c r="B856" t="s">
        <v>309</v>
      </c>
      <c r="C856">
        <v>38.800859000000003</v>
      </c>
      <c r="D856">
        <v>-77.325680300000002</v>
      </c>
      <c r="E856">
        <f>ABS(C856-$L$11)</f>
        <v>1.7348750000000024</v>
      </c>
      <c r="F856">
        <f>ABS(D856-$M$11)</f>
        <v>2.2754917000000034</v>
      </c>
      <c r="G856">
        <f>SUM(E856,F856)</f>
        <v>4.0103667000000058</v>
      </c>
    </row>
    <row r="857" spans="1:7" x14ac:dyDescent="0.35">
      <c r="A857" t="s">
        <v>584</v>
      </c>
      <c r="B857" t="s">
        <v>309</v>
      </c>
      <c r="C857">
        <v>38.800859000000003</v>
      </c>
      <c r="D857">
        <v>-77.325680300000002</v>
      </c>
      <c r="E857">
        <f>ABS(C857-$L$11)</f>
        <v>1.7348750000000024</v>
      </c>
      <c r="F857">
        <f>ABS(D857-$M$11)</f>
        <v>2.2754917000000034</v>
      </c>
      <c r="G857">
        <f>SUM(E857,F857)</f>
        <v>4.0103667000000058</v>
      </c>
    </row>
    <row r="858" spans="1:7" x14ac:dyDescent="0.35">
      <c r="A858" t="s">
        <v>842</v>
      </c>
      <c r="B858" t="s">
        <v>309</v>
      </c>
      <c r="C858">
        <v>38.800859000000003</v>
      </c>
      <c r="D858">
        <v>-77.325680300000002</v>
      </c>
      <c r="E858">
        <f>ABS(C858-$L$11)</f>
        <v>1.7348750000000024</v>
      </c>
      <c r="F858">
        <f>ABS(D858-$M$11)</f>
        <v>2.2754917000000034</v>
      </c>
      <c r="G858">
        <f>SUM(E858,F858)</f>
        <v>4.0103667000000058</v>
      </c>
    </row>
    <row r="859" spans="1:7" x14ac:dyDescent="0.35">
      <c r="A859" t="s">
        <v>1103</v>
      </c>
      <c r="B859" t="s">
        <v>309</v>
      </c>
      <c r="C859">
        <v>38.800859000000003</v>
      </c>
      <c r="D859">
        <v>-77.325680300000002</v>
      </c>
      <c r="E859">
        <f>ABS(C859-$L$11)</f>
        <v>1.7348750000000024</v>
      </c>
      <c r="F859">
        <f>ABS(D859-$M$11)</f>
        <v>2.2754917000000034</v>
      </c>
      <c r="G859">
        <f>SUM(E859,F859)</f>
        <v>4.0103667000000058</v>
      </c>
    </row>
    <row r="860" spans="1:7" x14ac:dyDescent="0.35">
      <c r="A860" t="s">
        <v>1174</v>
      </c>
      <c r="B860" t="s">
        <v>309</v>
      </c>
      <c r="C860">
        <v>38.800859000000003</v>
      </c>
      <c r="D860">
        <v>-77.325680300000002</v>
      </c>
      <c r="E860">
        <f>ABS(C860-$L$11)</f>
        <v>1.7348750000000024</v>
      </c>
      <c r="F860">
        <f>ABS(D860-$M$11)</f>
        <v>2.2754917000000034</v>
      </c>
      <c r="G860">
        <f>SUM(E860,F860)</f>
        <v>4.0103667000000058</v>
      </c>
    </row>
    <row r="861" spans="1:7" x14ac:dyDescent="0.35">
      <c r="A861" t="s">
        <v>344</v>
      </c>
      <c r="B861" t="s">
        <v>112</v>
      </c>
      <c r="C861">
        <v>38.795783453836002</v>
      </c>
      <c r="D861">
        <v>-77.320256684041496</v>
      </c>
      <c r="E861">
        <f>ABS(C861-$L$11)</f>
        <v>1.7297994538360015</v>
      </c>
      <c r="F861">
        <f>ABS(D861-$M$11)</f>
        <v>2.2809153159585094</v>
      </c>
      <c r="G861">
        <f>SUM(E861,F861)</f>
        <v>4.0107147697945109</v>
      </c>
    </row>
    <row r="862" spans="1:7" x14ac:dyDescent="0.35">
      <c r="A862" t="s">
        <v>111</v>
      </c>
      <c r="B862" t="s">
        <v>112</v>
      </c>
      <c r="C862">
        <v>38.783874499999897</v>
      </c>
      <c r="D862">
        <v>-77.306656058216703</v>
      </c>
      <c r="E862">
        <f>ABS(C862-$L$11)</f>
        <v>1.7178904999998963</v>
      </c>
      <c r="F862">
        <f>ABS(D862-$M$11)</f>
        <v>2.2945159417833025</v>
      </c>
      <c r="G862">
        <f>SUM(E862,F862)</f>
        <v>4.0124064417831988</v>
      </c>
    </row>
    <row r="863" spans="1:7" x14ac:dyDescent="0.35">
      <c r="A863" t="s">
        <v>347</v>
      </c>
      <c r="B863" t="s">
        <v>12</v>
      </c>
      <c r="C863">
        <v>38.754215000000002</v>
      </c>
      <c r="D863">
        <v>-77.273971000000003</v>
      </c>
      <c r="E863">
        <f>ABS(C863-$L$11)</f>
        <v>1.6882310000000018</v>
      </c>
      <c r="F863">
        <f>ABS(D863-$M$11)</f>
        <v>2.3272010000000023</v>
      </c>
      <c r="G863">
        <f>SUM(E863,F863)</f>
        <v>4.0154320000000041</v>
      </c>
    </row>
    <row r="864" spans="1:7" x14ac:dyDescent="0.35">
      <c r="A864" t="s">
        <v>1186</v>
      </c>
      <c r="B864" t="s">
        <v>12</v>
      </c>
      <c r="C864">
        <v>38.746169999999999</v>
      </c>
      <c r="D864">
        <v>-77.260735999999994</v>
      </c>
      <c r="E864">
        <f>ABS(C864-$L$11)</f>
        <v>1.6801859999999991</v>
      </c>
      <c r="F864">
        <f>ABS(D864-$M$11)</f>
        <v>2.3404360000000111</v>
      </c>
      <c r="G864">
        <f>SUM(E864,F864)</f>
        <v>4.0206220000000101</v>
      </c>
    </row>
    <row r="865" spans="1:7" x14ac:dyDescent="0.35">
      <c r="A865" t="s">
        <v>912</v>
      </c>
      <c r="B865" t="s">
        <v>21</v>
      </c>
      <c r="C865">
        <v>38.703719999999997</v>
      </c>
      <c r="D865">
        <v>-77.2169103749969</v>
      </c>
      <c r="E865">
        <f>ABS(C865-$L$11)</f>
        <v>1.6377359999999967</v>
      </c>
      <c r="F865">
        <f>ABS(D865-$M$11)</f>
        <v>2.3842616250031057</v>
      </c>
      <c r="G865">
        <f>SUM(E865,F865)</f>
        <v>4.0219976250031024</v>
      </c>
    </row>
    <row r="866" spans="1:7" x14ac:dyDescent="0.35">
      <c r="A866" t="s">
        <v>308</v>
      </c>
      <c r="B866" t="s">
        <v>37</v>
      </c>
      <c r="C866">
        <v>38.805647100000002</v>
      </c>
      <c r="D866">
        <v>-77.317670577097502</v>
      </c>
      <c r="E866">
        <f>ABS(C866-$L$11)</f>
        <v>1.7396631000000014</v>
      </c>
      <c r="F866">
        <f>ABS(D866-$M$11)</f>
        <v>2.2835014229025035</v>
      </c>
      <c r="G866">
        <f>SUM(E866,F866)</f>
        <v>4.0231645229025048</v>
      </c>
    </row>
    <row r="867" spans="1:7" x14ac:dyDescent="0.35">
      <c r="A867" t="s">
        <v>952</v>
      </c>
      <c r="B867" t="s">
        <v>37</v>
      </c>
      <c r="C867">
        <v>38.862864841842203</v>
      </c>
      <c r="D867">
        <v>-77.372550769269097</v>
      </c>
      <c r="E867">
        <f>ABS(C867-$L$11)</f>
        <v>1.7968808418422029</v>
      </c>
      <c r="F867">
        <f>ABS(D867-$M$11)</f>
        <v>2.2286212307309086</v>
      </c>
      <c r="G867">
        <f>SUM(E867,F867)</f>
        <v>4.0255020725731114</v>
      </c>
    </row>
    <row r="868" spans="1:7" x14ac:dyDescent="0.35">
      <c r="A868" t="s">
        <v>861</v>
      </c>
      <c r="B868" t="s">
        <v>37</v>
      </c>
      <c r="C868">
        <v>38.848955757476602</v>
      </c>
      <c r="D868">
        <v>-77.358194647102195</v>
      </c>
      <c r="E868">
        <f>ABS(C868-$L$11)</f>
        <v>1.7829717574766022</v>
      </c>
      <c r="F868">
        <f>ABS(D868-$M$11)</f>
        <v>2.2429773528978103</v>
      </c>
      <c r="G868">
        <f>SUM(E868,F868)</f>
        <v>4.0259491103744125</v>
      </c>
    </row>
    <row r="869" spans="1:7" x14ac:dyDescent="0.35">
      <c r="A869" t="s">
        <v>1272</v>
      </c>
      <c r="B869" t="s">
        <v>12</v>
      </c>
      <c r="C869">
        <v>38.750571999999998</v>
      </c>
      <c r="D869">
        <v>-77.257535000000004</v>
      </c>
      <c r="E869">
        <f>ABS(C869-$L$11)</f>
        <v>1.684587999999998</v>
      </c>
      <c r="F869">
        <f>ABS(D869-$M$11)</f>
        <v>2.3436370000000011</v>
      </c>
      <c r="G869">
        <f>SUM(E869,F869)</f>
        <v>4.0282249999999991</v>
      </c>
    </row>
    <row r="870" spans="1:7" x14ac:dyDescent="0.35">
      <c r="A870" t="s">
        <v>558</v>
      </c>
      <c r="B870" t="s">
        <v>21</v>
      </c>
      <c r="C870">
        <v>38.707702449999999</v>
      </c>
      <c r="D870">
        <v>-77.212788153932493</v>
      </c>
      <c r="E870">
        <f>ABS(C870-$L$11)</f>
        <v>1.6417184499999991</v>
      </c>
      <c r="F870">
        <f>ABS(D870-$M$11)</f>
        <v>2.3883838460675122</v>
      </c>
      <c r="G870">
        <f>SUM(E870,F870)</f>
        <v>4.0301022960675112</v>
      </c>
    </row>
    <row r="871" spans="1:7" x14ac:dyDescent="0.35">
      <c r="A871" t="s">
        <v>843</v>
      </c>
      <c r="B871" t="s">
        <v>12</v>
      </c>
      <c r="C871">
        <v>38.763407999999998</v>
      </c>
      <c r="D871">
        <v>-77.267861999999994</v>
      </c>
      <c r="E871">
        <f>ABS(C871-$L$11)</f>
        <v>1.697423999999998</v>
      </c>
      <c r="F871">
        <f>ABS(D871-$M$11)</f>
        <v>2.3333100000000115</v>
      </c>
      <c r="G871">
        <f>SUM(E871,F871)</f>
        <v>4.0307340000000096</v>
      </c>
    </row>
    <row r="872" spans="1:7" x14ac:dyDescent="0.35">
      <c r="A872" t="s">
        <v>858</v>
      </c>
      <c r="B872" t="s">
        <v>12</v>
      </c>
      <c r="C872">
        <v>38.735666999999999</v>
      </c>
      <c r="D872">
        <v>-77.239988999999994</v>
      </c>
      <c r="E872">
        <f>ABS(C872-$L$11)</f>
        <v>1.6696829999999991</v>
      </c>
      <c r="F872">
        <f>ABS(D872-$M$11)</f>
        <v>2.3611830000000111</v>
      </c>
      <c r="G872">
        <f>SUM(E872,F872)</f>
        <v>4.0308660000000103</v>
      </c>
    </row>
    <row r="873" spans="1:7" x14ac:dyDescent="0.35">
      <c r="A873" t="s">
        <v>13</v>
      </c>
      <c r="B873" t="s">
        <v>12</v>
      </c>
      <c r="C873">
        <v>38.743557000000003</v>
      </c>
      <c r="D873">
        <v>-77.246581000000006</v>
      </c>
      <c r="E873">
        <f>ABS(C873-$L$11)</f>
        <v>1.6775730000000024</v>
      </c>
      <c r="F873">
        <f>ABS(D873-$M$11)</f>
        <v>2.3545909999999992</v>
      </c>
      <c r="G873">
        <f>SUM(E873,F873)</f>
        <v>4.0321640000000016</v>
      </c>
    </row>
    <row r="874" spans="1:7" x14ac:dyDescent="0.35">
      <c r="A874" t="s">
        <v>11</v>
      </c>
      <c r="B874" t="s">
        <v>12</v>
      </c>
      <c r="C874">
        <v>38.729559000000002</v>
      </c>
      <c r="D874">
        <v>-77.231954000000002</v>
      </c>
      <c r="E874">
        <f>ABS(C874-$L$11)</f>
        <v>1.6635750000000016</v>
      </c>
      <c r="F874">
        <f>ABS(D874-$M$11)</f>
        <v>2.3692180000000036</v>
      </c>
      <c r="G874">
        <f>SUM(E874,F874)</f>
        <v>4.0327930000000052</v>
      </c>
    </row>
    <row r="875" spans="1:7" x14ac:dyDescent="0.35">
      <c r="A875" t="s">
        <v>487</v>
      </c>
      <c r="B875" t="s">
        <v>3</v>
      </c>
      <c r="C875">
        <v>39.090955999999998</v>
      </c>
      <c r="D875">
        <v>-77.590478000000004</v>
      </c>
      <c r="E875">
        <f>ABS(C875-$L$11)</f>
        <v>2.0249719999999982</v>
      </c>
      <c r="F875">
        <f>ABS(D875-$M$11)</f>
        <v>2.0106940000000009</v>
      </c>
      <c r="G875">
        <f>SUM(E875,F875)</f>
        <v>4.0356659999999991</v>
      </c>
    </row>
    <row r="876" spans="1:7" x14ac:dyDescent="0.35">
      <c r="A876" t="s">
        <v>450</v>
      </c>
      <c r="B876" t="s">
        <v>112</v>
      </c>
      <c r="C876">
        <v>38.788828000000002</v>
      </c>
      <c r="D876">
        <v>-77.288331999999997</v>
      </c>
      <c r="E876">
        <f>ABS(C876-$L$11)</f>
        <v>1.722844000000002</v>
      </c>
      <c r="F876">
        <f>ABS(D876-$M$11)</f>
        <v>2.3128400000000084</v>
      </c>
      <c r="G876">
        <f>SUM(E876,F876)</f>
        <v>4.0356840000000105</v>
      </c>
    </row>
    <row r="877" spans="1:7" x14ac:dyDescent="0.35">
      <c r="A877" t="s">
        <v>449</v>
      </c>
      <c r="B877" t="s">
        <v>112</v>
      </c>
      <c r="C877">
        <v>38.792530034133499</v>
      </c>
      <c r="D877">
        <v>-77.291359218528896</v>
      </c>
      <c r="E877">
        <f>ABS(C877-$L$11)</f>
        <v>1.7265460341334986</v>
      </c>
      <c r="F877">
        <f>ABS(D877-$M$11)</f>
        <v>2.3098127814711091</v>
      </c>
      <c r="G877">
        <f>SUM(E877,F877)</f>
        <v>4.0363588156046077</v>
      </c>
    </row>
    <row r="878" spans="1:7" x14ac:dyDescent="0.35">
      <c r="A878" t="s">
        <v>647</v>
      </c>
      <c r="B878" t="s">
        <v>12</v>
      </c>
      <c r="C878">
        <v>38.732523</v>
      </c>
      <c r="D878">
        <v>-77.229709</v>
      </c>
      <c r="E878">
        <f>ABS(C878-$L$11)</f>
        <v>1.6665390000000002</v>
      </c>
      <c r="F878">
        <f>ABS(D878-$M$11)</f>
        <v>2.3714630000000056</v>
      </c>
      <c r="G878">
        <f>SUM(E878,F878)</f>
        <v>4.0380020000000059</v>
      </c>
    </row>
    <row r="879" spans="1:7" x14ac:dyDescent="0.35">
      <c r="A879" t="s">
        <v>460</v>
      </c>
      <c r="B879" t="s">
        <v>112</v>
      </c>
      <c r="C879">
        <v>38.769965999999997</v>
      </c>
      <c r="D879">
        <v>-77.266923000000006</v>
      </c>
      <c r="E879">
        <f>ABS(C879-$L$11)</f>
        <v>1.7039819999999963</v>
      </c>
      <c r="F879">
        <f>ABS(D879-$M$11)</f>
        <v>2.3342489999999998</v>
      </c>
      <c r="G879">
        <f>SUM(E879,F879)</f>
        <v>4.0382309999999961</v>
      </c>
    </row>
    <row r="880" spans="1:7" x14ac:dyDescent="0.35">
      <c r="A880" t="s">
        <v>20</v>
      </c>
      <c r="B880" t="s">
        <v>21</v>
      </c>
      <c r="C880">
        <v>38.712488344961699</v>
      </c>
      <c r="D880">
        <v>-77.207430357097493</v>
      </c>
      <c r="E880">
        <f>ABS(C880-$L$11)</f>
        <v>1.6465043449616985</v>
      </c>
      <c r="F880">
        <f>ABS(D880-$M$11)</f>
        <v>2.393741642902512</v>
      </c>
      <c r="G880">
        <f>SUM(E880,F880)</f>
        <v>4.0402459878642105</v>
      </c>
    </row>
    <row r="881" spans="1:7" x14ac:dyDescent="0.35">
      <c r="A881" t="s">
        <v>270</v>
      </c>
      <c r="B881" t="s">
        <v>37</v>
      </c>
      <c r="C881">
        <v>38.852454675675602</v>
      </c>
      <c r="D881">
        <v>-77.344291108108095</v>
      </c>
      <c r="E881">
        <f>ABS(C881-$L$11)</f>
        <v>1.7864706756756021</v>
      </c>
      <c r="F881">
        <f>ABS(D881-$M$11)</f>
        <v>2.2568808918919103</v>
      </c>
      <c r="G881">
        <f>SUM(E881,F881)</f>
        <v>4.0433515675675125</v>
      </c>
    </row>
    <row r="882" spans="1:7" x14ac:dyDescent="0.35">
      <c r="A882" t="s">
        <v>512</v>
      </c>
      <c r="B882" t="s">
        <v>37</v>
      </c>
      <c r="C882">
        <v>38.812440500000001</v>
      </c>
      <c r="D882">
        <v>-77.304252529971905</v>
      </c>
      <c r="E882">
        <f>ABS(C882-$L$11)</f>
        <v>1.7464565000000007</v>
      </c>
      <c r="F882">
        <f>ABS(D882-$M$11)</f>
        <v>2.2969194700281008</v>
      </c>
      <c r="G882">
        <f>SUM(E882,F882)</f>
        <v>4.0433759700281016</v>
      </c>
    </row>
    <row r="883" spans="1:7" x14ac:dyDescent="0.35">
      <c r="A883" t="s">
        <v>340</v>
      </c>
      <c r="B883" t="s">
        <v>134</v>
      </c>
      <c r="C883">
        <v>38.902980999999997</v>
      </c>
      <c r="D883">
        <v>-77.394349000000005</v>
      </c>
      <c r="E883">
        <f>ABS(C883-$L$11)</f>
        <v>1.8369969999999967</v>
      </c>
      <c r="F883">
        <f>ABS(D883-$M$11)</f>
        <v>2.206823</v>
      </c>
      <c r="G883">
        <f>SUM(E883,F883)</f>
        <v>4.0438199999999966</v>
      </c>
    </row>
    <row r="884" spans="1:7" x14ac:dyDescent="0.35">
      <c r="A884" t="s">
        <v>1206</v>
      </c>
      <c r="B884" t="s">
        <v>112</v>
      </c>
      <c r="C884">
        <v>38.780447081632602</v>
      </c>
      <c r="D884">
        <v>-77.271409367346905</v>
      </c>
      <c r="E884">
        <f>ABS(C884-$L$11)</f>
        <v>1.7144630816326014</v>
      </c>
      <c r="F884">
        <f>ABS(D884-$M$11)</f>
        <v>2.3297626326531002</v>
      </c>
      <c r="G884">
        <f>SUM(E884,F884)</f>
        <v>4.0442257142857017</v>
      </c>
    </row>
    <row r="885" spans="1:7" x14ac:dyDescent="0.35">
      <c r="A885" t="s">
        <v>273</v>
      </c>
      <c r="B885" t="s">
        <v>37</v>
      </c>
      <c r="C885">
        <v>38.841492500000001</v>
      </c>
      <c r="D885">
        <v>-77.331434999999999</v>
      </c>
      <c r="E885">
        <f>ABS(C885-$L$11)</f>
        <v>1.7755085000000008</v>
      </c>
      <c r="F885">
        <f>ABS(D885-$M$11)</f>
        <v>2.2697370000000063</v>
      </c>
      <c r="G885">
        <f>SUM(E885,F885)</f>
        <v>4.0452455000000072</v>
      </c>
    </row>
    <row r="886" spans="1:7" x14ac:dyDescent="0.35">
      <c r="A886" t="s">
        <v>727</v>
      </c>
      <c r="B886" t="s">
        <v>12</v>
      </c>
      <c r="C886">
        <v>38.747844999999998</v>
      </c>
      <c r="D886">
        <v>-77.236334999999997</v>
      </c>
      <c r="E886">
        <f>ABS(C886-$L$11)</f>
        <v>1.6818609999999978</v>
      </c>
      <c r="F886">
        <f>ABS(D886-$M$11)</f>
        <v>2.3648370000000085</v>
      </c>
      <c r="G886">
        <f>SUM(E886,F886)</f>
        <v>4.0466980000000063</v>
      </c>
    </row>
    <row r="887" spans="1:7" x14ac:dyDescent="0.35">
      <c r="A887" t="s">
        <v>498</v>
      </c>
      <c r="B887" t="s">
        <v>134</v>
      </c>
      <c r="C887">
        <v>38.920482</v>
      </c>
      <c r="D887">
        <v>-77.408524</v>
      </c>
      <c r="E887">
        <f>ABS(C887-$L$11)</f>
        <v>1.8544979999999995</v>
      </c>
      <c r="F887">
        <f>ABS(D887-$M$11)</f>
        <v>2.1926480000000055</v>
      </c>
      <c r="G887">
        <f>SUM(E887,F887)</f>
        <v>4.047146000000005</v>
      </c>
    </row>
    <row r="888" spans="1:7" x14ac:dyDescent="0.35">
      <c r="A888" t="s">
        <v>45</v>
      </c>
      <c r="B888" t="s">
        <v>37</v>
      </c>
      <c r="C888">
        <v>38.812352500000003</v>
      </c>
      <c r="D888">
        <v>-77.295875300335496</v>
      </c>
      <c r="E888">
        <f>ABS(C888-$L$11)</f>
        <v>1.7463685000000027</v>
      </c>
      <c r="F888">
        <f>ABS(D888-$M$11)</f>
        <v>2.3052966996645097</v>
      </c>
      <c r="G888">
        <f>SUM(E888,F888)</f>
        <v>4.0516651996645123</v>
      </c>
    </row>
    <row r="889" spans="1:7" x14ac:dyDescent="0.35">
      <c r="A889" t="s">
        <v>425</v>
      </c>
      <c r="B889" t="s">
        <v>21</v>
      </c>
      <c r="C889">
        <v>38.720275000000001</v>
      </c>
      <c r="D889">
        <v>-77.203536999999997</v>
      </c>
      <c r="E889">
        <f>ABS(C889-$L$11)</f>
        <v>1.6542910000000006</v>
      </c>
      <c r="F889">
        <f>ABS(D889-$M$11)</f>
        <v>2.3976350000000082</v>
      </c>
      <c r="G889">
        <f>SUM(E889,F889)</f>
        <v>4.0519260000000088</v>
      </c>
    </row>
    <row r="890" spans="1:7" x14ac:dyDescent="0.35">
      <c r="A890" t="s">
        <v>306</v>
      </c>
      <c r="B890" t="s">
        <v>112</v>
      </c>
      <c r="C890">
        <v>38.801175862966502</v>
      </c>
      <c r="D890">
        <v>-77.283474521450401</v>
      </c>
      <c r="E890">
        <f>ABS(C890-$L$11)</f>
        <v>1.7351918629665022</v>
      </c>
      <c r="F890">
        <f>ABS(D890-$M$11)</f>
        <v>2.3176974785496043</v>
      </c>
      <c r="G890">
        <f>SUM(E890,F890)</f>
        <v>4.0528893415161065</v>
      </c>
    </row>
    <row r="891" spans="1:7" x14ac:dyDescent="0.35">
      <c r="A891" t="s">
        <v>427</v>
      </c>
      <c r="B891" t="s">
        <v>37</v>
      </c>
      <c r="C891">
        <v>38.847744749999997</v>
      </c>
      <c r="D891">
        <v>-77.329332445614</v>
      </c>
      <c r="E891">
        <f>ABS(C891-$L$11)</f>
        <v>1.7817607499999966</v>
      </c>
      <c r="F891">
        <f>ABS(D891-$M$11)</f>
        <v>2.2718395543860055</v>
      </c>
      <c r="G891">
        <f>SUM(E891,F891)</f>
        <v>4.0536003043860021</v>
      </c>
    </row>
    <row r="892" spans="1:7" x14ac:dyDescent="0.35">
      <c r="A892" t="s">
        <v>232</v>
      </c>
      <c r="B892" t="s">
        <v>134</v>
      </c>
      <c r="C892">
        <v>38.941113999999999</v>
      </c>
      <c r="D892">
        <v>-77.421075000000002</v>
      </c>
      <c r="E892">
        <f>ABS(C892-$L$11)</f>
        <v>1.8751299999999986</v>
      </c>
      <c r="F892">
        <f>ABS(D892-$M$11)</f>
        <v>2.1800970000000035</v>
      </c>
      <c r="G892">
        <f>SUM(E892,F892)</f>
        <v>4.0552270000000021</v>
      </c>
    </row>
    <row r="893" spans="1:7" x14ac:dyDescent="0.35">
      <c r="A893" t="s">
        <v>126</v>
      </c>
      <c r="B893" t="s">
        <v>37</v>
      </c>
      <c r="C893">
        <v>38.805780800000001</v>
      </c>
      <c r="D893">
        <v>-77.283366836535393</v>
      </c>
      <c r="E893">
        <f>ABS(C893-$L$11)</f>
        <v>1.7397968000000006</v>
      </c>
      <c r="F893">
        <f>ABS(D893-$M$11)</f>
        <v>2.3178051634646124</v>
      </c>
      <c r="G893">
        <f>SUM(E893,F893)</f>
        <v>4.057601963464613</v>
      </c>
    </row>
    <row r="894" spans="1:7" x14ac:dyDescent="0.35">
      <c r="A894" t="s">
        <v>237</v>
      </c>
      <c r="B894" t="s">
        <v>37</v>
      </c>
      <c r="C894">
        <v>38.846436099999998</v>
      </c>
      <c r="D894">
        <v>-77.323625715553504</v>
      </c>
      <c r="E894">
        <f>ABS(C894-$L$11)</f>
        <v>1.780452099999998</v>
      </c>
      <c r="F894">
        <f>ABS(D894-$M$11)</f>
        <v>2.2775462844465011</v>
      </c>
      <c r="G894">
        <f>SUM(E894,F894)</f>
        <v>4.0579983844464991</v>
      </c>
    </row>
    <row r="895" spans="1:7" x14ac:dyDescent="0.35">
      <c r="A895" t="s">
        <v>305</v>
      </c>
      <c r="B895" t="s">
        <v>37</v>
      </c>
      <c r="C895">
        <v>38.83133325</v>
      </c>
      <c r="D895">
        <v>-77.307988388791102</v>
      </c>
      <c r="E895">
        <f>ABS(C895-$L$11)</f>
        <v>1.7653492499999999</v>
      </c>
      <c r="F895">
        <f>ABS(D895-$M$11)</f>
        <v>2.293183611208903</v>
      </c>
      <c r="G895">
        <f>SUM(E895,F895)</f>
        <v>4.0585328612089029</v>
      </c>
    </row>
    <row r="896" spans="1:7" x14ac:dyDescent="0.35">
      <c r="A896" t="s">
        <v>125</v>
      </c>
      <c r="B896" t="s">
        <v>37</v>
      </c>
      <c r="C896">
        <v>38.809956499999998</v>
      </c>
      <c r="D896">
        <v>-77.283622784308093</v>
      </c>
      <c r="E896">
        <f>ABS(C896-$L$11)</f>
        <v>1.7439724999999981</v>
      </c>
      <c r="F896">
        <f>ABS(D896-$M$11)</f>
        <v>2.317549215691912</v>
      </c>
      <c r="G896">
        <f>SUM(E896,F896)</f>
        <v>4.0615217156919101</v>
      </c>
    </row>
    <row r="897" spans="1:7" x14ac:dyDescent="0.35">
      <c r="A897" t="s">
        <v>274</v>
      </c>
      <c r="B897" t="s">
        <v>37</v>
      </c>
      <c r="C897">
        <v>38.844339300000001</v>
      </c>
      <c r="D897">
        <v>-77.317188963536395</v>
      </c>
      <c r="E897">
        <f>ABS(C897-$L$11)</f>
        <v>1.7783553000000012</v>
      </c>
      <c r="F897">
        <f>ABS(D897-$M$11)</f>
        <v>2.28398303646361</v>
      </c>
      <c r="G897">
        <f>SUM(E897,F897)</f>
        <v>4.0623383364636112</v>
      </c>
    </row>
    <row r="898" spans="1:7" x14ac:dyDescent="0.35">
      <c r="A898" t="s">
        <v>339</v>
      </c>
      <c r="B898" t="s">
        <v>134</v>
      </c>
      <c r="C898">
        <v>38.919598000000001</v>
      </c>
      <c r="D898">
        <v>-77.390958999999995</v>
      </c>
      <c r="E898">
        <f>ABS(C898-$L$11)</f>
        <v>1.8536140000000003</v>
      </c>
      <c r="F898">
        <f>ABS(D898-$M$11)</f>
        <v>2.2102130000000102</v>
      </c>
      <c r="G898">
        <f>SUM(E898,F898)</f>
        <v>4.0638270000000105</v>
      </c>
    </row>
    <row r="899" spans="1:7" x14ac:dyDescent="0.35">
      <c r="A899" t="s">
        <v>725</v>
      </c>
      <c r="B899" t="s">
        <v>112</v>
      </c>
      <c r="C899">
        <v>38.802753510747898</v>
      </c>
      <c r="D899">
        <v>-77.273899856066194</v>
      </c>
      <c r="E899">
        <f>ABS(C899-$L$11)</f>
        <v>1.736769510747898</v>
      </c>
      <c r="F899">
        <f>ABS(D899-$M$11)</f>
        <v>2.3272721439338113</v>
      </c>
      <c r="G899">
        <f>SUM(E899,F899)</f>
        <v>4.0640416546817093</v>
      </c>
    </row>
    <row r="900" spans="1:7" x14ac:dyDescent="0.35">
      <c r="A900" t="s">
        <v>600</v>
      </c>
      <c r="B900" t="s">
        <v>12</v>
      </c>
      <c r="C900">
        <v>38.759128524999603</v>
      </c>
      <c r="D900">
        <v>-77.2261537437481</v>
      </c>
      <c r="E900">
        <f>ABS(C900-$L$11)</f>
        <v>1.6931445249996031</v>
      </c>
      <c r="F900">
        <f>ABS(D900-$M$11)</f>
        <v>2.3750182562519058</v>
      </c>
      <c r="G900">
        <f>SUM(E900,F900)</f>
        <v>4.0681627812515089</v>
      </c>
    </row>
    <row r="901" spans="1:7" x14ac:dyDescent="0.35">
      <c r="A901" t="s">
        <v>1208</v>
      </c>
      <c r="B901" t="s">
        <v>12</v>
      </c>
      <c r="C901">
        <v>38.752071999999998</v>
      </c>
      <c r="D901">
        <v>-77.217663999999999</v>
      </c>
      <c r="E901">
        <f>ABS(C901-$L$11)</f>
        <v>1.686087999999998</v>
      </c>
      <c r="F901">
        <f>ABS(D901-$M$11)</f>
        <v>2.3835080000000062</v>
      </c>
      <c r="G901">
        <f>SUM(E901,F901)</f>
        <v>4.0695960000000042</v>
      </c>
    </row>
    <row r="902" spans="1:7" x14ac:dyDescent="0.35">
      <c r="A902" t="s">
        <v>1081</v>
      </c>
      <c r="B902" t="s">
        <v>112</v>
      </c>
      <c r="C902">
        <v>38.795278499999903</v>
      </c>
      <c r="D902">
        <v>-77.260644391090594</v>
      </c>
      <c r="E902">
        <f>ABS(C902-$L$11)</f>
        <v>1.7292944999999023</v>
      </c>
      <c r="F902">
        <f>ABS(D902-$M$11)</f>
        <v>2.3405276089094116</v>
      </c>
      <c r="G902">
        <f>SUM(E902,F902)</f>
        <v>4.0698221089093138</v>
      </c>
    </row>
    <row r="903" spans="1:7" x14ac:dyDescent="0.35">
      <c r="A903" t="s">
        <v>594</v>
      </c>
      <c r="B903" t="s">
        <v>134</v>
      </c>
      <c r="C903">
        <v>38.948062999999998</v>
      </c>
      <c r="D903">
        <v>-77.411034000000001</v>
      </c>
      <c r="E903">
        <f>ABS(C903-$L$11)</f>
        <v>1.8820789999999974</v>
      </c>
      <c r="F903">
        <f>ABS(D903-$M$11)</f>
        <v>2.1901380000000046</v>
      </c>
      <c r="G903">
        <f>SUM(E903,F903)</f>
        <v>4.072217000000002</v>
      </c>
    </row>
    <row r="904" spans="1:7" x14ac:dyDescent="0.35">
      <c r="A904" t="s">
        <v>793</v>
      </c>
      <c r="B904" t="s">
        <v>134</v>
      </c>
      <c r="C904">
        <v>38.934258</v>
      </c>
      <c r="D904">
        <v>-77.396388000000002</v>
      </c>
      <c r="E904">
        <f>ABS(C904-$L$11)</f>
        <v>1.8682739999999995</v>
      </c>
      <c r="F904">
        <f>ABS(D904-$M$11)</f>
        <v>2.2047840000000036</v>
      </c>
      <c r="G904">
        <f>SUM(E904,F904)</f>
        <v>4.0730580000000032</v>
      </c>
    </row>
    <row r="905" spans="1:7" x14ac:dyDescent="0.35">
      <c r="A905" t="s">
        <v>659</v>
      </c>
      <c r="B905" t="s">
        <v>660</v>
      </c>
      <c r="C905">
        <v>38.896040999999997</v>
      </c>
      <c r="D905">
        <v>-77.357381000000004</v>
      </c>
      <c r="E905">
        <f>ABS(C905-$L$11)</f>
        <v>1.8300569999999965</v>
      </c>
      <c r="F905">
        <f>ABS(D905-$M$11)</f>
        <v>2.2437910000000016</v>
      </c>
      <c r="G905">
        <f>SUM(E905,F905)</f>
        <v>4.0738479999999981</v>
      </c>
    </row>
    <row r="906" spans="1:7" x14ac:dyDescent="0.35">
      <c r="A906" t="s">
        <v>922</v>
      </c>
      <c r="B906" t="s">
        <v>626</v>
      </c>
      <c r="C906">
        <v>39.044226199999997</v>
      </c>
      <c r="D906">
        <v>-77.505316800000003</v>
      </c>
      <c r="E906">
        <f>ABS(C906-$L$11)</f>
        <v>1.9782421999999968</v>
      </c>
      <c r="F906">
        <f>ABS(D906-$M$11)</f>
        <v>2.0958552000000026</v>
      </c>
      <c r="G906">
        <f>SUM(E906,F906)</f>
        <v>4.0740973999999994</v>
      </c>
    </row>
    <row r="907" spans="1:7" x14ac:dyDescent="0.35">
      <c r="A907" t="s">
        <v>984</v>
      </c>
      <c r="B907" t="s">
        <v>134</v>
      </c>
      <c r="C907">
        <v>38.940446000000001</v>
      </c>
      <c r="D907">
        <v>-77.401504000000003</v>
      </c>
      <c r="E907">
        <f>ABS(C907-$L$11)</f>
        <v>1.8744620000000012</v>
      </c>
      <c r="F907">
        <f>ABS(D907-$M$11)</f>
        <v>2.1996680000000026</v>
      </c>
      <c r="G907">
        <f>SUM(E907,F907)</f>
        <v>4.0741300000000038</v>
      </c>
    </row>
    <row r="908" spans="1:7" x14ac:dyDescent="0.35">
      <c r="A908" t="s">
        <v>28</v>
      </c>
      <c r="B908" t="s">
        <v>12</v>
      </c>
      <c r="C908">
        <v>38.769765999999997</v>
      </c>
      <c r="D908">
        <v>-77.230798267857097</v>
      </c>
      <c r="E908">
        <f>ABS(C908-$L$11)</f>
        <v>1.7037819999999968</v>
      </c>
      <c r="F908">
        <f>ABS(D908-$M$11)</f>
        <v>2.3703737321429088</v>
      </c>
      <c r="G908">
        <f>SUM(E908,F908)</f>
        <v>4.0741557321429056</v>
      </c>
    </row>
    <row r="909" spans="1:7" x14ac:dyDescent="0.35">
      <c r="A909" t="s">
        <v>779</v>
      </c>
      <c r="B909" t="s">
        <v>134</v>
      </c>
      <c r="C909">
        <v>38.919556999999998</v>
      </c>
      <c r="D909">
        <v>-77.379181000000003</v>
      </c>
      <c r="E909">
        <f>ABS(C909-$L$11)</f>
        <v>1.8535729999999973</v>
      </c>
      <c r="F909">
        <f>ABS(D909-$M$11)</f>
        <v>2.2219910000000027</v>
      </c>
      <c r="G909">
        <f>SUM(E909,F909)</f>
        <v>4.075564</v>
      </c>
    </row>
    <row r="910" spans="1:7" x14ac:dyDescent="0.35">
      <c r="A910" t="s">
        <v>802</v>
      </c>
      <c r="B910" t="s">
        <v>3</v>
      </c>
      <c r="C910">
        <v>39.0865950294858</v>
      </c>
      <c r="D910">
        <v>-77.5454433417286</v>
      </c>
      <c r="E910">
        <f>ABS(C910-$L$11)</f>
        <v>2.0206110294857993</v>
      </c>
      <c r="F910">
        <f>ABS(D910-$M$11)</f>
        <v>2.0557286582714056</v>
      </c>
      <c r="G910">
        <f>SUM(E910,F910)</f>
        <v>4.0763396877572049</v>
      </c>
    </row>
    <row r="911" spans="1:7" x14ac:dyDescent="0.35">
      <c r="A911" t="s">
        <v>761</v>
      </c>
      <c r="B911" t="s">
        <v>112</v>
      </c>
      <c r="C911">
        <v>38.815303</v>
      </c>
      <c r="D911">
        <v>-77.272180000000006</v>
      </c>
      <c r="E911">
        <f>ABS(C911-$L$11)</f>
        <v>1.7493189999999998</v>
      </c>
      <c r="F911">
        <f>ABS(D911-$M$11)</f>
        <v>2.3289919999999995</v>
      </c>
      <c r="G911">
        <f>SUM(E911,F911)</f>
        <v>4.0783109999999994</v>
      </c>
    </row>
    <row r="912" spans="1:7" x14ac:dyDescent="0.35">
      <c r="A912" t="s">
        <v>324</v>
      </c>
      <c r="B912" t="s">
        <v>12</v>
      </c>
      <c r="C912">
        <v>38.776199691521697</v>
      </c>
      <c r="D912">
        <v>-77.2309751956453</v>
      </c>
      <c r="E912">
        <f>ABS(C912-$L$11)</f>
        <v>1.7102156915216966</v>
      </c>
      <c r="F912">
        <f>ABS(D912-$M$11)</f>
        <v>2.3701968043547055</v>
      </c>
      <c r="G912">
        <f>SUM(E912,F912)</f>
        <v>4.0804124958764021</v>
      </c>
    </row>
    <row r="913" spans="1:7" x14ac:dyDescent="0.35">
      <c r="A913" t="s">
        <v>1218</v>
      </c>
      <c r="B913" t="s">
        <v>12</v>
      </c>
      <c r="C913">
        <v>38.769251999999902</v>
      </c>
      <c r="D913">
        <v>-77.222859014860106</v>
      </c>
      <c r="E913">
        <f>ABS(C913-$L$11)</f>
        <v>1.7032679999999019</v>
      </c>
      <c r="F913">
        <f>ABS(D913-$M$11)</f>
        <v>2.3783129851398996</v>
      </c>
      <c r="G913">
        <f>SUM(E913,F913)</f>
        <v>4.0815809851398015</v>
      </c>
    </row>
    <row r="914" spans="1:7" x14ac:dyDescent="0.35">
      <c r="A914" t="s">
        <v>1218</v>
      </c>
      <c r="B914" t="s">
        <v>12</v>
      </c>
      <c r="C914">
        <v>38.769251999999902</v>
      </c>
      <c r="D914">
        <v>-77.222859014860106</v>
      </c>
      <c r="E914">
        <f>ABS(C914-$L$11)</f>
        <v>1.7032679999999019</v>
      </c>
      <c r="F914">
        <f>ABS(D914-$M$11)</f>
        <v>2.3783129851398996</v>
      </c>
      <c r="G914">
        <f>SUM(E914,F914)</f>
        <v>4.0815809851398015</v>
      </c>
    </row>
    <row r="915" spans="1:7" x14ac:dyDescent="0.35">
      <c r="A915" t="s">
        <v>1061</v>
      </c>
      <c r="B915" t="s">
        <v>3</v>
      </c>
      <c r="C915">
        <v>39.08564415</v>
      </c>
      <c r="D915">
        <v>-77.536702056081793</v>
      </c>
      <c r="E915">
        <f>ABS(C915-$L$11)</f>
        <v>2.01966015</v>
      </c>
      <c r="F915">
        <f>ABS(D915-$M$11)</f>
        <v>2.0644699439182119</v>
      </c>
      <c r="G915">
        <f>SUM(E915,F915)</f>
        <v>4.0841300939182119</v>
      </c>
    </row>
    <row r="916" spans="1:7" x14ac:dyDescent="0.35">
      <c r="A916" t="s">
        <v>625</v>
      </c>
      <c r="B916" t="s">
        <v>626</v>
      </c>
      <c r="C916">
        <v>39.051790500000003</v>
      </c>
      <c r="D916">
        <v>-77.502317700000006</v>
      </c>
      <c r="E916">
        <f>ABS(C916-$L$11)</f>
        <v>1.9858065000000025</v>
      </c>
      <c r="F916">
        <f>ABS(D916-$M$11)</f>
        <v>2.0988542999999993</v>
      </c>
      <c r="G916">
        <f>SUM(E916,F916)</f>
        <v>4.0846608000000018</v>
      </c>
    </row>
    <row r="917" spans="1:7" x14ac:dyDescent="0.35">
      <c r="A917" t="s">
        <v>1065</v>
      </c>
      <c r="B917" t="s">
        <v>112</v>
      </c>
      <c r="C917">
        <v>38.800071000000003</v>
      </c>
      <c r="D917">
        <v>-77.250448500000005</v>
      </c>
      <c r="E917">
        <f>ABS(C917-$L$11)</f>
        <v>1.7340870000000024</v>
      </c>
      <c r="F917">
        <f>ABS(D917-$M$11)</f>
        <v>2.3507235000000009</v>
      </c>
      <c r="G917">
        <f>SUM(E917,F917)</f>
        <v>4.0848105000000032</v>
      </c>
    </row>
    <row r="918" spans="1:7" x14ac:dyDescent="0.35">
      <c r="A918" t="s">
        <v>796</v>
      </c>
      <c r="B918" t="s">
        <v>37</v>
      </c>
      <c r="C918">
        <v>38.834409350000001</v>
      </c>
      <c r="D918">
        <v>-77.282822817556394</v>
      </c>
      <c r="E918">
        <f>ABS(C918-$L$11)</f>
        <v>1.7684253500000011</v>
      </c>
      <c r="F918">
        <f>ABS(D918-$M$11)</f>
        <v>2.3183491824436118</v>
      </c>
      <c r="G918">
        <f>SUM(E918,F918)</f>
        <v>4.0867745324436129</v>
      </c>
    </row>
    <row r="919" spans="1:7" x14ac:dyDescent="0.35">
      <c r="A919" t="s">
        <v>36</v>
      </c>
      <c r="B919" t="s">
        <v>37</v>
      </c>
      <c r="C919">
        <v>38.859641309432398</v>
      </c>
      <c r="D919">
        <v>-77.307986884198897</v>
      </c>
      <c r="E919">
        <f>ABS(C919-$L$11)</f>
        <v>1.7936573094323975</v>
      </c>
      <c r="F919">
        <f>ABS(D919-$M$11)</f>
        <v>2.2931851158011085</v>
      </c>
      <c r="G919">
        <f>SUM(E919,F919)</f>
        <v>4.086842425233506</v>
      </c>
    </row>
    <row r="920" spans="1:7" x14ac:dyDescent="0.35">
      <c r="A920" t="s">
        <v>387</v>
      </c>
      <c r="B920" t="s">
        <v>388</v>
      </c>
      <c r="C920">
        <v>38.6975173939393</v>
      </c>
      <c r="D920">
        <v>-77.144550949494899</v>
      </c>
      <c r="E920">
        <f>ABS(C920-$L$11)</f>
        <v>1.6315333939393</v>
      </c>
      <c r="F920">
        <f>ABS(D920-$M$11)</f>
        <v>2.456621050505106</v>
      </c>
      <c r="G920">
        <f>SUM(E920,F920)</f>
        <v>4.088154444444406</v>
      </c>
    </row>
    <row r="921" spans="1:7" x14ac:dyDescent="0.35">
      <c r="A921" t="s">
        <v>1219</v>
      </c>
      <c r="B921" t="s">
        <v>134</v>
      </c>
      <c r="C921">
        <v>38.931483</v>
      </c>
      <c r="D921">
        <v>-77.378377</v>
      </c>
      <c r="E921">
        <f>ABS(C921-$L$11)</f>
        <v>1.8654989999999998</v>
      </c>
      <c r="F921">
        <f>ABS(D921-$M$11)</f>
        <v>2.222795000000005</v>
      </c>
      <c r="G921">
        <f>SUM(E921,F921)</f>
        <v>4.0882940000000048</v>
      </c>
    </row>
    <row r="922" spans="1:7" x14ac:dyDescent="0.35">
      <c r="A922" t="s">
        <v>854</v>
      </c>
      <c r="B922" t="s">
        <v>388</v>
      </c>
      <c r="C922">
        <v>38.6887528851599</v>
      </c>
      <c r="D922">
        <v>-77.129448858175493</v>
      </c>
      <c r="E922">
        <f>ABS(C922-$L$11)</f>
        <v>1.6227688851598998</v>
      </c>
      <c r="F922">
        <f>ABS(D922-$M$11)</f>
        <v>2.471723141824512</v>
      </c>
      <c r="G922">
        <f>SUM(E922,F922)</f>
        <v>4.0944920269844118</v>
      </c>
    </row>
    <row r="923" spans="1:7" x14ac:dyDescent="0.35">
      <c r="A923" t="s">
        <v>499</v>
      </c>
      <c r="B923" t="s">
        <v>134</v>
      </c>
      <c r="C923">
        <v>38.9565749625297</v>
      </c>
      <c r="D923">
        <v>-77.395987021692093</v>
      </c>
      <c r="E923">
        <f>ABS(C923-$L$11)</f>
        <v>1.8905909625296999</v>
      </c>
      <c r="F923">
        <f>ABS(D923-$M$11)</f>
        <v>2.205184978307912</v>
      </c>
      <c r="G923">
        <f>SUM(E923,F923)</f>
        <v>4.095775940837612</v>
      </c>
    </row>
    <row r="924" spans="1:7" x14ac:dyDescent="0.35">
      <c r="A924" t="s">
        <v>559</v>
      </c>
      <c r="B924" t="s">
        <v>560</v>
      </c>
      <c r="C924">
        <v>38.716197999999999</v>
      </c>
      <c r="D924">
        <v>-77.152141999999998</v>
      </c>
      <c r="E924">
        <f>ABS(C924-$L$11)</f>
        <v>1.6502139999999983</v>
      </c>
      <c r="F924">
        <f>ABS(D924-$M$11)</f>
        <v>2.4490300000000076</v>
      </c>
      <c r="G924">
        <f>SUM(E924,F924)</f>
        <v>4.0992440000000059</v>
      </c>
    </row>
    <row r="925" spans="1:7" x14ac:dyDescent="0.35">
      <c r="A925" t="s">
        <v>627</v>
      </c>
      <c r="B925" t="s">
        <v>3</v>
      </c>
      <c r="C925">
        <v>39.120039800000001</v>
      </c>
      <c r="D925">
        <v>-77.553929086088303</v>
      </c>
      <c r="E925">
        <f>ABS(C925-$L$11)</f>
        <v>2.0540558000000004</v>
      </c>
      <c r="F925">
        <f>ABS(D925-$M$11)</f>
        <v>2.0472429139117025</v>
      </c>
      <c r="G925">
        <f>SUM(E925,F925)</f>
        <v>4.101298713911703</v>
      </c>
    </row>
    <row r="926" spans="1:7" x14ac:dyDescent="0.35">
      <c r="A926" t="s">
        <v>745</v>
      </c>
      <c r="B926" t="s">
        <v>37</v>
      </c>
      <c r="C926">
        <v>38.844484529411702</v>
      </c>
      <c r="D926">
        <v>-77.277079882352893</v>
      </c>
      <c r="E926">
        <f>ABS(C926-$L$11)</f>
        <v>1.7785005294117013</v>
      </c>
      <c r="F926">
        <f>ABS(D926-$M$11)</f>
        <v>2.3240921176471119</v>
      </c>
      <c r="G926">
        <f>SUM(E926,F926)</f>
        <v>4.1025926470588132</v>
      </c>
    </row>
    <row r="927" spans="1:7" x14ac:dyDescent="0.35">
      <c r="A927" t="s">
        <v>46</v>
      </c>
      <c r="B927" t="s">
        <v>37</v>
      </c>
      <c r="C927">
        <v>38.869419899999997</v>
      </c>
      <c r="D927">
        <v>-77.298971649999999</v>
      </c>
      <c r="E927">
        <f>ABS(C927-$L$11)</f>
        <v>1.8034358999999966</v>
      </c>
      <c r="F927">
        <f>ABS(D927-$M$11)</f>
        <v>2.3022003500000068</v>
      </c>
      <c r="G927">
        <f>SUM(E927,F927)</f>
        <v>4.1056362500000034</v>
      </c>
    </row>
    <row r="928" spans="1:7" x14ac:dyDescent="0.35">
      <c r="A928" t="s">
        <v>1019</v>
      </c>
      <c r="B928" t="s">
        <v>3</v>
      </c>
      <c r="C928">
        <v>39.118471450000001</v>
      </c>
      <c r="D928">
        <v>-77.547601065809204</v>
      </c>
      <c r="E928">
        <f>ABS(C928-$L$11)</f>
        <v>2.052487450000001</v>
      </c>
      <c r="F928">
        <f>ABS(D928-$M$11)</f>
        <v>2.0535709341908017</v>
      </c>
      <c r="G928">
        <f>SUM(E928,F928)</f>
        <v>4.1060583841908027</v>
      </c>
    </row>
    <row r="929" spans="1:7" x14ac:dyDescent="0.35">
      <c r="A929" t="s">
        <v>628</v>
      </c>
      <c r="B929" t="s">
        <v>17</v>
      </c>
      <c r="C929">
        <v>38.746648</v>
      </c>
      <c r="D929">
        <v>-77.175122000000002</v>
      </c>
      <c r="E929">
        <f>ABS(C929-$L$11)</f>
        <v>1.6806640000000002</v>
      </c>
      <c r="F929">
        <f>ABS(D929-$M$11)</f>
        <v>2.4260500000000036</v>
      </c>
      <c r="G929">
        <f>SUM(E929,F929)</f>
        <v>4.1067140000000038</v>
      </c>
    </row>
    <row r="930" spans="1:7" x14ac:dyDescent="0.35">
      <c r="A930" t="s">
        <v>2</v>
      </c>
      <c r="B930" t="s">
        <v>3</v>
      </c>
      <c r="C930">
        <v>39.1122856</v>
      </c>
      <c r="D930">
        <v>-77.540630036561893</v>
      </c>
      <c r="E930">
        <f>ABS(C930-$L$11)</f>
        <v>2.0463015999999996</v>
      </c>
      <c r="F930">
        <f>ABS(D930-$M$11)</f>
        <v>2.0605419634381121</v>
      </c>
      <c r="G930">
        <f>SUM(E930,F930)</f>
        <v>4.1068435634381117</v>
      </c>
    </row>
    <row r="931" spans="1:7" x14ac:dyDescent="0.35">
      <c r="A931" t="s">
        <v>454</v>
      </c>
      <c r="B931" t="s">
        <v>216</v>
      </c>
      <c r="C931">
        <v>38.946397500000003</v>
      </c>
      <c r="D931">
        <v>-77.3730975</v>
      </c>
      <c r="E931">
        <f>ABS(C931-$L$11)</f>
        <v>1.8804135000000031</v>
      </c>
      <c r="F931">
        <f>ABS(D931-$M$11)</f>
        <v>2.2280745000000053</v>
      </c>
      <c r="G931">
        <f>SUM(E931,F931)</f>
        <v>4.1084880000000084</v>
      </c>
    </row>
    <row r="932" spans="1:7" x14ac:dyDescent="0.35">
      <c r="A932" t="s">
        <v>350</v>
      </c>
      <c r="B932" t="s">
        <v>41</v>
      </c>
      <c r="C932">
        <v>38.980587999999997</v>
      </c>
      <c r="D932">
        <v>-77.407218999999998</v>
      </c>
      <c r="E932">
        <f>ABS(C932-$L$11)</f>
        <v>1.9146039999999971</v>
      </c>
      <c r="F932">
        <f>ABS(D932-$M$11)</f>
        <v>2.1939530000000076</v>
      </c>
      <c r="G932">
        <f>SUM(E932,F932)</f>
        <v>4.1085570000000047</v>
      </c>
    </row>
    <row r="933" spans="1:7" x14ac:dyDescent="0.35">
      <c r="A933" t="s">
        <v>373</v>
      </c>
      <c r="B933" t="s">
        <v>134</v>
      </c>
      <c r="C933">
        <v>38.961740449999901</v>
      </c>
      <c r="D933">
        <v>-77.388082289382396</v>
      </c>
      <c r="E933">
        <f>ABS(C933-$L$11)</f>
        <v>1.8957564499999009</v>
      </c>
      <c r="F933">
        <f>ABS(D933-$M$11)</f>
        <v>2.2130897106176093</v>
      </c>
      <c r="G933">
        <f>SUM(E933,F933)</f>
        <v>4.1088461606175102</v>
      </c>
    </row>
    <row r="934" spans="1:7" x14ac:dyDescent="0.35">
      <c r="A934" t="s">
        <v>958</v>
      </c>
      <c r="B934" t="s">
        <v>388</v>
      </c>
      <c r="C934">
        <v>38.726816999999997</v>
      </c>
      <c r="D934">
        <v>-77.152114999999995</v>
      </c>
      <c r="E934">
        <f>ABS(C934-$L$11)</f>
        <v>1.6608329999999967</v>
      </c>
      <c r="F934">
        <f>ABS(D934-$M$11)</f>
        <v>2.4490570000000105</v>
      </c>
      <c r="G934">
        <f>SUM(E934,F934)</f>
        <v>4.1098900000000071</v>
      </c>
    </row>
    <row r="935" spans="1:7" x14ac:dyDescent="0.35">
      <c r="A935" t="s">
        <v>456</v>
      </c>
      <c r="B935" t="s">
        <v>41</v>
      </c>
      <c r="C935">
        <v>39.003819800000002</v>
      </c>
      <c r="D935">
        <v>-77.426117282238295</v>
      </c>
      <c r="E935">
        <f>ABS(C935-$L$11)</f>
        <v>1.937835800000002</v>
      </c>
      <c r="F935">
        <f>ABS(D935-$M$11)</f>
        <v>2.1750547177617108</v>
      </c>
      <c r="G935">
        <f>SUM(E935,F935)</f>
        <v>4.1128905177617128</v>
      </c>
    </row>
    <row r="936" spans="1:7" x14ac:dyDescent="0.35">
      <c r="A936" t="s">
        <v>1088</v>
      </c>
      <c r="B936" t="s">
        <v>216</v>
      </c>
      <c r="C936">
        <v>38.929653447303103</v>
      </c>
      <c r="D936">
        <v>-77.351721316108893</v>
      </c>
      <c r="E936">
        <f>ABS(C936-$L$11)</f>
        <v>1.8636694473031028</v>
      </c>
      <c r="F936">
        <f>ABS(D936-$M$11)</f>
        <v>2.2494506838911121</v>
      </c>
      <c r="G936">
        <f>SUM(E936,F936)</f>
        <v>4.1131201311942149</v>
      </c>
    </row>
    <row r="937" spans="1:7" x14ac:dyDescent="0.35">
      <c r="A937" t="s">
        <v>671</v>
      </c>
      <c r="B937" t="s">
        <v>41</v>
      </c>
      <c r="C937">
        <v>39.002728900904998</v>
      </c>
      <c r="D937">
        <v>-77.424433935956401</v>
      </c>
      <c r="E937">
        <f>ABS(C937-$L$11)</f>
        <v>1.9367449009049977</v>
      </c>
      <c r="F937">
        <f>ABS(D937-$M$11)</f>
        <v>2.1767380640436045</v>
      </c>
      <c r="G937">
        <f>SUM(E937,F937)</f>
        <v>4.1134829649486022</v>
      </c>
    </row>
    <row r="938" spans="1:7" x14ac:dyDescent="0.35">
      <c r="A938" t="s">
        <v>98</v>
      </c>
      <c r="B938" t="s">
        <v>12</v>
      </c>
      <c r="C938">
        <v>38.800686499999998</v>
      </c>
      <c r="D938">
        <v>-77.221706999999995</v>
      </c>
      <c r="E938">
        <f>ABS(C938-$L$11)</f>
        <v>1.7347024999999974</v>
      </c>
      <c r="F938">
        <f>ABS(D938-$M$11)</f>
        <v>2.3794650000000104</v>
      </c>
      <c r="G938">
        <f>SUM(E938,F938)</f>
        <v>4.1141675000000077</v>
      </c>
    </row>
    <row r="939" spans="1:7" x14ac:dyDescent="0.35">
      <c r="A939" t="s">
        <v>97</v>
      </c>
      <c r="B939" t="s">
        <v>12</v>
      </c>
      <c r="C939">
        <v>38.802087</v>
      </c>
      <c r="D939">
        <v>-77.222542500000003</v>
      </c>
      <c r="E939">
        <f>ABS(C939-$L$11)</f>
        <v>1.736103</v>
      </c>
      <c r="F939">
        <f>ABS(D939-$M$11)</f>
        <v>2.3786295000000024</v>
      </c>
      <c r="G939">
        <f>SUM(E939,F939)</f>
        <v>4.1147325000000023</v>
      </c>
    </row>
    <row r="940" spans="1:7" x14ac:dyDescent="0.35">
      <c r="A940" t="s">
        <v>888</v>
      </c>
      <c r="B940" t="s">
        <v>626</v>
      </c>
      <c r="C940">
        <v>39.058313900000002</v>
      </c>
      <c r="D940">
        <v>-77.476115800000002</v>
      </c>
      <c r="E940">
        <f>ABS(C940-$L$11)</f>
        <v>1.9923299000000014</v>
      </c>
      <c r="F940">
        <f>ABS(D940-$M$11)</f>
        <v>2.1250562000000031</v>
      </c>
      <c r="G940">
        <f>SUM(E940,F940)</f>
        <v>4.1173861000000045</v>
      </c>
    </row>
    <row r="941" spans="1:7" x14ac:dyDescent="0.35">
      <c r="A941" t="s">
        <v>468</v>
      </c>
      <c r="B941" t="s">
        <v>41</v>
      </c>
      <c r="C941">
        <v>39.006788448979499</v>
      </c>
      <c r="D941">
        <v>-77.424522673469298</v>
      </c>
      <c r="E941">
        <f>ABS(C941-$L$11)</f>
        <v>1.9408044489794989</v>
      </c>
      <c r="F941">
        <f>ABS(D941-$M$11)</f>
        <v>2.1766493265307076</v>
      </c>
      <c r="G941">
        <f>SUM(E941,F941)</f>
        <v>4.1174537755102065</v>
      </c>
    </row>
    <row r="942" spans="1:7" x14ac:dyDescent="0.35">
      <c r="A942" t="s">
        <v>1035</v>
      </c>
      <c r="B942" t="s">
        <v>216</v>
      </c>
      <c r="C942">
        <v>38.937758571428503</v>
      </c>
      <c r="D942">
        <v>-77.355205285714206</v>
      </c>
      <c r="E942">
        <f>ABS(C942-$L$11)</f>
        <v>1.871774571428503</v>
      </c>
      <c r="F942">
        <f>ABS(D942-$M$11)</f>
        <v>2.2459667142857995</v>
      </c>
      <c r="G942">
        <f>SUM(E942,F942)</f>
        <v>4.1177412857143025</v>
      </c>
    </row>
    <row r="943" spans="1:7" x14ac:dyDescent="0.35">
      <c r="A943" t="s">
        <v>214</v>
      </c>
      <c r="B943" t="s">
        <v>12</v>
      </c>
      <c r="C943">
        <v>38.7876835</v>
      </c>
      <c r="D943">
        <v>-77.203334454545399</v>
      </c>
      <c r="E943">
        <f>ABS(C943-$L$11)</f>
        <v>1.7216994999999997</v>
      </c>
      <c r="F943">
        <f>ABS(D943-$M$11)</f>
        <v>2.3978375454546068</v>
      </c>
      <c r="G943">
        <f>SUM(E943,F943)</f>
        <v>4.1195370454546065</v>
      </c>
    </row>
    <row r="944" spans="1:7" x14ac:dyDescent="0.35">
      <c r="A944" t="s">
        <v>455</v>
      </c>
      <c r="B944" t="s">
        <v>41</v>
      </c>
      <c r="C944">
        <v>38.999554199999999</v>
      </c>
      <c r="D944">
        <v>-77.4138935979651</v>
      </c>
      <c r="E944">
        <f>ABS(C944-$L$11)</f>
        <v>1.9335701999999984</v>
      </c>
      <c r="F944">
        <f>ABS(D944-$M$11)</f>
        <v>2.1872784020349059</v>
      </c>
      <c r="G944">
        <f>SUM(E944,F944)</f>
        <v>4.1208486020349042</v>
      </c>
    </row>
    <row r="945" spans="1:7" x14ac:dyDescent="0.35">
      <c r="A945" t="s">
        <v>743</v>
      </c>
      <c r="B945" t="s">
        <v>19</v>
      </c>
      <c r="C945">
        <v>38.824846999999998</v>
      </c>
      <c r="D945">
        <v>-77.237535500000007</v>
      </c>
      <c r="E945">
        <f>ABS(C945-$L$11)</f>
        <v>1.7588629999999981</v>
      </c>
      <c r="F945">
        <f>ABS(D945-$M$11)</f>
        <v>2.3636364999999984</v>
      </c>
      <c r="G945">
        <f>SUM(E945,F945)</f>
        <v>4.1224994999999964</v>
      </c>
    </row>
    <row r="946" spans="1:7" x14ac:dyDescent="0.35">
      <c r="A946" t="s">
        <v>1044</v>
      </c>
      <c r="B946" t="s">
        <v>216</v>
      </c>
      <c r="C946">
        <v>38.935153369264498</v>
      </c>
      <c r="D946">
        <v>-77.346354278969201</v>
      </c>
      <c r="E946">
        <f>ABS(C946-$L$11)</f>
        <v>1.8691693692644975</v>
      </c>
      <c r="F946">
        <f>ABS(D946-$M$11)</f>
        <v>2.254817721030804</v>
      </c>
      <c r="G946">
        <f>SUM(E946,F946)</f>
        <v>4.1239870902953015</v>
      </c>
    </row>
    <row r="947" spans="1:7" x14ac:dyDescent="0.35">
      <c r="A947" t="s">
        <v>713</v>
      </c>
      <c r="B947" t="s">
        <v>19</v>
      </c>
      <c r="C947">
        <v>38.8252235</v>
      </c>
      <c r="D947">
        <v>-77.235364000000004</v>
      </c>
      <c r="E947">
        <f>ABS(C947-$L$11)</f>
        <v>1.7592394999999996</v>
      </c>
      <c r="F947">
        <f>ABS(D947-$M$11)</f>
        <v>2.3658080000000012</v>
      </c>
      <c r="G947">
        <f>SUM(E947,F947)</f>
        <v>4.1250475000000009</v>
      </c>
    </row>
    <row r="948" spans="1:7" x14ac:dyDescent="0.35">
      <c r="A948" t="s">
        <v>934</v>
      </c>
      <c r="B948" t="s">
        <v>216</v>
      </c>
      <c r="C948">
        <v>38.942684118832403</v>
      </c>
      <c r="D948">
        <v>-77.352636142457399</v>
      </c>
      <c r="E948">
        <f>ABS(C948-$L$11)</f>
        <v>1.8767001188324031</v>
      </c>
      <c r="F948">
        <f>ABS(D948-$M$11)</f>
        <v>2.2485358575426062</v>
      </c>
      <c r="G948">
        <f>SUM(E948,F948)</f>
        <v>4.1252359763750093</v>
      </c>
    </row>
    <row r="949" spans="1:7" x14ac:dyDescent="0.35">
      <c r="A949" t="s">
        <v>294</v>
      </c>
      <c r="B949" t="s">
        <v>41</v>
      </c>
      <c r="C949">
        <v>38.988573199999998</v>
      </c>
      <c r="D949">
        <v>-77.397185908687106</v>
      </c>
      <c r="E949">
        <f>ABS(C949-$L$11)</f>
        <v>1.9225891999999973</v>
      </c>
      <c r="F949">
        <f>ABS(D949-$M$11)</f>
        <v>2.203986091312899</v>
      </c>
      <c r="G949">
        <f>SUM(E949,F949)</f>
        <v>4.1265752913128964</v>
      </c>
    </row>
    <row r="950" spans="1:7" x14ac:dyDescent="0.35">
      <c r="A950" t="s">
        <v>1221</v>
      </c>
      <c r="B950" t="s">
        <v>17</v>
      </c>
      <c r="C950">
        <v>38.750030000000002</v>
      </c>
      <c r="D950">
        <v>-77.157185999999996</v>
      </c>
      <c r="E950">
        <f>ABS(C950-$L$11)</f>
        <v>1.6840460000000022</v>
      </c>
      <c r="F950">
        <f>ABS(D950-$M$11)</f>
        <v>2.4439860000000095</v>
      </c>
      <c r="G950">
        <f>SUM(E950,F950)</f>
        <v>4.1280320000000117</v>
      </c>
    </row>
    <row r="951" spans="1:7" x14ac:dyDescent="0.35">
      <c r="A951" t="s">
        <v>955</v>
      </c>
      <c r="B951" t="s">
        <v>216</v>
      </c>
      <c r="C951">
        <v>38.944068940111201</v>
      </c>
      <c r="D951">
        <v>-77.350362138511898</v>
      </c>
      <c r="E951">
        <f>ABS(C951-$L$11)</f>
        <v>1.8780849401112008</v>
      </c>
      <c r="F951">
        <f>ABS(D951-$M$11)</f>
        <v>2.2508098614881078</v>
      </c>
      <c r="G951">
        <f>SUM(E951,F951)</f>
        <v>4.1288948015993086</v>
      </c>
    </row>
    <row r="952" spans="1:7" x14ac:dyDescent="0.35">
      <c r="A952" t="s">
        <v>744</v>
      </c>
      <c r="B952" t="s">
        <v>19</v>
      </c>
      <c r="C952">
        <v>38.823559000000003</v>
      </c>
      <c r="D952">
        <v>-77.228656000000001</v>
      </c>
      <c r="E952">
        <f>ABS(C952-$L$11)</f>
        <v>1.7575750000000028</v>
      </c>
      <c r="F952">
        <f>ABS(D952-$M$11)</f>
        <v>2.3725160000000045</v>
      </c>
      <c r="G952">
        <f>SUM(E952,F952)</f>
        <v>4.1300910000000073</v>
      </c>
    </row>
    <row r="953" spans="1:7" x14ac:dyDescent="0.35">
      <c r="A953" t="s">
        <v>1225</v>
      </c>
      <c r="B953" t="s">
        <v>12</v>
      </c>
      <c r="C953">
        <v>38.807406</v>
      </c>
      <c r="D953">
        <v>-77.2117365151515</v>
      </c>
      <c r="E953">
        <f>ABS(C953-$L$11)</f>
        <v>1.741422</v>
      </c>
      <c r="F953">
        <f>ABS(D953-$M$11)</f>
        <v>2.3894354848485051</v>
      </c>
      <c r="G953">
        <f>SUM(E953,F953)</f>
        <v>4.1308574848485051</v>
      </c>
    </row>
    <row r="954" spans="1:7" x14ac:dyDescent="0.35">
      <c r="A954" t="s">
        <v>113</v>
      </c>
      <c r="B954" t="s">
        <v>17</v>
      </c>
      <c r="C954">
        <v>38.712344000000002</v>
      </c>
      <c r="D954">
        <v>-77.116125999999994</v>
      </c>
      <c r="E954">
        <f>ABS(C954-$L$11)</f>
        <v>1.6463600000000014</v>
      </c>
      <c r="F954">
        <f>ABS(D954-$M$11)</f>
        <v>2.4850460000000112</v>
      </c>
      <c r="G954">
        <f>SUM(E954,F954)</f>
        <v>4.1314060000000126</v>
      </c>
    </row>
    <row r="955" spans="1:7" x14ac:dyDescent="0.35">
      <c r="A955" t="s">
        <v>109</v>
      </c>
      <c r="B955" t="s">
        <v>19</v>
      </c>
      <c r="C955">
        <v>38.8160995187948</v>
      </c>
      <c r="D955">
        <v>-77.219587615454103</v>
      </c>
      <c r="E955">
        <f>ABS(C955-$L$11)</f>
        <v>1.7501155187948001</v>
      </c>
      <c r="F955">
        <f>ABS(D955-$M$11)</f>
        <v>2.3815843845459028</v>
      </c>
      <c r="G955">
        <f>SUM(E955,F955)</f>
        <v>4.1316999033407029</v>
      </c>
    </row>
    <row r="956" spans="1:7" x14ac:dyDescent="0.35">
      <c r="A956" t="s">
        <v>31</v>
      </c>
      <c r="B956" t="s">
        <v>17</v>
      </c>
      <c r="C956">
        <v>38.726739000000002</v>
      </c>
      <c r="D956">
        <v>-77.127588000000003</v>
      </c>
      <c r="E956">
        <f>ABS(C956-$L$11)</f>
        <v>1.6607550000000018</v>
      </c>
      <c r="F956">
        <f>ABS(D956-$M$11)</f>
        <v>2.4735840000000024</v>
      </c>
      <c r="G956">
        <f>SUM(E956,F956)</f>
        <v>4.1343390000000042</v>
      </c>
    </row>
    <row r="957" spans="1:7" x14ac:dyDescent="0.35">
      <c r="A957" t="s">
        <v>541</v>
      </c>
      <c r="B957" t="s">
        <v>216</v>
      </c>
      <c r="C957">
        <v>38.961178636363599</v>
      </c>
      <c r="D957">
        <v>-77.361705999999998</v>
      </c>
      <c r="E957">
        <f>ABS(C957-$L$11)</f>
        <v>1.8951946363635983</v>
      </c>
      <c r="F957">
        <f>ABS(D957-$M$11)</f>
        <v>2.2394660000000073</v>
      </c>
      <c r="G957">
        <f>SUM(E957,F957)</f>
        <v>4.1346606363636056</v>
      </c>
    </row>
    <row r="958" spans="1:7" x14ac:dyDescent="0.35">
      <c r="A958" t="s">
        <v>133</v>
      </c>
      <c r="B958" t="s">
        <v>134</v>
      </c>
      <c r="C958">
        <v>38.974430499999997</v>
      </c>
      <c r="D958">
        <v>-77.372977351290402</v>
      </c>
      <c r="E958">
        <f>ABS(C958-$L$11)</f>
        <v>1.9084464999999966</v>
      </c>
      <c r="F958">
        <f>ABS(D958-$M$11)</f>
        <v>2.2281946487096036</v>
      </c>
      <c r="G958">
        <f>SUM(E958,F958)</f>
        <v>4.1366411487096002</v>
      </c>
    </row>
    <row r="959" spans="1:7" x14ac:dyDescent="0.35">
      <c r="A959" t="s">
        <v>1001</v>
      </c>
      <c r="B959" t="s">
        <v>17</v>
      </c>
      <c r="C959">
        <v>38.756411</v>
      </c>
      <c r="D959">
        <v>-77.152511000000004</v>
      </c>
      <c r="E959">
        <f>ABS(C959-$L$11)</f>
        <v>1.6904269999999997</v>
      </c>
      <c r="F959">
        <f>ABS(D959-$M$11)</f>
        <v>2.4486610000000013</v>
      </c>
      <c r="G959">
        <f>SUM(E959,F959)</f>
        <v>4.139088000000001</v>
      </c>
    </row>
    <row r="960" spans="1:7" x14ac:dyDescent="0.35">
      <c r="A960" t="s">
        <v>466</v>
      </c>
      <c r="B960" t="s">
        <v>12</v>
      </c>
      <c r="C960">
        <v>38.808661999999998</v>
      </c>
      <c r="D960">
        <v>-77.204146499999993</v>
      </c>
      <c r="E960">
        <f>ABS(C960-$L$11)</f>
        <v>1.742677999999998</v>
      </c>
      <c r="F960">
        <f>ABS(D960-$M$11)</f>
        <v>2.3970255000000122</v>
      </c>
      <c r="G960">
        <f>SUM(E960,F960)</f>
        <v>4.1397035000000102</v>
      </c>
    </row>
    <row r="961" spans="1:7" x14ac:dyDescent="0.35">
      <c r="A961" t="s">
        <v>433</v>
      </c>
      <c r="B961" t="s">
        <v>41</v>
      </c>
      <c r="C961">
        <v>39.005417701858498</v>
      </c>
      <c r="D961">
        <v>-77.400591682150406</v>
      </c>
      <c r="E961">
        <f>ABS(C961-$L$11)</f>
        <v>1.9394337018584977</v>
      </c>
      <c r="F961">
        <f>ABS(D961-$M$11)</f>
        <v>2.2005803178495995</v>
      </c>
      <c r="G961">
        <f>SUM(E961,F961)</f>
        <v>4.1400140197080972</v>
      </c>
    </row>
    <row r="962" spans="1:7" x14ac:dyDescent="0.35">
      <c r="A962" t="s">
        <v>523</v>
      </c>
      <c r="B962" t="s">
        <v>19</v>
      </c>
      <c r="C962">
        <v>38.815690500000002</v>
      </c>
      <c r="D962">
        <v>-77.210684427411394</v>
      </c>
      <c r="E962">
        <f>ABS(C962-$L$11)</f>
        <v>1.7497065000000021</v>
      </c>
      <c r="F962">
        <f>ABS(D962-$M$11)</f>
        <v>2.3904875725886114</v>
      </c>
      <c r="G962">
        <f>SUM(E962,F962)</f>
        <v>4.1401940725886135</v>
      </c>
    </row>
    <row r="963" spans="1:7" x14ac:dyDescent="0.35">
      <c r="A963" t="s">
        <v>914</v>
      </c>
      <c r="B963" t="s">
        <v>19</v>
      </c>
      <c r="C963">
        <v>38.817155999999997</v>
      </c>
      <c r="D963">
        <v>-77.211651568931003</v>
      </c>
      <c r="E963">
        <f>ABS(C963-$L$11)</f>
        <v>1.7511719999999968</v>
      </c>
      <c r="F963">
        <f>ABS(D963-$M$11)</f>
        <v>2.3895204310690019</v>
      </c>
      <c r="G963">
        <f>SUM(E963,F963)</f>
        <v>4.1406924310689988</v>
      </c>
    </row>
    <row r="964" spans="1:7" x14ac:dyDescent="0.35">
      <c r="A964" t="s">
        <v>973</v>
      </c>
      <c r="B964" t="s">
        <v>134</v>
      </c>
      <c r="C964">
        <v>38.984525499999997</v>
      </c>
      <c r="D964">
        <v>-77.374653951666602</v>
      </c>
      <c r="E964">
        <f>ABS(C964-$L$11)</f>
        <v>1.9185414999999963</v>
      </c>
      <c r="F964">
        <f>ABS(D964-$M$11)</f>
        <v>2.2265180483334035</v>
      </c>
      <c r="G964">
        <f>SUM(E964,F964)</f>
        <v>4.1450595483333998</v>
      </c>
    </row>
    <row r="965" spans="1:7" x14ac:dyDescent="0.35">
      <c r="A965" t="s">
        <v>644</v>
      </c>
      <c r="B965" t="s">
        <v>37</v>
      </c>
      <c r="C965">
        <v>38.869216723712803</v>
      </c>
      <c r="D965">
        <v>-77.255673115570005</v>
      </c>
      <c r="E965">
        <f>ABS(C965-$L$11)</f>
        <v>1.803232723712803</v>
      </c>
      <c r="F965">
        <f>ABS(D965-$M$11)</f>
        <v>2.3454988844300004</v>
      </c>
      <c r="G965">
        <f>SUM(E965,F965)</f>
        <v>4.1487316081428034</v>
      </c>
    </row>
    <row r="966" spans="1:7" x14ac:dyDescent="0.35">
      <c r="A966" t="s">
        <v>777</v>
      </c>
      <c r="B966" t="s">
        <v>12</v>
      </c>
      <c r="C966">
        <v>38.787415699999997</v>
      </c>
      <c r="D966">
        <v>-77.172722745334497</v>
      </c>
      <c r="E966">
        <f>ABS(C966-$L$11)</f>
        <v>1.7214316999999966</v>
      </c>
      <c r="F966">
        <f>ABS(D966-$M$11)</f>
        <v>2.4284492546655088</v>
      </c>
      <c r="G966">
        <f>SUM(E966,F966)</f>
        <v>4.1498809546655053</v>
      </c>
    </row>
    <row r="967" spans="1:7" x14ac:dyDescent="0.35">
      <c r="A967" t="s">
        <v>1052</v>
      </c>
      <c r="B967" t="s">
        <v>626</v>
      </c>
      <c r="C967">
        <v>39.052354800000003</v>
      </c>
      <c r="D967">
        <v>-77.437190299999997</v>
      </c>
      <c r="E967">
        <f>ABS(C967-$L$11)</f>
        <v>1.9863708000000031</v>
      </c>
      <c r="F967">
        <f>ABS(D967-$M$11)</f>
        <v>2.1639817000000079</v>
      </c>
      <c r="G967">
        <f>SUM(E967,F967)</f>
        <v>4.150352500000011</v>
      </c>
    </row>
    <row r="968" spans="1:7" x14ac:dyDescent="0.35">
      <c r="A968" t="s">
        <v>836</v>
      </c>
      <c r="B968" t="s">
        <v>134</v>
      </c>
      <c r="C968">
        <v>38.998370999999999</v>
      </c>
      <c r="D968">
        <v>-77.381011000000001</v>
      </c>
      <c r="E968">
        <f>ABS(C968-$L$11)</f>
        <v>1.9323869999999985</v>
      </c>
      <c r="F968">
        <f>ABS(D968-$M$11)</f>
        <v>2.2201610000000045</v>
      </c>
      <c r="G968">
        <f>SUM(E968,F968)</f>
        <v>4.152548000000003</v>
      </c>
    </row>
    <row r="969" spans="1:7" x14ac:dyDescent="0.35">
      <c r="A969" t="s">
        <v>1057</v>
      </c>
      <c r="B969" t="s">
        <v>41</v>
      </c>
      <c r="C969">
        <v>39.013788499999997</v>
      </c>
      <c r="D969">
        <v>-77.396419818606802</v>
      </c>
      <c r="E969">
        <f>ABS(C969-$L$11)</f>
        <v>1.9478044999999966</v>
      </c>
      <c r="F969">
        <f>ABS(D969-$M$11)</f>
        <v>2.2047521813932036</v>
      </c>
      <c r="G969">
        <f>SUM(E969,F969)</f>
        <v>4.1525566813932002</v>
      </c>
    </row>
    <row r="970" spans="1:7" x14ac:dyDescent="0.35">
      <c r="A970" t="s">
        <v>586</v>
      </c>
      <c r="B970" t="s">
        <v>17</v>
      </c>
      <c r="C970">
        <v>38.767426</v>
      </c>
      <c r="D970">
        <v>-77.145574999999994</v>
      </c>
      <c r="E970">
        <f>ABS(C970-$L$11)</f>
        <v>1.7014420000000001</v>
      </c>
      <c r="F970">
        <f>ABS(D970-$M$11)</f>
        <v>2.4555970000000116</v>
      </c>
      <c r="G970">
        <f>SUM(E970,F970)</f>
        <v>4.1570390000000117</v>
      </c>
    </row>
    <row r="971" spans="1:7" x14ac:dyDescent="0.35">
      <c r="A971" t="s">
        <v>1134</v>
      </c>
      <c r="B971" t="s">
        <v>15</v>
      </c>
      <c r="C971">
        <v>38.883741000000001</v>
      </c>
      <c r="D971">
        <v>-77.259950387650093</v>
      </c>
      <c r="E971">
        <f>ABS(C971-$L$11)</f>
        <v>1.8177570000000003</v>
      </c>
      <c r="F971">
        <f>ABS(D971-$M$11)</f>
        <v>2.3412216123499121</v>
      </c>
      <c r="G971">
        <f>SUM(E971,F971)</f>
        <v>4.1589786123499124</v>
      </c>
    </row>
    <row r="972" spans="1:7" x14ac:dyDescent="0.35">
      <c r="A972" t="s">
        <v>360</v>
      </c>
      <c r="B972" t="s">
        <v>19</v>
      </c>
      <c r="C972">
        <v>38.825550768165499</v>
      </c>
      <c r="D972">
        <v>-77.196275714759594</v>
      </c>
      <c r="E972">
        <f>ABS(C972-$L$11)</f>
        <v>1.7595667681654987</v>
      </c>
      <c r="F972">
        <f>ABS(D972-$M$11)</f>
        <v>2.4048962852404117</v>
      </c>
      <c r="G972">
        <f>SUM(E972,F972)</f>
        <v>4.1644630534059104</v>
      </c>
    </row>
    <row r="973" spans="1:7" x14ac:dyDescent="0.35">
      <c r="A973" t="s">
        <v>227</v>
      </c>
      <c r="B973" t="s">
        <v>15</v>
      </c>
      <c r="C973">
        <v>38.902564999999903</v>
      </c>
      <c r="D973">
        <v>-77.272315083966404</v>
      </c>
      <c r="E973">
        <f>ABS(C973-$L$11)</f>
        <v>1.836580999999903</v>
      </c>
      <c r="F973">
        <f>ABS(D973-$M$11)</f>
        <v>2.328856916033601</v>
      </c>
      <c r="G973">
        <f>SUM(E973,F973)</f>
        <v>4.165437916033504</v>
      </c>
    </row>
    <row r="974" spans="1:7" x14ac:dyDescent="0.35">
      <c r="A974" t="s">
        <v>418</v>
      </c>
      <c r="B974" t="s">
        <v>17</v>
      </c>
      <c r="C974">
        <v>38.737341999999998</v>
      </c>
      <c r="D974">
        <v>-77.106735</v>
      </c>
      <c r="E974">
        <f>ABS(C974-$L$11)</f>
        <v>1.6713579999999979</v>
      </c>
      <c r="F974">
        <f>ABS(D974-$M$11)</f>
        <v>2.4944370000000049</v>
      </c>
      <c r="G974">
        <f>SUM(E974,F974)</f>
        <v>4.1657950000000028</v>
      </c>
    </row>
    <row r="975" spans="1:7" x14ac:dyDescent="0.35">
      <c r="A975" t="s">
        <v>14</v>
      </c>
      <c r="B975" t="s">
        <v>15</v>
      </c>
      <c r="C975">
        <v>38.886743199999998</v>
      </c>
      <c r="D975">
        <v>-77.255801426300195</v>
      </c>
      <c r="E975">
        <f>ABS(C975-$L$11)</f>
        <v>1.8207591999999977</v>
      </c>
      <c r="F975">
        <f>ABS(D975-$M$11)</f>
        <v>2.3453705736998103</v>
      </c>
      <c r="G975">
        <f>SUM(E975,F975)</f>
        <v>4.166129773699808</v>
      </c>
    </row>
    <row r="976" spans="1:7" x14ac:dyDescent="0.35">
      <c r="A976" t="s">
        <v>18</v>
      </c>
      <c r="B976" t="s">
        <v>19</v>
      </c>
      <c r="C976">
        <v>38.826888500000003</v>
      </c>
      <c r="D976">
        <v>-77.193403485710206</v>
      </c>
      <c r="E976">
        <f>ABS(C976-$L$11)</f>
        <v>1.7609045000000023</v>
      </c>
      <c r="F976">
        <f>ABS(D976-$M$11)</f>
        <v>2.4077685142897991</v>
      </c>
      <c r="G976">
        <f>SUM(E976,F976)</f>
        <v>4.1686730142898014</v>
      </c>
    </row>
    <row r="977" spans="1:7" x14ac:dyDescent="0.35">
      <c r="A977" t="s">
        <v>238</v>
      </c>
      <c r="B977" t="s">
        <v>239</v>
      </c>
      <c r="C977">
        <v>39.274772200000001</v>
      </c>
      <c r="D977">
        <v>-77.639309100000006</v>
      </c>
      <c r="E977">
        <f>ABS(C977-$L$11)</f>
        <v>2.2087882000000008</v>
      </c>
      <c r="F977">
        <f>ABS(D977-$M$11)</f>
        <v>1.9618628999999999</v>
      </c>
      <c r="G977">
        <f>SUM(E977,F977)</f>
        <v>4.1706511000000006</v>
      </c>
    </row>
    <row r="978" spans="1:7" x14ac:dyDescent="0.35">
      <c r="A978" t="s">
        <v>215</v>
      </c>
      <c r="B978" t="s">
        <v>216</v>
      </c>
      <c r="C978">
        <v>38.9824335670015</v>
      </c>
      <c r="D978">
        <v>-77.344393703796996</v>
      </c>
      <c r="E978">
        <f>ABS(C978-$L$11)</f>
        <v>1.9164495670015</v>
      </c>
      <c r="F978">
        <f>ABS(D978-$M$11)</f>
        <v>2.2567782962030094</v>
      </c>
      <c r="G978">
        <f>SUM(E978,F978)</f>
        <v>4.1732278632045094</v>
      </c>
    </row>
    <row r="979" spans="1:7" x14ac:dyDescent="0.35">
      <c r="A979" t="s">
        <v>1037</v>
      </c>
      <c r="B979" t="s">
        <v>239</v>
      </c>
      <c r="C979">
        <v>39.279614700000003</v>
      </c>
      <c r="D979">
        <v>-77.641294950000002</v>
      </c>
      <c r="E979">
        <f>ABS(C979-$L$11)</f>
        <v>2.2136307000000031</v>
      </c>
      <c r="F979">
        <f>ABS(D979-$M$11)</f>
        <v>1.9598770500000029</v>
      </c>
      <c r="G979">
        <f>SUM(E979,F979)</f>
        <v>4.173507750000006</v>
      </c>
    </row>
    <row r="980" spans="1:7" x14ac:dyDescent="0.35">
      <c r="A980" t="s">
        <v>839</v>
      </c>
      <c r="B980" t="s">
        <v>41</v>
      </c>
      <c r="C980">
        <v>39.054810000000003</v>
      </c>
      <c r="D980">
        <v>-77.414343000000002</v>
      </c>
      <c r="E980">
        <f>ABS(C980-$L$11)</f>
        <v>1.9888260000000031</v>
      </c>
      <c r="F980">
        <f>ABS(D980-$M$11)</f>
        <v>2.186829000000003</v>
      </c>
      <c r="G980">
        <f>SUM(E980,F980)</f>
        <v>4.1756550000000061</v>
      </c>
    </row>
    <row r="981" spans="1:7" x14ac:dyDescent="0.35">
      <c r="A981" t="s">
        <v>1246</v>
      </c>
      <c r="B981" t="s">
        <v>17</v>
      </c>
      <c r="C981">
        <v>38.792594999999999</v>
      </c>
      <c r="D981">
        <v>-77.150152000000006</v>
      </c>
      <c r="E981">
        <f>ABS(C981-$L$11)</f>
        <v>1.7266109999999983</v>
      </c>
      <c r="F981">
        <f>ABS(D981-$M$11)</f>
        <v>2.4510199999999998</v>
      </c>
      <c r="G981">
        <f>SUM(E981,F981)</f>
        <v>4.1776309999999981</v>
      </c>
    </row>
    <row r="982" spans="1:7" x14ac:dyDescent="0.35">
      <c r="A982" t="s">
        <v>1246</v>
      </c>
      <c r="B982" t="s">
        <v>17</v>
      </c>
      <c r="C982">
        <v>38.792594999999999</v>
      </c>
      <c r="D982">
        <v>-77.150152000000006</v>
      </c>
      <c r="E982">
        <f>ABS(C982-$L$11)</f>
        <v>1.7266109999999983</v>
      </c>
      <c r="F982">
        <f>ABS(D982-$M$11)</f>
        <v>2.4510199999999998</v>
      </c>
      <c r="G982">
        <f>SUM(E982,F982)</f>
        <v>4.1776309999999981</v>
      </c>
    </row>
    <row r="983" spans="1:7" x14ac:dyDescent="0.35">
      <c r="A983" t="s">
        <v>803</v>
      </c>
      <c r="B983" t="s">
        <v>41</v>
      </c>
      <c r="C983">
        <v>39.049137999999999</v>
      </c>
      <c r="D983">
        <v>-77.405035999999996</v>
      </c>
      <c r="E983">
        <f>ABS(C983-$L$11)</f>
        <v>1.983153999999999</v>
      </c>
      <c r="F983">
        <f>ABS(D983-$M$11)</f>
        <v>2.1961360000000099</v>
      </c>
      <c r="G983">
        <f>SUM(E983,F983)</f>
        <v>4.1792900000000088</v>
      </c>
    </row>
    <row r="984" spans="1:7" x14ac:dyDescent="0.35">
      <c r="A984" t="s">
        <v>1036</v>
      </c>
      <c r="B984" t="s">
        <v>41</v>
      </c>
      <c r="C984">
        <v>39.034230999999998</v>
      </c>
      <c r="D984">
        <v>-77.389118999999994</v>
      </c>
      <c r="E984">
        <f>ABS(C984-$L$11)</f>
        <v>1.9682469999999981</v>
      </c>
      <c r="F984">
        <f>ABS(D984-$M$11)</f>
        <v>2.2120530000000116</v>
      </c>
      <c r="G984">
        <f>SUM(E984,F984)</f>
        <v>4.1803000000000097</v>
      </c>
    </row>
    <row r="985" spans="1:7" x14ac:dyDescent="0.35">
      <c r="A985" t="s">
        <v>760</v>
      </c>
      <c r="B985" t="s">
        <v>17</v>
      </c>
      <c r="C985">
        <v>38.741807000000001</v>
      </c>
      <c r="D985">
        <v>-77.095500999999999</v>
      </c>
      <c r="E985">
        <f>ABS(C985-$L$11)</f>
        <v>1.6758230000000012</v>
      </c>
      <c r="F985">
        <f>ABS(D985-$M$11)</f>
        <v>2.5056710000000066</v>
      </c>
      <c r="G985">
        <f>SUM(E985,F985)</f>
        <v>4.1814940000000078</v>
      </c>
    </row>
    <row r="986" spans="1:7" x14ac:dyDescent="0.35">
      <c r="A986" t="s">
        <v>913</v>
      </c>
      <c r="B986" t="s">
        <v>41</v>
      </c>
      <c r="C986">
        <v>39.045157000000003</v>
      </c>
      <c r="D986">
        <v>-77.398424000000006</v>
      </c>
      <c r="E986">
        <f>ABS(C986-$L$11)</f>
        <v>1.979173000000003</v>
      </c>
      <c r="F986">
        <f>ABS(D986-$M$11)</f>
        <v>2.2027479999999997</v>
      </c>
      <c r="G986">
        <f>SUM(E986,F986)</f>
        <v>4.1819210000000027</v>
      </c>
    </row>
    <row r="987" spans="1:7" x14ac:dyDescent="0.35">
      <c r="A987" t="s">
        <v>840</v>
      </c>
      <c r="B987" t="s">
        <v>41</v>
      </c>
      <c r="C987">
        <v>39.057783999999998</v>
      </c>
      <c r="D987">
        <v>-77.410781999999998</v>
      </c>
      <c r="E987">
        <f>ABS(C987-$L$11)</f>
        <v>1.9917999999999978</v>
      </c>
      <c r="F987">
        <f>ABS(D987-$M$11)</f>
        <v>2.1903900000000078</v>
      </c>
      <c r="G987">
        <f>SUM(E987,F987)</f>
        <v>4.1821900000000056</v>
      </c>
    </row>
    <row r="988" spans="1:7" x14ac:dyDescent="0.35">
      <c r="A988" t="s">
        <v>491</v>
      </c>
      <c r="B988" t="s">
        <v>41</v>
      </c>
      <c r="C988">
        <v>39.030282999999997</v>
      </c>
      <c r="D988">
        <v>-77.382975999999999</v>
      </c>
      <c r="E988">
        <f>ABS(C988-$L$11)</f>
        <v>1.9642989999999969</v>
      </c>
      <c r="F988">
        <f>ABS(D988-$M$11)</f>
        <v>2.2181960000000061</v>
      </c>
      <c r="G988">
        <f>SUM(E988,F988)</f>
        <v>4.182495000000003</v>
      </c>
    </row>
    <row r="989" spans="1:7" x14ac:dyDescent="0.35">
      <c r="A989" t="s">
        <v>535</v>
      </c>
      <c r="B989" t="s">
        <v>216</v>
      </c>
      <c r="C989">
        <v>38.989490500000002</v>
      </c>
      <c r="D989">
        <v>-77.341651006465497</v>
      </c>
      <c r="E989">
        <f>ABS(C989-$L$11)</f>
        <v>1.923506500000002</v>
      </c>
      <c r="F989">
        <f>ABS(D989-$M$11)</f>
        <v>2.2595209935345082</v>
      </c>
      <c r="G989">
        <f>SUM(E989,F989)</f>
        <v>4.1830274935345102</v>
      </c>
    </row>
    <row r="990" spans="1:7" x14ac:dyDescent="0.35">
      <c r="A990" t="s">
        <v>478</v>
      </c>
      <c r="B990" t="s">
        <v>17</v>
      </c>
      <c r="C990">
        <v>38.741120000000002</v>
      </c>
      <c r="D990">
        <v>-77.093239999999994</v>
      </c>
      <c r="E990">
        <f>ABS(C990-$L$11)</f>
        <v>1.675136000000002</v>
      </c>
      <c r="F990">
        <f>ABS(D990-$M$11)</f>
        <v>2.5079320000000109</v>
      </c>
      <c r="G990">
        <f>SUM(E990,F990)</f>
        <v>4.1830680000000129</v>
      </c>
    </row>
    <row r="991" spans="1:7" x14ac:dyDescent="0.35">
      <c r="A991" t="s">
        <v>1033</v>
      </c>
      <c r="B991" t="s">
        <v>17</v>
      </c>
      <c r="C991">
        <v>38.732869999999998</v>
      </c>
      <c r="D991">
        <v>-77.084858999999994</v>
      </c>
      <c r="E991">
        <f>ABS(C991-$L$11)</f>
        <v>1.6668859999999981</v>
      </c>
      <c r="F991">
        <f>ABS(D991-$M$11)</f>
        <v>2.5163130000000109</v>
      </c>
      <c r="G991">
        <f>SUM(E991,F991)</f>
        <v>4.183199000000009</v>
      </c>
    </row>
    <row r="992" spans="1:7" x14ac:dyDescent="0.35">
      <c r="A992" t="s">
        <v>40</v>
      </c>
      <c r="B992" t="s">
        <v>41</v>
      </c>
      <c r="C992">
        <v>39.029077000000001</v>
      </c>
      <c r="D992">
        <v>-77.380771999999993</v>
      </c>
      <c r="E992">
        <f>ABS(C992-$L$11)</f>
        <v>1.9630930000000006</v>
      </c>
      <c r="F992">
        <f>ABS(D992-$M$11)</f>
        <v>2.2204000000000121</v>
      </c>
      <c r="G992">
        <f>SUM(E992,F992)</f>
        <v>4.1834930000000128</v>
      </c>
    </row>
    <row r="993" spans="1:7" x14ac:dyDescent="0.35">
      <c r="A993" t="s">
        <v>236</v>
      </c>
      <c r="B993" t="s">
        <v>17</v>
      </c>
      <c r="C993">
        <v>38.734895999999999</v>
      </c>
      <c r="D993">
        <v>-77.079380999999998</v>
      </c>
      <c r="E993">
        <f>ABS(C993-$L$11)</f>
        <v>1.6689119999999988</v>
      </c>
      <c r="F993">
        <f>ABS(D993-$M$11)</f>
        <v>2.5217910000000074</v>
      </c>
      <c r="G993">
        <f>SUM(E993,F993)</f>
        <v>4.1907030000000063</v>
      </c>
    </row>
    <row r="994" spans="1:7" x14ac:dyDescent="0.35">
      <c r="A994" t="s">
        <v>694</v>
      </c>
      <c r="B994" t="s">
        <v>15</v>
      </c>
      <c r="C994">
        <v>38.934966000000003</v>
      </c>
      <c r="D994">
        <v>-77.275756000000001</v>
      </c>
      <c r="E994">
        <f>ABS(C994-$L$11)</f>
        <v>1.8689820000000026</v>
      </c>
      <c r="F994">
        <f>ABS(D994-$M$11)</f>
        <v>2.3254160000000041</v>
      </c>
      <c r="G994">
        <f>SUM(E994,F994)</f>
        <v>4.1943980000000067</v>
      </c>
    </row>
    <row r="995" spans="1:7" x14ac:dyDescent="0.35">
      <c r="A995" t="s">
        <v>358</v>
      </c>
      <c r="B995" t="s">
        <v>23</v>
      </c>
      <c r="C995">
        <v>38.874237889801996</v>
      </c>
      <c r="D995">
        <v>-77.214900999999998</v>
      </c>
      <c r="E995">
        <f>ABS(C995-$L$11)</f>
        <v>1.8082538898019962</v>
      </c>
      <c r="F995">
        <f>ABS(D995-$M$11)</f>
        <v>2.3862710000000078</v>
      </c>
      <c r="G995">
        <f>SUM(E995,F995)</f>
        <v>4.194524889802004</v>
      </c>
    </row>
    <row r="996" spans="1:7" x14ac:dyDescent="0.35">
      <c r="A996" t="s">
        <v>249</v>
      </c>
      <c r="B996" t="s">
        <v>41</v>
      </c>
      <c r="C996">
        <v>39.036351000000003</v>
      </c>
      <c r="D996">
        <v>-77.373045000000005</v>
      </c>
      <c r="E996">
        <f>ABS(C996-$L$11)</f>
        <v>1.9703670000000031</v>
      </c>
      <c r="F996">
        <f>ABS(D996-$M$11)</f>
        <v>2.2281270000000006</v>
      </c>
      <c r="G996">
        <f>SUM(E996,F996)</f>
        <v>4.1984940000000037</v>
      </c>
    </row>
    <row r="997" spans="1:7" x14ac:dyDescent="0.35">
      <c r="A997" t="s">
        <v>323</v>
      </c>
      <c r="B997" t="s">
        <v>15</v>
      </c>
      <c r="C997">
        <v>38.920631</v>
      </c>
      <c r="D997">
        <v>-77.256534000000002</v>
      </c>
      <c r="E997">
        <f>ABS(C997-$L$11)</f>
        <v>1.8546469999999999</v>
      </c>
      <c r="F997">
        <f>ABS(D997-$M$11)</f>
        <v>2.3446380000000033</v>
      </c>
      <c r="G997">
        <f>SUM(E997,F997)</f>
        <v>4.1992850000000033</v>
      </c>
    </row>
    <row r="998" spans="1:7" x14ac:dyDescent="0.35">
      <c r="A998" t="s">
        <v>797</v>
      </c>
      <c r="B998" t="s">
        <v>15</v>
      </c>
      <c r="C998">
        <v>38.918996999999997</v>
      </c>
      <c r="D998">
        <v>-77.251605427590505</v>
      </c>
      <c r="E998">
        <f>ABS(C998-$L$11)</f>
        <v>1.8530129999999971</v>
      </c>
      <c r="F998">
        <f>ABS(D998-$M$11)</f>
        <v>2.3495665724095005</v>
      </c>
      <c r="G998">
        <f>SUM(E998,F998)</f>
        <v>4.2025795724094976</v>
      </c>
    </row>
    <row r="999" spans="1:7" x14ac:dyDescent="0.35">
      <c r="A999" t="s">
        <v>33</v>
      </c>
      <c r="B999" t="s">
        <v>17</v>
      </c>
      <c r="C999">
        <v>38.807582119150702</v>
      </c>
      <c r="D999">
        <v>-77.139637564977804</v>
      </c>
      <c r="E999">
        <f>ABS(C999-$L$11)</f>
        <v>1.7415981191507015</v>
      </c>
      <c r="F999">
        <f>ABS(D999-$M$11)</f>
        <v>2.4615344350222017</v>
      </c>
      <c r="G999">
        <f>SUM(E999,F999)</f>
        <v>4.2031325541729032</v>
      </c>
    </row>
    <row r="1000" spans="1:7" x14ac:dyDescent="0.35">
      <c r="A1000" t="s">
        <v>1139</v>
      </c>
      <c r="B1000" t="s">
        <v>17</v>
      </c>
      <c r="C1000">
        <v>38.800727982286197</v>
      </c>
      <c r="D1000">
        <v>-77.132766291780598</v>
      </c>
      <c r="E1000">
        <f>ABS(C1000-$L$11)</f>
        <v>1.7347439822861972</v>
      </c>
      <c r="F1000">
        <f>ABS(D1000-$M$11)</f>
        <v>2.4684057082194073</v>
      </c>
      <c r="G1000">
        <f>SUM(E1000,F1000)</f>
        <v>4.2031496905056045</v>
      </c>
    </row>
    <row r="1001" spans="1:7" x14ac:dyDescent="0.35">
      <c r="A1001" t="s">
        <v>473</v>
      </c>
      <c r="B1001" t="s">
        <v>23</v>
      </c>
      <c r="C1001">
        <v>38.880603999999998</v>
      </c>
      <c r="D1001">
        <v>-77.211674000000002</v>
      </c>
      <c r="E1001">
        <f>ABS(C1001-$L$11)</f>
        <v>1.8146199999999979</v>
      </c>
      <c r="F1001">
        <f>ABS(D1001-$M$11)</f>
        <v>2.3894980000000032</v>
      </c>
      <c r="G1001">
        <f>SUM(E1001,F1001)</f>
        <v>4.2041180000000011</v>
      </c>
    </row>
    <row r="1002" spans="1:7" x14ac:dyDescent="0.35">
      <c r="A1002" t="s">
        <v>16</v>
      </c>
      <c r="B1002" t="s">
        <v>17</v>
      </c>
      <c r="C1002">
        <v>38.760109</v>
      </c>
      <c r="D1002">
        <v>-77.090185000000005</v>
      </c>
      <c r="E1002">
        <f>ABS(C1002-$L$11)</f>
        <v>1.6941249999999997</v>
      </c>
      <c r="F1002">
        <f>ABS(D1002-$M$11)</f>
        <v>2.5109870000000001</v>
      </c>
      <c r="G1002">
        <f>SUM(E1002,F1002)</f>
        <v>4.2051119999999997</v>
      </c>
    </row>
    <row r="1003" spans="1:7" x14ac:dyDescent="0.35">
      <c r="A1003" t="s">
        <v>22</v>
      </c>
      <c r="B1003" t="s">
        <v>23</v>
      </c>
      <c r="C1003">
        <v>38.879328999999998</v>
      </c>
      <c r="D1003">
        <v>-77.208423999999994</v>
      </c>
      <c r="E1003">
        <f>ABS(C1003-$L$11)</f>
        <v>1.8133449999999982</v>
      </c>
      <c r="F1003">
        <f>ABS(D1003-$M$11)</f>
        <v>2.3927480000000116</v>
      </c>
      <c r="G1003">
        <f>SUM(E1003,F1003)</f>
        <v>4.2060930000000099</v>
      </c>
    </row>
    <row r="1004" spans="1:7" x14ac:dyDescent="0.35">
      <c r="A1004" t="s">
        <v>30</v>
      </c>
      <c r="B1004" t="s">
        <v>17</v>
      </c>
      <c r="C1004">
        <v>38.762721999999997</v>
      </c>
      <c r="D1004">
        <v>-77.089715999999996</v>
      </c>
      <c r="E1004">
        <f>ABS(C1004-$L$11)</f>
        <v>1.6967379999999963</v>
      </c>
      <c r="F1004">
        <f>ABS(D1004-$M$11)</f>
        <v>2.5114560000000097</v>
      </c>
      <c r="G1004">
        <f>SUM(E1004,F1004)</f>
        <v>4.208194000000006</v>
      </c>
    </row>
    <row r="1005" spans="1:7" x14ac:dyDescent="0.35">
      <c r="A1005" t="s">
        <v>139</v>
      </c>
      <c r="B1005" t="s">
        <v>23</v>
      </c>
      <c r="C1005">
        <v>38.872759000000002</v>
      </c>
      <c r="D1005">
        <v>-77.198746999999997</v>
      </c>
      <c r="E1005">
        <f>ABS(C1005-$L$11)</f>
        <v>1.8067750000000018</v>
      </c>
      <c r="F1005">
        <f>ABS(D1005-$M$11)</f>
        <v>2.402425000000008</v>
      </c>
      <c r="G1005">
        <f>SUM(E1005,F1005)</f>
        <v>4.2092000000000098</v>
      </c>
    </row>
    <row r="1006" spans="1:7" x14ac:dyDescent="0.35">
      <c r="A1006" t="s">
        <v>982</v>
      </c>
      <c r="B1006" t="s">
        <v>983</v>
      </c>
      <c r="C1006">
        <v>39.002854999999997</v>
      </c>
      <c r="D1006">
        <v>-77.328632999999996</v>
      </c>
      <c r="E1006">
        <f>ABS(C1006-$L$11)</f>
        <v>1.9368709999999965</v>
      </c>
      <c r="F1006">
        <f>ABS(D1006-$M$11)</f>
        <v>2.272539000000009</v>
      </c>
      <c r="G1006">
        <f>SUM(E1006,F1006)</f>
        <v>4.2094100000000054</v>
      </c>
    </row>
    <row r="1007" spans="1:7" x14ac:dyDescent="0.35">
      <c r="A1007" t="s">
        <v>720</v>
      </c>
      <c r="B1007" t="s">
        <v>17</v>
      </c>
      <c r="C1007">
        <v>38.740462999999998</v>
      </c>
      <c r="D1007">
        <v>-77.065736999999999</v>
      </c>
      <c r="E1007">
        <f>ABS(C1007-$L$11)</f>
        <v>1.6744789999999981</v>
      </c>
      <c r="F1007">
        <f>ABS(D1007-$M$11)</f>
        <v>2.5354350000000068</v>
      </c>
      <c r="G1007">
        <f>SUM(E1007,F1007)</f>
        <v>4.2099140000000048</v>
      </c>
    </row>
    <row r="1008" spans="1:7" x14ac:dyDescent="0.35">
      <c r="A1008" t="s">
        <v>441</v>
      </c>
      <c r="B1008" t="s">
        <v>23</v>
      </c>
      <c r="C1008">
        <v>38.863872499999999</v>
      </c>
      <c r="D1008">
        <v>-77.188948999999994</v>
      </c>
      <c r="E1008">
        <f>ABS(C1008-$L$11)</f>
        <v>1.7978884999999991</v>
      </c>
      <c r="F1008">
        <f>ABS(D1008-$M$11)</f>
        <v>2.4122230000000116</v>
      </c>
      <c r="G1008">
        <f>SUM(E1008,F1008)</f>
        <v>4.2101115000000107</v>
      </c>
    </row>
    <row r="1009" spans="1:7" x14ac:dyDescent="0.35">
      <c r="A1009" t="s">
        <v>356</v>
      </c>
      <c r="B1009" t="s">
        <v>17</v>
      </c>
      <c r="C1009">
        <v>38.754142000000002</v>
      </c>
      <c r="D1009">
        <v>-77.077623000000003</v>
      </c>
      <c r="E1009">
        <f>ABS(C1009-$L$11)</f>
        <v>1.6881580000000014</v>
      </c>
      <c r="F1009">
        <f>ABS(D1009-$M$11)</f>
        <v>2.5235490000000027</v>
      </c>
      <c r="G1009">
        <f>SUM(E1009,F1009)</f>
        <v>4.2117070000000041</v>
      </c>
    </row>
    <row r="1010" spans="1:7" x14ac:dyDescent="0.35">
      <c r="A1010" t="s">
        <v>972</v>
      </c>
      <c r="B1010" t="s">
        <v>41</v>
      </c>
      <c r="C1010">
        <v>39.046742999999999</v>
      </c>
      <c r="D1010">
        <v>-77.368723000000003</v>
      </c>
      <c r="E1010">
        <f>ABS(C1010-$L$11)</f>
        <v>1.980758999999999</v>
      </c>
      <c r="F1010">
        <f>ABS(D1010-$M$11)</f>
        <v>2.2324490000000026</v>
      </c>
      <c r="G1010">
        <f>SUM(E1010,F1010)</f>
        <v>4.2132080000000016</v>
      </c>
    </row>
    <row r="1011" spans="1:7" x14ac:dyDescent="0.35">
      <c r="A1011" t="s">
        <v>1161</v>
      </c>
      <c r="B1011" t="s">
        <v>17</v>
      </c>
      <c r="C1011">
        <v>38.8060385</v>
      </c>
      <c r="D1011">
        <v>-77.126888500000007</v>
      </c>
      <c r="E1011">
        <f>ABS(C1011-$L$11)</f>
        <v>1.7400544999999994</v>
      </c>
      <c r="F1011">
        <f>ABS(D1011-$M$11)</f>
        <v>2.4742834999999985</v>
      </c>
      <c r="G1011">
        <f>SUM(E1011,F1011)</f>
        <v>4.2143379999999979</v>
      </c>
    </row>
    <row r="1012" spans="1:7" x14ac:dyDescent="0.35">
      <c r="A1012" t="s">
        <v>448</v>
      </c>
      <c r="B1012" t="s">
        <v>17</v>
      </c>
      <c r="C1012">
        <v>38.787197999999997</v>
      </c>
      <c r="D1012">
        <v>-77.107844999999998</v>
      </c>
      <c r="E1012">
        <f>ABS(C1012-$L$11)</f>
        <v>1.7212139999999962</v>
      </c>
      <c r="F1012">
        <f>ABS(D1012-$M$11)</f>
        <v>2.4933270000000078</v>
      </c>
      <c r="G1012">
        <f>SUM(E1012,F1012)</f>
        <v>4.2145410000000041</v>
      </c>
    </row>
    <row r="1013" spans="1:7" x14ac:dyDescent="0.35">
      <c r="A1013" t="s">
        <v>721</v>
      </c>
      <c r="B1013" t="s">
        <v>17</v>
      </c>
      <c r="C1013">
        <v>38.740879</v>
      </c>
      <c r="D1013">
        <v>-77.061143999999999</v>
      </c>
      <c r="E1013">
        <f>ABS(C1013-$L$11)</f>
        <v>1.6748949999999994</v>
      </c>
      <c r="F1013">
        <f>ABS(D1013-$M$11)</f>
        <v>2.5400280000000066</v>
      </c>
      <c r="G1013">
        <f>SUM(E1013,F1013)</f>
        <v>4.214923000000006</v>
      </c>
    </row>
    <row r="1014" spans="1:7" x14ac:dyDescent="0.35">
      <c r="A1014" t="s">
        <v>963</v>
      </c>
      <c r="B1014" t="s">
        <v>23</v>
      </c>
      <c r="C1014">
        <v>38.849235</v>
      </c>
      <c r="D1014">
        <v>-77.168156999999994</v>
      </c>
      <c r="E1014">
        <f>ABS(C1014-$L$11)</f>
        <v>1.7832509999999999</v>
      </c>
      <c r="F1014">
        <f>ABS(D1014-$M$11)</f>
        <v>2.4330150000000117</v>
      </c>
      <c r="G1014">
        <f>SUM(E1014,F1014)</f>
        <v>4.2162660000000116</v>
      </c>
    </row>
    <row r="1015" spans="1:7" x14ac:dyDescent="0.35">
      <c r="A1015" t="s">
        <v>1204</v>
      </c>
      <c r="B1015" t="s">
        <v>17</v>
      </c>
      <c r="C1015">
        <v>38.771725000000004</v>
      </c>
      <c r="D1015">
        <v>-77.088595999999995</v>
      </c>
      <c r="E1015">
        <f>ABS(C1015-$L$11)</f>
        <v>1.7057410000000033</v>
      </c>
      <c r="F1015">
        <f>ABS(D1015-$M$11)</f>
        <v>2.5125760000000099</v>
      </c>
      <c r="G1015">
        <f>SUM(E1015,F1015)</f>
        <v>4.2183170000000132</v>
      </c>
    </row>
    <row r="1016" spans="1:7" x14ac:dyDescent="0.35">
      <c r="A1016" t="s">
        <v>817</v>
      </c>
      <c r="B1016" t="s">
        <v>15</v>
      </c>
      <c r="C1016">
        <v>38.922234000000003</v>
      </c>
      <c r="D1016">
        <v>-77.238656000000006</v>
      </c>
      <c r="E1016">
        <f>ABS(C1016-$L$11)</f>
        <v>1.8562500000000028</v>
      </c>
      <c r="F1016">
        <f>ABS(D1016-$M$11)</f>
        <v>2.3625159999999994</v>
      </c>
      <c r="G1016">
        <f>SUM(E1016,F1016)</f>
        <v>4.2187660000000022</v>
      </c>
    </row>
    <row r="1017" spans="1:7" x14ac:dyDescent="0.35">
      <c r="A1017" t="s">
        <v>431</v>
      </c>
      <c r="B1017" t="s">
        <v>17</v>
      </c>
      <c r="C1017">
        <v>38.811140350000002</v>
      </c>
      <c r="D1017">
        <v>-77.127164846556695</v>
      </c>
      <c r="E1017">
        <f>ABS(C1017-$L$11)</f>
        <v>1.745156350000002</v>
      </c>
      <c r="F1017">
        <f>ABS(D1017-$M$11)</f>
        <v>2.4740071534433099</v>
      </c>
      <c r="G1017">
        <f>SUM(E1017,F1017)</f>
        <v>4.2191635034433119</v>
      </c>
    </row>
    <row r="1018" spans="1:7" x14ac:dyDescent="0.35">
      <c r="A1018" t="s">
        <v>34</v>
      </c>
      <c r="B1018" t="s">
        <v>17</v>
      </c>
      <c r="C1018">
        <v>38.818404999999998</v>
      </c>
      <c r="D1018">
        <v>-77.134050534689706</v>
      </c>
      <c r="E1018">
        <f>ABS(C1018-$L$11)</f>
        <v>1.7524209999999982</v>
      </c>
      <c r="F1018">
        <f>ABS(D1018-$M$11)</f>
        <v>2.4671214653102993</v>
      </c>
      <c r="G1018">
        <f>SUM(E1018,F1018)</f>
        <v>4.2195424653102975</v>
      </c>
    </row>
    <row r="1019" spans="1:7" x14ac:dyDescent="0.35">
      <c r="A1019" t="s">
        <v>35</v>
      </c>
      <c r="B1019" t="s">
        <v>17</v>
      </c>
      <c r="C1019">
        <v>38.769838999999997</v>
      </c>
      <c r="D1019">
        <v>-77.084671</v>
      </c>
      <c r="E1019">
        <f>ABS(C1019-$L$11)</f>
        <v>1.7038549999999972</v>
      </c>
      <c r="F1019">
        <f>ABS(D1019-$M$11)</f>
        <v>2.5165010000000052</v>
      </c>
      <c r="G1019">
        <f>SUM(E1019,F1019)</f>
        <v>4.2203560000000024</v>
      </c>
    </row>
    <row r="1020" spans="1:7" x14ac:dyDescent="0.35">
      <c r="A1020" t="s">
        <v>722</v>
      </c>
      <c r="B1020" t="s">
        <v>17</v>
      </c>
      <c r="C1020">
        <v>38.763342000000002</v>
      </c>
      <c r="D1020">
        <v>-77.077498000000006</v>
      </c>
      <c r="E1020">
        <f>ABS(C1020-$L$11)</f>
        <v>1.6973580000000013</v>
      </c>
      <c r="F1020">
        <f>ABS(D1020-$M$11)</f>
        <v>2.5236739999999998</v>
      </c>
      <c r="G1020">
        <f>SUM(E1020,F1020)</f>
        <v>4.221032000000001</v>
      </c>
    </row>
    <row r="1021" spans="1:7" x14ac:dyDescent="0.35">
      <c r="A1021" t="s">
        <v>110</v>
      </c>
      <c r="B1021" t="s">
        <v>15</v>
      </c>
      <c r="C1021">
        <v>38.909151999999999</v>
      </c>
      <c r="D1021">
        <v>-77.222211000000001</v>
      </c>
      <c r="E1021">
        <f>ABS(C1021-$L$11)</f>
        <v>1.8431679999999986</v>
      </c>
      <c r="F1021">
        <f>ABS(D1021-$M$11)</f>
        <v>2.3789610000000039</v>
      </c>
      <c r="G1021">
        <f>SUM(E1021,F1021)</f>
        <v>4.2221290000000025</v>
      </c>
    </row>
    <row r="1022" spans="1:7" x14ac:dyDescent="0.35">
      <c r="A1022" t="s">
        <v>1271</v>
      </c>
      <c r="B1022" t="s">
        <v>17</v>
      </c>
      <c r="C1022">
        <v>38.834226999999998</v>
      </c>
      <c r="D1022">
        <v>-77.146637999999996</v>
      </c>
      <c r="E1022">
        <f>ABS(C1022-$L$11)</f>
        <v>1.7682429999999982</v>
      </c>
      <c r="F1022">
        <f>ABS(D1022-$M$11)</f>
        <v>2.4545340000000095</v>
      </c>
      <c r="G1022">
        <f>SUM(E1022,F1022)</f>
        <v>4.2227770000000078</v>
      </c>
    </row>
    <row r="1023" spans="1:7" x14ac:dyDescent="0.35">
      <c r="A1023" t="s">
        <v>495</v>
      </c>
      <c r="B1023" t="s">
        <v>23</v>
      </c>
      <c r="C1023">
        <v>38.897097000000002</v>
      </c>
      <c r="D1023">
        <v>-77.20881</v>
      </c>
      <c r="E1023">
        <f>ABS(C1023-$L$11)</f>
        <v>1.831113000000002</v>
      </c>
      <c r="F1023">
        <f>ABS(D1023-$M$11)</f>
        <v>2.3923620000000057</v>
      </c>
      <c r="G1023">
        <f>SUM(E1023,F1023)</f>
        <v>4.2234750000000076</v>
      </c>
    </row>
    <row r="1024" spans="1:7" x14ac:dyDescent="0.35">
      <c r="A1024" t="s">
        <v>380</v>
      </c>
      <c r="B1024" t="s">
        <v>23</v>
      </c>
      <c r="C1024">
        <v>38.885595000000002</v>
      </c>
      <c r="D1024">
        <v>-77.197057000000001</v>
      </c>
      <c r="E1024">
        <f>ABS(C1024-$L$11)</f>
        <v>1.8196110000000019</v>
      </c>
      <c r="F1024">
        <f>ABS(D1024-$M$11)</f>
        <v>2.4041150000000044</v>
      </c>
      <c r="G1024">
        <f>SUM(E1024,F1024)</f>
        <v>4.2237260000000063</v>
      </c>
    </row>
    <row r="1025" spans="1:7" x14ac:dyDescent="0.35">
      <c r="A1025" t="s">
        <v>359</v>
      </c>
      <c r="B1025" t="s">
        <v>17</v>
      </c>
      <c r="C1025">
        <v>38.829323000000002</v>
      </c>
      <c r="D1025">
        <v>-77.138080000000002</v>
      </c>
      <c r="E1025">
        <f>ABS(C1025-$L$11)</f>
        <v>1.763339000000002</v>
      </c>
      <c r="F1025">
        <f>ABS(D1025-$M$11)</f>
        <v>2.4630920000000032</v>
      </c>
      <c r="G1025">
        <f>SUM(E1025,F1025)</f>
        <v>4.2264310000000052</v>
      </c>
    </row>
    <row r="1026" spans="1:7" x14ac:dyDescent="0.35">
      <c r="A1026" t="s">
        <v>453</v>
      </c>
      <c r="B1026" t="s">
        <v>23</v>
      </c>
      <c r="C1026">
        <v>38.901021</v>
      </c>
      <c r="D1026">
        <v>-77.209766999999999</v>
      </c>
      <c r="E1026">
        <f>ABS(C1026-$L$11)</f>
        <v>1.8350369999999998</v>
      </c>
      <c r="F1026">
        <f>ABS(D1026-$M$11)</f>
        <v>2.391405000000006</v>
      </c>
      <c r="G1026">
        <f>SUM(E1026,F1026)</f>
        <v>4.2264420000000058</v>
      </c>
    </row>
    <row r="1027" spans="1:7" x14ac:dyDescent="0.35">
      <c r="A1027" t="s">
        <v>726</v>
      </c>
      <c r="B1027" t="s">
        <v>23</v>
      </c>
      <c r="C1027">
        <v>38.872166</v>
      </c>
      <c r="D1027">
        <v>-77.179363999999893</v>
      </c>
      <c r="E1027">
        <f>ABS(C1027-$L$11)</f>
        <v>1.8061819999999997</v>
      </c>
      <c r="F1027">
        <f>ABS(D1027-$M$11)</f>
        <v>2.4218080000001123</v>
      </c>
      <c r="G1027">
        <f>SUM(E1027,F1027)</f>
        <v>4.227990000000112</v>
      </c>
    </row>
    <row r="1028" spans="1:7" x14ac:dyDescent="0.35">
      <c r="A1028" t="s">
        <v>806</v>
      </c>
      <c r="B1028" t="s">
        <v>17</v>
      </c>
      <c r="C1028">
        <v>38.784697000000001</v>
      </c>
      <c r="D1028">
        <v>-77.090836999999993</v>
      </c>
      <c r="E1028">
        <f>ABS(C1028-$L$11)</f>
        <v>1.718713000000001</v>
      </c>
      <c r="F1028">
        <f>ABS(D1028-$M$11)</f>
        <v>2.510335000000012</v>
      </c>
      <c r="G1028">
        <f>SUM(E1028,F1028)</f>
        <v>4.229048000000013</v>
      </c>
    </row>
    <row r="1029" spans="1:7" x14ac:dyDescent="0.35">
      <c r="A1029" t="s">
        <v>526</v>
      </c>
      <c r="B1029" t="s">
        <v>23</v>
      </c>
      <c r="C1029">
        <v>38.892418999999997</v>
      </c>
      <c r="D1029">
        <v>-77.197153999999998</v>
      </c>
      <c r="E1029">
        <f>ABS(C1029-$L$11)</f>
        <v>1.8264349999999965</v>
      </c>
      <c r="F1029">
        <f>ABS(D1029-$M$11)</f>
        <v>2.4040180000000078</v>
      </c>
      <c r="G1029">
        <f>SUM(E1029,F1029)</f>
        <v>4.2304530000000042</v>
      </c>
    </row>
    <row r="1030" spans="1:7" x14ac:dyDescent="0.35">
      <c r="A1030" t="s">
        <v>898</v>
      </c>
      <c r="B1030" t="s">
        <v>23</v>
      </c>
      <c r="C1030">
        <v>38.843041999999997</v>
      </c>
      <c r="D1030">
        <v>-77.139449999999997</v>
      </c>
      <c r="E1030">
        <f>ABS(C1030-$L$11)</f>
        <v>1.7770579999999967</v>
      </c>
      <c r="F1030">
        <f>ABS(D1030-$M$11)</f>
        <v>2.4617220000000088</v>
      </c>
      <c r="G1030">
        <f>SUM(E1030,F1030)</f>
        <v>4.2387800000000055</v>
      </c>
    </row>
    <row r="1031" spans="1:7" x14ac:dyDescent="0.35">
      <c r="A1031" t="s">
        <v>828</v>
      </c>
      <c r="B1031" t="s">
        <v>17</v>
      </c>
      <c r="C1031">
        <v>38.783332999999999</v>
      </c>
      <c r="D1031">
        <v>-77.079423000000006</v>
      </c>
      <c r="E1031">
        <f>ABS(C1031-$L$11)</f>
        <v>1.7173489999999987</v>
      </c>
      <c r="F1031">
        <f>ABS(D1031-$M$11)</f>
        <v>2.5217489999999998</v>
      </c>
      <c r="G1031">
        <f>SUM(E1031,F1031)</f>
        <v>4.2390979999999985</v>
      </c>
    </row>
    <row r="1032" spans="1:7" x14ac:dyDescent="0.35">
      <c r="A1032" t="s">
        <v>104</v>
      </c>
      <c r="B1032" t="s">
        <v>23</v>
      </c>
      <c r="C1032">
        <v>38.864485000000002</v>
      </c>
      <c r="D1032">
        <v>-77.159082999999995</v>
      </c>
      <c r="E1032">
        <f>ABS(C1032-$L$11)</f>
        <v>1.7985010000000017</v>
      </c>
      <c r="F1032">
        <f>ABS(D1032-$M$11)</f>
        <v>2.4420890000000099</v>
      </c>
      <c r="G1032">
        <f>SUM(E1032,F1032)</f>
        <v>4.2405900000000116</v>
      </c>
    </row>
    <row r="1033" spans="1:7" x14ac:dyDescent="0.35">
      <c r="A1033" t="s">
        <v>452</v>
      </c>
      <c r="B1033" t="s">
        <v>23</v>
      </c>
      <c r="C1033">
        <v>38.872761500000003</v>
      </c>
      <c r="D1033">
        <v>-77.166619999999995</v>
      </c>
      <c r="E1033">
        <f>ABS(C1033-$L$11)</f>
        <v>1.8067775000000026</v>
      </c>
      <c r="F1033">
        <f>ABS(D1033-$M$11)</f>
        <v>2.4345520000000107</v>
      </c>
      <c r="G1033">
        <f>SUM(E1033,F1033)</f>
        <v>4.2413295000000133</v>
      </c>
    </row>
    <row r="1034" spans="1:7" x14ac:dyDescent="0.35">
      <c r="A1034" t="s">
        <v>1258</v>
      </c>
      <c r="B1034" t="s">
        <v>983</v>
      </c>
      <c r="C1034">
        <v>39.024777999999998</v>
      </c>
      <c r="D1034">
        <v>-77.317234999999997</v>
      </c>
      <c r="E1034">
        <f>ABS(C1034-$L$11)</f>
        <v>1.9587939999999975</v>
      </c>
      <c r="F1034">
        <f>ABS(D1034-$M$11)</f>
        <v>2.2839370000000088</v>
      </c>
      <c r="G1034">
        <f>SUM(E1034,F1034)</f>
        <v>4.2427310000000062</v>
      </c>
    </row>
    <row r="1035" spans="1:7" x14ac:dyDescent="0.35">
      <c r="A1035" t="s">
        <v>989</v>
      </c>
      <c r="B1035" t="s">
        <v>23</v>
      </c>
      <c r="C1035">
        <v>38.908932999999998</v>
      </c>
      <c r="D1035">
        <v>-77.197721000000001</v>
      </c>
      <c r="E1035">
        <f>ABS(C1035-$L$11)</f>
        <v>1.8429489999999973</v>
      </c>
      <c r="F1035">
        <f>ABS(D1035-$M$11)</f>
        <v>2.403451000000004</v>
      </c>
      <c r="G1035">
        <f>SUM(E1035,F1035)</f>
        <v>4.2464000000000013</v>
      </c>
    </row>
    <row r="1036" spans="1:7" x14ac:dyDescent="0.35">
      <c r="A1036" t="s">
        <v>741</v>
      </c>
      <c r="B1036" t="s">
        <v>17</v>
      </c>
      <c r="C1036">
        <v>38.780523000000002</v>
      </c>
      <c r="D1036">
        <v>-77.067661000000001</v>
      </c>
      <c r="E1036">
        <f>ABS(C1036-$L$11)</f>
        <v>1.714539000000002</v>
      </c>
      <c r="F1036">
        <f>ABS(D1036-$M$11)</f>
        <v>2.5335110000000043</v>
      </c>
      <c r="G1036">
        <f>SUM(E1036,F1036)</f>
        <v>4.2480500000000063</v>
      </c>
    </row>
    <row r="1037" spans="1:7" x14ac:dyDescent="0.35">
      <c r="A1037" t="s">
        <v>742</v>
      </c>
      <c r="B1037" t="s">
        <v>17</v>
      </c>
      <c r="C1037">
        <v>38.780813999999999</v>
      </c>
      <c r="D1037">
        <v>-77.067615000000004</v>
      </c>
      <c r="E1037">
        <f>ABS(C1037-$L$11)</f>
        <v>1.7148299999999992</v>
      </c>
      <c r="F1037">
        <f>ABS(D1037-$M$11)</f>
        <v>2.5335570000000018</v>
      </c>
      <c r="G1037">
        <f>SUM(E1037,F1037)</f>
        <v>4.248387000000001</v>
      </c>
    </row>
    <row r="1038" spans="1:7" x14ac:dyDescent="0.35">
      <c r="A1038" t="s">
        <v>1149</v>
      </c>
      <c r="B1038" t="s">
        <v>23</v>
      </c>
      <c r="C1038">
        <v>38.906596</v>
      </c>
      <c r="D1038">
        <v>-77.191377000000003</v>
      </c>
      <c r="E1038">
        <f>ABS(C1038-$L$11)</f>
        <v>1.8406120000000001</v>
      </c>
      <c r="F1038">
        <f>ABS(D1038-$M$11)</f>
        <v>2.4097950000000026</v>
      </c>
      <c r="G1038">
        <f>SUM(E1038,F1038)</f>
        <v>4.2504070000000027</v>
      </c>
    </row>
    <row r="1039" spans="1:7" x14ac:dyDescent="0.35">
      <c r="A1039" t="s">
        <v>1003</v>
      </c>
      <c r="B1039" t="s">
        <v>17</v>
      </c>
      <c r="C1039">
        <v>38.814557649999998</v>
      </c>
      <c r="D1039">
        <v>-77.099237648226094</v>
      </c>
      <c r="E1039">
        <f>ABS(C1039-$L$11)</f>
        <v>1.7485736499999973</v>
      </c>
      <c r="F1039">
        <f>ABS(D1039-$M$11)</f>
        <v>2.5019343517739117</v>
      </c>
      <c r="G1039">
        <f>SUM(E1039,F1039)</f>
        <v>4.250508001773909</v>
      </c>
    </row>
    <row r="1040" spans="1:7" x14ac:dyDescent="0.35">
      <c r="A1040" t="s">
        <v>180</v>
      </c>
      <c r="B1040" t="s">
        <v>23</v>
      </c>
      <c r="C1040">
        <v>38.863990999999999</v>
      </c>
      <c r="D1040">
        <v>-77.147537</v>
      </c>
      <c r="E1040">
        <f>ABS(C1040-$L$11)</f>
        <v>1.7980069999999984</v>
      </c>
      <c r="F1040">
        <f>ABS(D1040-$M$11)</f>
        <v>2.4536350000000056</v>
      </c>
      <c r="G1040">
        <f>SUM(E1040,F1040)</f>
        <v>4.2516420000000039</v>
      </c>
    </row>
    <row r="1041" spans="1:7" x14ac:dyDescent="0.35">
      <c r="A1041" t="s">
        <v>620</v>
      </c>
      <c r="B1041" t="s">
        <v>23</v>
      </c>
      <c r="C1041">
        <v>38.906509999999997</v>
      </c>
      <c r="D1041">
        <v>-77.188646000000006</v>
      </c>
      <c r="E1041">
        <f>ABS(C1041-$L$11)</f>
        <v>1.840525999999997</v>
      </c>
      <c r="F1041">
        <f>ABS(D1041-$M$11)</f>
        <v>2.4125259999999997</v>
      </c>
      <c r="G1041">
        <f>SUM(E1041,F1041)</f>
        <v>4.2530519999999967</v>
      </c>
    </row>
    <row r="1042" spans="1:7" x14ac:dyDescent="0.35">
      <c r="A1042" t="s">
        <v>1072</v>
      </c>
      <c r="B1042" t="s">
        <v>17</v>
      </c>
      <c r="C1042">
        <v>38.834403000000002</v>
      </c>
      <c r="D1042">
        <v>-77.111568000000005</v>
      </c>
      <c r="E1042">
        <f>ABS(C1042-$L$11)</f>
        <v>1.7684190000000015</v>
      </c>
      <c r="F1042">
        <f>ABS(D1042-$M$11)</f>
        <v>2.4896039999999999</v>
      </c>
      <c r="G1042">
        <f>SUM(E1042,F1042)</f>
        <v>4.2580230000000014</v>
      </c>
    </row>
    <row r="1043" spans="1:7" x14ac:dyDescent="0.35">
      <c r="A1043" t="s">
        <v>99</v>
      </c>
      <c r="B1043" t="s">
        <v>17</v>
      </c>
      <c r="C1043">
        <v>38.790018000000003</v>
      </c>
      <c r="D1043">
        <v>-77.066856000000001</v>
      </c>
      <c r="E1043">
        <f>ABS(C1043-$L$11)</f>
        <v>1.7240340000000032</v>
      </c>
      <c r="F1043">
        <f>ABS(D1043-$M$11)</f>
        <v>2.534316000000004</v>
      </c>
      <c r="G1043">
        <f>SUM(E1043,F1043)</f>
        <v>4.2583500000000072</v>
      </c>
    </row>
    <row r="1044" spans="1:7" x14ac:dyDescent="0.35">
      <c r="A1044" t="s">
        <v>32</v>
      </c>
      <c r="B1044" t="s">
        <v>17</v>
      </c>
      <c r="C1044">
        <v>38.792358999999998</v>
      </c>
      <c r="D1044">
        <v>-77.068633000000005</v>
      </c>
      <c r="E1044">
        <f>ABS(C1044-$L$11)</f>
        <v>1.7263749999999973</v>
      </c>
      <c r="F1044">
        <f>ABS(D1044-$M$11)</f>
        <v>2.5325389999999999</v>
      </c>
      <c r="G1044">
        <f>SUM(E1044,F1044)</f>
        <v>4.2589139999999972</v>
      </c>
    </row>
    <row r="1045" spans="1:7" x14ac:dyDescent="0.35">
      <c r="A1045" t="s">
        <v>525</v>
      </c>
      <c r="B1045" t="s">
        <v>17</v>
      </c>
      <c r="C1045">
        <v>38.804374000000003</v>
      </c>
      <c r="D1045">
        <v>-77.080011999999996</v>
      </c>
      <c r="E1045">
        <f>ABS(C1045-$L$11)</f>
        <v>1.7383900000000025</v>
      </c>
      <c r="F1045">
        <f>ABS(D1045-$M$11)</f>
        <v>2.5211600000000089</v>
      </c>
      <c r="G1045">
        <f>SUM(E1045,F1045)</f>
        <v>4.2595500000000115</v>
      </c>
    </row>
    <row r="1046" spans="1:7" x14ac:dyDescent="0.35">
      <c r="A1046" t="s">
        <v>774</v>
      </c>
      <c r="B1046" t="s">
        <v>17</v>
      </c>
      <c r="C1046">
        <v>38.809876250000002</v>
      </c>
      <c r="D1046">
        <v>-77.085074159394395</v>
      </c>
      <c r="E1046">
        <f>ABS(C1046-$L$11)</f>
        <v>1.7438922500000018</v>
      </c>
      <c r="F1046">
        <f>ABS(D1046-$M$11)</f>
        <v>2.5160978406056103</v>
      </c>
      <c r="G1046">
        <f>SUM(E1046,F1046)</f>
        <v>4.2599900906056121</v>
      </c>
    </row>
    <row r="1047" spans="1:7" x14ac:dyDescent="0.35">
      <c r="A1047" t="s">
        <v>93</v>
      </c>
      <c r="B1047" t="s">
        <v>94</v>
      </c>
      <c r="C1047">
        <v>38.939598349999997</v>
      </c>
      <c r="D1047">
        <v>-77.2146554067605</v>
      </c>
      <c r="E1047">
        <f>ABS(C1047-$L$11)</f>
        <v>1.8736143499999969</v>
      </c>
      <c r="F1047">
        <f>ABS(D1047-$M$11)</f>
        <v>2.3865165932395058</v>
      </c>
      <c r="G1047">
        <f>SUM(E1047,F1047)</f>
        <v>4.2601309432395027</v>
      </c>
    </row>
    <row r="1048" spans="1:7" x14ac:dyDescent="0.35">
      <c r="A1048" t="s">
        <v>93</v>
      </c>
      <c r="B1048" t="s">
        <v>94</v>
      </c>
      <c r="C1048">
        <v>38.939598349999997</v>
      </c>
      <c r="D1048">
        <v>-77.2146554067605</v>
      </c>
      <c r="E1048">
        <f>ABS(C1048-$L$11)</f>
        <v>1.8736143499999969</v>
      </c>
      <c r="F1048">
        <f>ABS(D1048-$M$11)</f>
        <v>2.3865165932395058</v>
      </c>
      <c r="G1048">
        <f>SUM(E1048,F1048)</f>
        <v>4.2601309432395027</v>
      </c>
    </row>
    <row r="1049" spans="1:7" x14ac:dyDescent="0.35">
      <c r="A1049" t="s">
        <v>1187</v>
      </c>
      <c r="B1049" t="s">
        <v>94</v>
      </c>
      <c r="C1049">
        <v>38.925649249999999</v>
      </c>
      <c r="D1049">
        <v>-77.200567050000004</v>
      </c>
      <c r="E1049">
        <f>ABS(C1049-$L$11)</f>
        <v>1.859665249999999</v>
      </c>
      <c r="F1049">
        <f>ABS(D1049-$M$11)</f>
        <v>2.4006049500000017</v>
      </c>
      <c r="G1049">
        <f>SUM(E1049,F1049)</f>
        <v>4.2602702000000008</v>
      </c>
    </row>
    <row r="1050" spans="1:7" x14ac:dyDescent="0.35">
      <c r="A1050" t="s">
        <v>1262</v>
      </c>
      <c r="B1050" t="s">
        <v>23</v>
      </c>
      <c r="C1050">
        <v>38.908014000000001</v>
      </c>
      <c r="D1050">
        <v>-77.180909</v>
      </c>
      <c r="E1050">
        <f>ABS(C1050-$L$11)</f>
        <v>1.8420300000000012</v>
      </c>
      <c r="F1050">
        <f>ABS(D1050-$M$11)</f>
        <v>2.4202630000000056</v>
      </c>
      <c r="G1050">
        <f>SUM(E1050,F1050)</f>
        <v>4.2622930000000068</v>
      </c>
    </row>
    <row r="1051" spans="1:7" x14ac:dyDescent="0.35">
      <c r="A1051" t="s">
        <v>1059</v>
      </c>
      <c r="B1051" t="s">
        <v>23</v>
      </c>
      <c r="C1051">
        <v>38.902796000000002</v>
      </c>
      <c r="D1051">
        <v>-77.175337999999996</v>
      </c>
      <c r="E1051">
        <f>ABS(C1051-$L$11)</f>
        <v>1.8368120000000019</v>
      </c>
      <c r="F1051">
        <f>ABS(D1051-$M$11)</f>
        <v>2.4258340000000089</v>
      </c>
      <c r="G1051">
        <f>SUM(E1051,F1051)</f>
        <v>4.2626460000000108</v>
      </c>
    </row>
    <row r="1052" spans="1:7" x14ac:dyDescent="0.35">
      <c r="A1052" t="s">
        <v>1122</v>
      </c>
      <c r="B1052" t="s">
        <v>17</v>
      </c>
      <c r="C1052">
        <v>38.830334550000003</v>
      </c>
      <c r="D1052">
        <v>-77.098588356316895</v>
      </c>
      <c r="E1052">
        <f>ABS(C1052-$L$11)</f>
        <v>1.7643505500000032</v>
      </c>
      <c r="F1052">
        <f>ABS(D1052-$M$11)</f>
        <v>2.5025836436831099</v>
      </c>
      <c r="G1052">
        <f>SUM(E1052,F1052)</f>
        <v>4.2669341936831131</v>
      </c>
    </row>
    <row r="1053" spans="1:7" x14ac:dyDescent="0.35">
      <c r="A1053" t="s">
        <v>829</v>
      </c>
      <c r="B1053" t="s">
        <v>17</v>
      </c>
      <c r="C1053">
        <v>38.838015900000002</v>
      </c>
      <c r="D1053">
        <v>-77.104441899999998</v>
      </c>
      <c r="E1053">
        <f>ABS(C1053-$L$11)</f>
        <v>1.7720319000000018</v>
      </c>
      <c r="F1053">
        <f>ABS(D1053-$M$11)</f>
        <v>2.4967301000000077</v>
      </c>
      <c r="G1053">
        <f>SUM(E1053,F1053)</f>
        <v>4.2687620000000095</v>
      </c>
    </row>
    <row r="1054" spans="1:7" x14ac:dyDescent="0.35">
      <c r="A1054" t="s">
        <v>472</v>
      </c>
      <c r="B1054" t="s">
        <v>10</v>
      </c>
      <c r="C1054">
        <v>38.855998200000002</v>
      </c>
      <c r="D1054">
        <v>-77.122320689655098</v>
      </c>
      <c r="E1054">
        <f>ABS(C1054-$L$11)</f>
        <v>1.7900142000000017</v>
      </c>
      <c r="F1054">
        <f>ABS(D1054-$M$11)</f>
        <v>2.4788513103449077</v>
      </c>
      <c r="G1054">
        <f>SUM(E1054,F1054)</f>
        <v>4.2688655103449094</v>
      </c>
    </row>
    <row r="1055" spans="1:7" x14ac:dyDescent="0.35">
      <c r="A1055" t="s">
        <v>1043</v>
      </c>
      <c r="B1055" t="s">
        <v>10</v>
      </c>
      <c r="C1055">
        <v>38.866771499999999</v>
      </c>
      <c r="D1055">
        <v>-77.1318420514705</v>
      </c>
      <c r="E1055">
        <f>ABS(C1055-$L$11)</f>
        <v>1.8007874999999984</v>
      </c>
      <c r="F1055">
        <f>ABS(D1055-$M$11)</f>
        <v>2.4693299485295057</v>
      </c>
      <c r="G1055">
        <f>SUM(E1055,F1055)</f>
        <v>4.2701174485295041</v>
      </c>
    </row>
    <row r="1056" spans="1:7" x14ac:dyDescent="0.35">
      <c r="A1056" t="s">
        <v>545</v>
      </c>
      <c r="B1056" t="s">
        <v>17</v>
      </c>
      <c r="C1056">
        <v>38.829974142857097</v>
      </c>
      <c r="D1056">
        <v>-77.094464714285706</v>
      </c>
      <c r="E1056">
        <f>ABS(C1056-$L$11)</f>
        <v>1.7639901428570965</v>
      </c>
      <c r="F1056">
        <f>ABS(D1056-$M$11)</f>
        <v>2.5067072857142989</v>
      </c>
      <c r="G1056">
        <f>SUM(E1056,F1056)</f>
        <v>4.2706974285713954</v>
      </c>
    </row>
    <row r="1057" spans="1:7" x14ac:dyDescent="0.35">
      <c r="A1057" t="s">
        <v>974</v>
      </c>
      <c r="B1057" t="s">
        <v>10</v>
      </c>
      <c r="C1057">
        <v>38.871634299999997</v>
      </c>
      <c r="D1057">
        <v>-77.136103457441706</v>
      </c>
      <c r="E1057">
        <f>ABS(C1057-$L$11)</f>
        <v>1.8056502999999964</v>
      </c>
      <c r="F1057">
        <f>ABS(D1057-$M$11)</f>
        <v>2.4650685425582992</v>
      </c>
      <c r="G1057">
        <f>SUM(E1057,F1057)</f>
        <v>4.2707188425582956</v>
      </c>
    </row>
    <row r="1058" spans="1:7" x14ac:dyDescent="0.35">
      <c r="A1058" t="s">
        <v>747</v>
      </c>
      <c r="B1058" t="s">
        <v>10</v>
      </c>
      <c r="C1058">
        <v>38.828549750000001</v>
      </c>
      <c r="D1058">
        <v>-77.0870480505194</v>
      </c>
      <c r="E1058">
        <f>ABS(C1058-$L$11)</f>
        <v>1.7625657500000003</v>
      </c>
      <c r="F1058">
        <f>ABS(D1058-$M$11)</f>
        <v>2.5141239494806058</v>
      </c>
      <c r="G1058">
        <f>SUM(E1058,F1058)</f>
        <v>4.2766896994806061</v>
      </c>
    </row>
    <row r="1059" spans="1:7" x14ac:dyDescent="0.35">
      <c r="A1059" t="s">
        <v>811</v>
      </c>
      <c r="B1059" t="s">
        <v>94</v>
      </c>
      <c r="C1059">
        <v>38.923550200000001</v>
      </c>
      <c r="D1059">
        <v>-77.179612243916907</v>
      </c>
      <c r="E1059">
        <f>ABS(C1059-$L$11)</f>
        <v>1.8575662000000008</v>
      </c>
      <c r="F1059">
        <f>ABS(D1059-$M$11)</f>
        <v>2.4215597560830986</v>
      </c>
      <c r="G1059">
        <f>SUM(E1059,F1059)</f>
        <v>4.2791259560830994</v>
      </c>
    </row>
    <row r="1060" spans="1:7" x14ac:dyDescent="0.35">
      <c r="A1060" t="s">
        <v>1183</v>
      </c>
      <c r="B1060" t="s">
        <v>17</v>
      </c>
      <c r="C1060">
        <v>38.829670199999903</v>
      </c>
      <c r="D1060">
        <v>-77.083670162128897</v>
      </c>
      <c r="E1060">
        <f>ABS(C1060-$L$11)</f>
        <v>1.7636861999999027</v>
      </c>
      <c r="F1060">
        <f>ABS(D1060-$M$11)</f>
        <v>2.5175018378711087</v>
      </c>
      <c r="G1060">
        <f>SUM(E1060,F1060)</f>
        <v>4.2811880378710114</v>
      </c>
    </row>
    <row r="1061" spans="1:7" x14ac:dyDescent="0.35">
      <c r="A1061" t="s">
        <v>184</v>
      </c>
      <c r="B1061" t="s">
        <v>17</v>
      </c>
      <c r="C1061">
        <v>38.804057299999997</v>
      </c>
      <c r="D1061">
        <v>-77.056373973197196</v>
      </c>
      <c r="E1061">
        <f>ABS(C1061-$L$11)</f>
        <v>1.7380732999999964</v>
      </c>
      <c r="F1061">
        <f>ABS(D1061-$M$11)</f>
        <v>2.544798026802809</v>
      </c>
      <c r="G1061">
        <f>SUM(E1061,F1061)</f>
        <v>4.2828713268028054</v>
      </c>
    </row>
    <row r="1062" spans="1:7" x14ac:dyDescent="0.35">
      <c r="A1062" t="s">
        <v>361</v>
      </c>
      <c r="B1062" t="s">
        <v>10</v>
      </c>
      <c r="C1062">
        <v>38.857722949999904</v>
      </c>
      <c r="D1062">
        <v>-77.108310722281601</v>
      </c>
      <c r="E1062">
        <f>ABS(C1062-$L$11)</f>
        <v>1.7917389499999032</v>
      </c>
      <c r="F1062">
        <f>ABS(D1062-$M$11)</f>
        <v>2.4928612777184043</v>
      </c>
      <c r="G1062">
        <f>SUM(E1062,F1062)</f>
        <v>4.2846002277183075</v>
      </c>
    </row>
    <row r="1063" spans="1:7" x14ac:dyDescent="0.35">
      <c r="A1063" t="s">
        <v>131</v>
      </c>
      <c r="B1063" t="s">
        <v>10</v>
      </c>
      <c r="C1063">
        <v>38.901465000000002</v>
      </c>
      <c r="D1063">
        <v>-77.151308</v>
      </c>
      <c r="E1063">
        <f>ABS(C1063-$L$11)</f>
        <v>1.8354810000000015</v>
      </c>
      <c r="F1063">
        <f>ABS(D1063-$M$11)</f>
        <v>2.4498640000000051</v>
      </c>
      <c r="G1063">
        <f>SUM(E1063,F1063)</f>
        <v>4.2853450000000066</v>
      </c>
    </row>
    <row r="1064" spans="1:7" x14ac:dyDescent="0.35">
      <c r="A1064" t="s">
        <v>740</v>
      </c>
      <c r="B1064" t="s">
        <v>17</v>
      </c>
      <c r="C1064">
        <v>38.798052999999904</v>
      </c>
      <c r="D1064">
        <v>-77.045866917405405</v>
      </c>
      <c r="E1064">
        <f>ABS(C1064-$L$11)</f>
        <v>1.7320689999999033</v>
      </c>
      <c r="F1064">
        <f>ABS(D1064-$M$11)</f>
        <v>2.5553050825946002</v>
      </c>
      <c r="G1064">
        <f>SUM(E1064,F1064)</f>
        <v>4.2873740825945035</v>
      </c>
    </row>
    <row r="1065" spans="1:7" x14ac:dyDescent="0.35">
      <c r="A1065" t="s">
        <v>739</v>
      </c>
      <c r="B1065" t="s">
        <v>17</v>
      </c>
      <c r="C1065">
        <v>38.799211549999903</v>
      </c>
      <c r="D1065">
        <v>-77.04563675</v>
      </c>
      <c r="E1065">
        <f>ABS(C1065-$L$11)</f>
        <v>1.7332275499999028</v>
      </c>
      <c r="F1065">
        <f>ABS(D1065-$M$11)</f>
        <v>2.5555352500000055</v>
      </c>
      <c r="G1065">
        <f>SUM(E1065,F1065)</f>
        <v>4.2887627999999083</v>
      </c>
    </row>
    <row r="1066" spans="1:7" x14ac:dyDescent="0.35">
      <c r="A1066" t="s">
        <v>101</v>
      </c>
      <c r="B1066" t="s">
        <v>10</v>
      </c>
      <c r="C1066">
        <v>38.89363135</v>
      </c>
      <c r="D1066">
        <v>-77.139112436738401</v>
      </c>
      <c r="E1066">
        <f>ABS(C1066-$L$11)</f>
        <v>1.8276473499999994</v>
      </c>
      <c r="F1066">
        <f>ABS(D1066-$M$11)</f>
        <v>2.4620595632616045</v>
      </c>
      <c r="G1066">
        <f>SUM(E1066,F1066)</f>
        <v>4.2897069132616039</v>
      </c>
    </row>
    <row r="1067" spans="1:7" x14ac:dyDescent="0.35">
      <c r="A1067" t="s">
        <v>1009</v>
      </c>
      <c r="B1067" t="s">
        <v>17</v>
      </c>
      <c r="C1067">
        <v>38.803832</v>
      </c>
      <c r="D1067">
        <v>-77.048739123451597</v>
      </c>
      <c r="E1067">
        <f>ABS(C1067-$L$11)</f>
        <v>1.7378479999999996</v>
      </c>
      <c r="F1067">
        <f>ABS(D1067-$M$11)</f>
        <v>2.5524328765484086</v>
      </c>
      <c r="G1067">
        <f>SUM(E1067,F1067)</f>
        <v>4.2902808765484082</v>
      </c>
    </row>
    <row r="1068" spans="1:7" x14ac:dyDescent="0.35">
      <c r="A1068" t="s">
        <v>987</v>
      </c>
      <c r="B1068" t="s">
        <v>10</v>
      </c>
      <c r="C1068">
        <v>38.899247549999998</v>
      </c>
      <c r="D1068">
        <v>-77.143465251008493</v>
      </c>
      <c r="E1068">
        <f>ABS(C1068-$L$11)</f>
        <v>1.8332635499999981</v>
      </c>
      <c r="F1068">
        <f>ABS(D1068-$M$11)</f>
        <v>2.4577067489915123</v>
      </c>
      <c r="G1068">
        <f>SUM(E1068,F1068)</f>
        <v>4.2909702989915104</v>
      </c>
    </row>
    <row r="1069" spans="1:7" x14ac:dyDescent="0.35">
      <c r="A1069" t="s">
        <v>212</v>
      </c>
      <c r="B1069" t="s">
        <v>17</v>
      </c>
      <c r="C1069">
        <v>38.8038715510204</v>
      </c>
      <c r="D1069">
        <v>-77.047437571428503</v>
      </c>
      <c r="E1069">
        <f>ABS(C1069-$L$11)</f>
        <v>1.7378875510203997</v>
      </c>
      <c r="F1069">
        <f>ABS(D1069-$M$11)</f>
        <v>2.5537344285715022</v>
      </c>
      <c r="G1069">
        <f>SUM(E1069,F1069)</f>
        <v>4.2916219795919019</v>
      </c>
    </row>
    <row r="1070" spans="1:7" x14ac:dyDescent="0.35">
      <c r="A1070" t="s">
        <v>831</v>
      </c>
      <c r="B1070" t="s">
        <v>10</v>
      </c>
      <c r="C1070">
        <v>38.846840200000003</v>
      </c>
      <c r="D1070">
        <v>-77.089697549999997</v>
      </c>
      <c r="E1070">
        <f>ABS(C1070-$L$11)</f>
        <v>1.7808562000000023</v>
      </c>
      <c r="F1070">
        <f>ABS(D1070-$M$11)</f>
        <v>2.5114744500000086</v>
      </c>
      <c r="G1070">
        <f>SUM(E1070,F1070)</f>
        <v>4.2923306500000109</v>
      </c>
    </row>
    <row r="1071" spans="1:7" x14ac:dyDescent="0.35">
      <c r="A1071" t="s">
        <v>655</v>
      </c>
      <c r="B1071" t="s">
        <v>10</v>
      </c>
      <c r="C1071">
        <v>38.893335950000001</v>
      </c>
      <c r="D1071">
        <v>-77.135433110642396</v>
      </c>
      <c r="E1071">
        <f>ABS(C1071-$L$11)</f>
        <v>1.8273519500000006</v>
      </c>
      <c r="F1071">
        <f>ABS(D1071-$M$11)</f>
        <v>2.4657388893576098</v>
      </c>
      <c r="G1071">
        <f>SUM(E1071,F1071)</f>
        <v>4.2930908393576104</v>
      </c>
    </row>
    <row r="1072" spans="1:7" x14ac:dyDescent="0.35">
      <c r="A1072" t="s">
        <v>966</v>
      </c>
      <c r="B1072" t="s">
        <v>17</v>
      </c>
      <c r="C1072">
        <v>38.804839999999999</v>
      </c>
      <c r="D1072">
        <v>-77.04692</v>
      </c>
      <c r="E1072">
        <f>ABS(C1072-$L$11)</f>
        <v>1.7388559999999984</v>
      </c>
      <c r="F1072">
        <f>ABS(D1072-$M$11)</f>
        <v>2.5542520000000053</v>
      </c>
      <c r="G1072">
        <f>SUM(E1072,F1072)</f>
        <v>4.2931080000000037</v>
      </c>
    </row>
    <row r="1073" spans="1:7" x14ac:dyDescent="0.35">
      <c r="A1073" t="s">
        <v>920</v>
      </c>
      <c r="B1073" t="s">
        <v>10</v>
      </c>
      <c r="C1073">
        <v>38.849251199999998</v>
      </c>
      <c r="D1073">
        <v>-77.088516972148398</v>
      </c>
      <c r="E1073">
        <f>ABS(C1073-$L$11)</f>
        <v>1.7832671999999974</v>
      </c>
      <c r="F1073">
        <f>ABS(D1073-$M$11)</f>
        <v>2.5126550278516078</v>
      </c>
      <c r="G1073">
        <f>SUM(E1073,F1073)</f>
        <v>4.2959222278516052</v>
      </c>
    </row>
    <row r="1074" spans="1:7" x14ac:dyDescent="0.35">
      <c r="A1074" t="s">
        <v>100</v>
      </c>
      <c r="B1074" t="s">
        <v>10</v>
      </c>
      <c r="C1074">
        <v>38.858465649999999</v>
      </c>
      <c r="D1074">
        <v>-77.095147999999995</v>
      </c>
      <c r="E1074">
        <f>ABS(C1074-$L$11)</f>
        <v>1.7924816499999991</v>
      </c>
      <c r="F1074">
        <f>ABS(D1074-$M$11)</f>
        <v>2.5060240000000107</v>
      </c>
      <c r="G1074">
        <f>SUM(E1074,F1074)</f>
        <v>4.2985056500000098</v>
      </c>
    </row>
    <row r="1075" spans="1:7" x14ac:dyDescent="0.35">
      <c r="A1075" t="s">
        <v>9</v>
      </c>
      <c r="B1075" t="s">
        <v>10</v>
      </c>
      <c r="C1075">
        <v>38.853442799999897</v>
      </c>
      <c r="D1075">
        <v>-77.088573499999995</v>
      </c>
      <c r="E1075">
        <f>ABS(C1075-$L$11)</f>
        <v>1.7874587999998965</v>
      </c>
      <c r="F1075">
        <f>ABS(D1075-$M$11)</f>
        <v>2.5125985000000099</v>
      </c>
      <c r="G1075">
        <f>SUM(E1075,F1075)</f>
        <v>4.3000572999999065</v>
      </c>
    </row>
    <row r="1076" spans="1:7" x14ac:dyDescent="0.35">
      <c r="A1076" t="s">
        <v>827</v>
      </c>
      <c r="B1076" t="s">
        <v>17</v>
      </c>
      <c r="C1076">
        <v>38.836577349999999</v>
      </c>
      <c r="D1076">
        <v>-77.071220482437994</v>
      </c>
      <c r="E1076">
        <f>ABS(C1076-$L$11)</f>
        <v>1.7705933499999986</v>
      </c>
      <c r="F1076">
        <f>ABS(D1076-$M$11)</f>
        <v>2.5299515175620115</v>
      </c>
      <c r="G1076">
        <f>SUM(E1076,F1076)</f>
        <v>4.3005448675620102</v>
      </c>
    </row>
    <row r="1077" spans="1:7" x14ac:dyDescent="0.35">
      <c r="A1077" t="s">
        <v>394</v>
      </c>
      <c r="B1077" t="s">
        <v>10</v>
      </c>
      <c r="C1077">
        <v>38.901825000000002</v>
      </c>
      <c r="D1077">
        <v>-77.136345750731607</v>
      </c>
      <c r="E1077">
        <f>ABS(C1077-$L$11)</f>
        <v>1.8358410000000021</v>
      </c>
      <c r="F1077">
        <f>ABS(D1077-$M$11)</f>
        <v>2.4648262492683983</v>
      </c>
      <c r="G1077">
        <f>SUM(E1077,F1077)</f>
        <v>4.3006672492684004</v>
      </c>
    </row>
    <row r="1078" spans="1:7" x14ac:dyDescent="0.35">
      <c r="A1078" t="s">
        <v>80</v>
      </c>
      <c r="B1078" t="s">
        <v>17</v>
      </c>
      <c r="C1078">
        <v>38.837909349999997</v>
      </c>
      <c r="D1078">
        <v>-77.070316668767703</v>
      </c>
      <c r="E1078">
        <f>ABS(C1078-$L$11)</f>
        <v>1.7719253499999965</v>
      </c>
      <c r="F1078">
        <f>ABS(D1078-$M$11)</f>
        <v>2.5308553312323028</v>
      </c>
      <c r="G1078">
        <f>SUM(E1078,F1078)</f>
        <v>4.3027806812322993</v>
      </c>
    </row>
    <row r="1079" spans="1:7" x14ac:dyDescent="0.35">
      <c r="A1079" t="s">
        <v>490</v>
      </c>
      <c r="B1079" t="s">
        <v>17</v>
      </c>
      <c r="C1079">
        <v>38.833328299999998</v>
      </c>
      <c r="D1079">
        <v>-77.065359093418806</v>
      </c>
      <c r="E1079">
        <f>ABS(C1079-$L$11)</f>
        <v>1.7673442999999978</v>
      </c>
      <c r="F1079">
        <f>ABS(D1079-$M$11)</f>
        <v>2.5358129065811994</v>
      </c>
      <c r="G1079">
        <f>SUM(E1079,F1079)</f>
        <v>4.3031572065811972</v>
      </c>
    </row>
    <row r="1080" spans="1:7" x14ac:dyDescent="0.35">
      <c r="A1080" t="s">
        <v>490</v>
      </c>
      <c r="B1080" t="s">
        <v>17</v>
      </c>
      <c r="C1080">
        <v>38.833328299999998</v>
      </c>
      <c r="D1080">
        <v>-77.065359093418806</v>
      </c>
      <c r="E1080">
        <f>ABS(C1080-$L$11)</f>
        <v>1.7673442999999978</v>
      </c>
      <c r="F1080">
        <f>ABS(D1080-$M$11)</f>
        <v>2.5358129065811994</v>
      </c>
      <c r="G1080">
        <f>SUM(E1080,F1080)</f>
        <v>4.3031572065811972</v>
      </c>
    </row>
    <row r="1081" spans="1:7" x14ac:dyDescent="0.35">
      <c r="A1081" t="s">
        <v>383</v>
      </c>
      <c r="B1081" t="s">
        <v>17</v>
      </c>
      <c r="C1081">
        <v>38.816451450000002</v>
      </c>
      <c r="D1081">
        <v>-77.048312395025903</v>
      </c>
      <c r="E1081">
        <f>ABS(C1081-$L$11)</f>
        <v>1.7504674500000021</v>
      </c>
      <c r="F1081">
        <f>ABS(D1081-$M$11)</f>
        <v>2.5528596049741026</v>
      </c>
      <c r="G1081">
        <f>SUM(E1081,F1081)</f>
        <v>4.3033270549741047</v>
      </c>
    </row>
    <row r="1082" spans="1:7" x14ac:dyDescent="0.35">
      <c r="A1082" t="s">
        <v>818</v>
      </c>
      <c r="B1082" t="s">
        <v>10</v>
      </c>
      <c r="C1082">
        <v>38.885395399999901</v>
      </c>
      <c r="D1082">
        <v>-77.111283775288697</v>
      </c>
      <c r="E1082">
        <f>ABS(C1082-$L$11)</f>
        <v>1.8194113999999004</v>
      </c>
      <c r="F1082">
        <f>ABS(D1082-$M$11)</f>
        <v>2.4898882247113079</v>
      </c>
      <c r="G1082">
        <f>SUM(E1082,F1082)</f>
        <v>4.3092996247112083</v>
      </c>
    </row>
    <row r="1083" spans="1:7" x14ac:dyDescent="0.35">
      <c r="A1083" t="s">
        <v>950</v>
      </c>
      <c r="B1083" t="s">
        <v>10</v>
      </c>
      <c r="C1083">
        <v>38.895223850000001</v>
      </c>
      <c r="D1083">
        <v>-77.120168836343097</v>
      </c>
      <c r="E1083">
        <f>ABS(C1083-$L$11)</f>
        <v>1.8292398500000004</v>
      </c>
      <c r="F1083">
        <f>ABS(D1083-$M$11)</f>
        <v>2.4810031636569079</v>
      </c>
      <c r="G1083">
        <f>SUM(E1083,F1083)</f>
        <v>4.3102430136569083</v>
      </c>
    </row>
    <row r="1084" spans="1:7" x14ac:dyDescent="0.35">
      <c r="A1084" t="s">
        <v>1269</v>
      </c>
      <c r="B1084" t="s">
        <v>10</v>
      </c>
      <c r="C1084">
        <v>38.880054000000001</v>
      </c>
      <c r="D1084">
        <v>-77.104239911424401</v>
      </c>
      <c r="E1084">
        <f>ABS(C1084-$L$11)</f>
        <v>1.814070000000001</v>
      </c>
      <c r="F1084">
        <f>ABS(D1084-$M$11)</f>
        <v>2.4969320885756048</v>
      </c>
      <c r="G1084">
        <f>SUM(E1084,F1084)</f>
        <v>4.3110020885756057</v>
      </c>
    </row>
    <row r="1085" spans="1:7" x14ac:dyDescent="0.35">
      <c r="A1085" t="s">
        <v>773</v>
      </c>
      <c r="B1085" t="s">
        <v>17</v>
      </c>
      <c r="C1085">
        <v>38.819043899999997</v>
      </c>
      <c r="D1085">
        <v>-77.042835100000005</v>
      </c>
      <c r="E1085">
        <f>ABS(C1085-$L$11)</f>
        <v>1.7530598999999967</v>
      </c>
      <c r="F1085">
        <f>ABS(D1085-$M$11)</f>
        <v>2.5583369000000005</v>
      </c>
      <c r="G1085">
        <f>SUM(E1085,F1085)</f>
        <v>4.3113967999999971</v>
      </c>
    </row>
    <row r="1086" spans="1:7" x14ac:dyDescent="0.35">
      <c r="A1086" t="s">
        <v>27</v>
      </c>
      <c r="B1086" t="s">
        <v>17</v>
      </c>
      <c r="C1086">
        <v>38.843612649999997</v>
      </c>
      <c r="D1086">
        <v>-77.065318664266798</v>
      </c>
      <c r="E1086">
        <f>ABS(C1086-$L$11)</f>
        <v>1.7776286499999969</v>
      </c>
      <c r="F1086">
        <f>ABS(D1086-$M$11)</f>
        <v>2.5358533357332078</v>
      </c>
      <c r="G1086">
        <f>SUM(E1086,F1086)</f>
        <v>4.3134819857332047</v>
      </c>
    </row>
    <row r="1087" spans="1:7" x14ac:dyDescent="0.35">
      <c r="A1087" t="s">
        <v>447</v>
      </c>
      <c r="B1087" t="s">
        <v>17</v>
      </c>
      <c r="C1087">
        <v>38.838502949999999</v>
      </c>
      <c r="D1087">
        <v>-77.060159696661799</v>
      </c>
      <c r="E1087">
        <f>ABS(C1087-$L$11)</f>
        <v>1.7725189499999985</v>
      </c>
      <c r="F1087">
        <f>ABS(D1087-$M$11)</f>
        <v>2.5410123033382064</v>
      </c>
      <c r="G1087">
        <f>SUM(E1087,F1087)</f>
        <v>4.3135312533382049</v>
      </c>
    </row>
    <row r="1088" spans="1:7" x14ac:dyDescent="0.35">
      <c r="A1088" t="s">
        <v>42</v>
      </c>
      <c r="B1088" t="s">
        <v>17</v>
      </c>
      <c r="C1088">
        <v>38.83592865</v>
      </c>
      <c r="D1088">
        <v>-77.057239057507999</v>
      </c>
      <c r="E1088">
        <f>ABS(C1088-$L$11)</f>
        <v>1.7699446499999993</v>
      </c>
      <c r="F1088">
        <f>ABS(D1088-$M$11)</f>
        <v>2.5439329424920061</v>
      </c>
      <c r="G1088">
        <f>SUM(E1088,F1088)</f>
        <v>4.3138775924920054</v>
      </c>
    </row>
    <row r="1089" spans="1:7" x14ac:dyDescent="0.35">
      <c r="A1089" t="s">
        <v>1000</v>
      </c>
      <c r="B1089" t="s">
        <v>10</v>
      </c>
      <c r="C1089">
        <v>38.852585081153798</v>
      </c>
      <c r="D1089">
        <v>-77.073207790767498</v>
      </c>
      <c r="E1089">
        <f>ABS(C1089-$L$11)</f>
        <v>1.7866010811537976</v>
      </c>
      <c r="F1089">
        <f>ABS(D1089-$M$11)</f>
        <v>2.5279642092325076</v>
      </c>
      <c r="G1089">
        <f>SUM(E1089,F1089)</f>
        <v>4.3145652903863052</v>
      </c>
    </row>
    <row r="1090" spans="1:7" x14ac:dyDescent="0.35">
      <c r="A1090" t="s">
        <v>522</v>
      </c>
      <c r="B1090" t="s">
        <v>17</v>
      </c>
      <c r="C1090">
        <v>38.827224408163197</v>
      </c>
      <c r="D1090">
        <v>-77.047842857142797</v>
      </c>
      <c r="E1090">
        <f>ABS(C1090-$L$11)</f>
        <v>1.7612404081631965</v>
      </c>
      <c r="F1090">
        <f>ABS(D1090-$M$11)</f>
        <v>2.5533291428572085</v>
      </c>
      <c r="G1090">
        <f>SUM(E1090,F1090)</f>
        <v>4.314569551020405</v>
      </c>
    </row>
    <row r="1091" spans="1:7" x14ac:dyDescent="0.35">
      <c r="A1091" t="s">
        <v>778</v>
      </c>
      <c r="B1091" t="s">
        <v>10</v>
      </c>
      <c r="C1091">
        <v>38.893796850000001</v>
      </c>
      <c r="D1091">
        <v>-77.114049249652396</v>
      </c>
      <c r="E1091">
        <f>ABS(C1091-$L$11)</f>
        <v>1.8278128500000008</v>
      </c>
      <c r="F1091">
        <f>ABS(D1091-$M$11)</f>
        <v>2.4871227503476092</v>
      </c>
      <c r="G1091">
        <f>SUM(E1091,F1091)</f>
        <v>4.31493560034761</v>
      </c>
    </row>
    <row r="1092" spans="1:7" x14ac:dyDescent="0.35">
      <c r="A1092" t="s">
        <v>1239</v>
      </c>
      <c r="B1092" t="s">
        <v>17</v>
      </c>
      <c r="C1092">
        <v>38.833816949999999</v>
      </c>
      <c r="D1092">
        <v>-77.053400291673</v>
      </c>
      <c r="E1092">
        <f>ABS(C1092-$L$11)</f>
        <v>1.767832949999999</v>
      </c>
      <c r="F1092">
        <f>ABS(D1092-$M$11)</f>
        <v>2.5477717083270051</v>
      </c>
      <c r="G1092">
        <f>SUM(E1092,F1092)</f>
        <v>4.315604658327004</v>
      </c>
    </row>
    <row r="1093" spans="1:7" x14ac:dyDescent="0.35">
      <c r="A1093" t="s">
        <v>517</v>
      </c>
      <c r="B1093" t="s">
        <v>17</v>
      </c>
      <c r="C1093">
        <v>38.821855999999997</v>
      </c>
      <c r="D1093">
        <v>-77.041360999999995</v>
      </c>
      <c r="E1093">
        <f>ABS(C1093-$L$11)</f>
        <v>1.7558719999999965</v>
      </c>
      <c r="F1093">
        <f>ABS(D1093-$M$11)</f>
        <v>2.5598110000000105</v>
      </c>
      <c r="G1093">
        <f>SUM(E1093,F1093)</f>
        <v>4.315683000000007</v>
      </c>
    </row>
    <row r="1094" spans="1:7" x14ac:dyDescent="0.35">
      <c r="A1094" t="s">
        <v>140</v>
      </c>
      <c r="B1094" t="s">
        <v>10</v>
      </c>
      <c r="C1094">
        <v>38.915937549999903</v>
      </c>
      <c r="D1094">
        <v>-77.134951622241303</v>
      </c>
      <c r="E1094">
        <f>ABS(C1094-$L$11)</f>
        <v>1.8499535499999027</v>
      </c>
      <c r="F1094">
        <f>ABS(D1094-$M$11)</f>
        <v>2.4662203777587024</v>
      </c>
      <c r="G1094">
        <f>SUM(E1094,F1094)</f>
        <v>4.3161739277586051</v>
      </c>
    </row>
    <row r="1095" spans="1:7" x14ac:dyDescent="0.35">
      <c r="A1095" t="s">
        <v>420</v>
      </c>
      <c r="B1095" t="s">
        <v>10</v>
      </c>
      <c r="C1095">
        <v>38.855304199999999</v>
      </c>
      <c r="D1095">
        <v>-77.070125634546301</v>
      </c>
      <c r="E1095">
        <f>ABS(C1095-$L$11)</f>
        <v>1.7893201999999988</v>
      </c>
      <c r="F1095">
        <f>ABS(D1095-$M$11)</f>
        <v>2.5310463654537045</v>
      </c>
      <c r="G1095">
        <f>SUM(E1095,F1095)</f>
        <v>4.3203665654537033</v>
      </c>
    </row>
    <row r="1096" spans="1:7" x14ac:dyDescent="0.35">
      <c r="A1096" t="s">
        <v>1207</v>
      </c>
      <c r="B1096" t="s">
        <v>10</v>
      </c>
      <c r="C1096">
        <v>38.855739149999998</v>
      </c>
      <c r="D1096">
        <v>-77.065479912067801</v>
      </c>
      <c r="E1096">
        <f>ABS(C1096-$L$11)</f>
        <v>1.7897551499999977</v>
      </c>
      <c r="F1096">
        <f>ABS(D1096-$M$11)</f>
        <v>2.5356920879322047</v>
      </c>
      <c r="G1096">
        <f>SUM(E1096,F1096)</f>
        <v>4.3254472379322024</v>
      </c>
    </row>
    <row r="1097" spans="1:7" x14ac:dyDescent="0.35">
      <c r="A1097" t="s">
        <v>1177</v>
      </c>
      <c r="B1097" t="s">
        <v>10</v>
      </c>
      <c r="C1097">
        <v>38.883164879760699</v>
      </c>
      <c r="D1097">
        <v>-77.086141393856593</v>
      </c>
      <c r="E1097">
        <f>ABS(C1097-$L$11)</f>
        <v>1.8171808797606985</v>
      </c>
      <c r="F1097">
        <f>ABS(D1097-$M$11)</f>
        <v>2.5150306061434122</v>
      </c>
      <c r="G1097">
        <f>SUM(E1097,F1097)</f>
        <v>4.3322114859041108</v>
      </c>
    </row>
    <row r="1098" spans="1:7" x14ac:dyDescent="0.35">
      <c r="A1098" t="s">
        <v>351</v>
      </c>
      <c r="B1098" t="s">
        <v>10</v>
      </c>
      <c r="C1098">
        <v>38.920057550000003</v>
      </c>
      <c r="D1098">
        <v>-77.115352749516902</v>
      </c>
      <c r="E1098">
        <f>ABS(C1098-$L$11)</f>
        <v>1.8540735500000025</v>
      </c>
      <c r="F1098">
        <f>ABS(D1098-$M$11)</f>
        <v>2.4858192504831038</v>
      </c>
      <c r="G1098">
        <f>SUM(E1098,F1098)</f>
        <v>4.3398928004831063</v>
      </c>
    </row>
    <row r="1099" spans="1:7" x14ac:dyDescent="0.35">
      <c r="A1099" t="s">
        <v>1108</v>
      </c>
      <c r="B1099" t="s">
        <v>10</v>
      </c>
      <c r="C1099">
        <v>38.862000000000002</v>
      </c>
      <c r="D1099">
        <v>-77.053916000000001</v>
      </c>
      <c r="E1099">
        <f>ABS(C1099-$L$11)</f>
        <v>1.7960160000000016</v>
      </c>
      <c r="F1099">
        <f>ABS(D1099-$M$11)</f>
        <v>2.5472560000000044</v>
      </c>
      <c r="G1099">
        <f>SUM(E1099,F1099)</f>
        <v>4.343272000000006</v>
      </c>
    </row>
    <row r="1100" spans="1:7" x14ac:dyDescent="0.35">
      <c r="A1100" t="s">
        <v>1216</v>
      </c>
      <c r="B1100" t="s">
        <v>1217</v>
      </c>
      <c r="C1100">
        <v>37.935136468891898</v>
      </c>
      <c r="D1100">
        <v>-75.370275111614305</v>
      </c>
      <c r="E1100">
        <f>ABS(C1100-$L$11)</f>
        <v>0.86915246889189746</v>
      </c>
      <c r="F1100">
        <f>ABS(D1100-$M$11)</f>
        <v>4.2308968883857005</v>
      </c>
      <c r="G1100">
        <f>SUM(E1100,F1100)</f>
        <v>5.100049357277598</v>
      </c>
    </row>
    <row r="1101" spans="1:7" x14ac:dyDescent="0.35">
      <c r="A1101" t="s">
        <v>790</v>
      </c>
      <c r="B1101" t="s">
        <v>50</v>
      </c>
      <c r="C1101">
        <v>33.482432308541</v>
      </c>
      <c r="D1101">
        <v>-82.036160698029903</v>
      </c>
      <c r="E1101">
        <f>ABS(C1101-$L$11)</f>
        <v>3.5835516914590002</v>
      </c>
      <c r="F1101">
        <f>ABS(D1101-$M$11)</f>
        <v>2.4349886980298976</v>
      </c>
      <c r="G1101">
        <f>SUM(E1101,F1101)</f>
        <v>6.0185403894888978</v>
      </c>
    </row>
    <row r="1102" spans="1:7" x14ac:dyDescent="0.35">
      <c r="A1102" t="s">
        <v>676</v>
      </c>
      <c r="B1102" t="s">
        <v>677</v>
      </c>
      <c r="C1102">
        <v>39.599469999999997</v>
      </c>
      <c r="D1102">
        <v>-75.767865999999998</v>
      </c>
      <c r="E1102">
        <f>ABS(C1102-$L$11)</f>
        <v>2.5334859999999964</v>
      </c>
      <c r="F1102">
        <f>ABS(D1102-$M$11)</f>
        <v>3.8333060000000074</v>
      </c>
      <c r="G1102">
        <f>SUM(E1102,F1102)</f>
        <v>6.3667920000000038</v>
      </c>
    </row>
    <row r="1103" spans="1:7" x14ac:dyDescent="0.35">
      <c r="A1103" t="s">
        <v>338</v>
      </c>
      <c r="B1103" t="s">
        <v>115</v>
      </c>
      <c r="C1103">
        <v>40.743150999999997</v>
      </c>
      <c r="D1103">
        <v>-74.384145000000004</v>
      </c>
      <c r="E1103">
        <f>ABS(C1103-$L$11)</f>
        <v>3.6771669999999972</v>
      </c>
      <c r="F1103">
        <f>ABS(D1103-$M$11)</f>
        <v>5.2170270000000016</v>
      </c>
      <c r="G1103">
        <f>SUM(E1103,F1103)</f>
        <v>8.8941939999999988</v>
      </c>
    </row>
    <row r="1104" spans="1:7" x14ac:dyDescent="0.35">
      <c r="A1104" t="s">
        <v>704</v>
      </c>
      <c r="B1104" t="s">
        <v>50</v>
      </c>
      <c r="C1104">
        <v>40.589886</v>
      </c>
      <c r="D1104">
        <v>-74.151842000000002</v>
      </c>
      <c r="E1104">
        <f>ABS(C1104-$L$11)</f>
        <v>3.5239019999999996</v>
      </c>
      <c r="F1104">
        <f>ABS(D1104-$M$11)</f>
        <v>5.4493300000000033</v>
      </c>
      <c r="G1104">
        <f>SUM(E1104,F1104)</f>
        <v>8.973232000000003</v>
      </c>
    </row>
    <row r="1105" spans="1:7" x14ac:dyDescent="0.35">
      <c r="A1105" t="s">
        <v>191</v>
      </c>
      <c r="B1105" t="s">
        <v>192</v>
      </c>
      <c r="C1105">
        <v>40.184089999999998</v>
      </c>
      <c r="D1105">
        <v>-85.512429999999995</v>
      </c>
      <c r="E1105">
        <f>ABS(C1105-$L$11)</f>
        <v>3.1181059999999974</v>
      </c>
      <c r="F1105">
        <f>ABS(D1105-$M$11)</f>
        <v>5.9112579999999895</v>
      </c>
      <c r="G1105">
        <f>SUM(E1105,F1105)</f>
        <v>9.0293639999999868</v>
      </c>
    </row>
    <row r="1106" spans="1:7" x14ac:dyDescent="0.35">
      <c r="A1106" t="s">
        <v>325</v>
      </c>
      <c r="B1106" t="s">
        <v>325</v>
      </c>
      <c r="C1106">
        <v>33.848446000000003</v>
      </c>
      <c r="D1106">
        <v>-88.451707999999996</v>
      </c>
      <c r="E1106">
        <f>ABS(C1106-$L$11)</f>
        <v>3.2175379999999976</v>
      </c>
      <c r="F1106">
        <f>ABS(D1106-$M$11)</f>
        <v>8.8505359999999911</v>
      </c>
      <c r="G1106">
        <f>SUM(E1106,F1106)</f>
        <v>12.068073999999989</v>
      </c>
    </row>
    <row r="1107" spans="1:7" x14ac:dyDescent="0.35">
      <c r="A1107" t="s">
        <v>325</v>
      </c>
      <c r="B1107" t="s">
        <v>325</v>
      </c>
      <c r="C1107">
        <v>33.848446000000003</v>
      </c>
      <c r="D1107">
        <v>-88.451707999999996</v>
      </c>
      <c r="E1107">
        <f>ABS(C1107-$L$11)</f>
        <v>3.2175379999999976</v>
      </c>
      <c r="F1107">
        <f>ABS(D1107-$M$11)</f>
        <v>8.8505359999999911</v>
      </c>
      <c r="G1107">
        <f>SUM(E1107,F1107)</f>
        <v>12.068073999999989</v>
      </c>
    </row>
    <row r="1108" spans="1:7" x14ac:dyDescent="0.35">
      <c r="A1108" t="s">
        <v>325</v>
      </c>
      <c r="B1108" t="s">
        <v>325</v>
      </c>
      <c r="C1108">
        <v>33.848446000000003</v>
      </c>
      <c r="D1108">
        <v>-88.451707999999996</v>
      </c>
      <c r="E1108">
        <f>ABS(C1108-$L$11)</f>
        <v>3.2175379999999976</v>
      </c>
      <c r="F1108">
        <f>ABS(D1108-$M$11)</f>
        <v>8.8505359999999911</v>
      </c>
      <c r="G1108">
        <f>SUM(E1108,F1108)</f>
        <v>12.068073999999989</v>
      </c>
    </row>
    <row r="1109" spans="1:7" x14ac:dyDescent="0.35">
      <c r="A1109" t="s">
        <v>325</v>
      </c>
      <c r="B1109" t="s">
        <v>325</v>
      </c>
      <c r="C1109">
        <v>33.848446000000003</v>
      </c>
      <c r="D1109">
        <v>-88.451707999999996</v>
      </c>
      <c r="E1109">
        <f>ABS(C1109-$L$11)</f>
        <v>3.2175379999999976</v>
      </c>
      <c r="F1109">
        <f>ABS(D1109-$M$11)</f>
        <v>8.8505359999999911</v>
      </c>
      <c r="G1109">
        <f>SUM(E1109,F1109)</f>
        <v>12.068073999999989</v>
      </c>
    </row>
    <row r="1110" spans="1:7" x14ac:dyDescent="0.35">
      <c r="A1110" t="s">
        <v>325</v>
      </c>
      <c r="B1110" t="s">
        <v>325</v>
      </c>
      <c r="C1110">
        <v>33.848446000000003</v>
      </c>
      <c r="D1110">
        <v>-88.451707999999996</v>
      </c>
      <c r="E1110">
        <f>ABS(C1110-$L$11)</f>
        <v>3.2175379999999976</v>
      </c>
      <c r="F1110">
        <f>ABS(D1110-$M$11)</f>
        <v>8.8505359999999911</v>
      </c>
      <c r="G1110">
        <f>SUM(E1110,F1110)</f>
        <v>12.068073999999989</v>
      </c>
    </row>
    <row r="1111" spans="1:7" x14ac:dyDescent="0.35">
      <c r="A1111" t="s">
        <v>325</v>
      </c>
      <c r="B1111" t="s">
        <v>325</v>
      </c>
      <c r="C1111">
        <v>33.848446000000003</v>
      </c>
      <c r="D1111">
        <v>-88.451707999999996</v>
      </c>
      <c r="E1111">
        <f>ABS(C1111-$L$11)</f>
        <v>3.2175379999999976</v>
      </c>
      <c r="F1111">
        <f>ABS(D1111-$M$11)</f>
        <v>8.8505359999999911</v>
      </c>
      <c r="G1111">
        <f>SUM(E1111,F1111)</f>
        <v>12.068073999999989</v>
      </c>
    </row>
    <row r="1112" spans="1:7" x14ac:dyDescent="0.35">
      <c r="A1112" t="s">
        <v>325</v>
      </c>
      <c r="B1112" t="s">
        <v>325</v>
      </c>
      <c r="C1112">
        <v>33.848446000000003</v>
      </c>
      <c r="D1112">
        <v>-88.451707999999996</v>
      </c>
      <c r="E1112">
        <f>ABS(C1112-$L$11)</f>
        <v>3.2175379999999976</v>
      </c>
      <c r="F1112">
        <f>ABS(D1112-$M$11)</f>
        <v>8.8505359999999911</v>
      </c>
      <c r="G1112">
        <f>SUM(E1112,F1112)</f>
        <v>12.068073999999989</v>
      </c>
    </row>
    <row r="1113" spans="1:7" x14ac:dyDescent="0.35">
      <c r="A1113" t="s">
        <v>325</v>
      </c>
      <c r="B1113" t="s">
        <v>325</v>
      </c>
      <c r="C1113">
        <v>33.848446000000003</v>
      </c>
      <c r="D1113">
        <v>-88.451707999999996</v>
      </c>
      <c r="E1113">
        <f>ABS(C1113-$L$11)</f>
        <v>3.2175379999999976</v>
      </c>
      <c r="F1113">
        <f>ABS(D1113-$M$11)</f>
        <v>8.8505359999999911</v>
      </c>
      <c r="G1113">
        <f>SUM(E1113,F1113)</f>
        <v>12.068073999999989</v>
      </c>
    </row>
    <row r="1114" spans="1:7" x14ac:dyDescent="0.35">
      <c r="A1114" t="s">
        <v>325</v>
      </c>
      <c r="B1114" t="s">
        <v>325</v>
      </c>
      <c r="C1114">
        <v>33.848446000000003</v>
      </c>
      <c r="D1114">
        <v>-88.451707999999996</v>
      </c>
      <c r="E1114">
        <f>ABS(C1114-$L$11)</f>
        <v>3.2175379999999976</v>
      </c>
      <c r="F1114">
        <f>ABS(D1114-$M$11)</f>
        <v>8.8505359999999911</v>
      </c>
      <c r="G1114">
        <f>SUM(E1114,F1114)</f>
        <v>12.068073999999989</v>
      </c>
    </row>
    <row r="1115" spans="1:7" x14ac:dyDescent="0.35">
      <c r="A1115" t="s">
        <v>325</v>
      </c>
      <c r="B1115" t="s">
        <v>325</v>
      </c>
      <c r="C1115">
        <v>33.848446000000003</v>
      </c>
      <c r="D1115">
        <v>-88.451707999999996</v>
      </c>
      <c r="E1115">
        <f>ABS(C1115-$L$11)</f>
        <v>3.2175379999999976</v>
      </c>
      <c r="F1115">
        <f>ABS(D1115-$M$11)</f>
        <v>8.8505359999999911</v>
      </c>
      <c r="G1115">
        <f>SUM(E1115,F1115)</f>
        <v>12.068073999999989</v>
      </c>
    </row>
    <row r="1116" spans="1:7" x14ac:dyDescent="0.35">
      <c r="A1116" t="s">
        <v>325</v>
      </c>
      <c r="B1116" t="s">
        <v>325</v>
      </c>
      <c r="C1116">
        <v>33.848446000000003</v>
      </c>
      <c r="D1116">
        <v>-88.451707999999996</v>
      </c>
      <c r="E1116">
        <f>ABS(C1116-$L$11)</f>
        <v>3.2175379999999976</v>
      </c>
      <c r="F1116">
        <f>ABS(D1116-$M$11)</f>
        <v>8.8505359999999911</v>
      </c>
      <c r="G1116">
        <f>SUM(E1116,F1116)</f>
        <v>12.068073999999989</v>
      </c>
    </row>
    <row r="1117" spans="1:7" x14ac:dyDescent="0.35">
      <c r="A1117" t="s">
        <v>1185</v>
      </c>
      <c r="B1117" t="s">
        <v>84</v>
      </c>
      <c r="C1117">
        <v>43.078662060481399</v>
      </c>
      <c r="D1117">
        <v>-70.759635204415801</v>
      </c>
      <c r="E1117">
        <f>ABS(C1117-$L$11)</f>
        <v>6.0126780604813987</v>
      </c>
      <c r="F1117">
        <f>ABS(D1117-$M$11)</f>
        <v>8.8415367955842044</v>
      </c>
      <c r="G1117">
        <f>SUM(E1117,F1117)</f>
        <v>14.854214856065603</v>
      </c>
    </row>
    <row r="1118" spans="1:7" x14ac:dyDescent="0.35">
      <c r="A1118" t="s">
        <v>638</v>
      </c>
      <c r="B1118" t="s">
        <v>639</v>
      </c>
      <c r="C1118">
        <v>38.410393999999997</v>
      </c>
      <c r="D1118">
        <v>-96.191799000000003</v>
      </c>
      <c r="E1118">
        <f>ABS(C1118-$L$11)</f>
        <v>1.3444099999999963</v>
      </c>
      <c r="F1118">
        <f>ABS(D1118-$M$11)</f>
        <v>16.590626999999998</v>
      </c>
      <c r="G1118">
        <f>SUM(E1118,F1118)</f>
        <v>17.935036999999994</v>
      </c>
    </row>
    <row r="1119" spans="1:7" x14ac:dyDescent="0.35">
      <c r="A1119" t="s">
        <v>629</v>
      </c>
      <c r="B1119" t="s">
        <v>130</v>
      </c>
      <c r="C1119">
        <v>32.496566000000001</v>
      </c>
      <c r="D1119">
        <v>-96.992183999999995</v>
      </c>
      <c r="E1119">
        <f>ABS(C1119-$L$11)</f>
        <v>4.5694179999999989</v>
      </c>
      <c r="F1119">
        <f>ABS(D1119-$M$11)</f>
        <v>17.391011999999989</v>
      </c>
      <c r="G1119">
        <f>SUM(E1119,F1119)</f>
        <v>21.960429999999988</v>
      </c>
    </row>
    <row r="1120" spans="1:7" x14ac:dyDescent="0.35">
      <c r="A1120" t="s">
        <v>1197</v>
      </c>
      <c r="B1120" t="s">
        <v>89</v>
      </c>
      <c r="C1120">
        <v>32.253957999999997</v>
      </c>
      <c r="D1120">
        <v>-104.09765400000001</v>
      </c>
      <c r="E1120">
        <f>ABS(C1120-$L$11)</f>
        <v>4.812026000000003</v>
      </c>
      <c r="F1120">
        <f>ABS(D1120-$M$11)</f>
        <v>24.496482</v>
      </c>
      <c r="G1120">
        <f>SUM(E1120,F1120)</f>
        <v>29.308508000000003</v>
      </c>
    </row>
    <row r="1121" spans="1:7" x14ac:dyDescent="0.35">
      <c r="A1121" t="s">
        <v>298</v>
      </c>
      <c r="B1121" t="s">
        <v>299</v>
      </c>
      <c r="C1121">
        <v>26.292162000000001</v>
      </c>
      <c r="D1121">
        <v>-98.313674000000006</v>
      </c>
      <c r="E1121">
        <f>ABS(C1121-$L$11)</f>
        <v>10.773821999999999</v>
      </c>
      <c r="F1121">
        <f>ABS(D1121-$M$11)</f>
        <v>18.712502000000001</v>
      </c>
      <c r="G1121">
        <f>SUM(E1121,F1121)</f>
        <v>29.486324</v>
      </c>
    </row>
    <row r="1122" spans="1:7" x14ac:dyDescent="0.35">
      <c r="A1122" t="s">
        <v>996</v>
      </c>
      <c r="B1122" t="s">
        <v>156</v>
      </c>
      <c r="C1122">
        <v>38.576988999999998</v>
      </c>
      <c r="D1122">
        <v>-121.49426200000001</v>
      </c>
      <c r="E1122">
        <f>ABS(C1122-$L$11)</f>
        <v>1.5110049999999973</v>
      </c>
      <c r="F1122">
        <f>ABS(D1122-$M$11)</f>
        <v>41.893090000000001</v>
      </c>
      <c r="G1122">
        <f>SUM(E1122,F1122)</f>
        <v>43.404094999999998</v>
      </c>
    </row>
    <row r="1123" spans="1:7" x14ac:dyDescent="0.35">
      <c r="A1123" t="s">
        <v>752</v>
      </c>
      <c r="B1123" t="s">
        <v>50</v>
      </c>
      <c r="C1123">
        <v>37.938758999999997</v>
      </c>
      <c r="D1123">
        <v>-122.32252800000001</v>
      </c>
      <c r="E1123">
        <f>ABS(C1123-$L$11)</f>
        <v>0.87277499999999719</v>
      </c>
      <c r="F1123">
        <f>ABS(D1123-$M$11)</f>
        <v>42.721356</v>
      </c>
      <c r="G1123">
        <f>SUM(E1123,F1123)</f>
        <v>43.594130999999997</v>
      </c>
    </row>
    <row r="1124" spans="1:7" x14ac:dyDescent="0.35">
      <c r="A1124" t="s">
        <v>320</v>
      </c>
      <c r="B1124" t="s">
        <v>321</v>
      </c>
      <c r="E1124">
        <f>ABS(C1124-$L$11)</f>
        <v>37.065984</v>
      </c>
      <c r="F1124">
        <f>ABS(D1124-$M$11)</f>
        <v>79.601172000000005</v>
      </c>
      <c r="G1124">
        <f>SUM(E1124,F1124)</f>
        <v>116.66715600000001</v>
      </c>
    </row>
  </sheetData>
  <sortState ref="A1:G1125">
    <sortCondition ref="G1:G112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United States Naval Academy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Okorafor, Sofia Midn USN USNA Annapolis</dc:creator>
  <cp:lastModifiedBy>Okorafor, Sofia Midn USN USNA Annapolis</cp:lastModifiedBy>
  <dcterms:created xsi:type="dcterms:W3CDTF">2023-04-29T14:19:13Z</dcterms:created>
  <dcterms:modified xsi:type="dcterms:W3CDTF">2023-04-29T14:36:21Z</dcterms:modified>
</cp:coreProperties>
</file>