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soyka\Desktop\файлы\вуз\Сафронов\инфа\+task4\"/>
    </mc:Choice>
  </mc:AlternateContent>
  <xr:revisionPtr revIDLastSave="0" documentId="13_ncr:1_{0DF02586-55F5-40F3-995E-C70C3581D501}" xr6:coauthVersionLast="47" xr6:coauthVersionMax="47" xr10:uidLastSave="{00000000-0000-0000-0000-000000000000}"/>
  <bookViews>
    <workbookView xWindow="-120" yWindow="-120" windowWidth="29040" windowHeight="15840" activeTab="3" xr2:uid="{6230391B-D1B6-4FF0-8E79-1AEAF97142CB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5" i="4"/>
  <c r="C3" i="4"/>
  <c r="C7" i="4"/>
  <c r="C4" i="4"/>
  <c r="C6" i="4"/>
  <c r="C7" i="3"/>
  <c r="C4" i="3"/>
  <c r="C5" i="3"/>
  <c r="C6" i="3"/>
  <c r="F4" i="2"/>
  <c r="F5" i="2"/>
  <c r="F6" i="2"/>
  <c r="F7" i="2"/>
  <c r="F8" i="2"/>
  <c r="F9" i="2"/>
  <c r="F10" i="2"/>
  <c r="F11" i="2"/>
  <c r="C6" i="1"/>
  <c r="C4" i="1"/>
  <c r="C5" i="1"/>
  <c r="C3" i="3"/>
  <c r="F3" i="2"/>
</calcChain>
</file>

<file path=xl/sharedStrings.xml><?xml version="1.0" encoding="utf-8"?>
<sst xmlns="http://schemas.openxmlformats.org/spreadsheetml/2006/main" count="25" uniqueCount="25">
  <si>
    <t>Сигнал</t>
  </si>
  <si>
    <t>Реакция</t>
  </si>
  <si>
    <t>зелЁный</t>
  </si>
  <si>
    <t>Расписание приемов пищи:</t>
  </si>
  <si>
    <t>завтрак</t>
  </si>
  <si>
    <t>обед</t>
  </si>
  <si>
    <t>ужин</t>
  </si>
  <si>
    <t>9:00 - 10:00</t>
  </si>
  <si>
    <t>14:00 - 15:00</t>
  </si>
  <si>
    <t>19:00 - 20:00</t>
  </si>
  <si>
    <t>Ближайший прием пищи</t>
  </si>
  <si>
    <t>Время (только часы)</t>
  </si>
  <si>
    <t xml:space="preserve">Месяц </t>
  </si>
  <si>
    <t>Время года</t>
  </si>
  <si>
    <t>январь</t>
  </si>
  <si>
    <t>июнь</t>
  </si>
  <si>
    <t>сентябрь</t>
  </si>
  <si>
    <t>Число, написанное словами</t>
  </si>
  <si>
    <t>Двузначное число, оканчивающееся на 0 или 5</t>
  </si>
  <si>
    <t>красный</t>
  </si>
  <si>
    <t>Желтый</t>
  </si>
  <si>
    <t>деленый</t>
  </si>
  <si>
    <t>май</t>
  </si>
  <si>
    <t>аоов</t>
  </si>
  <si>
    <t>ваооыу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</si>
</sst>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0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C911-9755-4F16-BB1E-24FFE44CCC5F}">
  <dimension ref="B2:C7"/>
  <sheetViews>
    <sheetView zoomScale="230" zoomScaleNormal="230" workbookViewId="0">
      <selection activeCell="C4" sqref="C4"/>
    </sheetView>
  </sheetViews>
  <sheetFormatPr defaultRowHeight="15" x14ac:dyDescent="0.25"/>
  <cols>
    <col min="2" max="2" width="9.28515625" bestFit="1" customWidth="1"/>
    <col min="3" max="3" width="14.28515625" bestFit="1" customWidth="1"/>
  </cols>
  <sheetData>
    <row r="2" spans="2:3" x14ac:dyDescent="0.25">
      <c r="B2" s="5" t="s">
        <v>0</v>
      </c>
      <c r="C2" s="5" t="s">
        <v>1</v>
      </c>
    </row>
    <row r="3" spans="2:3" x14ac:dyDescent="0.25">
      <c r="B3" s="1" t="s">
        <v>2</v>
      </c>
      <c r="C3" s="1" t="str">
        <f>IF(NOT(ISBLANK(B3)), IF(NOT(LOWER(B3)="красный"),IF(NOT(OR(LOWER(B3)="желтый",LOWER(B3)="жёлтый")),IF(NOT(OR(LOWER(B3)="зеленый",LOWER(B3)="зелёный")), "ошибка!","ехать"),"приготовиться"),"стоять"),"")</f>
        <v>ехать</v>
      </c>
    </row>
    <row r="4" spans="2:3" x14ac:dyDescent="0.25">
      <c r="B4" s="1" t="s">
        <v>19</v>
      </c>
      <c r="C4" s="1" t="str">
        <f t="shared" ref="C4:C5" si="0">IF(NOT(ISBLANK(B4)), IF(NOT(LOWER(B4)="красный"),IF(NOT(OR(LOWER(B4)="желтый",LOWER(B4)="жёлтый")),IF(NOT(OR(LOWER(B4)="зеленый",LOWER(B4)="зелёный")), "ошибка!","ехать"),"приготовиться"),"стоять"),"")</f>
        <v>стоять</v>
      </c>
    </row>
    <row r="5" spans="2:3" x14ac:dyDescent="0.25">
      <c r="B5" s="1" t="s">
        <v>20</v>
      </c>
      <c r="C5" s="1" t="str">
        <f t="shared" si="0"/>
        <v>приготовиться</v>
      </c>
    </row>
    <row r="6" spans="2:3" x14ac:dyDescent="0.25">
      <c r="B6" s="2" t="s">
        <v>21</v>
      </c>
      <c r="C6" s="2" t="str">
        <f>IF(NOT(ISBLANK(B6)), IF(NOT(LOWER(B6)="красный"),IF(NOT(OR(LOWER(B6)="желтый",LOWER(B6)="жёлтый")),IF(NOT(OR(LOWER(B6)="зеленый",LOWER(B6)="зелёный")), "ошибка!","ехать"),"приготовиться"),"стоять"),"")</f>
        <v>ошибка!</v>
      </c>
    </row>
    <row r="7" spans="2:3" x14ac:dyDescent="0.25">
      <c r="B7" s="3"/>
      <c r="C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9DB8-955C-4F72-97D6-FFD03DDB8F82}">
  <dimension ref="B2:F11"/>
  <sheetViews>
    <sheetView zoomScale="220" zoomScaleNormal="220" workbookViewId="0">
      <selection activeCell="F3" sqref="F3"/>
    </sheetView>
  </sheetViews>
  <sheetFormatPr defaultRowHeight="15" x14ac:dyDescent="0.25"/>
  <cols>
    <col min="2" max="2" width="13" customWidth="1"/>
    <col min="3" max="3" width="12.85546875" customWidth="1"/>
    <col min="5" max="5" width="20.28515625" bestFit="1" customWidth="1"/>
    <col min="6" max="6" width="37.42578125" bestFit="1" customWidth="1"/>
  </cols>
  <sheetData>
    <row r="2" spans="2:6" x14ac:dyDescent="0.25">
      <c r="B2" s="6" t="s">
        <v>3</v>
      </c>
      <c r="C2" s="6"/>
      <c r="E2" s="5" t="s">
        <v>11</v>
      </c>
      <c r="F2" s="5" t="s">
        <v>10</v>
      </c>
    </row>
    <row r="3" spans="2:6" x14ac:dyDescent="0.25">
      <c r="B3" s="1" t="s">
        <v>4</v>
      </c>
      <c r="C3" s="1" t="s">
        <v>7</v>
      </c>
      <c r="E3" s="1">
        <v>5</v>
      </c>
      <c r="F3" s="1" t="str">
        <f>IF(NOT(ISBLANK(E3)),IF(NOT(E3=9),IF(NOT(OR(E3=10,E3=11,E3=12,E3=13)),IF(NOT(E3=14),IF(NOT(OR(E3=15,E3=16,E3=17,E3=18)),IF(NOT(E3=19),IF(NOT(OR(E3=20,E3=21,E3=22,E3=23)),IF(NOT(AND(E3&gt;=0,E3&lt;=8)),"Ошибка","Завтрак будет утром"),"Ужин закончился. Завтрак будет завтра"),"Сейчас ужин"),"Обед закончился. Скоро ужин"),"Сейчас обед"),"Завтрак закончился. Скоро обед"),"Сейчас завтрак"),"")</f>
        <v>Завтрак будет утром</v>
      </c>
    </row>
    <row r="4" spans="2:6" x14ac:dyDescent="0.25">
      <c r="B4" s="1" t="s">
        <v>5</v>
      </c>
      <c r="C4" s="1" t="s">
        <v>8</v>
      </c>
      <c r="E4" s="1">
        <v>9</v>
      </c>
      <c r="F4" s="1" t="str">
        <f t="shared" ref="F4:F11" si="0">IF(NOT(ISBLANK(E4)),IF(NOT(E4=9),IF(NOT(OR(E4=10,E4=11,E4=12,E4=13)),IF(NOT(E4=14),IF(NOT(OR(E4=15,E4=16,E4=17,E4=18)),IF(NOT(E4=19),IF(NOT(OR(E4=20,E4=21,E4=22,E4=23)),IF(NOT(AND(E4&gt;=0,E4&lt;=8)),"Ошибка","Завтрак будет утром"),"Ужин закончился. Завтрак будет завтра"),"Сейчас ужин"),"Обед закончился. Скоро ужин"),"Сейчас обед"),"Завтрак закончился. Скоро обед"),"Сейчас завтрак"),"")</f>
        <v>Сейчас завтрак</v>
      </c>
    </row>
    <row r="5" spans="2:6" x14ac:dyDescent="0.25">
      <c r="B5" s="1" t="s">
        <v>6</v>
      </c>
      <c r="C5" s="4" t="s">
        <v>9</v>
      </c>
      <c r="E5" s="1">
        <v>11</v>
      </c>
      <c r="F5" s="1" t="str">
        <f t="shared" si="0"/>
        <v>Завтрак закончился. Скоро обед</v>
      </c>
    </row>
    <row r="6" spans="2:6" x14ac:dyDescent="0.25">
      <c r="E6" s="1">
        <v>14</v>
      </c>
      <c r="F6" s="1" t="str">
        <f t="shared" si="0"/>
        <v>Сейчас обед</v>
      </c>
    </row>
    <row r="7" spans="2:6" x14ac:dyDescent="0.25">
      <c r="E7" s="1">
        <v>16</v>
      </c>
      <c r="F7" s="1" t="str">
        <f t="shared" si="0"/>
        <v>Обед закончился. Скоро ужин</v>
      </c>
    </row>
    <row r="8" spans="2:6" x14ac:dyDescent="0.25">
      <c r="E8" s="1">
        <v>19</v>
      </c>
      <c r="F8" s="1" t="str">
        <f t="shared" si="0"/>
        <v>Сейчас ужин</v>
      </c>
    </row>
    <row r="9" spans="2:6" x14ac:dyDescent="0.25">
      <c r="E9" s="1">
        <v>22</v>
      </c>
      <c r="F9" s="1" t="str">
        <f t="shared" si="0"/>
        <v>Ужин закончился. Завтрак будет завтра</v>
      </c>
    </row>
    <row r="10" spans="2:6" x14ac:dyDescent="0.25">
      <c r="E10" s="1">
        <v>28</v>
      </c>
      <c r="F10" s="1" t="str">
        <f t="shared" si="0"/>
        <v>Ошибка</v>
      </c>
    </row>
    <row r="11" spans="2:6" x14ac:dyDescent="0.25">
      <c r="F11" t="str">
        <f t="shared" si="0"/>
        <v/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9343-F38B-49CF-8CFC-06911D7858A9}">
  <dimension ref="B2:C7"/>
  <sheetViews>
    <sheetView zoomScale="200" zoomScaleNormal="200" workbookViewId="0">
      <selection activeCell="C3" sqref="C3"/>
    </sheetView>
  </sheetViews>
  <sheetFormatPr defaultRowHeight="15" x14ac:dyDescent="0.25"/>
  <cols>
    <col min="2" max="2" width="9.28515625" bestFit="1" customWidth="1"/>
    <col min="3" max="3" width="11.5703125" bestFit="1" customWidth="1"/>
  </cols>
  <sheetData>
    <row r="2" spans="2:3" x14ac:dyDescent="0.25">
      <c r="B2" s="5" t="s">
        <v>12</v>
      </c>
      <c r="C2" s="5" t="s">
        <v>13</v>
      </c>
    </row>
    <row r="3" spans="2:3" x14ac:dyDescent="0.25">
      <c r="B3" s="1" t="s">
        <v>16</v>
      </c>
      <c r="C3" s="1" t="str">
        <f>IF(OR(LOWER(B3)="декабрь",LOWER(B3)="январь",LOWER(B3)="февраль"),"Зима",IF(OR(LOWER(B3)="март",LOWER(B3)="апрель",LOWER(B3)="май"),"Весна",IF(OR(LOWER(B3)="июнь",LOWER(B3)="июль",LOWER(B3)="август"),"Лето",IF(OR(LOWER(B3)="сентябрь",LOWER(B3)="октябрь",LOWER(B3)="ноябрь "),"Осень",IF(ISBLANK(B3),"","Ошибка!")))))</f>
        <v>Осень</v>
      </c>
    </row>
    <row r="4" spans="2:3" x14ac:dyDescent="0.25">
      <c r="B4" s="1" t="s">
        <v>15</v>
      </c>
      <c r="C4" s="1" t="str">
        <f t="shared" ref="C4:C7" si="0">IF(OR(LOWER(B4)="декабрь",LOWER(B4)="январь",LOWER(B4)="февраль"),"Зима",IF(OR(LOWER(B4)="март",LOWER(B4)="апрель",LOWER(B4)="май"),"Весна",IF(OR(LOWER(B4)="июнь",LOWER(B4)="июль",LOWER(B4)="август"),"Лето",IF(OR(LOWER(B4)="сентябрь",LOWER(B4)="октябрь",LOWER(B4)="ноябрь "),"Осень",IF(ISBLANK(B4),"","Ошибка!")))))</f>
        <v>Лето</v>
      </c>
    </row>
    <row r="5" spans="2:3" x14ac:dyDescent="0.25">
      <c r="B5" s="1" t="s">
        <v>22</v>
      </c>
      <c r="C5" s="1" t="str">
        <f t="shared" si="0"/>
        <v>Весна</v>
      </c>
    </row>
    <row r="6" spans="2:3" x14ac:dyDescent="0.25">
      <c r="B6" s="1" t="s">
        <v>14</v>
      </c>
      <c r="C6" s="1" t="str">
        <f t="shared" si="0"/>
        <v>Зима</v>
      </c>
    </row>
    <row r="7" spans="2:3" x14ac:dyDescent="0.25">
      <c r="B7" s="1" t="s">
        <v>23</v>
      </c>
      <c r="C7" s="1" t="str">
        <f t="shared" si="0"/>
        <v>Ошибка!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9CF4-AC72-4D2C-BE94-FFB1900F6AD5}">
  <dimension ref="B2:C7"/>
  <sheetViews>
    <sheetView tabSelected="1" zoomScale="200" zoomScaleNormal="200" workbookViewId="0">
      <selection activeCell="C3" sqref="C3"/>
    </sheetView>
  </sheetViews>
  <sheetFormatPr defaultRowHeight="15" x14ac:dyDescent="0.25"/>
  <cols>
    <col min="2" max="2" width="44.85546875" bestFit="1" customWidth="1"/>
    <col min="3" max="3" width="25.85546875" customWidth="1"/>
  </cols>
  <sheetData>
    <row r="2" spans="2:3" x14ac:dyDescent="0.25">
      <c r="B2" s="5" t="s">
        <v>18</v>
      </c>
      <c r="C2" s="5" t="s">
        <v>17</v>
      </c>
    </row>
    <row r="3" spans="2:3" x14ac:dyDescent="0.25">
      <c r="B3" s="1">
        <v>50</v>
      </c>
      <c r="C3" s="1" t="str">
        <f>IF(ISBLANK(B3),"",IF(B3=10,"Десять",IF(B3=15,"Пятнадцать",IF(B3=20,"Двадцать",IF(B3=25,"Двадцать пять",IF(B3=30,"Тридцать",IF(B3=352,"Тридцать пять",IF(B3=40,"Сорок",IF(B3=45,"Сорок пять",IF(B3=50,"Пятьдесят",IF(B3=55,"Пятьдесят пять",IF(B3=60,"Шестьдесят",IF(B3=65,"Шестьдесят пять",IF(B3=70,"Семьдесят",IF(B3=75,"Семьдесят пять",IF(B3=80,"Восемьдесят",IF(B3=85,"Восемьдесят пять",IF(B3=90,"Девяносто",IF(B3=95,"Девяносто пять","Ошибка!")))))))))))))))))))</f>
        <v>Пятьдесят</v>
      </c>
    </row>
    <row r="4" spans="2:3" x14ac:dyDescent="0.25">
      <c r="B4" s="1">
        <v>10</v>
      </c>
      <c r="C4" s="1" t="str">
        <f t="shared" ref="C4:C7" si="0">IF(ISBLANK(B4),"",IF(B4=10,"Десять",IF(B4=15,"Пятнадцать",IF(B4=20,"Двадцать",IF(B4=25,"Двадцать пять",IF(B4=30,"Тридцать",IF(B4=352,"Тридцать пять",IF(B4=40,"Сорок",IF(B4=45,"Сорок пять",IF(B4=50,"Пятьдесят",IF(B4=55,"Пятьдесят пять",IF(B4=60,"Шестьдесят",IF(B4=65,"Шестьдесят пять",IF(B4=70,"Семьдесят",IF(B4=75,"Семьдесят пять",IF(B4=80,"Восемьдесят",IF(B4=85,"Восемьдесят пять",IF(B4=90,"Девяносто",IF(B4=95,"Девяносто пять","Ошибка!")))))))))))))))))))</f>
        <v>Десять</v>
      </c>
    </row>
    <row r="5" spans="2:3" x14ac:dyDescent="0.25">
      <c r="B5" s="1">
        <v>95</v>
      </c>
      <c r="C5" s="1" t="str">
        <f>IF(ISBLANK(B5),"",IF(B5=10,"Десять",IF(B5=15,"Пятнадцать",IF(B5=20,"Двадцать",IF(B5=25,"Двадцать пять",IF(B5=30,"Тридцать",IF(B5=352,"Тридцать пять",IF(B5=40,"Сорок",IF(B5=45,"Сорок пять",IF(B5=50,"Пятьдесят",IF(B5=55,"Пятьдесят пять",IF(B5=60,"Шестьдесят",IF(B5=65,"Шестьдесят пять",IF(B5=70,"Семьдесят",IF(B5=75,"Семьдесят пять",IF(B5=80,"Восемьдесят",IF(B5=85,"Восемьдесят пять",IF(B5=90,"Девяносто",IF(B5=95,"Девяносто пять","Ошибка!")))))))))))))))))))</f>
        <v>Девяносто пять</v>
      </c>
    </row>
    <row r="6" spans="2:3" x14ac:dyDescent="0.25">
      <c r="B6" s="1" t="s">
        <v>24</v>
      </c>
      <c r="C6" s="1" t="str">
        <f t="shared" si="0"/>
        <v>Ошибка!</v>
      </c>
    </row>
    <row r="7" spans="2:3" x14ac:dyDescent="0.25">
      <c r="B7" s="1">
        <v>74</v>
      </c>
      <c r="C7" s="1" t="str">
        <f t="shared" si="0"/>
        <v>Ошибка!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София Сойка</cp:lastModifiedBy>
  <dcterms:created xsi:type="dcterms:W3CDTF">2022-10-12T10:56:08Z</dcterms:created>
  <dcterms:modified xsi:type="dcterms:W3CDTF">2022-11-25T05:59:30Z</dcterms:modified>
</cp:coreProperties>
</file>