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ofiebach/Documents/11. semester/git/Speciale/data/"/>
    </mc:Choice>
  </mc:AlternateContent>
  <xr:revisionPtr revIDLastSave="0" documentId="13_ncr:1_{26864806-3F45-6D4C-BE3D-16010077A93C}" xr6:coauthVersionLast="47" xr6:coauthVersionMax="47" xr10:uidLastSave="{00000000-0000-0000-0000-000000000000}"/>
  <bookViews>
    <workbookView xWindow="-38340" yWindow="-2660" windowWidth="20560" windowHeight="20660" xr2:uid="{00000000-000D-0000-FFFF-FFFF00000000}"/>
  </bookViews>
  <sheets>
    <sheet name="Sheet2" sheetId="2" r:id="rId1"/>
    <sheet name="Sheet1" sheetId="1" r:id="rId2"/>
  </sheet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2" i="1"/>
</calcChain>
</file>

<file path=xl/sharedStrings.xml><?xml version="1.0" encoding="utf-8"?>
<sst xmlns="http://schemas.openxmlformats.org/spreadsheetml/2006/main" count="6" uniqueCount="6">
  <si>
    <t>Dato</t>
  </si>
  <si>
    <t>Impressions</t>
  </si>
  <si>
    <t>WEEK</t>
  </si>
  <si>
    <t>Row Labels</t>
  </si>
  <si>
    <t>Grand Total</t>
  </si>
  <si>
    <t>Average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</si>
</sst>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1.510760763886" createdVersion="8" refreshedVersion="8" minRefreshableVersion="3" recordCount="472" xr:uid="{D0C215A7-F54C-8747-AADA-C99A7086A7E4}">
  <cacheSource type="worksheet">
    <worksheetSource name="Table1"/>
  </cacheSource>
  <cacheFields count="3">
    <cacheField name="Dato" numFmtId="14">
      <sharedItems containsSemiMixedTypes="0" containsNonDate="0" containsDate="1" containsString="0" minDate="2021-01-01T00:00:00" maxDate="2022-04-22T00:00:00"/>
    </cacheField>
    <cacheField name="Impressions" numFmtId="1">
      <sharedItems containsSemiMixedTypes="0" containsString="0" containsNumber="1" containsInteger="1" minValue="3800220" maxValue="13452203" count="472">
        <n v="4649721"/>
        <n v="5942156"/>
        <n v="4647826"/>
        <n v="6276852"/>
        <n v="7107741"/>
        <n v="7238217"/>
        <n v="8503045"/>
        <n v="6788392"/>
        <n v="5650796"/>
        <n v="6276566"/>
        <n v="7376959"/>
        <n v="6358186"/>
        <n v="5735736"/>
        <n v="6139027"/>
        <n v="6677601"/>
        <n v="5522871"/>
        <n v="5654898"/>
        <n v="6283014"/>
        <n v="7705202"/>
        <n v="8803724"/>
        <n v="9194472"/>
        <n v="11134824"/>
        <n v="8723427"/>
        <n v="9299674"/>
        <n v="12524550"/>
        <n v="9555769"/>
        <n v="10337366"/>
        <n v="10221257"/>
        <n v="11036417"/>
        <n v="9053098"/>
        <n v="9385644"/>
        <n v="9345123"/>
        <n v="9355269"/>
        <n v="8802025"/>
        <n v="9046508"/>
        <n v="8798500"/>
        <n v="8680032"/>
        <n v="8155790"/>
        <n v="9665361"/>
        <n v="9773327"/>
        <n v="9722804"/>
        <n v="9590375"/>
        <n v="8434582"/>
        <n v="8244749"/>
        <n v="8900328"/>
        <n v="9849189"/>
        <n v="9147585"/>
        <n v="9233989"/>
        <n v="11074540"/>
        <n v="8922586"/>
        <n v="6967768"/>
        <n v="7549224"/>
        <n v="9651388"/>
        <n v="9425467"/>
        <n v="10448316"/>
        <n v="8665128"/>
        <n v="8514920"/>
        <n v="7790409"/>
        <n v="7817092"/>
        <n v="7401780"/>
        <n v="7497334"/>
        <n v="6570338"/>
        <n v="6771616"/>
        <n v="8200019"/>
        <n v="5878952"/>
        <n v="5115383"/>
        <n v="7444360"/>
        <n v="8434737"/>
        <n v="9240653"/>
        <n v="8748623"/>
        <n v="9046097"/>
        <n v="5727467"/>
        <n v="6948582"/>
        <n v="7986951"/>
        <n v="6434559"/>
        <n v="7357502"/>
        <n v="8234349"/>
        <n v="7431235"/>
        <n v="7779597"/>
        <n v="6375083"/>
        <n v="7771107"/>
        <n v="10634713"/>
        <n v="8416259"/>
        <n v="8739499"/>
        <n v="7985279"/>
        <n v="7049997"/>
        <n v="7491348"/>
        <n v="9420141"/>
        <n v="8368303"/>
        <n v="8167180"/>
        <n v="8084377"/>
        <n v="7935373"/>
        <n v="7336390"/>
        <n v="8353669"/>
        <n v="7765122"/>
        <n v="6934789"/>
        <n v="6421452"/>
        <n v="7076180"/>
        <n v="7759063"/>
        <n v="6265452"/>
        <n v="6113047"/>
        <n v="7333454"/>
        <n v="7614531"/>
        <n v="7986828"/>
        <n v="7489881"/>
        <n v="7968413"/>
        <n v="6027861"/>
        <n v="6174418"/>
        <n v="7343143"/>
        <n v="6989899"/>
        <n v="7142014"/>
        <n v="6811222"/>
        <n v="5958495"/>
        <n v="5307437"/>
        <n v="6666223"/>
        <n v="8927087"/>
        <n v="7453897"/>
        <n v="7161221"/>
        <n v="7161517"/>
        <n v="6596381"/>
        <n v="6238808"/>
        <n v="6886632"/>
        <n v="8167195"/>
        <n v="7852387"/>
        <n v="7252139"/>
        <n v="7048089"/>
        <n v="7198682"/>
        <n v="6214978"/>
        <n v="6338797"/>
        <n v="8146833"/>
        <n v="7820282"/>
        <n v="6983954"/>
        <n v="6076691"/>
        <n v="5865943"/>
        <n v="5509855"/>
        <n v="5784948"/>
        <n v="6884735"/>
        <n v="7383417"/>
        <n v="6996500"/>
        <n v="6555267"/>
        <n v="5384745"/>
        <n v="6159739"/>
        <n v="6248765"/>
        <n v="6996924"/>
        <n v="6599225"/>
        <n v="6739008"/>
        <n v="6166843"/>
        <n v="4921984"/>
        <n v="5156898"/>
        <n v="5735063"/>
        <n v="6344057"/>
        <n v="6469711"/>
        <n v="6964215"/>
        <n v="5830935"/>
        <n v="4747360"/>
        <n v="5777214"/>
        <n v="6615768"/>
        <n v="6653992"/>
        <n v="6553884"/>
        <n v="8687525"/>
        <n v="8174977"/>
        <n v="12703420"/>
        <n v="9644747"/>
        <n v="9426573"/>
        <n v="7226153"/>
        <n v="6360213"/>
        <n v="8159901"/>
        <n v="6883844"/>
        <n v="6961158"/>
        <n v="6580941"/>
        <n v="8006647"/>
        <n v="8199469"/>
        <n v="7927409"/>
        <n v="6419837"/>
        <n v="7598176"/>
        <n v="7448025"/>
        <n v="8534269"/>
        <n v="7806167"/>
        <n v="8957136"/>
        <n v="7373714"/>
        <n v="7726226"/>
        <n v="8688969"/>
        <n v="8626838"/>
        <n v="6887541"/>
        <n v="7556606"/>
        <n v="9749722"/>
        <n v="10570803"/>
        <n v="8506807"/>
        <n v="6499674"/>
        <n v="5860212"/>
        <n v="7624902"/>
        <n v="7659259"/>
        <n v="6193898"/>
        <n v="6099203"/>
        <n v="6142015"/>
        <n v="6169743"/>
        <n v="5415280"/>
        <n v="5772371"/>
        <n v="6303905"/>
        <n v="6327911"/>
        <n v="7134032"/>
        <n v="6933573"/>
        <n v="7422761"/>
        <n v="8835207"/>
        <n v="9909597"/>
        <n v="10042358"/>
        <n v="9292549"/>
        <n v="10375524"/>
        <n v="9341201"/>
        <n v="11548496"/>
        <n v="12109024"/>
        <n v="13452203"/>
        <n v="8603877"/>
        <n v="9871018"/>
        <n v="8090354"/>
        <n v="10189740"/>
        <n v="5264308"/>
        <n v="6290379"/>
        <n v="6776041"/>
        <n v="6136737"/>
        <n v="6522947"/>
        <n v="6961672"/>
        <n v="5587270"/>
        <n v="7137314"/>
        <n v="8075686"/>
        <n v="7394017"/>
        <n v="7897922"/>
        <n v="7937780"/>
        <n v="6725490"/>
        <n v="5015983"/>
        <n v="5584148"/>
        <n v="6993683"/>
        <n v="6776222"/>
        <n v="7070913"/>
        <n v="6953869"/>
        <n v="6956349"/>
        <n v="5528799"/>
        <n v="6965875"/>
        <n v="6897557"/>
        <n v="6143256"/>
        <n v="6399462"/>
        <n v="6467892"/>
        <n v="6436184"/>
        <n v="5336263"/>
        <n v="5573906"/>
        <n v="6455887"/>
        <n v="6761154"/>
        <n v="6566290"/>
        <n v="5915471"/>
        <n v="6170186"/>
        <n v="4888876"/>
        <n v="5534308"/>
        <n v="6479819"/>
        <n v="6612728"/>
        <n v="6468360"/>
        <n v="6702763"/>
        <n v="6085871"/>
        <n v="5015447"/>
        <n v="5660644"/>
        <n v="6425681"/>
        <n v="6295280"/>
        <n v="6343848"/>
        <n v="6627386"/>
        <n v="6192033"/>
        <n v="4905787"/>
        <n v="6215424"/>
        <n v="6820384"/>
        <n v="6334365"/>
        <n v="6209867"/>
        <n v="6450215"/>
        <n v="6409721"/>
        <n v="5637028"/>
        <n v="5574732"/>
        <n v="7134329"/>
        <n v="6412139"/>
        <n v="6265065"/>
        <n v="6619032"/>
        <n v="6319479"/>
        <n v="5155296"/>
        <n v="5789920"/>
        <n v="7311710"/>
        <n v="6667826"/>
        <n v="6436554"/>
        <n v="6879054"/>
        <n v="6199987"/>
        <n v="5189106"/>
        <n v="4376314"/>
        <n v="5720051"/>
        <n v="5694015"/>
        <n v="5702997"/>
        <n v="6043436"/>
        <n v="5896296"/>
        <n v="5287097"/>
        <n v="5647966"/>
        <n v="6282702"/>
        <n v="6336036"/>
        <n v="6152275"/>
        <n v="6062671"/>
        <n v="5984584"/>
        <n v="5093159"/>
        <n v="5500860"/>
        <n v="6220403"/>
        <n v="6353730"/>
        <n v="6574545"/>
        <n v="6183417"/>
        <n v="5679131"/>
        <n v="4929286"/>
        <n v="5529602"/>
        <n v="6486204"/>
        <n v="6493070"/>
        <n v="6138464"/>
        <n v="6061948"/>
        <n v="5737773"/>
        <n v="5375235"/>
        <n v="5361534"/>
        <n v="6266699"/>
        <n v="8941973"/>
        <n v="11074641"/>
        <n v="6887610"/>
        <n v="6766566"/>
        <n v="5691752"/>
        <n v="5912719"/>
        <n v="6829998"/>
        <n v="6448553"/>
        <n v="7702961"/>
        <n v="7117048"/>
        <n v="6438782"/>
        <n v="6389889"/>
        <n v="6420693"/>
        <n v="6965339"/>
        <n v="7250063"/>
        <n v="8362114"/>
        <n v="7912414"/>
        <n v="6987368"/>
        <n v="7259579"/>
        <n v="6396200"/>
        <n v="7299381"/>
        <n v="7400590"/>
        <n v="10672193"/>
        <n v="7146431"/>
        <n v="6659024"/>
        <n v="5625201"/>
        <n v="8218722"/>
        <n v="9357255"/>
        <n v="9643410"/>
        <n v="7923156"/>
        <n v="7804829"/>
        <n v="9575042"/>
        <n v="6393685"/>
        <n v="7358243"/>
        <n v="6963886"/>
        <n v="7179444"/>
        <n v="6876980"/>
        <n v="6353267"/>
        <n v="4542147"/>
        <n v="6060573"/>
        <n v="5727379"/>
        <n v="5032035"/>
        <n v="4930288"/>
        <n v="5272641"/>
        <n v="4739412"/>
        <n v="3800220"/>
        <n v="7447685"/>
        <n v="5526023"/>
        <n v="7323616"/>
        <n v="7590402"/>
        <n v="7530608"/>
        <n v="8377031"/>
        <n v="6844937"/>
        <n v="5994690"/>
        <n v="6331007"/>
        <n v="7163575"/>
        <n v="7342696"/>
        <n v="7317361"/>
        <n v="7129366"/>
        <n v="6836193"/>
        <n v="6096537"/>
        <n v="6242555"/>
        <n v="7571925"/>
        <n v="7349379"/>
        <n v="7254051"/>
        <n v="7104365"/>
        <n v="6774801"/>
        <n v="5852133"/>
        <n v="6623764"/>
        <n v="7646020"/>
        <n v="7417121"/>
        <n v="8082702"/>
        <n v="7215082"/>
        <n v="7461119"/>
        <n v="9944701"/>
        <n v="7593606"/>
        <n v="7006465"/>
        <n v="6692743"/>
        <n v="6543780"/>
        <n v="9060009"/>
        <n v="6659728"/>
        <n v="6610115"/>
        <n v="6648747"/>
        <n v="7692945"/>
        <n v="7508016"/>
        <n v="9687993"/>
        <n v="9444150"/>
        <n v="8681262"/>
        <n v="8579297"/>
        <n v="7860189"/>
        <n v="7854792"/>
        <n v="7988557"/>
        <n v="8234179"/>
        <n v="7617196"/>
        <n v="7311992"/>
        <n v="6761472"/>
        <n v="6325081"/>
        <n v="6914762"/>
        <n v="7441518"/>
        <n v="6506876"/>
        <n v="9711857"/>
        <n v="7592302"/>
        <n v="7020802"/>
        <n v="7374389"/>
        <n v="7184477"/>
        <n v="6703812"/>
        <n v="6187584"/>
        <n v="6544019"/>
        <n v="6234514"/>
        <n v="5878262"/>
        <n v="5459152"/>
        <n v="6398637"/>
        <n v="6695059"/>
        <n v="7551249"/>
        <n v="8032160"/>
        <n v="7949813"/>
        <n v="7302859"/>
        <n v="6838183"/>
        <n v="6989175"/>
        <n v="7470520"/>
        <n v="7424727"/>
        <n v="7479766"/>
        <n v="6324614"/>
        <n v="5380922"/>
        <n v="5856551"/>
        <n v="6831031"/>
        <n v="6965283"/>
        <n v="6715605"/>
        <n v="6421893"/>
        <n v="6122995"/>
        <n v="5561545"/>
        <n v="5421230"/>
        <n v="6938509"/>
        <n v="6898174"/>
        <n v="6725282"/>
        <n v="6077189"/>
        <n v="5508690"/>
        <n v="4425736"/>
        <n v="4783313"/>
        <n v="6099439"/>
        <n v="6358887"/>
        <n v="6396509"/>
        <n v="6257549"/>
        <n v="5534226"/>
        <n v="4907864"/>
        <n v="5651591"/>
        <n v="5997051"/>
        <n v="6203318"/>
        <n v="6039368"/>
        <n v="5665914"/>
        <n v="5491339"/>
        <n v="4993379"/>
        <n v="5013132"/>
        <n v="6385891"/>
        <n v="5824399"/>
        <n v="5827591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d v="2021-01-01T00:00:00"/>
    <x v="0"/>
    <x v="0"/>
  </r>
  <r>
    <d v="2021-01-02T00:00:00"/>
    <x v="1"/>
    <x v="0"/>
  </r>
  <r>
    <d v="2021-01-03T00:00:00"/>
    <x v="2"/>
    <x v="1"/>
  </r>
  <r>
    <d v="2021-01-04T00:00:00"/>
    <x v="3"/>
    <x v="1"/>
  </r>
  <r>
    <d v="2021-01-05T00:00:00"/>
    <x v="4"/>
    <x v="1"/>
  </r>
  <r>
    <d v="2021-01-06T00:00:00"/>
    <x v="5"/>
    <x v="1"/>
  </r>
  <r>
    <d v="2021-01-07T00:00:00"/>
    <x v="6"/>
    <x v="1"/>
  </r>
  <r>
    <d v="2021-01-08T00:00:00"/>
    <x v="7"/>
    <x v="1"/>
  </r>
  <r>
    <d v="2021-01-09T00:00:00"/>
    <x v="8"/>
    <x v="1"/>
  </r>
  <r>
    <d v="2021-01-10T00:00:00"/>
    <x v="9"/>
    <x v="2"/>
  </r>
  <r>
    <d v="2021-01-11T00:00:00"/>
    <x v="10"/>
    <x v="2"/>
  </r>
  <r>
    <d v="2021-01-12T00:00:00"/>
    <x v="11"/>
    <x v="2"/>
  </r>
  <r>
    <d v="2021-01-13T00:00:00"/>
    <x v="12"/>
    <x v="2"/>
  </r>
  <r>
    <d v="2021-01-14T00:00:00"/>
    <x v="13"/>
    <x v="2"/>
  </r>
  <r>
    <d v="2021-01-15T00:00:00"/>
    <x v="14"/>
    <x v="2"/>
  </r>
  <r>
    <d v="2021-01-16T00:00:00"/>
    <x v="15"/>
    <x v="2"/>
  </r>
  <r>
    <d v="2021-01-17T00:00:00"/>
    <x v="16"/>
    <x v="3"/>
  </r>
  <r>
    <d v="2021-01-18T00:00:00"/>
    <x v="17"/>
    <x v="3"/>
  </r>
  <r>
    <d v="2021-01-19T00:00:00"/>
    <x v="18"/>
    <x v="3"/>
  </r>
  <r>
    <d v="2021-01-20T00:00:00"/>
    <x v="19"/>
    <x v="3"/>
  </r>
  <r>
    <d v="2021-01-21T00:00:00"/>
    <x v="20"/>
    <x v="3"/>
  </r>
  <r>
    <d v="2021-01-22T00:00:00"/>
    <x v="21"/>
    <x v="3"/>
  </r>
  <r>
    <d v="2021-01-23T00:00:00"/>
    <x v="22"/>
    <x v="3"/>
  </r>
  <r>
    <d v="2021-01-24T00:00:00"/>
    <x v="23"/>
    <x v="4"/>
  </r>
  <r>
    <d v="2021-01-25T00:00:00"/>
    <x v="24"/>
    <x v="4"/>
  </r>
  <r>
    <d v="2021-01-26T00:00:00"/>
    <x v="25"/>
    <x v="4"/>
  </r>
  <r>
    <d v="2021-01-27T00:00:00"/>
    <x v="26"/>
    <x v="4"/>
  </r>
  <r>
    <d v="2021-01-28T00:00:00"/>
    <x v="27"/>
    <x v="4"/>
  </r>
  <r>
    <d v="2021-01-29T00:00:00"/>
    <x v="28"/>
    <x v="4"/>
  </r>
  <r>
    <d v="2021-01-30T00:00:00"/>
    <x v="29"/>
    <x v="4"/>
  </r>
  <r>
    <d v="2021-01-31T00:00:00"/>
    <x v="30"/>
    <x v="5"/>
  </r>
  <r>
    <d v="2021-02-01T00:00:00"/>
    <x v="31"/>
    <x v="5"/>
  </r>
  <r>
    <d v="2021-02-02T00:00:00"/>
    <x v="32"/>
    <x v="5"/>
  </r>
  <r>
    <d v="2021-02-03T00:00:00"/>
    <x v="33"/>
    <x v="5"/>
  </r>
  <r>
    <d v="2021-02-04T00:00:00"/>
    <x v="34"/>
    <x v="5"/>
  </r>
  <r>
    <d v="2021-02-05T00:00:00"/>
    <x v="35"/>
    <x v="5"/>
  </r>
  <r>
    <d v="2021-02-06T00:00:00"/>
    <x v="36"/>
    <x v="5"/>
  </r>
  <r>
    <d v="2021-02-07T00:00:00"/>
    <x v="37"/>
    <x v="6"/>
  </r>
  <r>
    <d v="2021-02-08T00:00:00"/>
    <x v="38"/>
    <x v="6"/>
  </r>
  <r>
    <d v="2021-02-09T00:00:00"/>
    <x v="39"/>
    <x v="6"/>
  </r>
  <r>
    <d v="2021-02-10T00:00:00"/>
    <x v="40"/>
    <x v="6"/>
  </r>
  <r>
    <d v="2021-02-11T00:00:00"/>
    <x v="41"/>
    <x v="6"/>
  </r>
  <r>
    <d v="2021-02-12T00:00:00"/>
    <x v="42"/>
    <x v="6"/>
  </r>
  <r>
    <d v="2021-02-13T00:00:00"/>
    <x v="43"/>
    <x v="6"/>
  </r>
  <r>
    <d v="2021-02-14T00:00:00"/>
    <x v="44"/>
    <x v="7"/>
  </r>
  <r>
    <d v="2021-02-15T00:00:00"/>
    <x v="45"/>
    <x v="7"/>
  </r>
  <r>
    <d v="2021-02-16T00:00:00"/>
    <x v="46"/>
    <x v="7"/>
  </r>
  <r>
    <d v="2021-02-17T00:00:00"/>
    <x v="47"/>
    <x v="7"/>
  </r>
  <r>
    <d v="2021-02-18T00:00:00"/>
    <x v="48"/>
    <x v="7"/>
  </r>
  <r>
    <d v="2021-02-19T00:00:00"/>
    <x v="49"/>
    <x v="7"/>
  </r>
  <r>
    <d v="2021-02-20T00:00:00"/>
    <x v="50"/>
    <x v="7"/>
  </r>
  <r>
    <d v="2021-02-21T00:00:00"/>
    <x v="51"/>
    <x v="8"/>
  </r>
  <r>
    <d v="2021-02-22T00:00:00"/>
    <x v="52"/>
    <x v="8"/>
  </r>
  <r>
    <d v="2021-02-23T00:00:00"/>
    <x v="53"/>
    <x v="8"/>
  </r>
  <r>
    <d v="2021-02-24T00:00:00"/>
    <x v="54"/>
    <x v="8"/>
  </r>
  <r>
    <d v="2021-02-25T00:00:00"/>
    <x v="55"/>
    <x v="8"/>
  </r>
  <r>
    <d v="2021-02-26T00:00:00"/>
    <x v="56"/>
    <x v="8"/>
  </r>
  <r>
    <d v="2021-02-27T00:00:00"/>
    <x v="57"/>
    <x v="8"/>
  </r>
  <r>
    <d v="2021-02-28T00:00:00"/>
    <x v="58"/>
    <x v="9"/>
  </r>
  <r>
    <d v="2021-03-01T00:00:00"/>
    <x v="59"/>
    <x v="9"/>
  </r>
  <r>
    <d v="2021-03-02T00:00:00"/>
    <x v="60"/>
    <x v="9"/>
  </r>
  <r>
    <d v="2021-03-03T00:00:00"/>
    <x v="61"/>
    <x v="9"/>
  </r>
  <r>
    <d v="2021-03-04T00:00:00"/>
    <x v="62"/>
    <x v="9"/>
  </r>
  <r>
    <d v="2021-03-05T00:00:00"/>
    <x v="63"/>
    <x v="9"/>
  </r>
  <r>
    <d v="2021-03-06T00:00:00"/>
    <x v="64"/>
    <x v="9"/>
  </r>
  <r>
    <d v="2021-03-07T00:00:00"/>
    <x v="65"/>
    <x v="10"/>
  </r>
  <r>
    <d v="2021-03-08T00:00:00"/>
    <x v="66"/>
    <x v="10"/>
  </r>
  <r>
    <d v="2021-03-09T00:00:00"/>
    <x v="67"/>
    <x v="10"/>
  </r>
  <r>
    <d v="2021-03-10T00:00:00"/>
    <x v="68"/>
    <x v="10"/>
  </r>
  <r>
    <d v="2021-03-11T00:00:00"/>
    <x v="69"/>
    <x v="10"/>
  </r>
  <r>
    <d v="2021-03-12T00:00:00"/>
    <x v="70"/>
    <x v="10"/>
  </r>
  <r>
    <d v="2021-03-13T00:00:00"/>
    <x v="71"/>
    <x v="10"/>
  </r>
  <r>
    <d v="2021-03-14T00:00:00"/>
    <x v="72"/>
    <x v="11"/>
  </r>
  <r>
    <d v="2021-03-15T00:00:00"/>
    <x v="73"/>
    <x v="11"/>
  </r>
  <r>
    <d v="2021-03-16T00:00:00"/>
    <x v="74"/>
    <x v="11"/>
  </r>
  <r>
    <d v="2021-03-17T00:00:00"/>
    <x v="75"/>
    <x v="11"/>
  </r>
  <r>
    <d v="2021-03-18T00:00:00"/>
    <x v="76"/>
    <x v="11"/>
  </r>
  <r>
    <d v="2021-03-19T00:00:00"/>
    <x v="77"/>
    <x v="11"/>
  </r>
  <r>
    <d v="2021-03-20T00:00:00"/>
    <x v="78"/>
    <x v="11"/>
  </r>
  <r>
    <d v="2021-03-21T00:00:00"/>
    <x v="79"/>
    <x v="12"/>
  </r>
  <r>
    <d v="2021-03-22T00:00:00"/>
    <x v="80"/>
    <x v="12"/>
  </r>
  <r>
    <d v="2021-03-23T00:00:00"/>
    <x v="81"/>
    <x v="12"/>
  </r>
  <r>
    <d v="2021-03-24T00:00:00"/>
    <x v="82"/>
    <x v="12"/>
  </r>
  <r>
    <d v="2021-03-25T00:00:00"/>
    <x v="83"/>
    <x v="12"/>
  </r>
  <r>
    <d v="2021-03-26T00:00:00"/>
    <x v="84"/>
    <x v="12"/>
  </r>
  <r>
    <d v="2021-03-27T00:00:00"/>
    <x v="85"/>
    <x v="12"/>
  </r>
  <r>
    <d v="2021-03-28T00:00:00"/>
    <x v="86"/>
    <x v="13"/>
  </r>
  <r>
    <d v="2021-03-29T00:00:00"/>
    <x v="87"/>
    <x v="13"/>
  </r>
  <r>
    <d v="2021-03-30T00:00:00"/>
    <x v="88"/>
    <x v="13"/>
  </r>
  <r>
    <d v="2021-03-31T00:00:00"/>
    <x v="89"/>
    <x v="13"/>
  </r>
  <r>
    <d v="2021-04-01T00:00:00"/>
    <x v="90"/>
    <x v="13"/>
  </r>
  <r>
    <d v="2021-04-02T00:00:00"/>
    <x v="91"/>
    <x v="13"/>
  </r>
  <r>
    <d v="2021-04-03T00:00:00"/>
    <x v="92"/>
    <x v="13"/>
  </r>
  <r>
    <d v="2021-04-04T00:00:00"/>
    <x v="93"/>
    <x v="14"/>
  </r>
  <r>
    <d v="2021-04-05T00:00:00"/>
    <x v="94"/>
    <x v="14"/>
  </r>
  <r>
    <d v="2021-04-06T00:00:00"/>
    <x v="95"/>
    <x v="14"/>
  </r>
  <r>
    <d v="2021-04-07T00:00:00"/>
    <x v="96"/>
    <x v="14"/>
  </r>
  <r>
    <d v="2021-04-08T00:00:00"/>
    <x v="97"/>
    <x v="14"/>
  </r>
  <r>
    <d v="2021-04-09T00:00:00"/>
    <x v="98"/>
    <x v="14"/>
  </r>
  <r>
    <d v="2021-04-10T00:00:00"/>
    <x v="99"/>
    <x v="14"/>
  </r>
  <r>
    <d v="2021-04-11T00:00:00"/>
    <x v="100"/>
    <x v="15"/>
  </r>
  <r>
    <d v="2021-04-12T00:00:00"/>
    <x v="101"/>
    <x v="15"/>
  </r>
  <r>
    <d v="2021-04-13T00:00:00"/>
    <x v="102"/>
    <x v="15"/>
  </r>
  <r>
    <d v="2021-04-14T00:00:00"/>
    <x v="103"/>
    <x v="15"/>
  </r>
  <r>
    <d v="2021-04-15T00:00:00"/>
    <x v="104"/>
    <x v="15"/>
  </r>
  <r>
    <d v="2021-04-16T00:00:00"/>
    <x v="105"/>
    <x v="15"/>
  </r>
  <r>
    <d v="2021-04-17T00:00:00"/>
    <x v="106"/>
    <x v="15"/>
  </r>
  <r>
    <d v="2021-04-18T00:00:00"/>
    <x v="107"/>
    <x v="16"/>
  </r>
  <r>
    <d v="2021-04-19T00:00:00"/>
    <x v="108"/>
    <x v="16"/>
  </r>
  <r>
    <d v="2021-04-20T00:00:00"/>
    <x v="109"/>
    <x v="16"/>
  </r>
  <r>
    <d v="2021-04-21T00:00:00"/>
    <x v="110"/>
    <x v="16"/>
  </r>
  <r>
    <d v="2021-04-22T00:00:00"/>
    <x v="111"/>
    <x v="16"/>
  </r>
  <r>
    <d v="2021-04-23T00:00:00"/>
    <x v="112"/>
    <x v="16"/>
  </r>
  <r>
    <d v="2021-04-24T00:00:00"/>
    <x v="113"/>
    <x v="16"/>
  </r>
  <r>
    <d v="2021-04-25T00:00:00"/>
    <x v="114"/>
    <x v="17"/>
  </r>
  <r>
    <d v="2021-04-26T00:00:00"/>
    <x v="115"/>
    <x v="17"/>
  </r>
  <r>
    <d v="2021-04-27T00:00:00"/>
    <x v="116"/>
    <x v="17"/>
  </r>
  <r>
    <d v="2021-04-28T00:00:00"/>
    <x v="117"/>
    <x v="17"/>
  </r>
  <r>
    <d v="2021-04-29T00:00:00"/>
    <x v="118"/>
    <x v="17"/>
  </r>
  <r>
    <d v="2021-04-30T00:00:00"/>
    <x v="119"/>
    <x v="17"/>
  </r>
  <r>
    <d v="2021-05-01T00:00:00"/>
    <x v="120"/>
    <x v="17"/>
  </r>
  <r>
    <d v="2021-05-02T00:00:00"/>
    <x v="121"/>
    <x v="18"/>
  </r>
  <r>
    <d v="2021-05-03T00:00:00"/>
    <x v="122"/>
    <x v="18"/>
  </r>
  <r>
    <d v="2021-05-04T00:00:00"/>
    <x v="123"/>
    <x v="18"/>
  </r>
  <r>
    <d v="2021-05-05T00:00:00"/>
    <x v="124"/>
    <x v="18"/>
  </r>
  <r>
    <d v="2021-05-06T00:00:00"/>
    <x v="125"/>
    <x v="18"/>
  </r>
  <r>
    <d v="2021-05-07T00:00:00"/>
    <x v="126"/>
    <x v="18"/>
  </r>
  <r>
    <d v="2021-05-08T00:00:00"/>
    <x v="127"/>
    <x v="18"/>
  </r>
  <r>
    <d v="2021-05-09T00:00:00"/>
    <x v="128"/>
    <x v="19"/>
  </r>
  <r>
    <d v="2021-05-10T00:00:00"/>
    <x v="129"/>
    <x v="19"/>
  </r>
  <r>
    <d v="2021-05-11T00:00:00"/>
    <x v="130"/>
    <x v="19"/>
  </r>
  <r>
    <d v="2021-05-12T00:00:00"/>
    <x v="131"/>
    <x v="19"/>
  </r>
  <r>
    <d v="2021-05-13T00:00:00"/>
    <x v="132"/>
    <x v="19"/>
  </r>
  <r>
    <d v="2021-05-14T00:00:00"/>
    <x v="133"/>
    <x v="19"/>
  </r>
  <r>
    <d v="2021-05-15T00:00:00"/>
    <x v="134"/>
    <x v="19"/>
  </r>
  <r>
    <d v="2021-05-16T00:00:00"/>
    <x v="135"/>
    <x v="20"/>
  </r>
  <r>
    <d v="2021-05-17T00:00:00"/>
    <x v="136"/>
    <x v="20"/>
  </r>
  <r>
    <d v="2021-05-18T00:00:00"/>
    <x v="137"/>
    <x v="20"/>
  </r>
  <r>
    <d v="2021-05-20T00:00:00"/>
    <x v="138"/>
    <x v="20"/>
  </r>
  <r>
    <d v="2021-05-21T00:00:00"/>
    <x v="139"/>
    <x v="20"/>
  </r>
  <r>
    <d v="2021-05-22T00:00:00"/>
    <x v="140"/>
    <x v="20"/>
  </r>
  <r>
    <d v="2021-05-23T00:00:00"/>
    <x v="141"/>
    <x v="21"/>
  </r>
  <r>
    <d v="2021-05-24T00:00:00"/>
    <x v="142"/>
    <x v="21"/>
  </r>
  <r>
    <d v="2021-05-25T00:00:00"/>
    <x v="143"/>
    <x v="21"/>
  </r>
  <r>
    <d v="2021-05-26T00:00:00"/>
    <x v="144"/>
    <x v="21"/>
  </r>
  <r>
    <d v="2021-05-27T00:00:00"/>
    <x v="145"/>
    <x v="21"/>
  </r>
  <r>
    <d v="2021-05-28T00:00:00"/>
    <x v="146"/>
    <x v="21"/>
  </r>
  <r>
    <d v="2021-05-29T00:00:00"/>
    <x v="147"/>
    <x v="21"/>
  </r>
  <r>
    <d v="2021-05-30T00:00:00"/>
    <x v="148"/>
    <x v="22"/>
  </r>
  <r>
    <d v="2021-05-31T00:00:00"/>
    <x v="149"/>
    <x v="22"/>
  </r>
  <r>
    <d v="2021-06-01T00:00:00"/>
    <x v="150"/>
    <x v="22"/>
  </r>
  <r>
    <d v="2021-06-02T00:00:00"/>
    <x v="151"/>
    <x v="22"/>
  </r>
  <r>
    <d v="2021-06-03T00:00:00"/>
    <x v="152"/>
    <x v="22"/>
  </r>
  <r>
    <d v="2021-06-04T00:00:00"/>
    <x v="153"/>
    <x v="22"/>
  </r>
  <r>
    <d v="2021-06-05T00:00:00"/>
    <x v="154"/>
    <x v="22"/>
  </r>
  <r>
    <d v="2021-06-06T00:00:00"/>
    <x v="155"/>
    <x v="23"/>
  </r>
  <r>
    <d v="2021-06-07T00:00:00"/>
    <x v="156"/>
    <x v="23"/>
  </r>
  <r>
    <d v="2021-06-08T00:00:00"/>
    <x v="157"/>
    <x v="23"/>
  </r>
  <r>
    <d v="2021-06-09T00:00:00"/>
    <x v="158"/>
    <x v="23"/>
  </r>
  <r>
    <d v="2021-06-10T00:00:00"/>
    <x v="159"/>
    <x v="23"/>
  </r>
  <r>
    <d v="2021-06-11T00:00:00"/>
    <x v="160"/>
    <x v="23"/>
  </r>
  <r>
    <d v="2021-06-12T00:00:00"/>
    <x v="161"/>
    <x v="23"/>
  </r>
  <r>
    <d v="2021-06-13T00:00:00"/>
    <x v="162"/>
    <x v="24"/>
  </r>
  <r>
    <d v="2021-06-14T00:00:00"/>
    <x v="163"/>
    <x v="24"/>
  </r>
  <r>
    <d v="2021-06-15T00:00:00"/>
    <x v="164"/>
    <x v="24"/>
  </r>
  <r>
    <d v="2021-06-16T00:00:00"/>
    <x v="165"/>
    <x v="24"/>
  </r>
  <r>
    <d v="2021-06-17T00:00:00"/>
    <x v="166"/>
    <x v="24"/>
  </r>
  <r>
    <d v="2021-06-18T00:00:00"/>
    <x v="167"/>
    <x v="24"/>
  </r>
  <r>
    <d v="2021-06-19T00:00:00"/>
    <x v="168"/>
    <x v="24"/>
  </r>
  <r>
    <d v="2021-06-20T00:00:00"/>
    <x v="169"/>
    <x v="25"/>
  </r>
  <r>
    <d v="2021-06-21T00:00:00"/>
    <x v="170"/>
    <x v="25"/>
  </r>
  <r>
    <d v="2021-06-22T00:00:00"/>
    <x v="171"/>
    <x v="25"/>
  </r>
  <r>
    <d v="2021-06-23T00:00:00"/>
    <x v="172"/>
    <x v="25"/>
  </r>
  <r>
    <d v="2021-06-24T00:00:00"/>
    <x v="173"/>
    <x v="25"/>
  </r>
  <r>
    <d v="2021-06-25T00:00:00"/>
    <x v="174"/>
    <x v="25"/>
  </r>
  <r>
    <d v="2021-06-26T00:00:00"/>
    <x v="175"/>
    <x v="25"/>
  </r>
  <r>
    <d v="2021-06-27T00:00:00"/>
    <x v="176"/>
    <x v="26"/>
  </r>
  <r>
    <d v="2021-06-28T00:00:00"/>
    <x v="177"/>
    <x v="26"/>
  </r>
  <r>
    <d v="2021-06-29T00:00:00"/>
    <x v="178"/>
    <x v="26"/>
  </r>
  <r>
    <d v="2021-06-30T00:00:00"/>
    <x v="179"/>
    <x v="26"/>
  </r>
  <r>
    <d v="2021-07-01T00:00:00"/>
    <x v="180"/>
    <x v="26"/>
  </r>
  <r>
    <d v="2021-07-02T00:00:00"/>
    <x v="181"/>
    <x v="26"/>
  </r>
  <r>
    <d v="2021-07-03T00:00:00"/>
    <x v="182"/>
    <x v="26"/>
  </r>
  <r>
    <d v="2021-07-04T00:00:00"/>
    <x v="183"/>
    <x v="27"/>
  </r>
  <r>
    <d v="2021-07-05T00:00:00"/>
    <x v="184"/>
    <x v="27"/>
  </r>
  <r>
    <d v="2021-07-06T00:00:00"/>
    <x v="185"/>
    <x v="27"/>
  </r>
  <r>
    <d v="2021-07-07T00:00:00"/>
    <x v="186"/>
    <x v="27"/>
  </r>
  <r>
    <d v="2021-07-08T00:00:00"/>
    <x v="187"/>
    <x v="27"/>
  </r>
  <r>
    <d v="2021-07-09T00:00:00"/>
    <x v="188"/>
    <x v="27"/>
  </r>
  <r>
    <d v="2021-07-10T00:00:00"/>
    <x v="189"/>
    <x v="27"/>
  </r>
  <r>
    <d v="2021-07-11T00:00:00"/>
    <x v="190"/>
    <x v="28"/>
  </r>
  <r>
    <d v="2021-07-12T00:00:00"/>
    <x v="191"/>
    <x v="28"/>
  </r>
  <r>
    <d v="2021-07-13T00:00:00"/>
    <x v="192"/>
    <x v="28"/>
  </r>
  <r>
    <d v="2021-07-14T00:00:00"/>
    <x v="193"/>
    <x v="28"/>
  </r>
  <r>
    <d v="2021-07-15T00:00:00"/>
    <x v="194"/>
    <x v="28"/>
  </r>
  <r>
    <d v="2021-07-16T00:00:00"/>
    <x v="195"/>
    <x v="28"/>
  </r>
  <r>
    <d v="2021-07-17T00:00:00"/>
    <x v="196"/>
    <x v="28"/>
  </r>
  <r>
    <d v="2021-07-18T00:00:00"/>
    <x v="197"/>
    <x v="29"/>
  </r>
  <r>
    <d v="2021-07-19T00:00:00"/>
    <x v="198"/>
    <x v="29"/>
  </r>
  <r>
    <d v="2021-07-21T00:00:00"/>
    <x v="199"/>
    <x v="29"/>
  </r>
  <r>
    <d v="2021-07-22T00:00:00"/>
    <x v="200"/>
    <x v="29"/>
  </r>
  <r>
    <d v="2021-07-23T00:00:00"/>
    <x v="201"/>
    <x v="29"/>
  </r>
  <r>
    <d v="2021-07-24T00:00:00"/>
    <x v="202"/>
    <x v="29"/>
  </r>
  <r>
    <d v="2021-07-26T00:00:00"/>
    <x v="203"/>
    <x v="30"/>
  </r>
  <r>
    <d v="2021-07-27T00:00:00"/>
    <x v="204"/>
    <x v="30"/>
  </r>
  <r>
    <d v="2021-07-28T00:00:00"/>
    <x v="205"/>
    <x v="30"/>
  </r>
  <r>
    <d v="2021-07-29T00:00:00"/>
    <x v="206"/>
    <x v="30"/>
  </r>
  <r>
    <d v="2021-07-30T00:00:00"/>
    <x v="207"/>
    <x v="30"/>
  </r>
  <r>
    <d v="2021-07-31T00:00:00"/>
    <x v="208"/>
    <x v="30"/>
  </r>
  <r>
    <d v="2021-08-01T00:00:00"/>
    <x v="209"/>
    <x v="31"/>
  </r>
  <r>
    <d v="2021-08-02T00:00:00"/>
    <x v="210"/>
    <x v="31"/>
  </r>
  <r>
    <d v="2021-08-03T00:00:00"/>
    <x v="211"/>
    <x v="31"/>
  </r>
  <r>
    <d v="2021-08-04T00:00:00"/>
    <x v="212"/>
    <x v="31"/>
  </r>
  <r>
    <d v="2021-08-05T00:00:00"/>
    <x v="213"/>
    <x v="31"/>
  </r>
  <r>
    <d v="2021-08-06T00:00:00"/>
    <x v="214"/>
    <x v="31"/>
  </r>
  <r>
    <d v="2021-08-07T00:00:00"/>
    <x v="215"/>
    <x v="31"/>
  </r>
  <r>
    <d v="2021-08-08T00:00:00"/>
    <x v="216"/>
    <x v="32"/>
  </r>
  <r>
    <d v="2021-08-09T00:00:00"/>
    <x v="217"/>
    <x v="32"/>
  </r>
  <r>
    <d v="2021-08-10T00:00:00"/>
    <x v="218"/>
    <x v="32"/>
  </r>
  <r>
    <d v="2021-08-11T00:00:00"/>
    <x v="219"/>
    <x v="32"/>
  </r>
  <r>
    <d v="2021-08-12T00:00:00"/>
    <x v="220"/>
    <x v="32"/>
  </r>
  <r>
    <d v="2021-08-13T00:00:00"/>
    <x v="221"/>
    <x v="32"/>
  </r>
  <r>
    <d v="2021-08-14T00:00:00"/>
    <x v="222"/>
    <x v="32"/>
  </r>
  <r>
    <d v="2021-08-15T00:00:00"/>
    <x v="223"/>
    <x v="33"/>
  </r>
  <r>
    <d v="2021-08-16T00:00:00"/>
    <x v="224"/>
    <x v="33"/>
  </r>
  <r>
    <d v="2021-08-17T00:00:00"/>
    <x v="225"/>
    <x v="33"/>
  </r>
  <r>
    <d v="2021-08-18T00:00:00"/>
    <x v="226"/>
    <x v="33"/>
  </r>
  <r>
    <d v="2021-08-19T00:00:00"/>
    <x v="227"/>
    <x v="33"/>
  </r>
  <r>
    <d v="2021-08-20T00:00:00"/>
    <x v="228"/>
    <x v="33"/>
  </r>
  <r>
    <d v="2021-08-21T00:00:00"/>
    <x v="229"/>
    <x v="33"/>
  </r>
  <r>
    <d v="2021-08-22T00:00:00"/>
    <x v="230"/>
    <x v="34"/>
  </r>
  <r>
    <d v="2021-08-23T00:00:00"/>
    <x v="231"/>
    <x v="34"/>
  </r>
  <r>
    <d v="2021-08-24T00:00:00"/>
    <x v="232"/>
    <x v="34"/>
  </r>
  <r>
    <d v="2021-08-25T00:00:00"/>
    <x v="233"/>
    <x v="34"/>
  </r>
  <r>
    <d v="2021-08-26T00:00:00"/>
    <x v="234"/>
    <x v="34"/>
  </r>
  <r>
    <d v="2021-08-27T00:00:00"/>
    <x v="235"/>
    <x v="34"/>
  </r>
  <r>
    <d v="2021-08-28T00:00:00"/>
    <x v="236"/>
    <x v="34"/>
  </r>
  <r>
    <d v="2021-08-29T00:00:00"/>
    <x v="237"/>
    <x v="35"/>
  </r>
  <r>
    <d v="2021-08-30T00:00:00"/>
    <x v="238"/>
    <x v="35"/>
  </r>
  <r>
    <d v="2021-08-31T00:00:00"/>
    <x v="239"/>
    <x v="35"/>
  </r>
  <r>
    <d v="2021-09-01T00:00:00"/>
    <x v="240"/>
    <x v="35"/>
  </r>
  <r>
    <d v="2021-09-02T00:00:00"/>
    <x v="241"/>
    <x v="35"/>
  </r>
  <r>
    <d v="2021-09-03T00:00:00"/>
    <x v="242"/>
    <x v="35"/>
  </r>
  <r>
    <d v="2021-09-04T00:00:00"/>
    <x v="243"/>
    <x v="35"/>
  </r>
  <r>
    <d v="2021-09-05T00:00:00"/>
    <x v="244"/>
    <x v="36"/>
  </r>
  <r>
    <d v="2021-09-06T00:00:00"/>
    <x v="245"/>
    <x v="36"/>
  </r>
  <r>
    <d v="2021-09-07T00:00:00"/>
    <x v="246"/>
    <x v="36"/>
  </r>
  <r>
    <d v="2021-09-08T00:00:00"/>
    <x v="247"/>
    <x v="36"/>
  </r>
  <r>
    <d v="2021-09-09T00:00:00"/>
    <x v="248"/>
    <x v="36"/>
  </r>
  <r>
    <d v="2021-09-10T00:00:00"/>
    <x v="249"/>
    <x v="36"/>
  </r>
  <r>
    <d v="2021-09-11T00:00:00"/>
    <x v="250"/>
    <x v="36"/>
  </r>
  <r>
    <d v="2021-09-12T00:00:00"/>
    <x v="251"/>
    <x v="37"/>
  </r>
  <r>
    <d v="2021-09-13T00:00:00"/>
    <x v="252"/>
    <x v="37"/>
  </r>
  <r>
    <d v="2021-09-14T00:00:00"/>
    <x v="253"/>
    <x v="37"/>
  </r>
  <r>
    <d v="2021-09-15T00:00:00"/>
    <x v="254"/>
    <x v="37"/>
  </r>
  <r>
    <d v="2021-09-16T00:00:00"/>
    <x v="255"/>
    <x v="37"/>
  </r>
  <r>
    <d v="2021-09-17T00:00:00"/>
    <x v="256"/>
    <x v="37"/>
  </r>
  <r>
    <d v="2021-09-18T00:00:00"/>
    <x v="257"/>
    <x v="37"/>
  </r>
  <r>
    <d v="2021-09-19T00:00:00"/>
    <x v="258"/>
    <x v="38"/>
  </r>
  <r>
    <d v="2021-09-20T00:00:00"/>
    <x v="259"/>
    <x v="38"/>
  </r>
  <r>
    <d v="2021-09-21T00:00:00"/>
    <x v="260"/>
    <x v="38"/>
  </r>
  <r>
    <d v="2021-09-22T00:00:00"/>
    <x v="261"/>
    <x v="38"/>
  </r>
  <r>
    <d v="2021-09-23T00:00:00"/>
    <x v="262"/>
    <x v="38"/>
  </r>
  <r>
    <d v="2021-09-24T00:00:00"/>
    <x v="263"/>
    <x v="38"/>
  </r>
  <r>
    <d v="2021-09-25T00:00:00"/>
    <x v="264"/>
    <x v="38"/>
  </r>
  <r>
    <d v="2021-09-26T00:00:00"/>
    <x v="265"/>
    <x v="39"/>
  </r>
  <r>
    <d v="2021-09-27T00:00:00"/>
    <x v="266"/>
    <x v="39"/>
  </r>
  <r>
    <d v="2021-09-28T00:00:00"/>
    <x v="267"/>
    <x v="39"/>
  </r>
  <r>
    <d v="2021-09-29T00:00:00"/>
    <x v="268"/>
    <x v="39"/>
  </r>
  <r>
    <d v="2021-09-30T00:00:00"/>
    <x v="269"/>
    <x v="39"/>
  </r>
  <r>
    <d v="2021-10-01T00:00:00"/>
    <x v="270"/>
    <x v="39"/>
  </r>
  <r>
    <d v="2021-10-02T00:00:00"/>
    <x v="271"/>
    <x v="39"/>
  </r>
  <r>
    <d v="2021-10-03T00:00:00"/>
    <x v="272"/>
    <x v="40"/>
  </r>
  <r>
    <d v="2021-10-04T00:00:00"/>
    <x v="273"/>
    <x v="40"/>
  </r>
  <r>
    <d v="2021-10-05T00:00:00"/>
    <x v="274"/>
    <x v="40"/>
  </r>
  <r>
    <d v="2021-10-06T00:00:00"/>
    <x v="275"/>
    <x v="40"/>
  </r>
  <r>
    <d v="2021-10-07T00:00:00"/>
    <x v="276"/>
    <x v="40"/>
  </r>
  <r>
    <d v="2021-10-08T00:00:00"/>
    <x v="277"/>
    <x v="40"/>
  </r>
  <r>
    <d v="2021-10-09T00:00:00"/>
    <x v="278"/>
    <x v="40"/>
  </r>
  <r>
    <d v="2021-10-10T00:00:00"/>
    <x v="279"/>
    <x v="41"/>
  </r>
  <r>
    <d v="2021-10-11T00:00:00"/>
    <x v="280"/>
    <x v="41"/>
  </r>
  <r>
    <d v="2021-10-12T00:00:00"/>
    <x v="281"/>
    <x v="41"/>
  </r>
  <r>
    <d v="2021-10-13T00:00:00"/>
    <x v="282"/>
    <x v="41"/>
  </r>
  <r>
    <d v="2021-10-14T00:00:00"/>
    <x v="283"/>
    <x v="41"/>
  </r>
  <r>
    <d v="2021-10-15T00:00:00"/>
    <x v="284"/>
    <x v="41"/>
  </r>
  <r>
    <d v="2021-10-16T00:00:00"/>
    <x v="285"/>
    <x v="41"/>
  </r>
  <r>
    <d v="2021-10-17T00:00:00"/>
    <x v="286"/>
    <x v="42"/>
  </r>
  <r>
    <d v="2021-10-18T00:00:00"/>
    <x v="287"/>
    <x v="42"/>
  </r>
  <r>
    <d v="2021-10-19T00:00:00"/>
    <x v="288"/>
    <x v="42"/>
  </r>
  <r>
    <d v="2021-10-20T00:00:00"/>
    <x v="289"/>
    <x v="42"/>
  </r>
  <r>
    <d v="2021-10-21T00:00:00"/>
    <x v="290"/>
    <x v="42"/>
  </r>
  <r>
    <d v="2021-10-22T00:00:00"/>
    <x v="291"/>
    <x v="42"/>
  </r>
  <r>
    <d v="2021-10-23T00:00:00"/>
    <x v="292"/>
    <x v="42"/>
  </r>
  <r>
    <d v="2021-10-24T00:00:00"/>
    <x v="293"/>
    <x v="43"/>
  </r>
  <r>
    <d v="2021-10-25T00:00:00"/>
    <x v="294"/>
    <x v="43"/>
  </r>
  <r>
    <d v="2021-10-26T00:00:00"/>
    <x v="295"/>
    <x v="43"/>
  </r>
  <r>
    <d v="2021-10-27T00:00:00"/>
    <x v="296"/>
    <x v="43"/>
  </r>
  <r>
    <d v="2021-10-28T00:00:00"/>
    <x v="297"/>
    <x v="43"/>
  </r>
  <r>
    <d v="2021-10-29T00:00:00"/>
    <x v="298"/>
    <x v="43"/>
  </r>
  <r>
    <d v="2021-10-30T00:00:00"/>
    <x v="299"/>
    <x v="43"/>
  </r>
  <r>
    <d v="2021-10-31T00:00:00"/>
    <x v="300"/>
    <x v="44"/>
  </r>
  <r>
    <d v="2021-11-01T00:00:00"/>
    <x v="301"/>
    <x v="44"/>
  </r>
  <r>
    <d v="2021-11-02T00:00:00"/>
    <x v="302"/>
    <x v="44"/>
  </r>
  <r>
    <d v="2021-11-03T00:00:00"/>
    <x v="303"/>
    <x v="44"/>
  </r>
  <r>
    <d v="2021-11-04T00:00:00"/>
    <x v="304"/>
    <x v="44"/>
  </r>
  <r>
    <d v="2021-11-05T00:00:00"/>
    <x v="305"/>
    <x v="44"/>
  </r>
  <r>
    <d v="2021-11-06T00:00:00"/>
    <x v="306"/>
    <x v="44"/>
  </r>
  <r>
    <d v="2021-11-07T00:00:00"/>
    <x v="307"/>
    <x v="45"/>
  </r>
  <r>
    <d v="2021-11-08T00:00:00"/>
    <x v="308"/>
    <x v="45"/>
  </r>
  <r>
    <d v="2021-11-09T00:00:00"/>
    <x v="309"/>
    <x v="45"/>
  </r>
  <r>
    <d v="2021-11-10T00:00:00"/>
    <x v="310"/>
    <x v="45"/>
  </r>
  <r>
    <d v="2021-11-11T00:00:00"/>
    <x v="311"/>
    <x v="45"/>
  </r>
  <r>
    <d v="2021-11-12T00:00:00"/>
    <x v="312"/>
    <x v="45"/>
  </r>
  <r>
    <d v="2021-11-13T00:00:00"/>
    <x v="313"/>
    <x v="45"/>
  </r>
  <r>
    <d v="2021-11-14T00:00:00"/>
    <x v="314"/>
    <x v="46"/>
  </r>
  <r>
    <d v="2021-11-15T00:00:00"/>
    <x v="315"/>
    <x v="46"/>
  </r>
  <r>
    <d v="2021-11-16T00:00:00"/>
    <x v="316"/>
    <x v="46"/>
  </r>
  <r>
    <d v="2021-11-17T00:00:00"/>
    <x v="317"/>
    <x v="46"/>
  </r>
  <r>
    <d v="2021-11-18T00:00:00"/>
    <x v="318"/>
    <x v="46"/>
  </r>
  <r>
    <d v="2021-11-19T00:00:00"/>
    <x v="319"/>
    <x v="46"/>
  </r>
  <r>
    <d v="2021-11-20T00:00:00"/>
    <x v="320"/>
    <x v="46"/>
  </r>
  <r>
    <d v="2021-11-21T00:00:00"/>
    <x v="321"/>
    <x v="47"/>
  </r>
  <r>
    <d v="2021-11-22T00:00:00"/>
    <x v="322"/>
    <x v="47"/>
  </r>
  <r>
    <d v="2021-11-23T00:00:00"/>
    <x v="323"/>
    <x v="47"/>
  </r>
  <r>
    <d v="2021-11-24T00:00:00"/>
    <x v="324"/>
    <x v="47"/>
  </r>
  <r>
    <d v="2021-11-25T00:00:00"/>
    <x v="325"/>
    <x v="47"/>
  </r>
  <r>
    <d v="2021-11-26T00:00:00"/>
    <x v="326"/>
    <x v="47"/>
  </r>
  <r>
    <d v="2021-11-27T00:00:00"/>
    <x v="327"/>
    <x v="47"/>
  </r>
  <r>
    <d v="2021-11-28T00:00:00"/>
    <x v="328"/>
    <x v="48"/>
  </r>
  <r>
    <d v="2021-11-29T00:00:00"/>
    <x v="329"/>
    <x v="48"/>
  </r>
  <r>
    <d v="2021-11-30T00:00:00"/>
    <x v="330"/>
    <x v="48"/>
  </r>
  <r>
    <d v="2021-12-01T00:00:00"/>
    <x v="331"/>
    <x v="48"/>
  </r>
  <r>
    <d v="2021-12-02T00:00:00"/>
    <x v="332"/>
    <x v="48"/>
  </r>
  <r>
    <d v="2021-12-03T00:00:00"/>
    <x v="333"/>
    <x v="48"/>
  </r>
  <r>
    <d v="2021-12-04T00:00:00"/>
    <x v="334"/>
    <x v="48"/>
  </r>
  <r>
    <d v="2021-12-05T00:00:00"/>
    <x v="335"/>
    <x v="49"/>
  </r>
  <r>
    <d v="2021-12-06T00:00:00"/>
    <x v="336"/>
    <x v="49"/>
  </r>
  <r>
    <d v="2021-12-07T00:00:00"/>
    <x v="337"/>
    <x v="49"/>
  </r>
  <r>
    <d v="2021-12-08T00:00:00"/>
    <x v="338"/>
    <x v="49"/>
  </r>
  <r>
    <d v="2021-12-09T00:00:00"/>
    <x v="339"/>
    <x v="49"/>
  </r>
  <r>
    <d v="2021-12-10T00:00:00"/>
    <x v="340"/>
    <x v="49"/>
  </r>
  <r>
    <d v="2021-12-11T00:00:00"/>
    <x v="341"/>
    <x v="49"/>
  </r>
  <r>
    <d v="2021-12-12T00:00:00"/>
    <x v="342"/>
    <x v="50"/>
  </r>
  <r>
    <d v="2021-12-13T00:00:00"/>
    <x v="343"/>
    <x v="50"/>
  </r>
  <r>
    <d v="2021-12-14T00:00:00"/>
    <x v="344"/>
    <x v="50"/>
  </r>
  <r>
    <d v="2021-12-15T00:00:00"/>
    <x v="345"/>
    <x v="50"/>
  </r>
  <r>
    <d v="2021-12-16T00:00:00"/>
    <x v="346"/>
    <x v="50"/>
  </r>
  <r>
    <d v="2021-12-17T00:00:00"/>
    <x v="347"/>
    <x v="50"/>
  </r>
  <r>
    <d v="2021-12-18T00:00:00"/>
    <x v="348"/>
    <x v="50"/>
  </r>
  <r>
    <d v="2021-12-19T00:00:00"/>
    <x v="349"/>
    <x v="51"/>
  </r>
  <r>
    <d v="2021-12-20T00:00:00"/>
    <x v="350"/>
    <x v="51"/>
  </r>
  <r>
    <d v="2021-12-21T00:00:00"/>
    <x v="351"/>
    <x v="51"/>
  </r>
  <r>
    <d v="2021-12-22T00:00:00"/>
    <x v="352"/>
    <x v="51"/>
  </r>
  <r>
    <d v="2021-12-23T00:00:00"/>
    <x v="353"/>
    <x v="51"/>
  </r>
  <r>
    <d v="2021-12-24T00:00:00"/>
    <x v="354"/>
    <x v="51"/>
  </r>
  <r>
    <d v="2021-12-25T00:00:00"/>
    <x v="355"/>
    <x v="51"/>
  </r>
  <r>
    <d v="2021-12-26T00:00:00"/>
    <x v="356"/>
    <x v="52"/>
  </r>
  <r>
    <d v="2021-12-27T00:00:00"/>
    <x v="357"/>
    <x v="52"/>
  </r>
  <r>
    <d v="2021-12-28T00:00:00"/>
    <x v="358"/>
    <x v="52"/>
  </r>
  <r>
    <d v="2021-12-29T00:00:00"/>
    <x v="359"/>
    <x v="52"/>
  </r>
  <r>
    <d v="2021-12-30T00:00:00"/>
    <x v="360"/>
    <x v="52"/>
  </r>
  <r>
    <d v="2021-12-31T00:00:00"/>
    <x v="361"/>
    <x v="52"/>
  </r>
  <r>
    <d v="2022-01-01T00:00:00"/>
    <x v="362"/>
    <x v="0"/>
  </r>
  <r>
    <d v="2022-01-02T00:00:00"/>
    <x v="363"/>
    <x v="1"/>
  </r>
  <r>
    <d v="2022-01-03T00:00:00"/>
    <x v="364"/>
    <x v="1"/>
  </r>
  <r>
    <d v="2022-01-04T00:00:00"/>
    <x v="365"/>
    <x v="1"/>
  </r>
  <r>
    <d v="2022-01-05T00:00:00"/>
    <x v="366"/>
    <x v="1"/>
  </r>
  <r>
    <d v="2022-01-06T00:00:00"/>
    <x v="367"/>
    <x v="1"/>
  </r>
  <r>
    <d v="2022-01-07T00:00:00"/>
    <x v="368"/>
    <x v="1"/>
  </r>
  <r>
    <d v="2022-01-08T00:00:00"/>
    <x v="369"/>
    <x v="1"/>
  </r>
  <r>
    <d v="2022-01-09T00:00:00"/>
    <x v="370"/>
    <x v="2"/>
  </r>
  <r>
    <d v="2022-01-10T00:00:00"/>
    <x v="371"/>
    <x v="2"/>
  </r>
  <r>
    <d v="2022-01-11T00:00:00"/>
    <x v="372"/>
    <x v="2"/>
  </r>
  <r>
    <d v="2022-01-12T00:00:00"/>
    <x v="373"/>
    <x v="2"/>
  </r>
  <r>
    <d v="2022-01-13T00:00:00"/>
    <x v="374"/>
    <x v="2"/>
  </r>
  <r>
    <d v="2022-01-14T00:00:00"/>
    <x v="375"/>
    <x v="2"/>
  </r>
  <r>
    <d v="2022-01-15T00:00:00"/>
    <x v="376"/>
    <x v="2"/>
  </r>
  <r>
    <d v="2022-01-16T00:00:00"/>
    <x v="377"/>
    <x v="3"/>
  </r>
  <r>
    <d v="2022-01-17T00:00:00"/>
    <x v="378"/>
    <x v="3"/>
  </r>
  <r>
    <d v="2022-01-18T00:00:00"/>
    <x v="379"/>
    <x v="3"/>
  </r>
  <r>
    <d v="2022-01-19T00:00:00"/>
    <x v="380"/>
    <x v="3"/>
  </r>
  <r>
    <d v="2022-01-20T00:00:00"/>
    <x v="381"/>
    <x v="3"/>
  </r>
  <r>
    <d v="2022-01-21T00:00:00"/>
    <x v="382"/>
    <x v="3"/>
  </r>
  <r>
    <d v="2022-01-22T00:00:00"/>
    <x v="383"/>
    <x v="3"/>
  </r>
  <r>
    <d v="2022-01-23T00:00:00"/>
    <x v="384"/>
    <x v="4"/>
  </r>
  <r>
    <d v="2022-01-24T00:00:00"/>
    <x v="385"/>
    <x v="4"/>
  </r>
  <r>
    <d v="2022-01-25T00:00:00"/>
    <x v="386"/>
    <x v="4"/>
  </r>
  <r>
    <d v="2022-01-26T00:00:00"/>
    <x v="387"/>
    <x v="4"/>
  </r>
  <r>
    <d v="2022-01-27T00:00:00"/>
    <x v="388"/>
    <x v="4"/>
  </r>
  <r>
    <d v="2022-01-28T00:00:00"/>
    <x v="389"/>
    <x v="4"/>
  </r>
  <r>
    <d v="2022-01-29T00:00:00"/>
    <x v="390"/>
    <x v="4"/>
  </r>
  <r>
    <d v="2022-01-30T00:00:00"/>
    <x v="391"/>
    <x v="5"/>
  </r>
  <r>
    <d v="2022-01-31T00:00:00"/>
    <x v="392"/>
    <x v="5"/>
  </r>
  <r>
    <d v="2022-02-01T00:00:00"/>
    <x v="393"/>
    <x v="5"/>
  </r>
  <r>
    <d v="2022-02-02T00:00:00"/>
    <x v="394"/>
    <x v="5"/>
  </r>
  <r>
    <d v="2022-02-03T00:00:00"/>
    <x v="395"/>
    <x v="5"/>
  </r>
  <r>
    <d v="2022-02-04T00:00:00"/>
    <x v="396"/>
    <x v="5"/>
  </r>
  <r>
    <d v="2022-02-05T00:00:00"/>
    <x v="397"/>
    <x v="5"/>
  </r>
  <r>
    <d v="2022-02-06T00:00:00"/>
    <x v="398"/>
    <x v="6"/>
  </r>
  <r>
    <d v="2022-02-07T00:00:00"/>
    <x v="399"/>
    <x v="6"/>
  </r>
  <r>
    <d v="2022-02-08T00:00:00"/>
    <x v="400"/>
    <x v="6"/>
  </r>
  <r>
    <d v="2022-02-09T00:00:00"/>
    <x v="401"/>
    <x v="6"/>
  </r>
  <r>
    <d v="2022-02-10T00:00:00"/>
    <x v="402"/>
    <x v="6"/>
  </r>
  <r>
    <d v="2022-02-11T00:00:00"/>
    <x v="403"/>
    <x v="6"/>
  </r>
  <r>
    <d v="2022-02-12T00:00:00"/>
    <x v="404"/>
    <x v="6"/>
  </r>
  <r>
    <d v="2022-02-13T00:00:00"/>
    <x v="405"/>
    <x v="7"/>
  </r>
  <r>
    <d v="2022-02-14T00:00:00"/>
    <x v="406"/>
    <x v="7"/>
  </r>
  <r>
    <d v="2022-02-15T00:00:00"/>
    <x v="407"/>
    <x v="7"/>
  </r>
  <r>
    <d v="2022-02-16T00:00:00"/>
    <x v="408"/>
    <x v="7"/>
  </r>
  <r>
    <d v="2022-02-17T00:00:00"/>
    <x v="409"/>
    <x v="7"/>
  </r>
  <r>
    <d v="2022-02-18T00:00:00"/>
    <x v="410"/>
    <x v="7"/>
  </r>
  <r>
    <d v="2022-02-19T00:00:00"/>
    <x v="411"/>
    <x v="7"/>
  </r>
  <r>
    <d v="2022-02-20T00:00:00"/>
    <x v="412"/>
    <x v="8"/>
  </r>
  <r>
    <d v="2022-02-21T00:00:00"/>
    <x v="413"/>
    <x v="8"/>
  </r>
  <r>
    <d v="2022-02-22T00:00:00"/>
    <x v="414"/>
    <x v="8"/>
  </r>
  <r>
    <d v="2022-02-23T00:00:00"/>
    <x v="415"/>
    <x v="8"/>
  </r>
  <r>
    <d v="2022-02-24T00:00:00"/>
    <x v="416"/>
    <x v="8"/>
  </r>
  <r>
    <d v="2022-02-25T00:00:00"/>
    <x v="417"/>
    <x v="8"/>
  </r>
  <r>
    <d v="2022-02-26T00:00:00"/>
    <x v="418"/>
    <x v="8"/>
  </r>
  <r>
    <d v="2022-02-27T00:00:00"/>
    <x v="419"/>
    <x v="9"/>
  </r>
  <r>
    <d v="2022-02-28T00:00:00"/>
    <x v="420"/>
    <x v="9"/>
  </r>
  <r>
    <d v="2022-03-01T00:00:00"/>
    <x v="421"/>
    <x v="9"/>
  </r>
  <r>
    <d v="2022-03-02T00:00:00"/>
    <x v="422"/>
    <x v="9"/>
  </r>
  <r>
    <d v="2022-03-03T00:00:00"/>
    <x v="423"/>
    <x v="9"/>
  </r>
  <r>
    <d v="2022-03-04T00:00:00"/>
    <x v="424"/>
    <x v="9"/>
  </r>
  <r>
    <d v="2022-03-05T00:00:00"/>
    <x v="425"/>
    <x v="9"/>
  </r>
  <r>
    <d v="2022-03-06T00:00:00"/>
    <x v="426"/>
    <x v="10"/>
  </r>
  <r>
    <d v="2022-03-07T00:00:00"/>
    <x v="427"/>
    <x v="10"/>
  </r>
  <r>
    <d v="2022-03-08T00:00:00"/>
    <x v="428"/>
    <x v="10"/>
  </r>
  <r>
    <d v="2022-03-09T00:00:00"/>
    <x v="429"/>
    <x v="10"/>
  </r>
  <r>
    <d v="2022-03-10T00:00:00"/>
    <x v="430"/>
    <x v="10"/>
  </r>
  <r>
    <d v="2022-03-11T00:00:00"/>
    <x v="431"/>
    <x v="10"/>
  </r>
  <r>
    <d v="2022-03-12T00:00:00"/>
    <x v="432"/>
    <x v="10"/>
  </r>
  <r>
    <d v="2022-03-13T00:00:00"/>
    <x v="433"/>
    <x v="11"/>
  </r>
  <r>
    <d v="2022-03-14T00:00:00"/>
    <x v="434"/>
    <x v="11"/>
  </r>
  <r>
    <d v="2022-03-15T00:00:00"/>
    <x v="435"/>
    <x v="11"/>
  </r>
  <r>
    <d v="2022-03-16T00:00:00"/>
    <x v="436"/>
    <x v="11"/>
  </r>
  <r>
    <d v="2022-03-17T00:00:00"/>
    <x v="437"/>
    <x v="11"/>
  </r>
  <r>
    <d v="2022-03-18T00:00:00"/>
    <x v="438"/>
    <x v="11"/>
  </r>
  <r>
    <d v="2022-03-19T00:00:00"/>
    <x v="439"/>
    <x v="11"/>
  </r>
  <r>
    <d v="2022-03-20T00:00:00"/>
    <x v="440"/>
    <x v="12"/>
  </r>
  <r>
    <d v="2022-03-21T00:00:00"/>
    <x v="441"/>
    <x v="12"/>
  </r>
  <r>
    <d v="2022-03-22T00:00:00"/>
    <x v="442"/>
    <x v="12"/>
  </r>
  <r>
    <d v="2022-03-23T00:00:00"/>
    <x v="443"/>
    <x v="12"/>
  </r>
  <r>
    <d v="2022-03-24T00:00:00"/>
    <x v="444"/>
    <x v="12"/>
  </r>
  <r>
    <d v="2022-03-25T00:00:00"/>
    <x v="445"/>
    <x v="12"/>
  </r>
  <r>
    <d v="2022-03-26T00:00:00"/>
    <x v="446"/>
    <x v="12"/>
  </r>
  <r>
    <d v="2022-03-27T00:00:00"/>
    <x v="447"/>
    <x v="13"/>
  </r>
  <r>
    <d v="2022-03-28T00:00:00"/>
    <x v="448"/>
    <x v="13"/>
  </r>
  <r>
    <d v="2022-03-29T00:00:00"/>
    <x v="449"/>
    <x v="13"/>
  </r>
  <r>
    <d v="2022-03-30T00:00:00"/>
    <x v="450"/>
    <x v="13"/>
  </r>
  <r>
    <d v="2022-03-31T00:00:00"/>
    <x v="451"/>
    <x v="13"/>
  </r>
  <r>
    <d v="2022-04-01T00:00:00"/>
    <x v="452"/>
    <x v="13"/>
  </r>
  <r>
    <d v="2022-04-02T00:00:00"/>
    <x v="453"/>
    <x v="13"/>
  </r>
  <r>
    <d v="2022-04-03T00:00:00"/>
    <x v="454"/>
    <x v="14"/>
  </r>
  <r>
    <d v="2022-04-04T00:00:00"/>
    <x v="455"/>
    <x v="14"/>
  </r>
  <r>
    <d v="2022-04-05T00:00:00"/>
    <x v="456"/>
    <x v="14"/>
  </r>
  <r>
    <d v="2022-04-06T00:00:00"/>
    <x v="457"/>
    <x v="14"/>
  </r>
  <r>
    <d v="2022-04-07T00:00:00"/>
    <x v="458"/>
    <x v="14"/>
  </r>
  <r>
    <d v="2022-04-08T00:00:00"/>
    <x v="459"/>
    <x v="14"/>
  </r>
  <r>
    <d v="2022-04-09T00:00:00"/>
    <x v="460"/>
    <x v="14"/>
  </r>
  <r>
    <d v="2022-04-10T00:00:00"/>
    <x v="461"/>
    <x v="15"/>
  </r>
  <r>
    <d v="2022-04-11T00:00:00"/>
    <x v="462"/>
    <x v="15"/>
  </r>
  <r>
    <d v="2022-04-12T00:00:00"/>
    <x v="463"/>
    <x v="15"/>
  </r>
  <r>
    <d v="2022-04-13T00:00:00"/>
    <x v="464"/>
    <x v="15"/>
  </r>
  <r>
    <d v="2022-04-14T00:00:00"/>
    <x v="465"/>
    <x v="15"/>
  </r>
  <r>
    <d v="2022-04-15T00:00:00"/>
    <x v="466"/>
    <x v="15"/>
  </r>
  <r>
    <d v="2022-04-16T00:00:00"/>
    <x v="467"/>
    <x v="15"/>
  </r>
  <r>
    <d v="2022-04-17T00:00:00"/>
    <x v="468"/>
    <x v="16"/>
  </r>
  <r>
    <d v="2022-04-19T00:00:00"/>
    <x v="469"/>
    <x v="16"/>
  </r>
  <r>
    <d v="2022-04-20T00:00:00"/>
    <x v="470"/>
    <x v="16"/>
  </r>
  <r>
    <d v="2022-04-21T00:00:00"/>
    <x v="47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F0E49-BFBD-944C-8FE4-2B0DE681B46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3">
    <pivotField numFmtId="14" showAll="0"/>
    <pivotField dataField="1" numFmtId="1" showAll="0">
      <items count="473">
        <item x="361"/>
        <item x="286"/>
        <item x="453"/>
        <item x="354"/>
        <item x="2"/>
        <item x="0"/>
        <item x="360"/>
        <item x="154"/>
        <item x="454"/>
        <item x="250"/>
        <item x="264"/>
        <item x="460"/>
        <item x="147"/>
        <item x="306"/>
        <item x="358"/>
        <item x="467"/>
        <item x="468"/>
        <item x="257"/>
        <item x="229"/>
        <item x="357"/>
        <item x="299"/>
        <item x="65"/>
        <item x="278"/>
        <item x="148"/>
        <item x="285"/>
        <item x="216"/>
        <item x="359"/>
        <item x="292"/>
        <item x="113"/>
        <item x="243"/>
        <item x="314"/>
        <item x="313"/>
        <item x="439"/>
        <item x="140"/>
        <item x="196"/>
        <item x="447"/>
        <item x="426"/>
        <item x="466"/>
        <item x="300"/>
        <item x="452"/>
        <item x="134"/>
        <item x="15"/>
        <item x="363"/>
        <item x="236"/>
        <item x="307"/>
        <item x="459"/>
        <item x="251"/>
        <item x="446"/>
        <item x="244"/>
        <item x="272"/>
        <item x="230"/>
        <item x="222"/>
        <item x="341"/>
        <item x="271"/>
        <item x="293"/>
        <item x="8"/>
        <item x="461"/>
        <item x="16"/>
        <item x="258"/>
        <item x="465"/>
        <item x="305"/>
        <item x="320"/>
        <item x="288"/>
        <item x="289"/>
        <item x="287"/>
        <item x="356"/>
        <item x="71"/>
        <item x="149"/>
        <item x="12"/>
        <item x="312"/>
        <item x="197"/>
        <item x="155"/>
        <item x="135"/>
        <item x="279"/>
        <item x="470"/>
        <item x="471"/>
        <item x="153"/>
        <item x="383"/>
        <item x="440"/>
        <item x="189"/>
        <item x="133"/>
        <item x="425"/>
        <item x="64"/>
        <item x="291"/>
        <item x="321"/>
        <item x="248"/>
        <item x="1"/>
        <item x="112"/>
        <item x="298"/>
        <item x="369"/>
        <item x="462"/>
        <item x="106"/>
        <item x="464"/>
        <item x="290"/>
        <item x="355"/>
        <item x="311"/>
        <item x="297"/>
        <item x="132"/>
        <item x="451"/>
        <item x="256"/>
        <item x="376"/>
        <item x="193"/>
        <item x="455"/>
        <item x="100"/>
        <item x="445"/>
        <item x="219"/>
        <item x="310"/>
        <item x="13"/>
        <item x="194"/>
        <item x="239"/>
        <item x="296"/>
        <item x="141"/>
        <item x="146"/>
        <item x="195"/>
        <item x="249"/>
        <item x="107"/>
        <item x="304"/>
        <item x="422"/>
        <item x="263"/>
        <item x="192"/>
        <item x="284"/>
        <item x="463"/>
        <item x="268"/>
        <item x="127"/>
        <item x="265"/>
        <item x="301"/>
        <item x="424"/>
        <item x="120"/>
        <item x="377"/>
        <item x="142"/>
        <item x="458"/>
        <item x="275"/>
        <item x="99"/>
        <item x="315"/>
        <item x="9"/>
        <item x="3"/>
        <item x="294"/>
        <item x="17"/>
        <item x="217"/>
        <item x="260"/>
        <item x="198"/>
        <item x="277"/>
        <item x="438"/>
        <item x="412"/>
        <item x="199"/>
        <item x="370"/>
        <item x="267"/>
        <item x="295"/>
        <item x="128"/>
        <item x="261"/>
        <item x="150"/>
        <item x="353"/>
        <item x="302"/>
        <item x="11"/>
        <item x="456"/>
        <item x="165"/>
        <item x="79"/>
        <item x="469"/>
        <item x="327"/>
        <item x="348"/>
        <item x="335"/>
        <item x="457"/>
        <item x="427"/>
        <item x="240"/>
        <item x="270"/>
        <item x="274"/>
        <item x="173"/>
        <item x="328"/>
        <item x="96"/>
        <item x="444"/>
        <item x="259"/>
        <item x="74"/>
        <item x="242"/>
        <item x="282"/>
        <item x="326"/>
        <item x="323"/>
        <item x="269"/>
        <item x="245"/>
        <item x="241"/>
        <item x="254"/>
        <item x="151"/>
        <item x="252"/>
        <item x="308"/>
        <item x="309"/>
        <item x="188"/>
        <item x="415"/>
        <item x="220"/>
        <item x="394"/>
        <item x="423"/>
        <item x="158"/>
        <item x="139"/>
        <item x="247"/>
        <item x="61"/>
        <item x="303"/>
        <item x="169"/>
        <item x="119"/>
        <item x="144"/>
        <item x="397"/>
        <item x="253"/>
        <item x="156"/>
        <item x="276"/>
        <item x="384"/>
        <item x="262"/>
        <item x="398"/>
        <item x="157"/>
        <item x="340"/>
        <item x="396"/>
        <item x="114"/>
        <item x="281"/>
        <item x="14"/>
        <item x="393"/>
        <item x="428"/>
        <item x="255"/>
        <item x="421"/>
        <item x="443"/>
        <item x="450"/>
        <item x="228"/>
        <item x="145"/>
        <item x="246"/>
        <item x="411"/>
        <item x="319"/>
        <item x="62"/>
        <item x="382"/>
        <item x="218"/>
        <item x="232"/>
        <item x="7"/>
        <item x="111"/>
        <item x="266"/>
        <item x="322"/>
        <item x="441"/>
        <item x="375"/>
        <item x="433"/>
        <item x="368"/>
        <item x="352"/>
        <item x="283"/>
        <item x="167"/>
        <item x="136"/>
        <item x="121"/>
        <item x="183"/>
        <item x="318"/>
        <item x="238"/>
        <item x="449"/>
        <item x="413"/>
        <item x="201"/>
        <item x="95"/>
        <item x="448"/>
        <item x="72"/>
        <item x="234"/>
        <item x="235"/>
        <item x="168"/>
        <item x="221"/>
        <item x="350"/>
        <item x="152"/>
        <item x="442"/>
        <item x="329"/>
        <item x="237"/>
        <item x="50"/>
        <item x="131"/>
        <item x="333"/>
        <item x="434"/>
        <item x="109"/>
        <item x="231"/>
        <item x="138"/>
        <item x="143"/>
        <item x="392"/>
        <item x="418"/>
        <item x="125"/>
        <item x="85"/>
        <item x="233"/>
        <item x="97"/>
        <item x="381"/>
        <item x="4"/>
        <item x="325"/>
        <item x="374"/>
        <item x="200"/>
        <item x="273"/>
        <item x="223"/>
        <item x="110"/>
        <item x="339"/>
        <item x="117"/>
        <item x="118"/>
        <item x="371"/>
        <item x="351"/>
        <item x="420"/>
        <item x="126"/>
        <item x="388"/>
        <item x="164"/>
        <item x="5"/>
        <item x="330"/>
        <item x="124"/>
        <item x="380"/>
        <item x="334"/>
        <item x="336"/>
        <item x="432"/>
        <item x="280"/>
        <item x="410"/>
        <item x="373"/>
        <item x="364"/>
        <item x="101"/>
        <item x="92"/>
        <item x="372"/>
        <item x="108"/>
        <item x="379"/>
        <item x="75"/>
        <item x="349"/>
        <item x="179"/>
        <item x="419"/>
        <item x="10"/>
        <item x="137"/>
        <item x="225"/>
        <item x="337"/>
        <item x="59"/>
        <item x="386"/>
        <item x="202"/>
        <item x="436"/>
        <item x="77"/>
        <item x="414"/>
        <item x="66"/>
        <item x="362"/>
        <item x="175"/>
        <item x="116"/>
        <item x="389"/>
        <item x="435"/>
        <item x="437"/>
        <item x="104"/>
        <item x="86"/>
        <item x="60"/>
        <item x="400"/>
        <item x="366"/>
        <item x="51"/>
        <item x="429"/>
        <item x="184"/>
        <item x="378"/>
        <item x="365"/>
        <item x="417"/>
        <item x="391"/>
        <item x="174"/>
        <item x="102"/>
        <item x="409"/>
        <item x="190"/>
        <item x="385"/>
        <item x="191"/>
        <item x="399"/>
        <item x="324"/>
        <item x="18"/>
        <item x="180"/>
        <item x="98"/>
        <item x="94"/>
        <item x="80"/>
        <item x="78"/>
        <item x="57"/>
        <item x="346"/>
        <item x="177"/>
        <item x="58"/>
        <item x="130"/>
        <item x="123"/>
        <item x="406"/>
        <item x="405"/>
        <item x="226"/>
        <item x="332"/>
        <item x="345"/>
        <item x="172"/>
        <item x="91"/>
        <item x="227"/>
        <item x="431"/>
        <item x="105"/>
        <item x="84"/>
        <item x="103"/>
        <item x="73"/>
        <item x="407"/>
        <item x="170"/>
        <item x="430"/>
        <item x="224"/>
        <item x="387"/>
        <item x="90"/>
        <item x="214"/>
        <item x="129"/>
        <item x="37"/>
        <item x="166"/>
        <item x="89"/>
        <item x="122"/>
        <item x="160"/>
        <item x="171"/>
        <item x="63"/>
        <item x="342"/>
        <item x="408"/>
        <item x="76"/>
        <item x="43"/>
        <item x="93"/>
        <item x="331"/>
        <item x="88"/>
        <item x="367"/>
        <item x="82"/>
        <item x="42"/>
        <item x="67"/>
        <item x="6"/>
        <item x="187"/>
        <item x="56"/>
        <item x="176"/>
        <item x="404"/>
        <item x="212"/>
        <item x="182"/>
        <item x="55"/>
        <item x="36"/>
        <item x="403"/>
        <item x="159"/>
        <item x="181"/>
        <item x="22"/>
        <item x="83"/>
        <item x="69"/>
        <item x="35"/>
        <item x="33"/>
        <item x="19"/>
        <item x="203"/>
        <item x="44"/>
        <item x="49"/>
        <item x="115"/>
        <item x="316"/>
        <item x="178"/>
        <item x="70"/>
        <item x="34"/>
        <item x="29"/>
        <item x="395"/>
        <item x="46"/>
        <item x="20"/>
        <item x="47"/>
        <item x="68"/>
        <item x="206"/>
        <item x="23"/>
        <item x="208"/>
        <item x="31"/>
        <item x="32"/>
        <item x="343"/>
        <item x="30"/>
        <item x="87"/>
        <item x="53"/>
        <item x="163"/>
        <item x="402"/>
        <item x="25"/>
        <item x="347"/>
        <item x="41"/>
        <item x="344"/>
        <item x="162"/>
        <item x="52"/>
        <item x="38"/>
        <item x="401"/>
        <item x="416"/>
        <item x="40"/>
        <item x="185"/>
        <item x="39"/>
        <item x="45"/>
        <item x="213"/>
        <item x="204"/>
        <item x="390"/>
        <item x="205"/>
        <item x="215"/>
        <item x="27"/>
        <item x="26"/>
        <item x="207"/>
        <item x="54"/>
        <item x="186"/>
        <item x="81"/>
        <item x="338"/>
        <item x="28"/>
        <item x="48"/>
        <item x="317"/>
        <item x="21"/>
        <item x="209"/>
        <item x="210"/>
        <item x="24"/>
        <item x="161"/>
        <item x="211"/>
        <item t="default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Impressions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C89E4-2F7F-9B40-96EF-481E87D8C4F9}" name="Table1" displayName="Table1" ref="A1:C473" totalsRowShown="0">
  <autoFilter ref="A1:C473" xr:uid="{0F0C89E4-2F7F-9B40-96EF-481E87D8C4F9}"/>
  <tableColumns count="3">
    <tableColumn id="1" xr3:uid="{392C1EDC-D2FF-0C45-8FF8-B7AE7B2BF554}" name="Dato" dataDxfId="1"/>
    <tableColumn id="2" xr3:uid="{AB83B2B0-9FF0-7245-BE2B-CAF7D6552A7A}" name="Impressions" dataDxfId="0"/>
    <tableColumn id="3" xr3:uid="{394A994B-0653-0049-8218-E981F90B1549}" name="WEEK">
      <calculatedColumnFormula>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83B3-9E9A-EE4A-A539-5AE13F43B90F}">
  <dimension ref="A3:F57"/>
  <sheetViews>
    <sheetView tabSelected="1" topLeftCell="A4" workbookViewId="0">
      <selection activeCell="H25" sqref="H25"/>
    </sheetView>
  </sheetViews>
  <sheetFormatPr baseColWidth="10" defaultRowHeight="15" x14ac:dyDescent="0.2"/>
  <cols>
    <col min="1" max="1" width="12.1640625" bestFit="1" customWidth="1"/>
    <col min="2" max="2" width="19" bestFit="1" customWidth="1"/>
  </cols>
  <sheetData>
    <row r="3" spans="1:6" x14ac:dyDescent="0.2">
      <c r="A3" s="3" t="s">
        <v>3</v>
      </c>
      <c r="B3" t="s">
        <v>5</v>
      </c>
    </row>
    <row r="4" spans="1:6" x14ac:dyDescent="0.2">
      <c r="A4" s="4">
        <v>1</v>
      </c>
      <c r="B4" s="5">
        <v>6013187.333333333</v>
      </c>
      <c r="E4">
        <v>6013187.333333333</v>
      </c>
      <c r="F4">
        <f>E4*7</f>
        <v>42092311.333333328</v>
      </c>
    </row>
    <row r="5" spans="1:6" x14ac:dyDescent="0.2">
      <c r="A5" s="4">
        <v>2</v>
      </c>
      <c r="B5" s="5">
        <v>6814298.2857142854</v>
      </c>
      <c r="E5">
        <v>6814298.2857142854</v>
      </c>
      <c r="F5">
        <f t="shared" ref="F5:F56" si="0">E5*7</f>
        <v>47700088</v>
      </c>
    </row>
    <row r="6" spans="1:6" x14ac:dyDescent="0.2">
      <c r="A6" s="4">
        <v>3</v>
      </c>
      <c r="B6" s="5">
        <v>6593120.0714285718</v>
      </c>
      <c r="E6">
        <v>6593120.0714285718</v>
      </c>
      <c r="F6">
        <f t="shared" si="0"/>
        <v>46151840.5</v>
      </c>
    </row>
    <row r="7" spans="1:6" x14ac:dyDescent="0.2">
      <c r="A7" s="4">
        <v>4</v>
      </c>
      <c r="B7" s="5">
        <v>7546340.7142857146</v>
      </c>
      <c r="E7">
        <v>7546340.7142857146</v>
      </c>
      <c r="F7">
        <f t="shared" si="0"/>
        <v>52824385</v>
      </c>
    </row>
    <row r="8" spans="1:6" x14ac:dyDescent="0.2">
      <c r="A8" s="4">
        <v>5</v>
      </c>
      <c r="B8" s="5">
        <v>9029902.8571428563</v>
      </c>
      <c r="E8">
        <v>9029902.8571428563</v>
      </c>
      <c r="F8">
        <f t="shared" si="0"/>
        <v>63209319.999999993</v>
      </c>
    </row>
    <row r="9" spans="1:6" x14ac:dyDescent="0.2">
      <c r="A9" s="4">
        <v>6</v>
      </c>
      <c r="B9" s="5">
        <v>8112824.7857142854</v>
      </c>
      <c r="E9">
        <v>8112824.7857142854</v>
      </c>
      <c r="F9">
        <f t="shared" si="0"/>
        <v>56789773.5</v>
      </c>
    </row>
    <row r="10" spans="1:6" x14ac:dyDescent="0.2">
      <c r="A10" s="4">
        <v>7</v>
      </c>
      <c r="B10" s="5">
        <v>8702099.8571428563</v>
      </c>
      <c r="E10">
        <v>8702099.8571428563</v>
      </c>
      <c r="F10">
        <f t="shared" si="0"/>
        <v>60914698.999999993</v>
      </c>
    </row>
    <row r="11" spans="1:6" x14ac:dyDescent="0.2">
      <c r="A11" s="4">
        <v>8</v>
      </c>
      <c r="B11" s="5">
        <v>8408883</v>
      </c>
      <c r="E11">
        <v>8408883</v>
      </c>
      <c r="F11">
        <f t="shared" si="0"/>
        <v>58862181</v>
      </c>
    </row>
    <row r="12" spans="1:6" x14ac:dyDescent="0.2">
      <c r="A12" s="4">
        <v>9</v>
      </c>
      <c r="B12" s="5">
        <v>8111289.2857142854</v>
      </c>
      <c r="E12">
        <v>8111289.2857142854</v>
      </c>
      <c r="F12">
        <f t="shared" si="0"/>
        <v>56779025</v>
      </c>
    </row>
    <row r="13" spans="1:6" x14ac:dyDescent="0.2">
      <c r="A13" s="4">
        <v>10</v>
      </c>
      <c r="B13" s="5">
        <v>6874584.8571428573</v>
      </c>
      <c r="E13">
        <v>6874584.8571428573</v>
      </c>
      <c r="F13">
        <f t="shared" si="0"/>
        <v>48122094</v>
      </c>
    </row>
    <row r="14" spans="1:6" x14ac:dyDescent="0.2">
      <c r="A14" s="4">
        <v>11</v>
      </c>
      <c r="B14" s="5">
        <v>7367589.2142857146</v>
      </c>
      <c r="E14">
        <v>7367589.2142857146</v>
      </c>
      <c r="F14">
        <f t="shared" si="0"/>
        <v>51573124.5</v>
      </c>
    </row>
    <row r="15" spans="1:6" x14ac:dyDescent="0.2">
      <c r="A15" s="4">
        <v>12</v>
      </c>
      <c r="B15" s="5">
        <v>7148620.1428571427</v>
      </c>
      <c r="E15">
        <v>7148620.1428571427</v>
      </c>
      <c r="F15">
        <f t="shared" si="0"/>
        <v>50040341</v>
      </c>
    </row>
    <row r="16" spans="1:6" x14ac:dyDescent="0.2">
      <c r="A16" s="4">
        <v>13</v>
      </c>
      <c r="B16" s="5">
        <v>7246202.8571428573</v>
      </c>
      <c r="E16">
        <v>7246202.8571428573</v>
      </c>
      <c r="F16">
        <f t="shared" si="0"/>
        <v>50723420</v>
      </c>
    </row>
    <row r="17" spans="1:6" x14ac:dyDescent="0.2">
      <c r="A17" s="4">
        <v>14</v>
      </c>
      <c r="B17" s="5">
        <v>7056994.4285714282</v>
      </c>
      <c r="E17">
        <v>7056994.4285714282</v>
      </c>
      <c r="F17">
        <f t="shared" si="0"/>
        <v>49398961</v>
      </c>
    </row>
    <row r="18" spans="1:6" x14ac:dyDescent="0.2">
      <c r="A18" s="4">
        <v>15</v>
      </c>
      <c r="B18" s="5">
        <v>6493822.4285714282</v>
      </c>
      <c r="E18">
        <v>6493822.4285714282</v>
      </c>
      <c r="F18">
        <f t="shared" si="0"/>
        <v>45456757</v>
      </c>
    </row>
    <row r="19" spans="1:6" x14ac:dyDescent="0.2">
      <c r="A19" s="4">
        <v>16</v>
      </c>
      <c r="B19" s="5">
        <v>6469712.5</v>
      </c>
      <c r="E19">
        <v>6469712.5</v>
      </c>
      <c r="F19">
        <f t="shared" si="0"/>
        <v>45287987.5</v>
      </c>
    </row>
    <row r="20" spans="1:6" x14ac:dyDescent="0.2">
      <c r="A20" s="4">
        <v>17</v>
      </c>
      <c r="B20" s="5">
        <v>6252512.8181818184</v>
      </c>
      <c r="E20">
        <v>6252512.8181818184</v>
      </c>
      <c r="F20">
        <f t="shared" si="0"/>
        <v>43767589.727272727</v>
      </c>
    </row>
    <row r="21" spans="1:6" x14ac:dyDescent="0.2">
      <c r="A21" s="4">
        <v>18</v>
      </c>
      <c r="B21" s="5">
        <v>7172162</v>
      </c>
      <c r="E21">
        <v>7172162</v>
      </c>
      <c r="F21">
        <f t="shared" si="0"/>
        <v>50205134</v>
      </c>
    </row>
    <row r="22" spans="1:6" x14ac:dyDescent="0.2">
      <c r="A22" s="4">
        <v>19</v>
      </c>
      <c r="B22" s="5">
        <v>7231443.1428571427</v>
      </c>
      <c r="E22">
        <v>7231443.1428571427</v>
      </c>
      <c r="F22">
        <f t="shared" si="0"/>
        <v>50620102</v>
      </c>
    </row>
    <row r="23" spans="1:6" x14ac:dyDescent="0.2">
      <c r="A23" s="4">
        <v>20</v>
      </c>
      <c r="B23" s="5">
        <v>6677479.2857142854</v>
      </c>
      <c r="E23">
        <v>6677479.2857142854</v>
      </c>
      <c r="F23">
        <f t="shared" si="0"/>
        <v>46742355</v>
      </c>
    </row>
    <row r="24" spans="1:6" x14ac:dyDescent="0.2">
      <c r="A24" s="4">
        <v>21</v>
      </c>
      <c r="B24" s="5">
        <v>6498268.666666667</v>
      </c>
      <c r="E24">
        <v>6498268.666666667</v>
      </c>
      <c r="F24">
        <f t="shared" si="0"/>
        <v>45487880.666666672</v>
      </c>
    </row>
    <row r="25" spans="1:6" x14ac:dyDescent="0.2">
      <c r="A25" s="4">
        <v>22</v>
      </c>
      <c r="B25" s="5">
        <v>6261784</v>
      </c>
      <c r="E25">
        <v>6261784</v>
      </c>
      <c r="F25">
        <f t="shared" si="0"/>
        <v>43832488</v>
      </c>
    </row>
    <row r="26" spans="1:6" x14ac:dyDescent="0.2">
      <c r="A26" s="4">
        <v>23</v>
      </c>
      <c r="B26" s="5">
        <v>5892605.5714285718</v>
      </c>
      <c r="E26">
        <v>5892605.5714285718</v>
      </c>
      <c r="F26">
        <f t="shared" si="0"/>
        <v>41248239</v>
      </c>
    </row>
    <row r="27" spans="1:6" x14ac:dyDescent="0.2">
      <c r="A27" s="4">
        <v>24</v>
      </c>
      <c r="B27" s="5">
        <v>7880968.5714285718</v>
      </c>
      <c r="E27">
        <v>7880968.5714285718</v>
      </c>
      <c r="F27">
        <f t="shared" si="0"/>
        <v>55166780</v>
      </c>
    </row>
    <row r="28" spans="1:6" x14ac:dyDescent="0.2">
      <c r="A28" s="4">
        <v>25</v>
      </c>
      <c r="B28" s="5">
        <v>7808941.2857142854</v>
      </c>
      <c r="E28">
        <v>7808941.2857142854</v>
      </c>
      <c r="F28">
        <f t="shared" si="0"/>
        <v>54662589</v>
      </c>
    </row>
    <row r="29" spans="1:6" x14ac:dyDescent="0.2">
      <c r="A29" s="4">
        <v>26</v>
      </c>
      <c r="B29" s="5">
        <v>7454357.7142857146</v>
      </c>
      <c r="E29">
        <v>7454357.7142857146</v>
      </c>
      <c r="F29">
        <f t="shared" si="0"/>
        <v>52180504</v>
      </c>
    </row>
    <row r="30" spans="1:6" x14ac:dyDescent="0.2">
      <c r="A30" s="4">
        <v>27</v>
      </c>
      <c r="B30" s="5">
        <v>8244759.8571428573</v>
      </c>
      <c r="E30">
        <v>8244759.8571428573</v>
      </c>
      <c r="F30">
        <f t="shared" si="0"/>
        <v>57713319</v>
      </c>
    </row>
    <row r="31" spans="1:6" x14ac:dyDescent="0.2">
      <c r="A31" s="4">
        <v>28</v>
      </c>
      <c r="B31" s="5">
        <v>7947337.8571428573</v>
      </c>
      <c r="E31">
        <v>7947337.8571428573</v>
      </c>
      <c r="F31">
        <f t="shared" si="0"/>
        <v>55631365</v>
      </c>
    </row>
    <row r="32" spans="1:6" x14ac:dyDescent="0.2">
      <c r="A32" s="4">
        <v>29</v>
      </c>
      <c r="B32" s="5">
        <v>6472042.8571428573</v>
      </c>
      <c r="E32">
        <v>6472042.8571428573</v>
      </c>
      <c r="F32">
        <f t="shared" si="0"/>
        <v>45304300</v>
      </c>
    </row>
    <row r="33" spans="1:6" x14ac:dyDescent="0.2">
      <c r="A33" s="4">
        <v>30</v>
      </c>
      <c r="B33" s="5">
        <v>6649092.166666667</v>
      </c>
      <c r="E33">
        <v>6649092.166666667</v>
      </c>
      <c r="F33">
        <f t="shared" si="0"/>
        <v>46543645.166666672</v>
      </c>
    </row>
    <row r="34" spans="1:6" x14ac:dyDescent="0.2">
      <c r="A34" s="4">
        <v>31</v>
      </c>
      <c r="B34" s="5">
        <v>9632739.333333334</v>
      </c>
      <c r="E34">
        <v>9632739.333333334</v>
      </c>
      <c r="F34">
        <f t="shared" si="0"/>
        <v>67429175.333333343</v>
      </c>
    </row>
    <row r="35" spans="1:6" x14ac:dyDescent="0.2">
      <c r="A35" s="4">
        <v>32</v>
      </c>
      <c r="B35" s="5">
        <v>10552101.714285715</v>
      </c>
      <c r="E35">
        <v>10552101.714285715</v>
      </c>
      <c r="F35">
        <f t="shared" si="0"/>
        <v>73864712</v>
      </c>
    </row>
    <row r="36" spans="1:6" x14ac:dyDescent="0.2">
      <c r="A36" s="4">
        <v>33</v>
      </c>
      <c r="B36" s="5">
        <v>6219907.7142857146</v>
      </c>
      <c r="E36">
        <v>6219907.7142857146</v>
      </c>
      <c r="F36">
        <f t="shared" si="0"/>
        <v>43539354</v>
      </c>
    </row>
    <row r="37" spans="1:6" x14ac:dyDescent="0.2">
      <c r="A37" s="4">
        <v>34</v>
      </c>
      <c r="B37" s="5">
        <v>7169170.2857142854</v>
      </c>
      <c r="E37">
        <v>7169170.2857142854</v>
      </c>
      <c r="F37">
        <f t="shared" si="0"/>
        <v>50184192</v>
      </c>
    </row>
    <row r="38" spans="1:6" x14ac:dyDescent="0.2">
      <c r="A38" s="4">
        <v>35</v>
      </c>
      <c r="B38" s="5">
        <v>6551997.5714285718</v>
      </c>
      <c r="E38">
        <v>6551997.5714285718</v>
      </c>
      <c r="F38">
        <f t="shared" si="0"/>
        <v>45863983</v>
      </c>
    </row>
    <row r="39" spans="1:6" x14ac:dyDescent="0.2">
      <c r="A39" s="4">
        <v>36</v>
      </c>
      <c r="B39" s="5">
        <v>6378069.8571428573</v>
      </c>
      <c r="E39">
        <v>6378069.8571428573</v>
      </c>
      <c r="F39">
        <f t="shared" si="0"/>
        <v>44646489</v>
      </c>
    </row>
    <row r="40" spans="1:6" x14ac:dyDescent="0.2">
      <c r="A40" s="4">
        <v>37</v>
      </c>
      <c r="B40" s="5">
        <v>6047395.7142857146</v>
      </c>
      <c r="E40">
        <v>6047395.7142857146</v>
      </c>
      <c r="F40">
        <f t="shared" si="0"/>
        <v>42331770</v>
      </c>
    </row>
    <row r="41" spans="1:6" x14ac:dyDescent="0.2">
      <c r="A41" s="4">
        <v>38</v>
      </c>
      <c r="B41" s="5">
        <v>6128470.8571428573</v>
      </c>
      <c r="E41">
        <v>6128470.8571428573</v>
      </c>
      <c r="F41">
        <f t="shared" si="0"/>
        <v>42899296</v>
      </c>
    </row>
    <row r="42" spans="1:6" x14ac:dyDescent="0.2">
      <c r="A42" s="4">
        <v>39</v>
      </c>
      <c r="B42" s="5">
        <v>6064379.8571428573</v>
      </c>
      <c r="E42">
        <v>6064379.8571428573</v>
      </c>
      <c r="F42">
        <f t="shared" si="0"/>
        <v>42450659</v>
      </c>
    </row>
    <row r="43" spans="1:6" x14ac:dyDescent="0.2">
      <c r="A43" s="4">
        <v>40</v>
      </c>
      <c r="B43" s="5">
        <v>6296714.8571428573</v>
      </c>
      <c r="E43">
        <v>6296714.8571428573</v>
      </c>
      <c r="F43">
        <f t="shared" si="0"/>
        <v>44077004</v>
      </c>
    </row>
    <row r="44" spans="1:6" x14ac:dyDescent="0.2">
      <c r="A44" s="4">
        <v>41</v>
      </c>
      <c r="B44" s="5">
        <v>6211438.8571428573</v>
      </c>
      <c r="E44">
        <v>6211438.8571428573</v>
      </c>
      <c r="F44">
        <f t="shared" si="0"/>
        <v>43480072</v>
      </c>
    </row>
    <row r="45" spans="1:6" x14ac:dyDescent="0.2">
      <c r="A45" s="4">
        <v>42</v>
      </c>
      <c r="B45" s="5">
        <v>6353451</v>
      </c>
      <c r="E45">
        <v>6353451</v>
      </c>
      <c r="F45">
        <f t="shared" si="0"/>
        <v>44474157</v>
      </c>
    </row>
    <row r="46" spans="1:6" x14ac:dyDescent="0.2">
      <c r="A46" s="4">
        <v>43</v>
      </c>
      <c r="B46" s="5">
        <v>5531458</v>
      </c>
      <c r="E46">
        <v>5531458</v>
      </c>
      <c r="F46">
        <f t="shared" si="0"/>
        <v>38720206</v>
      </c>
    </row>
    <row r="47" spans="1:6" x14ac:dyDescent="0.2">
      <c r="A47" s="4">
        <v>44</v>
      </c>
      <c r="B47" s="5">
        <v>5937056.1428571427</v>
      </c>
      <c r="E47">
        <v>5937056.1428571427</v>
      </c>
      <c r="F47">
        <f t="shared" si="0"/>
        <v>41559393</v>
      </c>
    </row>
    <row r="48" spans="1:6" x14ac:dyDescent="0.2">
      <c r="A48" s="4">
        <v>45</v>
      </c>
      <c r="B48" s="5">
        <v>5920196</v>
      </c>
      <c r="E48">
        <v>5920196</v>
      </c>
      <c r="F48">
        <f t="shared" si="0"/>
        <v>41441372</v>
      </c>
    </row>
    <row r="49" spans="1:6" x14ac:dyDescent="0.2">
      <c r="A49" s="4">
        <v>46</v>
      </c>
      <c r="B49" s="5">
        <v>5974613.7142857146</v>
      </c>
      <c r="E49">
        <v>5974613.7142857146</v>
      </c>
      <c r="F49">
        <f t="shared" si="0"/>
        <v>41822296</v>
      </c>
    </row>
    <row r="50" spans="1:6" x14ac:dyDescent="0.2">
      <c r="A50" s="4">
        <v>47</v>
      </c>
      <c r="B50" s="5">
        <v>7284396.4285714282</v>
      </c>
      <c r="E50">
        <v>7284396.4285714282</v>
      </c>
      <c r="F50">
        <f t="shared" si="0"/>
        <v>50990775</v>
      </c>
    </row>
    <row r="51" spans="1:6" x14ac:dyDescent="0.2">
      <c r="A51" s="4">
        <v>48</v>
      </c>
      <c r="B51" s="5">
        <v>6691421.4285714282</v>
      </c>
      <c r="E51">
        <v>6691421.4285714282</v>
      </c>
      <c r="F51">
        <f t="shared" si="0"/>
        <v>46839950</v>
      </c>
    </row>
    <row r="52" spans="1:6" x14ac:dyDescent="0.2">
      <c r="A52" s="4">
        <v>49</v>
      </c>
      <c r="B52" s="5">
        <v>7308224.2857142854</v>
      </c>
      <c r="E52">
        <v>7308224.2857142854</v>
      </c>
      <c r="F52">
        <f t="shared" si="0"/>
        <v>51157570</v>
      </c>
    </row>
    <row r="53" spans="1:6" x14ac:dyDescent="0.2">
      <c r="A53" s="4">
        <v>50</v>
      </c>
      <c r="B53" s="5">
        <v>7314145.7142857146</v>
      </c>
      <c r="E53">
        <v>7314145.7142857146</v>
      </c>
      <c r="F53">
        <f t="shared" si="0"/>
        <v>51199020</v>
      </c>
    </row>
    <row r="54" spans="1:6" x14ac:dyDescent="0.2">
      <c r="A54" s="4">
        <v>51</v>
      </c>
      <c r="B54" s="5">
        <v>8416585.5714285709</v>
      </c>
      <c r="E54">
        <v>8416585.5714285709</v>
      </c>
      <c r="F54">
        <f t="shared" si="0"/>
        <v>58916099</v>
      </c>
    </row>
    <row r="55" spans="1:6" x14ac:dyDescent="0.2">
      <c r="A55" s="4">
        <v>52</v>
      </c>
      <c r="B55" s="5">
        <v>6476362.8571428573</v>
      </c>
      <c r="E55">
        <v>6476362.8571428573</v>
      </c>
      <c r="F55">
        <f t="shared" si="0"/>
        <v>45334540</v>
      </c>
    </row>
    <row r="56" spans="1:6" x14ac:dyDescent="0.2">
      <c r="A56" s="4">
        <v>53</v>
      </c>
      <c r="B56" s="5">
        <v>4916995.833333333</v>
      </c>
      <c r="E56">
        <v>4916995.833333333</v>
      </c>
      <c r="F56">
        <f t="shared" si="0"/>
        <v>34418970.833333328</v>
      </c>
    </row>
    <row r="57" spans="1:6" x14ac:dyDescent="0.2">
      <c r="A57" s="4" t="s">
        <v>4</v>
      </c>
      <c r="B57" s="5">
        <v>7118152.2394067794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3"/>
  <sheetViews>
    <sheetView topLeftCell="A355" workbookViewId="0">
      <selection activeCell="A364" sqref="A364:C364"/>
    </sheetView>
  </sheetViews>
  <sheetFormatPr baseColWidth="10" defaultRowHeight="15" x14ac:dyDescent="0.2"/>
  <cols>
    <col min="1" max="1" width="15.33203125" bestFit="1" customWidth="1"/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44197</v>
      </c>
      <c r="B2" s="1">
        <v>4649721</v>
      </c>
      <c r="C2">
        <f>WEEKNUM(A2)</f>
        <v>1</v>
      </c>
    </row>
    <row r="3" spans="1:3" x14ac:dyDescent="0.2">
      <c r="A3" s="2">
        <v>44198</v>
      </c>
      <c r="B3" s="1">
        <v>5942156</v>
      </c>
      <c r="C3">
        <f t="shared" ref="C3:C66" si="0">WEEKNUM(A3)</f>
        <v>1</v>
      </c>
    </row>
    <row r="4" spans="1:3" x14ac:dyDescent="0.2">
      <c r="A4" s="2">
        <v>44199</v>
      </c>
      <c r="B4" s="1">
        <v>4647826</v>
      </c>
      <c r="C4">
        <f t="shared" si="0"/>
        <v>2</v>
      </c>
    </row>
    <row r="5" spans="1:3" x14ac:dyDescent="0.2">
      <c r="A5" s="2">
        <v>44200</v>
      </c>
      <c r="B5" s="1">
        <v>6276852</v>
      </c>
      <c r="C5">
        <f t="shared" si="0"/>
        <v>2</v>
      </c>
    </row>
    <row r="6" spans="1:3" x14ac:dyDescent="0.2">
      <c r="A6" s="2">
        <v>44201</v>
      </c>
      <c r="B6" s="1">
        <v>7107741</v>
      </c>
      <c r="C6">
        <f t="shared" si="0"/>
        <v>2</v>
      </c>
    </row>
    <row r="7" spans="1:3" x14ac:dyDescent="0.2">
      <c r="A7" s="2">
        <v>44202</v>
      </c>
      <c r="B7" s="1">
        <v>7238217</v>
      </c>
      <c r="C7">
        <f t="shared" si="0"/>
        <v>2</v>
      </c>
    </row>
    <row r="8" spans="1:3" x14ac:dyDescent="0.2">
      <c r="A8" s="2">
        <v>44203</v>
      </c>
      <c r="B8" s="1">
        <v>8503045</v>
      </c>
      <c r="C8">
        <f t="shared" si="0"/>
        <v>2</v>
      </c>
    </row>
    <row r="9" spans="1:3" x14ac:dyDescent="0.2">
      <c r="A9" s="2">
        <v>44204</v>
      </c>
      <c r="B9" s="1">
        <v>6788392</v>
      </c>
      <c r="C9">
        <f t="shared" si="0"/>
        <v>2</v>
      </c>
    </row>
    <row r="10" spans="1:3" x14ac:dyDescent="0.2">
      <c r="A10" s="2">
        <v>44205</v>
      </c>
      <c r="B10" s="1">
        <v>5650796</v>
      </c>
      <c r="C10">
        <f t="shared" si="0"/>
        <v>2</v>
      </c>
    </row>
    <row r="11" spans="1:3" x14ac:dyDescent="0.2">
      <c r="A11" s="2">
        <v>44206</v>
      </c>
      <c r="B11" s="1">
        <v>6276566</v>
      </c>
      <c r="C11">
        <f t="shared" si="0"/>
        <v>3</v>
      </c>
    </row>
    <row r="12" spans="1:3" x14ac:dyDescent="0.2">
      <c r="A12" s="2">
        <v>44207</v>
      </c>
      <c r="B12" s="1">
        <v>7376959</v>
      </c>
      <c r="C12">
        <f t="shared" si="0"/>
        <v>3</v>
      </c>
    </row>
    <row r="13" spans="1:3" x14ac:dyDescent="0.2">
      <c r="A13" s="2">
        <v>44208</v>
      </c>
      <c r="B13" s="1">
        <v>6358186</v>
      </c>
      <c r="C13">
        <f t="shared" si="0"/>
        <v>3</v>
      </c>
    </row>
    <row r="14" spans="1:3" x14ac:dyDescent="0.2">
      <c r="A14" s="2">
        <v>44209</v>
      </c>
      <c r="B14" s="1">
        <v>5735736</v>
      </c>
      <c r="C14">
        <f t="shared" si="0"/>
        <v>3</v>
      </c>
    </row>
    <row r="15" spans="1:3" x14ac:dyDescent="0.2">
      <c r="A15" s="2">
        <v>44210</v>
      </c>
      <c r="B15" s="1">
        <v>6139027</v>
      </c>
      <c r="C15">
        <f t="shared" si="0"/>
        <v>3</v>
      </c>
    </row>
    <row r="16" spans="1:3" x14ac:dyDescent="0.2">
      <c r="A16" s="2">
        <v>44211</v>
      </c>
      <c r="B16" s="1">
        <v>6677601</v>
      </c>
      <c r="C16">
        <f t="shared" si="0"/>
        <v>3</v>
      </c>
    </row>
    <row r="17" spans="1:3" x14ac:dyDescent="0.2">
      <c r="A17" s="2">
        <v>44212</v>
      </c>
      <c r="B17" s="1">
        <v>5522871</v>
      </c>
      <c r="C17">
        <f t="shared" si="0"/>
        <v>3</v>
      </c>
    </row>
    <row r="18" spans="1:3" x14ac:dyDescent="0.2">
      <c r="A18" s="2">
        <v>44213</v>
      </c>
      <c r="B18" s="1">
        <v>5654898</v>
      </c>
      <c r="C18">
        <f t="shared" si="0"/>
        <v>4</v>
      </c>
    </row>
    <row r="19" spans="1:3" x14ac:dyDescent="0.2">
      <c r="A19" s="2">
        <v>44214</v>
      </c>
      <c r="B19" s="1">
        <v>6283014</v>
      </c>
      <c r="C19">
        <f t="shared" si="0"/>
        <v>4</v>
      </c>
    </row>
    <row r="20" spans="1:3" x14ac:dyDescent="0.2">
      <c r="A20" s="2">
        <v>44215</v>
      </c>
      <c r="B20" s="1">
        <v>7705202</v>
      </c>
      <c r="C20">
        <f t="shared" si="0"/>
        <v>4</v>
      </c>
    </row>
    <row r="21" spans="1:3" x14ac:dyDescent="0.2">
      <c r="A21" s="2">
        <v>44216</v>
      </c>
      <c r="B21" s="1">
        <v>8803724</v>
      </c>
      <c r="C21">
        <f t="shared" si="0"/>
        <v>4</v>
      </c>
    </row>
    <row r="22" spans="1:3" x14ac:dyDescent="0.2">
      <c r="A22" s="2">
        <v>44217</v>
      </c>
      <c r="B22" s="1">
        <v>9194472</v>
      </c>
      <c r="C22">
        <f t="shared" si="0"/>
        <v>4</v>
      </c>
    </row>
    <row r="23" spans="1:3" x14ac:dyDescent="0.2">
      <c r="A23" s="2">
        <v>44218</v>
      </c>
      <c r="B23" s="1">
        <v>11134824</v>
      </c>
      <c r="C23">
        <f t="shared" si="0"/>
        <v>4</v>
      </c>
    </row>
    <row r="24" spans="1:3" x14ac:dyDescent="0.2">
      <c r="A24" s="2">
        <v>44219</v>
      </c>
      <c r="B24" s="1">
        <v>8723427</v>
      </c>
      <c r="C24">
        <f t="shared" si="0"/>
        <v>4</v>
      </c>
    </row>
    <row r="25" spans="1:3" x14ac:dyDescent="0.2">
      <c r="A25" s="2">
        <v>44220</v>
      </c>
      <c r="B25" s="1">
        <v>9299674</v>
      </c>
      <c r="C25">
        <f t="shared" si="0"/>
        <v>5</v>
      </c>
    </row>
    <row r="26" spans="1:3" x14ac:dyDescent="0.2">
      <c r="A26" s="2">
        <v>44221</v>
      </c>
      <c r="B26" s="1">
        <v>12524550</v>
      </c>
      <c r="C26">
        <f t="shared" si="0"/>
        <v>5</v>
      </c>
    </row>
    <row r="27" spans="1:3" x14ac:dyDescent="0.2">
      <c r="A27" s="2">
        <v>44222</v>
      </c>
      <c r="B27" s="1">
        <v>9555769</v>
      </c>
      <c r="C27">
        <f t="shared" si="0"/>
        <v>5</v>
      </c>
    </row>
    <row r="28" spans="1:3" x14ac:dyDescent="0.2">
      <c r="A28" s="2">
        <v>44223</v>
      </c>
      <c r="B28" s="1">
        <v>10337366</v>
      </c>
      <c r="C28">
        <f t="shared" si="0"/>
        <v>5</v>
      </c>
    </row>
    <row r="29" spans="1:3" x14ac:dyDescent="0.2">
      <c r="A29" s="2">
        <v>44224</v>
      </c>
      <c r="B29" s="1">
        <v>10221257</v>
      </c>
      <c r="C29">
        <f t="shared" si="0"/>
        <v>5</v>
      </c>
    </row>
    <row r="30" spans="1:3" x14ac:dyDescent="0.2">
      <c r="A30" s="2">
        <v>44225</v>
      </c>
      <c r="B30" s="1">
        <v>11036417</v>
      </c>
      <c r="C30">
        <f t="shared" si="0"/>
        <v>5</v>
      </c>
    </row>
    <row r="31" spans="1:3" x14ac:dyDescent="0.2">
      <c r="A31" s="2">
        <v>44226</v>
      </c>
      <c r="B31" s="1">
        <v>9053098</v>
      </c>
      <c r="C31">
        <f t="shared" si="0"/>
        <v>5</v>
      </c>
    </row>
    <row r="32" spans="1:3" x14ac:dyDescent="0.2">
      <c r="A32" s="2">
        <v>44227</v>
      </c>
      <c r="B32" s="1">
        <v>9385644</v>
      </c>
      <c r="C32">
        <f t="shared" si="0"/>
        <v>6</v>
      </c>
    </row>
    <row r="33" spans="1:3" x14ac:dyDescent="0.2">
      <c r="A33" s="2">
        <v>44228</v>
      </c>
      <c r="B33" s="1">
        <v>9345123</v>
      </c>
      <c r="C33">
        <f t="shared" si="0"/>
        <v>6</v>
      </c>
    </row>
    <row r="34" spans="1:3" x14ac:dyDescent="0.2">
      <c r="A34" s="2">
        <v>44229</v>
      </c>
      <c r="B34" s="1">
        <v>9355269</v>
      </c>
      <c r="C34">
        <f t="shared" si="0"/>
        <v>6</v>
      </c>
    </row>
    <row r="35" spans="1:3" x14ac:dyDescent="0.2">
      <c r="A35" s="2">
        <v>44230</v>
      </c>
      <c r="B35" s="1">
        <v>8802025</v>
      </c>
      <c r="C35">
        <f t="shared" si="0"/>
        <v>6</v>
      </c>
    </row>
    <row r="36" spans="1:3" x14ac:dyDescent="0.2">
      <c r="A36" s="2">
        <v>44231</v>
      </c>
      <c r="B36" s="1">
        <v>9046508</v>
      </c>
      <c r="C36">
        <f t="shared" si="0"/>
        <v>6</v>
      </c>
    </row>
    <row r="37" spans="1:3" x14ac:dyDescent="0.2">
      <c r="A37" s="2">
        <v>44232</v>
      </c>
      <c r="B37" s="1">
        <v>8798500</v>
      </c>
      <c r="C37">
        <f t="shared" si="0"/>
        <v>6</v>
      </c>
    </row>
    <row r="38" spans="1:3" x14ac:dyDescent="0.2">
      <c r="A38" s="2">
        <v>44233</v>
      </c>
      <c r="B38" s="1">
        <v>8680032</v>
      </c>
      <c r="C38">
        <f t="shared" si="0"/>
        <v>6</v>
      </c>
    </row>
    <row r="39" spans="1:3" x14ac:dyDescent="0.2">
      <c r="A39" s="2">
        <v>44234</v>
      </c>
      <c r="B39" s="1">
        <v>8155790</v>
      </c>
      <c r="C39">
        <f t="shared" si="0"/>
        <v>7</v>
      </c>
    </row>
    <row r="40" spans="1:3" x14ac:dyDescent="0.2">
      <c r="A40" s="2">
        <v>44235</v>
      </c>
      <c r="B40" s="1">
        <v>9665361</v>
      </c>
      <c r="C40">
        <f t="shared" si="0"/>
        <v>7</v>
      </c>
    </row>
    <row r="41" spans="1:3" x14ac:dyDescent="0.2">
      <c r="A41" s="2">
        <v>44236</v>
      </c>
      <c r="B41" s="1">
        <v>9773327</v>
      </c>
      <c r="C41">
        <f t="shared" si="0"/>
        <v>7</v>
      </c>
    </row>
    <row r="42" spans="1:3" x14ac:dyDescent="0.2">
      <c r="A42" s="2">
        <v>44237</v>
      </c>
      <c r="B42" s="1">
        <v>9722804</v>
      </c>
      <c r="C42">
        <f t="shared" si="0"/>
        <v>7</v>
      </c>
    </row>
    <row r="43" spans="1:3" x14ac:dyDescent="0.2">
      <c r="A43" s="2">
        <v>44238</v>
      </c>
      <c r="B43" s="1">
        <v>9590375</v>
      </c>
      <c r="C43">
        <f t="shared" si="0"/>
        <v>7</v>
      </c>
    </row>
    <row r="44" spans="1:3" x14ac:dyDescent="0.2">
      <c r="A44" s="2">
        <v>44239</v>
      </c>
      <c r="B44" s="1">
        <v>8434582</v>
      </c>
      <c r="C44">
        <f t="shared" si="0"/>
        <v>7</v>
      </c>
    </row>
    <row r="45" spans="1:3" x14ac:dyDescent="0.2">
      <c r="A45" s="2">
        <v>44240</v>
      </c>
      <c r="B45" s="1">
        <v>8244749</v>
      </c>
      <c r="C45">
        <f t="shared" si="0"/>
        <v>7</v>
      </c>
    </row>
    <row r="46" spans="1:3" x14ac:dyDescent="0.2">
      <c r="A46" s="2">
        <v>44241</v>
      </c>
      <c r="B46" s="1">
        <v>8900328</v>
      </c>
      <c r="C46">
        <f t="shared" si="0"/>
        <v>8</v>
      </c>
    </row>
    <row r="47" spans="1:3" x14ac:dyDescent="0.2">
      <c r="A47" s="2">
        <v>44242</v>
      </c>
      <c r="B47" s="1">
        <v>9849189</v>
      </c>
      <c r="C47">
        <f t="shared" si="0"/>
        <v>8</v>
      </c>
    </row>
    <row r="48" spans="1:3" x14ac:dyDescent="0.2">
      <c r="A48" s="2">
        <v>44243</v>
      </c>
      <c r="B48" s="1">
        <v>9147585</v>
      </c>
      <c r="C48">
        <f t="shared" si="0"/>
        <v>8</v>
      </c>
    </row>
    <row r="49" spans="1:3" x14ac:dyDescent="0.2">
      <c r="A49" s="2">
        <v>44244</v>
      </c>
      <c r="B49" s="1">
        <v>9233989</v>
      </c>
      <c r="C49">
        <f t="shared" si="0"/>
        <v>8</v>
      </c>
    </row>
    <row r="50" spans="1:3" x14ac:dyDescent="0.2">
      <c r="A50" s="2">
        <v>44245</v>
      </c>
      <c r="B50" s="1">
        <v>11074540</v>
      </c>
      <c r="C50">
        <f t="shared" si="0"/>
        <v>8</v>
      </c>
    </row>
    <row r="51" spans="1:3" x14ac:dyDescent="0.2">
      <c r="A51" s="2">
        <v>44246</v>
      </c>
      <c r="B51" s="1">
        <v>8922586</v>
      </c>
      <c r="C51">
        <f t="shared" si="0"/>
        <v>8</v>
      </c>
    </row>
    <row r="52" spans="1:3" x14ac:dyDescent="0.2">
      <c r="A52" s="2">
        <v>44247</v>
      </c>
      <c r="B52" s="1">
        <v>6967768</v>
      </c>
      <c r="C52">
        <f t="shared" si="0"/>
        <v>8</v>
      </c>
    </row>
    <row r="53" spans="1:3" x14ac:dyDescent="0.2">
      <c r="A53" s="2">
        <v>44248</v>
      </c>
      <c r="B53" s="1">
        <v>7549224</v>
      </c>
      <c r="C53">
        <f t="shared" si="0"/>
        <v>9</v>
      </c>
    </row>
    <row r="54" spans="1:3" x14ac:dyDescent="0.2">
      <c r="A54" s="2">
        <v>44249</v>
      </c>
      <c r="B54" s="1">
        <v>9651388</v>
      </c>
      <c r="C54">
        <f t="shared" si="0"/>
        <v>9</v>
      </c>
    </row>
    <row r="55" spans="1:3" x14ac:dyDescent="0.2">
      <c r="A55" s="2">
        <v>44250</v>
      </c>
      <c r="B55" s="1">
        <v>9425467</v>
      </c>
      <c r="C55">
        <f t="shared" si="0"/>
        <v>9</v>
      </c>
    </row>
    <row r="56" spans="1:3" x14ac:dyDescent="0.2">
      <c r="A56" s="2">
        <v>44251</v>
      </c>
      <c r="B56" s="1">
        <v>10448316</v>
      </c>
      <c r="C56">
        <f t="shared" si="0"/>
        <v>9</v>
      </c>
    </row>
    <row r="57" spans="1:3" x14ac:dyDescent="0.2">
      <c r="A57" s="2">
        <v>44252</v>
      </c>
      <c r="B57" s="1">
        <v>8665128</v>
      </c>
      <c r="C57">
        <f t="shared" si="0"/>
        <v>9</v>
      </c>
    </row>
    <row r="58" spans="1:3" x14ac:dyDescent="0.2">
      <c r="A58" s="2">
        <v>44253</v>
      </c>
      <c r="B58" s="1">
        <v>8514920</v>
      </c>
      <c r="C58">
        <f t="shared" si="0"/>
        <v>9</v>
      </c>
    </row>
    <row r="59" spans="1:3" x14ac:dyDescent="0.2">
      <c r="A59" s="2">
        <v>44254</v>
      </c>
      <c r="B59" s="1">
        <v>7790409</v>
      </c>
      <c r="C59">
        <f t="shared" si="0"/>
        <v>9</v>
      </c>
    </row>
    <row r="60" spans="1:3" x14ac:dyDescent="0.2">
      <c r="A60" s="2">
        <v>44255</v>
      </c>
      <c r="B60" s="1">
        <v>7817092</v>
      </c>
      <c r="C60">
        <f t="shared" si="0"/>
        <v>10</v>
      </c>
    </row>
    <row r="61" spans="1:3" x14ac:dyDescent="0.2">
      <c r="A61" s="2">
        <v>44256</v>
      </c>
      <c r="B61" s="1">
        <v>7401780</v>
      </c>
      <c r="C61">
        <f t="shared" si="0"/>
        <v>10</v>
      </c>
    </row>
    <row r="62" spans="1:3" x14ac:dyDescent="0.2">
      <c r="A62" s="2">
        <v>44257</v>
      </c>
      <c r="B62" s="1">
        <v>7497334</v>
      </c>
      <c r="C62">
        <f t="shared" si="0"/>
        <v>10</v>
      </c>
    </row>
    <row r="63" spans="1:3" x14ac:dyDescent="0.2">
      <c r="A63" s="2">
        <v>44258</v>
      </c>
      <c r="B63" s="1">
        <v>6570338</v>
      </c>
      <c r="C63">
        <f t="shared" si="0"/>
        <v>10</v>
      </c>
    </row>
    <row r="64" spans="1:3" x14ac:dyDescent="0.2">
      <c r="A64" s="2">
        <v>44259</v>
      </c>
      <c r="B64" s="1">
        <v>6771616</v>
      </c>
      <c r="C64">
        <f t="shared" si="0"/>
        <v>10</v>
      </c>
    </row>
    <row r="65" spans="1:3" x14ac:dyDescent="0.2">
      <c r="A65" s="2">
        <v>44260</v>
      </c>
      <c r="B65" s="1">
        <v>8200019</v>
      </c>
      <c r="C65">
        <f t="shared" si="0"/>
        <v>10</v>
      </c>
    </row>
    <row r="66" spans="1:3" x14ac:dyDescent="0.2">
      <c r="A66" s="2">
        <v>44261</v>
      </c>
      <c r="B66" s="1">
        <v>5878952</v>
      </c>
      <c r="C66">
        <f t="shared" si="0"/>
        <v>10</v>
      </c>
    </row>
    <row r="67" spans="1:3" x14ac:dyDescent="0.2">
      <c r="A67" s="2">
        <v>44262</v>
      </c>
      <c r="B67" s="1">
        <v>5115383</v>
      </c>
      <c r="C67">
        <f t="shared" ref="C67:C130" si="1">WEEKNUM(A67)</f>
        <v>11</v>
      </c>
    </row>
    <row r="68" spans="1:3" x14ac:dyDescent="0.2">
      <c r="A68" s="2">
        <v>44263</v>
      </c>
      <c r="B68" s="1">
        <v>7444360</v>
      </c>
      <c r="C68">
        <f t="shared" si="1"/>
        <v>11</v>
      </c>
    </row>
    <row r="69" spans="1:3" x14ac:dyDescent="0.2">
      <c r="A69" s="2">
        <v>44264</v>
      </c>
      <c r="B69" s="1">
        <v>8434737</v>
      </c>
      <c r="C69">
        <f t="shared" si="1"/>
        <v>11</v>
      </c>
    </row>
    <row r="70" spans="1:3" x14ac:dyDescent="0.2">
      <c r="A70" s="2">
        <v>44265</v>
      </c>
      <c r="B70" s="1">
        <v>9240653</v>
      </c>
      <c r="C70">
        <f t="shared" si="1"/>
        <v>11</v>
      </c>
    </row>
    <row r="71" spans="1:3" x14ac:dyDescent="0.2">
      <c r="A71" s="2">
        <v>44266</v>
      </c>
      <c r="B71" s="1">
        <v>8748623</v>
      </c>
      <c r="C71">
        <f t="shared" si="1"/>
        <v>11</v>
      </c>
    </row>
    <row r="72" spans="1:3" x14ac:dyDescent="0.2">
      <c r="A72" s="2">
        <v>44267</v>
      </c>
      <c r="B72" s="1">
        <v>9046097</v>
      </c>
      <c r="C72">
        <f t="shared" si="1"/>
        <v>11</v>
      </c>
    </row>
    <row r="73" spans="1:3" x14ac:dyDescent="0.2">
      <c r="A73" s="2">
        <v>44268</v>
      </c>
      <c r="B73" s="1">
        <v>5727467</v>
      </c>
      <c r="C73">
        <f t="shared" si="1"/>
        <v>11</v>
      </c>
    </row>
    <row r="74" spans="1:3" x14ac:dyDescent="0.2">
      <c r="A74" s="2">
        <v>44269</v>
      </c>
      <c r="B74" s="1">
        <v>6948582</v>
      </c>
      <c r="C74">
        <f t="shared" si="1"/>
        <v>12</v>
      </c>
    </row>
    <row r="75" spans="1:3" x14ac:dyDescent="0.2">
      <c r="A75" s="2">
        <v>44270</v>
      </c>
      <c r="B75" s="1">
        <v>7986951</v>
      </c>
      <c r="C75">
        <f t="shared" si="1"/>
        <v>12</v>
      </c>
    </row>
    <row r="76" spans="1:3" x14ac:dyDescent="0.2">
      <c r="A76" s="2">
        <v>44271</v>
      </c>
      <c r="B76" s="1">
        <v>6434559</v>
      </c>
      <c r="C76">
        <f t="shared" si="1"/>
        <v>12</v>
      </c>
    </row>
    <row r="77" spans="1:3" x14ac:dyDescent="0.2">
      <c r="A77" s="2">
        <v>44272</v>
      </c>
      <c r="B77" s="1">
        <v>7357502</v>
      </c>
      <c r="C77">
        <f t="shared" si="1"/>
        <v>12</v>
      </c>
    </row>
    <row r="78" spans="1:3" x14ac:dyDescent="0.2">
      <c r="A78" s="2">
        <v>44273</v>
      </c>
      <c r="B78" s="1">
        <v>8234349</v>
      </c>
      <c r="C78">
        <f t="shared" si="1"/>
        <v>12</v>
      </c>
    </row>
    <row r="79" spans="1:3" x14ac:dyDescent="0.2">
      <c r="A79" s="2">
        <v>44274</v>
      </c>
      <c r="B79" s="1">
        <v>7431235</v>
      </c>
      <c r="C79">
        <f t="shared" si="1"/>
        <v>12</v>
      </c>
    </row>
    <row r="80" spans="1:3" x14ac:dyDescent="0.2">
      <c r="A80" s="2">
        <v>44275</v>
      </c>
      <c r="B80" s="1">
        <v>7779597</v>
      </c>
      <c r="C80">
        <f t="shared" si="1"/>
        <v>12</v>
      </c>
    </row>
    <row r="81" spans="1:3" x14ac:dyDescent="0.2">
      <c r="A81" s="2">
        <v>44276</v>
      </c>
      <c r="B81" s="1">
        <v>6375083</v>
      </c>
      <c r="C81">
        <f t="shared" si="1"/>
        <v>13</v>
      </c>
    </row>
    <row r="82" spans="1:3" x14ac:dyDescent="0.2">
      <c r="A82" s="2">
        <v>44277</v>
      </c>
      <c r="B82" s="1">
        <v>7771107</v>
      </c>
      <c r="C82">
        <f t="shared" si="1"/>
        <v>13</v>
      </c>
    </row>
    <row r="83" spans="1:3" x14ac:dyDescent="0.2">
      <c r="A83" s="2">
        <v>44278</v>
      </c>
      <c r="B83" s="1">
        <v>10634713</v>
      </c>
      <c r="C83">
        <f t="shared" si="1"/>
        <v>13</v>
      </c>
    </row>
    <row r="84" spans="1:3" x14ac:dyDescent="0.2">
      <c r="A84" s="2">
        <v>44279</v>
      </c>
      <c r="B84" s="1">
        <v>8416259</v>
      </c>
      <c r="C84">
        <f t="shared" si="1"/>
        <v>13</v>
      </c>
    </row>
    <row r="85" spans="1:3" x14ac:dyDescent="0.2">
      <c r="A85" s="2">
        <v>44280</v>
      </c>
      <c r="B85" s="1">
        <v>8739499</v>
      </c>
      <c r="C85">
        <f t="shared" si="1"/>
        <v>13</v>
      </c>
    </row>
    <row r="86" spans="1:3" x14ac:dyDescent="0.2">
      <c r="A86" s="2">
        <v>44281</v>
      </c>
      <c r="B86" s="1">
        <v>7985279</v>
      </c>
      <c r="C86">
        <f t="shared" si="1"/>
        <v>13</v>
      </c>
    </row>
    <row r="87" spans="1:3" x14ac:dyDescent="0.2">
      <c r="A87" s="2">
        <v>44282</v>
      </c>
      <c r="B87" s="1">
        <v>7049997</v>
      </c>
      <c r="C87">
        <f t="shared" si="1"/>
        <v>13</v>
      </c>
    </row>
    <row r="88" spans="1:3" x14ac:dyDescent="0.2">
      <c r="A88" s="2">
        <v>44283</v>
      </c>
      <c r="B88" s="1">
        <v>7491348</v>
      </c>
      <c r="C88">
        <f t="shared" si="1"/>
        <v>14</v>
      </c>
    </row>
    <row r="89" spans="1:3" x14ac:dyDescent="0.2">
      <c r="A89" s="2">
        <v>44284</v>
      </c>
      <c r="B89" s="1">
        <v>9420141</v>
      </c>
      <c r="C89">
        <f t="shared" si="1"/>
        <v>14</v>
      </c>
    </row>
    <row r="90" spans="1:3" x14ac:dyDescent="0.2">
      <c r="A90" s="2">
        <v>44285</v>
      </c>
      <c r="B90" s="1">
        <v>8368303</v>
      </c>
      <c r="C90">
        <f t="shared" si="1"/>
        <v>14</v>
      </c>
    </row>
    <row r="91" spans="1:3" x14ac:dyDescent="0.2">
      <c r="A91" s="2">
        <v>44286</v>
      </c>
      <c r="B91" s="1">
        <v>8167180</v>
      </c>
      <c r="C91">
        <f t="shared" si="1"/>
        <v>14</v>
      </c>
    </row>
    <row r="92" spans="1:3" x14ac:dyDescent="0.2">
      <c r="A92" s="2">
        <v>44287</v>
      </c>
      <c r="B92" s="1">
        <v>8084377</v>
      </c>
      <c r="C92">
        <f t="shared" si="1"/>
        <v>14</v>
      </c>
    </row>
    <row r="93" spans="1:3" x14ac:dyDescent="0.2">
      <c r="A93" s="2">
        <v>44288</v>
      </c>
      <c r="B93" s="1">
        <v>7935373</v>
      </c>
      <c r="C93">
        <f t="shared" si="1"/>
        <v>14</v>
      </c>
    </row>
    <row r="94" spans="1:3" x14ac:dyDescent="0.2">
      <c r="A94" s="2">
        <v>44289</v>
      </c>
      <c r="B94" s="1">
        <v>7336390</v>
      </c>
      <c r="C94">
        <f t="shared" si="1"/>
        <v>14</v>
      </c>
    </row>
    <row r="95" spans="1:3" x14ac:dyDescent="0.2">
      <c r="A95" s="2">
        <v>44290</v>
      </c>
      <c r="B95" s="1">
        <v>8353669</v>
      </c>
      <c r="C95">
        <f t="shared" si="1"/>
        <v>15</v>
      </c>
    </row>
    <row r="96" spans="1:3" x14ac:dyDescent="0.2">
      <c r="A96" s="2">
        <v>44291</v>
      </c>
      <c r="B96" s="1">
        <v>7765122</v>
      </c>
      <c r="C96">
        <f t="shared" si="1"/>
        <v>15</v>
      </c>
    </row>
    <row r="97" spans="1:3" x14ac:dyDescent="0.2">
      <c r="A97" s="2">
        <v>44292</v>
      </c>
      <c r="B97" s="1">
        <v>6934789</v>
      </c>
      <c r="C97">
        <f t="shared" si="1"/>
        <v>15</v>
      </c>
    </row>
    <row r="98" spans="1:3" x14ac:dyDescent="0.2">
      <c r="A98" s="2">
        <v>44293</v>
      </c>
      <c r="B98" s="1">
        <v>6421452</v>
      </c>
      <c r="C98">
        <f t="shared" si="1"/>
        <v>15</v>
      </c>
    </row>
    <row r="99" spans="1:3" x14ac:dyDescent="0.2">
      <c r="A99" s="2">
        <v>44294</v>
      </c>
      <c r="B99" s="1">
        <v>7076180</v>
      </c>
      <c r="C99">
        <f t="shared" si="1"/>
        <v>15</v>
      </c>
    </row>
    <row r="100" spans="1:3" x14ac:dyDescent="0.2">
      <c r="A100" s="2">
        <v>44295</v>
      </c>
      <c r="B100" s="1">
        <v>7759063</v>
      </c>
      <c r="C100">
        <f t="shared" si="1"/>
        <v>15</v>
      </c>
    </row>
    <row r="101" spans="1:3" x14ac:dyDescent="0.2">
      <c r="A101" s="2">
        <v>44296</v>
      </c>
      <c r="B101" s="1">
        <v>6265452</v>
      </c>
      <c r="C101">
        <f t="shared" si="1"/>
        <v>15</v>
      </c>
    </row>
    <row r="102" spans="1:3" x14ac:dyDescent="0.2">
      <c r="A102" s="2">
        <v>44297</v>
      </c>
      <c r="B102" s="1">
        <v>6113047</v>
      </c>
      <c r="C102">
        <f t="shared" si="1"/>
        <v>16</v>
      </c>
    </row>
    <row r="103" spans="1:3" x14ac:dyDescent="0.2">
      <c r="A103" s="2">
        <v>44298</v>
      </c>
      <c r="B103" s="1">
        <v>7333454</v>
      </c>
      <c r="C103">
        <f t="shared" si="1"/>
        <v>16</v>
      </c>
    </row>
    <row r="104" spans="1:3" x14ac:dyDescent="0.2">
      <c r="A104" s="2">
        <v>44299</v>
      </c>
      <c r="B104" s="1">
        <v>7614531</v>
      </c>
      <c r="C104">
        <f t="shared" si="1"/>
        <v>16</v>
      </c>
    </row>
    <row r="105" spans="1:3" x14ac:dyDescent="0.2">
      <c r="A105" s="2">
        <v>44300</v>
      </c>
      <c r="B105" s="1">
        <v>7986828</v>
      </c>
      <c r="C105">
        <f t="shared" si="1"/>
        <v>16</v>
      </c>
    </row>
    <row r="106" spans="1:3" x14ac:dyDescent="0.2">
      <c r="A106" s="2">
        <v>44301</v>
      </c>
      <c r="B106" s="1">
        <v>7489881</v>
      </c>
      <c r="C106">
        <f t="shared" si="1"/>
        <v>16</v>
      </c>
    </row>
    <row r="107" spans="1:3" x14ac:dyDescent="0.2">
      <c r="A107" s="2">
        <v>44302</v>
      </c>
      <c r="B107" s="1">
        <v>7968413</v>
      </c>
      <c r="C107">
        <f t="shared" si="1"/>
        <v>16</v>
      </c>
    </row>
    <row r="108" spans="1:3" x14ac:dyDescent="0.2">
      <c r="A108" s="2">
        <v>44303</v>
      </c>
      <c r="B108" s="1">
        <v>6027861</v>
      </c>
      <c r="C108">
        <f t="shared" si="1"/>
        <v>16</v>
      </c>
    </row>
    <row r="109" spans="1:3" x14ac:dyDescent="0.2">
      <c r="A109" s="2">
        <v>44304</v>
      </c>
      <c r="B109" s="1">
        <v>6174418</v>
      </c>
      <c r="C109">
        <f t="shared" si="1"/>
        <v>17</v>
      </c>
    </row>
    <row r="110" spans="1:3" x14ac:dyDescent="0.2">
      <c r="A110" s="2">
        <v>44305</v>
      </c>
      <c r="B110" s="1">
        <v>7343143</v>
      </c>
      <c r="C110">
        <f t="shared" si="1"/>
        <v>17</v>
      </c>
    </row>
    <row r="111" spans="1:3" x14ac:dyDescent="0.2">
      <c r="A111" s="2">
        <v>44306</v>
      </c>
      <c r="B111" s="1">
        <v>6989899</v>
      </c>
      <c r="C111">
        <f t="shared" si="1"/>
        <v>17</v>
      </c>
    </row>
    <row r="112" spans="1:3" x14ac:dyDescent="0.2">
      <c r="A112" s="2">
        <v>44307</v>
      </c>
      <c r="B112" s="1">
        <v>7142014</v>
      </c>
      <c r="C112">
        <f t="shared" si="1"/>
        <v>17</v>
      </c>
    </row>
    <row r="113" spans="1:3" x14ac:dyDescent="0.2">
      <c r="A113" s="2">
        <v>44308</v>
      </c>
      <c r="B113" s="1">
        <v>6811222</v>
      </c>
      <c r="C113">
        <f t="shared" si="1"/>
        <v>17</v>
      </c>
    </row>
    <row r="114" spans="1:3" x14ac:dyDescent="0.2">
      <c r="A114" s="2">
        <v>44309</v>
      </c>
      <c r="B114" s="1">
        <v>5958495</v>
      </c>
      <c r="C114">
        <f t="shared" si="1"/>
        <v>17</v>
      </c>
    </row>
    <row r="115" spans="1:3" x14ac:dyDescent="0.2">
      <c r="A115" s="2">
        <v>44310</v>
      </c>
      <c r="B115" s="1">
        <v>5307437</v>
      </c>
      <c r="C115">
        <f t="shared" si="1"/>
        <v>17</v>
      </c>
    </row>
    <row r="116" spans="1:3" x14ac:dyDescent="0.2">
      <c r="A116" s="2">
        <v>44311</v>
      </c>
      <c r="B116" s="1">
        <v>6666223</v>
      </c>
      <c r="C116">
        <f t="shared" si="1"/>
        <v>18</v>
      </c>
    </row>
    <row r="117" spans="1:3" x14ac:dyDescent="0.2">
      <c r="A117" s="2">
        <v>44312</v>
      </c>
      <c r="B117" s="1">
        <v>8927087</v>
      </c>
      <c r="C117">
        <f t="shared" si="1"/>
        <v>18</v>
      </c>
    </row>
    <row r="118" spans="1:3" x14ac:dyDescent="0.2">
      <c r="A118" s="2">
        <v>44313</v>
      </c>
      <c r="B118" s="1">
        <v>7453897</v>
      </c>
      <c r="C118">
        <f t="shared" si="1"/>
        <v>18</v>
      </c>
    </row>
    <row r="119" spans="1:3" x14ac:dyDescent="0.2">
      <c r="A119" s="2">
        <v>44314</v>
      </c>
      <c r="B119" s="1">
        <v>7161221</v>
      </c>
      <c r="C119">
        <f t="shared" si="1"/>
        <v>18</v>
      </c>
    </row>
    <row r="120" spans="1:3" x14ac:dyDescent="0.2">
      <c r="A120" s="2">
        <v>44315</v>
      </c>
      <c r="B120" s="1">
        <v>7161517</v>
      </c>
      <c r="C120">
        <f t="shared" si="1"/>
        <v>18</v>
      </c>
    </row>
    <row r="121" spans="1:3" x14ac:dyDescent="0.2">
      <c r="A121" s="2">
        <v>44316</v>
      </c>
      <c r="B121" s="1">
        <v>6596381</v>
      </c>
      <c r="C121">
        <f t="shared" si="1"/>
        <v>18</v>
      </c>
    </row>
    <row r="122" spans="1:3" x14ac:dyDescent="0.2">
      <c r="A122" s="2">
        <v>44317</v>
      </c>
      <c r="B122" s="1">
        <v>6238808</v>
      </c>
      <c r="C122">
        <f t="shared" si="1"/>
        <v>18</v>
      </c>
    </row>
    <row r="123" spans="1:3" x14ac:dyDescent="0.2">
      <c r="A123" s="2">
        <v>44318</v>
      </c>
      <c r="B123" s="1">
        <v>6886632</v>
      </c>
      <c r="C123">
        <f t="shared" si="1"/>
        <v>19</v>
      </c>
    </row>
    <row r="124" spans="1:3" x14ac:dyDescent="0.2">
      <c r="A124" s="2">
        <v>44319</v>
      </c>
      <c r="B124" s="1">
        <v>8167195</v>
      </c>
      <c r="C124">
        <f t="shared" si="1"/>
        <v>19</v>
      </c>
    </row>
    <row r="125" spans="1:3" x14ac:dyDescent="0.2">
      <c r="A125" s="2">
        <v>44320</v>
      </c>
      <c r="B125" s="1">
        <v>7852387</v>
      </c>
      <c r="C125">
        <f t="shared" si="1"/>
        <v>19</v>
      </c>
    </row>
    <row r="126" spans="1:3" x14ac:dyDescent="0.2">
      <c r="A126" s="2">
        <v>44321</v>
      </c>
      <c r="B126" s="1">
        <v>7252139</v>
      </c>
      <c r="C126">
        <f t="shared" si="1"/>
        <v>19</v>
      </c>
    </row>
    <row r="127" spans="1:3" x14ac:dyDescent="0.2">
      <c r="A127" s="2">
        <v>44322</v>
      </c>
      <c r="B127" s="1">
        <v>7048089</v>
      </c>
      <c r="C127">
        <f t="shared" si="1"/>
        <v>19</v>
      </c>
    </row>
    <row r="128" spans="1:3" x14ac:dyDescent="0.2">
      <c r="A128" s="2">
        <v>44323</v>
      </c>
      <c r="B128" s="1">
        <v>7198682</v>
      </c>
      <c r="C128">
        <f t="shared" si="1"/>
        <v>19</v>
      </c>
    </row>
    <row r="129" spans="1:3" x14ac:dyDescent="0.2">
      <c r="A129" s="2">
        <v>44324</v>
      </c>
      <c r="B129" s="1">
        <v>6214978</v>
      </c>
      <c r="C129">
        <f t="shared" si="1"/>
        <v>19</v>
      </c>
    </row>
    <row r="130" spans="1:3" x14ac:dyDescent="0.2">
      <c r="A130" s="2">
        <v>44325</v>
      </c>
      <c r="B130" s="1">
        <v>6338797</v>
      </c>
      <c r="C130">
        <f t="shared" si="1"/>
        <v>20</v>
      </c>
    </row>
    <row r="131" spans="1:3" x14ac:dyDescent="0.2">
      <c r="A131" s="2">
        <v>44326</v>
      </c>
      <c r="B131" s="1">
        <v>8146833</v>
      </c>
      <c r="C131">
        <f t="shared" ref="C131:C194" si="2">WEEKNUM(A131)</f>
        <v>20</v>
      </c>
    </row>
    <row r="132" spans="1:3" x14ac:dyDescent="0.2">
      <c r="A132" s="2">
        <v>44327</v>
      </c>
      <c r="B132" s="1">
        <v>7820282</v>
      </c>
      <c r="C132">
        <f t="shared" si="2"/>
        <v>20</v>
      </c>
    </row>
    <row r="133" spans="1:3" x14ac:dyDescent="0.2">
      <c r="A133" s="2">
        <v>44328</v>
      </c>
      <c r="B133" s="1">
        <v>6983954</v>
      </c>
      <c r="C133">
        <f t="shared" si="2"/>
        <v>20</v>
      </c>
    </row>
    <row r="134" spans="1:3" x14ac:dyDescent="0.2">
      <c r="A134" s="2">
        <v>44329</v>
      </c>
      <c r="B134" s="1">
        <v>6076691</v>
      </c>
      <c r="C134">
        <f t="shared" si="2"/>
        <v>20</v>
      </c>
    </row>
    <row r="135" spans="1:3" x14ac:dyDescent="0.2">
      <c r="A135" s="2">
        <v>44330</v>
      </c>
      <c r="B135" s="1">
        <v>5865943</v>
      </c>
      <c r="C135">
        <f t="shared" si="2"/>
        <v>20</v>
      </c>
    </row>
    <row r="136" spans="1:3" x14ac:dyDescent="0.2">
      <c r="A136" s="2">
        <v>44331</v>
      </c>
      <c r="B136" s="1">
        <v>5509855</v>
      </c>
      <c r="C136">
        <f t="shared" si="2"/>
        <v>20</v>
      </c>
    </row>
    <row r="137" spans="1:3" x14ac:dyDescent="0.2">
      <c r="A137" s="2">
        <v>44332</v>
      </c>
      <c r="B137" s="1">
        <v>5784948</v>
      </c>
      <c r="C137">
        <f t="shared" si="2"/>
        <v>21</v>
      </c>
    </row>
    <row r="138" spans="1:3" x14ac:dyDescent="0.2">
      <c r="A138" s="2">
        <v>44333</v>
      </c>
      <c r="B138" s="1">
        <v>6884735</v>
      </c>
      <c r="C138">
        <f t="shared" si="2"/>
        <v>21</v>
      </c>
    </row>
    <row r="139" spans="1:3" x14ac:dyDescent="0.2">
      <c r="A139" s="2">
        <v>44334</v>
      </c>
      <c r="B139" s="1">
        <v>7383417</v>
      </c>
      <c r="C139">
        <f t="shared" si="2"/>
        <v>21</v>
      </c>
    </row>
    <row r="140" spans="1:3" x14ac:dyDescent="0.2">
      <c r="A140" s="2">
        <v>44336</v>
      </c>
      <c r="B140" s="1">
        <v>6996500</v>
      </c>
      <c r="C140">
        <f t="shared" si="2"/>
        <v>21</v>
      </c>
    </row>
    <row r="141" spans="1:3" x14ac:dyDescent="0.2">
      <c r="A141" s="2">
        <v>44337</v>
      </c>
      <c r="B141" s="1">
        <v>6555267</v>
      </c>
      <c r="C141">
        <f t="shared" si="2"/>
        <v>21</v>
      </c>
    </row>
    <row r="142" spans="1:3" x14ac:dyDescent="0.2">
      <c r="A142" s="2">
        <v>44338</v>
      </c>
      <c r="B142" s="1">
        <v>5384745</v>
      </c>
      <c r="C142">
        <f t="shared" si="2"/>
        <v>21</v>
      </c>
    </row>
    <row r="143" spans="1:3" x14ac:dyDescent="0.2">
      <c r="A143" s="2">
        <v>44339</v>
      </c>
      <c r="B143" s="1">
        <v>6159739</v>
      </c>
      <c r="C143">
        <f t="shared" si="2"/>
        <v>22</v>
      </c>
    </row>
    <row r="144" spans="1:3" x14ac:dyDescent="0.2">
      <c r="A144" s="2">
        <v>44340</v>
      </c>
      <c r="B144" s="1">
        <v>6248765</v>
      </c>
      <c r="C144">
        <f t="shared" si="2"/>
        <v>22</v>
      </c>
    </row>
    <row r="145" spans="1:3" x14ac:dyDescent="0.2">
      <c r="A145" s="2">
        <v>44341</v>
      </c>
      <c r="B145" s="1">
        <v>6996924</v>
      </c>
      <c r="C145">
        <f t="shared" si="2"/>
        <v>22</v>
      </c>
    </row>
    <row r="146" spans="1:3" x14ac:dyDescent="0.2">
      <c r="A146" s="2">
        <v>44342</v>
      </c>
      <c r="B146" s="1">
        <v>6599225</v>
      </c>
      <c r="C146">
        <f t="shared" si="2"/>
        <v>22</v>
      </c>
    </row>
    <row r="147" spans="1:3" x14ac:dyDescent="0.2">
      <c r="A147" s="2">
        <v>44343</v>
      </c>
      <c r="B147" s="1">
        <v>6739008</v>
      </c>
      <c r="C147">
        <f t="shared" si="2"/>
        <v>22</v>
      </c>
    </row>
    <row r="148" spans="1:3" x14ac:dyDescent="0.2">
      <c r="A148" s="2">
        <v>44344</v>
      </c>
      <c r="B148" s="1">
        <v>6166843</v>
      </c>
      <c r="C148">
        <f t="shared" si="2"/>
        <v>22</v>
      </c>
    </row>
    <row r="149" spans="1:3" x14ac:dyDescent="0.2">
      <c r="A149" s="2">
        <v>44345</v>
      </c>
      <c r="B149" s="1">
        <v>4921984</v>
      </c>
      <c r="C149">
        <f t="shared" si="2"/>
        <v>22</v>
      </c>
    </row>
    <row r="150" spans="1:3" x14ac:dyDescent="0.2">
      <c r="A150" s="2">
        <v>44346</v>
      </c>
      <c r="B150" s="1">
        <v>5156898</v>
      </c>
      <c r="C150">
        <f t="shared" si="2"/>
        <v>23</v>
      </c>
    </row>
    <row r="151" spans="1:3" x14ac:dyDescent="0.2">
      <c r="A151" s="2">
        <v>44347</v>
      </c>
      <c r="B151" s="1">
        <v>5735063</v>
      </c>
      <c r="C151">
        <f t="shared" si="2"/>
        <v>23</v>
      </c>
    </row>
    <row r="152" spans="1:3" x14ac:dyDescent="0.2">
      <c r="A152" s="2">
        <v>44348</v>
      </c>
      <c r="B152" s="1">
        <v>6344057</v>
      </c>
      <c r="C152">
        <f t="shared" si="2"/>
        <v>23</v>
      </c>
    </row>
    <row r="153" spans="1:3" x14ac:dyDescent="0.2">
      <c r="A153" s="2">
        <v>44349</v>
      </c>
      <c r="B153" s="1">
        <v>6469711</v>
      </c>
      <c r="C153">
        <f t="shared" si="2"/>
        <v>23</v>
      </c>
    </row>
    <row r="154" spans="1:3" x14ac:dyDescent="0.2">
      <c r="A154" s="2">
        <v>44350</v>
      </c>
      <c r="B154" s="1">
        <v>6964215</v>
      </c>
      <c r="C154">
        <f t="shared" si="2"/>
        <v>23</v>
      </c>
    </row>
    <row r="155" spans="1:3" x14ac:dyDescent="0.2">
      <c r="A155" s="2">
        <v>44351</v>
      </c>
      <c r="B155" s="1">
        <v>5830935</v>
      </c>
      <c r="C155">
        <f t="shared" si="2"/>
        <v>23</v>
      </c>
    </row>
    <row r="156" spans="1:3" x14ac:dyDescent="0.2">
      <c r="A156" s="2">
        <v>44352</v>
      </c>
      <c r="B156" s="1">
        <v>4747360</v>
      </c>
      <c r="C156">
        <f t="shared" si="2"/>
        <v>23</v>
      </c>
    </row>
    <row r="157" spans="1:3" x14ac:dyDescent="0.2">
      <c r="A157" s="2">
        <v>44353</v>
      </c>
      <c r="B157" s="1">
        <v>5777214</v>
      </c>
      <c r="C157">
        <f t="shared" si="2"/>
        <v>24</v>
      </c>
    </row>
    <row r="158" spans="1:3" x14ac:dyDescent="0.2">
      <c r="A158" s="2">
        <v>44354</v>
      </c>
      <c r="B158" s="1">
        <v>6615768</v>
      </c>
      <c r="C158">
        <f t="shared" si="2"/>
        <v>24</v>
      </c>
    </row>
    <row r="159" spans="1:3" x14ac:dyDescent="0.2">
      <c r="A159" s="2">
        <v>44355</v>
      </c>
      <c r="B159" s="1">
        <v>6653992</v>
      </c>
      <c r="C159">
        <f t="shared" si="2"/>
        <v>24</v>
      </c>
    </row>
    <row r="160" spans="1:3" x14ac:dyDescent="0.2">
      <c r="A160" s="2">
        <v>44356</v>
      </c>
      <c r="B160" s="1">
        <v>6553884</v>
      </c>
      <c r="C160">
        <f t="shared" si="2"/>
        <v>24</v>
      </c>
    </row>
    <row r="161" spans="1:3" x14ac:dyDescent="0.2">
      <c r="A161" s="2">
        <v>44357</v>
      </c>
      <c r="B161" s="1">
        <v>8687525</v>
      </c>
      <c r="C161">
        <f t="shared" si="2"/>
        <v>24</v>
      </c>
    </row>
    <row r="162" spans="1:3" x14ac:dyDescent="0.2">
      <c r="A162" s="2">
        <v>44358</v>
      </c>
      <c r="B162" s="1">
        <v>8174977</v>
      </c>
      <c r="C162">
        <f t="shared" si="2"/>
        <v>24</v>
      </c>
    </row>
    <row r="163" spans="1:3" x14ac:dyDescent="0.2">
      <c r="A163" s="2">
        <v>44359</v>
      </c>
      <c r="B163" s="1">
        <v>12703420</v>
      </c>
      <c r="C163">
        <f t="shared" si="2"/>
        <v>24</v>
      </c>
    </row>
    <row r="164" spans="1:3" x14ac:dyDescent="0.2">
      <c r="A164" s="2">
        <v>44360</v>
      </c>
      <c r="B164" s="1">
        <v>9644747</v>
      </c>
      <c r="C164">
        <f t="shared" si="2"/>
        <v>25</v>
      </c>
    </row>
    <row r="165" spans="1:3" x14ac:dyDescent="0.2">
      <c r="A165" s="2">
        <v>44361</v>
      </c>
      <c r="B165" s="1">
        <v>9426573</v>
      </c>
      <c r="C165">
        <f t="shared" si="2"/>
        <v>25</v>
      </c>
    </row>
    <row r="166" spans="1:3" x14ac:dyDescent="0.2">
      <c r="A166" s="2">
        <v>44362</v>
      </c>
      <c r="B166" s="1">
        <v>7226153</v>
      </c>
      <c r="C166">
        <f t="shared" si="2"/>
        <v>25</v>
      </c>
    </row>
    <row r="167" spans="1:3" x14ac:dyDescent="0.2">
      <c r="A167" s="2">
        <v>44363</v>
      </c>
      <c r="B167" s="1">
        <v>6360213</v>
      </c>
      <c r="C167">
        <f t="shared" si="2"/>
        <v>25</v>
      </c>
    </row>
    <row r="168" spans="1:3" x14ac:dyDescent="0.2">
      <c r="A168" s="2">
        <v>44364</v>
      </c>
      <c r="B168" s="1">
        <v>8159901</v>
      </c>
      <c r="C168">
        <f t="shared" si="2"/>
        <v>25</v>
      </c>
    </row>
    <row r="169" spans="1:3" x14ac:dyDescent="0.2">
      <c r="A169" s="2">
        <v>44365</v>
      </c>
      <c r="B169" s="1">
        <v>6883844</v>
      </c>
      <c r="C169">
        <f t="shared" si="2"/>
        <v>25</v>
      </c>
    </row>
    <row r="170" spans="1:3" x14ac:dyDescent="0.2">
      <c r="A170" s="2">
        <v>44366</v>
      </c>
      <c r="B170" s="1">
        <v>6961158</v>
      </c>
      <c r="C170">
        <f t="shared" si="2"/>
        <v>25</v>
      </c>
    </row>
    <row r="171" spans="1:3" x14ac:dyDescent="0.2">
      <c r="A171" s="2">
        <v>44367</v>
      </c>
      <c r="B171" s="1">
        <v>6580941</v>
      </c>
      <c r="C171">
        <f t="shared" si="2"/>
        <v>26</v>
      </c>
    </row>
    <row r="172" spans="1:3" x14ac:dyDescent="0.2">
      <c r="A172" s="2">
        <v>44368</v>
      </c>
      <c r="B172" s="1">
        <v>8006647</v>
      </c>
      <c r="C172">
        <f t="shared" si="2"/>
        <v>26</v>
      </c>
    </row>
    <row r="173" spans="1:3" x14ac:dyDescent="0.2">
      <c r="A173" s="2">
        <v>44369</v>
      </c>
      <c r="B173" s="1">
        <v>8199469</v>
      </c>
      <c r="C173">
        <f t="shared" si="2"/>
        <v>26</v>
      </c>
    </row>
    <row r="174" spans="1:3" x14ac:dyDescent="0.2">
      <c r="A174" s="2">
        <v>44370</v>
      </c>
      <c r="B174" s="1">
        <v>7927409</v>
      </c>
      <c r="C174">
        <f t="shared" si="2"/>
        <v>26</v>
      </c>
    </row>
    <row r="175" spans="1:3" x14ac:dyDescent="0.2">
      <c r="A175" s="2">
        <v>44371</v>
      </c>
      <c r="B175" s="1">
        <v>6419837</v>
      </c>
      <c r="C175">
        <f t="shared" si="2"/>
        <v>26</v>
      </c>
    </row>
    <row r="176" spans="1:3" x14ac:dyDescent="0.2">
      <c r="A176" s="2">
        <v>44372</v>
      </c>
      <c r="B176" s="1">
        <v>7598176</v>
      </c>
      <c r="C176">
        <f t="shared" si="2"/>
        <v>26</v>
      </c>
    </row>
    <row r="177" spans="1:3" x14ac:dyDescent="0.2">
      <c r="A177" s="2">
        <v>44373</v>
      </c>
      <c r="B177" s="1">
        <v>7448025</v>
      </c>
      <c r="C177">
        <f t="shared" si="2"/>
        <v>26</v>
      </c>
    </row>
    <row r="178" spans="1:3" x14ac:dyDescent="0.2">
      <c r="A178" s="2">
        <v>44374</v>
      </c>
      <c r="B178" s="1">
        <v>8534269</v>
      </c>
      <c r="C178">
        <f t="shared" si="2"/>
        <v>27</v>
      </c>
    </row>
    <row r="179" spans="1:3" x14ac:dyDescent="0.2">
      <c r="A179" s="2">
        <v>44375</v>
      </c>
      <c r="B179" s="1">
        <v>7806167</v>
      </c>
      <c r="C179">
        <f t="shared" si="2"/>
        <v>27</v>
      </c>
    </row>
    <row r="180" spans="1:3" x14ac:dyDescent="0.2">
      <c r="A180" s="2">
        <v>44376</v>
      </c>
      <c r="B180" s="1">
        <v>8957136</v>
      </c>
      <c r="C180">
        <f t="shared" si="2"/>
        <v>27</v>
      </c>
    </row>
    <row r="181" spans="1:3" x14ac:dyDescent="0.2">
      <c r="A181" s="2">
        <v>44377</v>
      </c>
      <c r="B181" s="1">
        <v>7373714</v>
      </c>
      <c r="C181">
        <f t="shared" si="2"/>
        <v>27</v>
      </c>
    </row>
    <row r="182" spans="1:3" x14ac:dyDescent="0.2">
      <c r="A182" s="2">
        <v>44378</v>
      </c>
      <c r="B182" s="1">
        <v>7726226</v>
      </c>
      <c r="C182">
        <f t="shared" si="2"/>
        <v>27</v>
      </c>
    </row>
    <row r="183" spans="1:3" x14ac:dyDescent="0.2">
      <c r="A183" s="2">
        <v>44379</v>
      </c>
      <c r="B183" s="1">
        <v>8688969</v>
      </c>
      <c r="C183">
        <f t="shared" si="2"/>
        <v>27</v>
      </c>
    </row>
    <row r="184" spans="1:3" x14ac:dyDescent="0.2">
      <c r="A184" s="2">
        <v>44380</v>
      </c>
      <c r="B184" s="1">
        <v>8626838</v>
      </c>
      <c r="C184">
        <f t="shared" si="2"/>
        <v>27</v>
      </c>
    </row>
    <row r="185" spans="1:3" x14ac:dyDescent="0.2">
      <c r="A185" s="2">
        <v>44381</v>
      </c>
      <c r="B185" s="1">
        <v>6887541</v>
      </c>
      <c r="C185">
        <f t="shared" si="2"/>
        <v>28</v>
      </c>
    </row>
    <row r="186" spans="1:3" x14ac:dyDescent="0.2">
      <c r="A186" s="2">
        <v>44382</v>
      </c>
      <c r="B186" s="1">
        <v>7556606</v>
      </c>
      <c r="C186">
        <f t="shared" si="2"/>
        <v>28</v>
      </c>
    </row>
    <row r="187" spans="1:3" x14ac:dyDescent="0.2">
      <c r="A187" s="2">
        <v>44383</v>
      </c>
      <c r="B187" s="1">
        <v>9749722</v>
      </c>
      <c r="C187">
        <f t="shared" si="2"/>
        <v>28</v>
      </c>
    </row>
    <row r="188" spans="1:3" x14ac:dyDescent="0.2">
      <c r="A188" s="2">
        <v>44384</v>
      </c>
      <c r="B188" s="1">
        <v>10570803</v>
      </c>
      <c r="C188">
        <f t="shared" si="2"/>
        <v>28</v>
      </c>
    </row>
    <row r="189" spans="1:3" x14ac:dyDescent="0.2">
      <c r="A189" s="2">
        <v>44385</v>
      </c>
      <c r="B189" s="1">
        <v>8506807</v>
      </c>
      <c r="C189">
        <f t="shared" si="2"/>
        <v>28</v>
      </c>
    </row>
    <row r="190" spans="1:3" x14ac:dyDescent="0.2">
      <c r="A190" s="2">
        <v>44386</v>
      </c>
      <c r="B190" s="1">
        <v>6499674</v>
      </c>
      <c r="C190">
        <f t="shared" si="2"/>
        <v>28</v>
      </c>
    </row>
    <row r="191" spans="1:3" x14ac:dyDescent="0.2">
      <c r="A191" s="2">
        <v>44387</v>
      </c>
      <c r="B191" s="1">
        <v>5860212</v>
      </c>
      <c r="C191">
        <f t="shared" si="2"/>
        <v>28</v>
      </c>
    </row>
    <row r="192" spans="1:3" x14ac:dyDescent="0.2">
      <c r="A192" s="2">
        <v>44388</v>
      </c>
      <c r="B192" s="1">
        <v>7624902</v>
      </c>
      <c r="C192">
        <f t="shared" si="2"/>
        <v>29</v>
      </c>
    </row>
    <row r="193" spans="1:3" x14ac:dyDescent="0.2">
      <c r="A193" s="2">
        <v>44389</v>
      </c>
      <c r="B193" s="1">
        <v>7659259</v>
      </c>
      <c r="C193">
        <f t="shared" si="2"/>
        <v>29</v>
      </c>
    </row>
    <row r="194" spans="1:3" x14ac:dyDescent="0.2">
      <c r="A194" s="2">
        <v>44390</v>
      </c>
      <c r="B194" s="1">
        <v>6193898</v>
      </c>
      <c r="C194">
        <f t="shared" si="2"/>
        <v>29</v>
      </c>
    </row>
    <row r="195" spans="1:3" x14ac:dyDescent="0.2">
      <c r="A195" s="2">
        <v>44391</v>
      </c>
      <c r="B195" s="1">
        <v>6099203</v>
      </c>
      <c r="C195">
        <f t="shared" ref="C195:C258" si="3">WEEKNUM(A195)</f>
        <v>29</v>
      </c>
    </row>
    <row r="196" spans="1:3" x14ac:dyDescent="0.2">
      <c r="A196" s="2">
        <v>44392</v>
      </c>
      <c r="B196" s="1">
        <v>6142015</v>
      </c>
      <c r="C196">
        <f t="shared" si="3"/>
        <v>29</v>
      </c>
    </row>
    <row r="197" spans="1:3" x14ac:dyDescent="0.2">
      <c r="A197" s="2">
        <v>44393</v>
      </c>
      <c r="B197" s="1">
        <v>6169743</v>
      </c>
      <c r="C197">
        <f t="shared" si="3"/>
        <v>29</v>
      </c>
    </row>
    <row r="198" spans="1:3" x14ac:dyDescent="0.2">
      <c r="A198" s="2">
        <v>44394</v>
      </c>
      <c r="B198" s="1">
        <v>5415280</v>
      </c>
      <c r="C198">
        <f t="shared" si="3"/>
        <v>29</v>
      </c>
    </row>
    <row r="199" spans="1:3" x14ac:dyDescent="0.2">
      <c r="A199" s="2">
        <v>44395</v>
      </c>
      <c r="B199" s="1">
        <v>5772371</v>
      </c>
      <c r="C199">
        <f t="shared" si="3"/>
        <v>30</v>
      </c>
    </row>
    <row r="200" spans="1:3" x14ac:dyDescent="0.2">
      <c r="A200" s="2">
        <v>44396</v>
      </c>
      <c r="B200" s="1">
        <v>6303905</v>
      </c>
      <c r="C200">
        <f t="shared" si="3"/>
        <v>30</v>
      </c>
    </row>
    <row r="201" spans="1:3" x14ac:dyDescent="0.2">
      <c r="A201" s="2">
        <v>44398</v>
      </c>
      <c r="B201" s="1">
        <v>6327911</v>
      </c>
      <c r="C201">
        <f t="shared" si="3"/>
        <v>30</v>
      </c>
    </row>
    <row r="202" spans="1:3" x14ac:dyDescent="0.2">
      <c r="A202" s="2">
        <v>44399</v>
      </c>
      <c r="B202" s="1">
        <v>7134032</v>
      </c>
      <c r="C202">
        <f t="shared" si="3"/>
        <v>30</v>
      </c>
    </row>
    <row r="203" spans="1:3" x14ac:dyDescent="0.2">
      <c r="A203" s="2">
        <v>44400</v>
      </c>
      <c r="B203" s="1">
        <v>6933573</v>
      </c>
      <c r="C203">
        <f t="shared" si="3"/>
        <v>30</v>
      </c>
    </row>
    <row r="204" spans="1:3" x14ac:dyDescent="0.2">
      <c r="A204" s="2">
        <v>44401</v>
      </c>
      <c r="B204" s="1">
        <v>7422761</v>
      </c>
      <c r="C204">
        <f t="shared" si="3"/>
        <v>30</v>
      </c>
    </row>
    <row r="205" spans="1:3" x14ac:dyDescent="0.2">
      <c r="A205" s="2">
        <v>44403</v>
      </c>
      <c r="B205" s="1">
        <v>8835207</v>
      </c>
      <c r="C205">
        <f t="shared" si="3"/>
        <v>31</v>
      </c>
    </row>
    <row r="206" spans="1:3" x14ac:dyDescent="0.2">
      <c r="A206" s="2">
        <v>44404</v>
      </c>
      <c r="B206" s="1">
        <v>9909597</v>
      </c>
      <c r="C206">
        <f t="shared" si="3"/>
        <v>31</v>
      </c>
    </row>
    <row r="207" spans="1:3" x14ac:dyDescent="0.2">
      <c r="A207" s="2">
        <v>44405</v>
      </c>
      <c r="B207" s="1">
        <v>10042358</v>
      </c>
      <c r="C207">
        <f t="shared" si="3"/>
        <v>31</v>
      </c>
    </row>
    <row r="208" spans="1:3" x14ac:dyDescent="0.2">
      <c r="A208" s="2">
        <v>44406</v>
      </c>
      <c r="B208" s="1">
        <v>9292549</v>
      </c>
      <c r="C208">
        <f t="shared" si="3"/>
        <v>31</v>
      </c>
    </row>
    <row r="209" spans="1:3" x14ac:dyDescent="0.2">
      <c r="A209" s="2">
        <v>44407</v>
      </c>
      <c r="B209" s="1">
        <v>10375524</v>
      </c>
      <c r="C209">
        <f t="shared" si="3"/>
        <v>31</v>
      </c>
    </row>
    <row r="210" spans="1:3" x14ac:dyDescent="0.2">
      <c r="A210" s="2">
        <v>44408</v>
      </c>
      <c r="B210" s="1">
        <v>9341201</v>
      </c>
      <c r="C210">
        <f t="shared" si="3"/>
        <v>31</v>
      </c>
    </row>
    <row r="211" spans="1:3" x14ac:dyDescent="0.2">
      <c r="A211" s="2">
        <v>44409</v>
      </c>
      <c r="B211" s="1">
        <v>11548496</v>
      </c>
      <c r="C211">
        <f t="shared" si="3"/>
        <v>32</v>
      </c>
    </row>
    <row r="212" spans="1:3" x14ac:dyDescent="0.2">
      <c r="A212" s="2">
        <v>44410</v>
      </c>
      <c r="B212" s="1">
        <v>12109024</v>
      </c>
      <c r="C212">
        <f t="shared" si="3"/>
        <v>32</v>
      </c>
    </row>
    <row r="213" spans="1:3" x14ac:dyDescent="0.2">
      <c r="A213" s="2">
        <v>44411</v>
      </c>
      <c r="B213" s="1">
        <v>13452203</v>
      </c>
      <c r="C213">
        <f t="shared" si="3"/>
        <v>32</v>
      </c>
    </row>
    <row r="214" spans="1:3" x14ac:dyDescent="0.2">
      <c r="A214" s="2">
        <v>44412</v>
      </c>
      <c r="B214" s="1">
        <v>8603877</v>
      </c>
      <c r="C214">
        <f t="shared" si="3"/>
        <v>32</v>
      </c>
    </row>
    <row r="215" spans="1:3" x14ac:dyDescent="0.2">
      <c r="A215" s="2">
        <v>44413</v>
      </c>
      <c r="B215" s="1">
        <v>9871018</v>
      </c>
      <c r="C215">
        <f t="shared" si="3"/>
        <v>32</v>
      </c>
    </row>
    <row r="216" spans="1:3" x14ac:dyDescent="0.2">
      <c r="A216" s="2">
        <v>44414</v>
      </c>
      <c r="B216" s="1">
        <v>8090354</v>
      </c>
      <c r="C216">
        <f t="shared" si="3"/>
        <v>32</v>
      </c>
    </row>
    <row r="217" spans="1:3" x14ac:dyDescent="0.2">
      <c r="A217" s="2">
        <v>44415</v>
      </c>
      <c r="B217" s="1">
        <v>10189740</v>
      </c>
      <c r="C217">
        <f t="shared" si="3"/>
        <v>32</v>
      </c>
    </row>
    <row r="218" spans="1:3" x14ac:dyDescent="0.2">
      <c r="A218" s="2">
        <v>44416</v>
      </c>
      <c r="B218" s="1">
        <v>5264308</v>
      </c>
      <c r="C218">
        <f t="shared" si="3"/>
        <v>33</v>
      </c>
    </row>
    <row r="219" spans="1:3" x14ac:dyDescent="0.2">
      <c r="A219" s="2">
        <v>44417</v>
      </c>
      <c r="B219" s="1">
        <v>6290379</v>
      </c>
      <c r="C219">
        <f t="shared" si="3"/>
        <v>33</v>
      </c>
    </row>
    <row r="220" spans="1:3" x14ac:dyDescent="0.2">
      <c r="A220" s="2">
        <v>44418</v>
      </c>
      <c r="B220" s="1">
        <v>6776041</v>
      </c>
      <c r="C220">
        <f t="shared" si="3"/>
        <v>33</v>
      </c>
    </row>
    <row r="221" spans="1:3" x14ac:dyDescent="0.2">
      <c r="A221" s="2">
        <v>44419</v>
      </c>
      <c r="B221" s="1">
        <v>6136737</v>
      </c>
      <c r="C221">
        <f t="shared" si="3"/>
        <v>33</v>
      </c>
    </row>
    <row r="222" spans="1:3" x14ac:dyDescent="0.2">
      <c r="A222" s="2">
        <v>44420</v>
      </c>
      <c r="B222" s="1">
        <v>6522947</v>
      </c>
      <c r="C222">
        <f t="shared" si="3"/>
        <v>33</v>
      </c>
    </row>
    <row r="223" spans="1:3" x14ac:dyDescent="0.2">
      <c r="A223" s="2">
        <v>44421</v>
      </c>
      <c r="B223" s="1">
        <v>6961672</v>
      </c>
      <c r="C223">
        <f t="shared" si="3"/>
        <v>33</v>
      </c>
    </row>
    <row r="224" spans="1:3" x14ac:dyDescent="0.2">
      <c r="A224" s="2">
        <v>44422</v>
      </c>
      <c r="B224" s="1">
        <v>5587270</v>
      </c>
      <c r="C224">
        <f t="shared" si="3"/>
        <v>33</v>
      </c>
    </row>
    <row r="225" spans="1:3" x14ac:dyDescent="0.2">
      <c r="A225" s="2">
        <v>44423</v>
      </c>
      <c r="B225" s="1">
        <v>7137314</v>
      </c>
      <c r="C225">
        <f t="shared" si="3"/>
        <v>34</v>
      </c>
    </row>
    <row r="226" spans="1:3" x14ac:dyDescent="0.2">
      <c r="A226" s="2">
        <v>44424</v>
      </c>
      <c r="B226" s="1">
        <v>8075686</v>
      </c>
      <c r="C226">
        <f t="shared" si="3"/>
        <v>34</v>
      </c>
    </row>
    <row r="227" spans="1:3" x14ac:dyDescent="0.2">
      <c r="A227" s="2">
        <v>44425</v>
      </c>
      <c r="B227" s="1">
        <v>7394017</v>
      </c>
      <c r="C227">
        <f t="shared" si="3"/>
        <v>34</v>
      </c>
    </row>
    <row r="228" spans="1:3" x14ac:dyDescent="0.2">
      <c r="A228" s="2">
        <v>44426</v>
      </c>
      <c r="B228" s="1">
        <v>7897922</v>
      </c>
      <c r="C228">
        <f t="shared" si="3"/>
        <v>34</v>
      </c>
    </row>
    <row r="229" spans="1:3" x14ac:dyDescent="0.2">
      <c r="A229" s="2">
        <v>44427</v>
      </c>
      <c r="B229" s="1">
        <v>7937780</v>
      </c>
      <c r="C229">
        <f t="shared" si="3"/>
        <v>34</v>
      </c>
    </row>
    <row r="230" spans="1:3" x14ac:dyDescent="0.2">
      <c r="A230" s="2">
        <v>44428</v>
      </c>
      <c r="B230" s="1">
        <v>6725490</v>
      </c>
      <c r="C230">
        <f t="shared" si="3"/>
        <v>34</v>
      </c>
    </row>
    <row r="231" spans="1:3" x14ac:dyDescent="0.2">
      <c r="A231" s="2">
        <v>44429</v>
      </c>
      <c r="B231" s="1">
        <v>5015983</v>
      </c>
      <c r="C231">
        <f t="shared" si="3"/>
        <v>34</v>
      </c>
    </row>
    <row r="232" spans="1:3" x14ac:dyDescent="0.2">
      <c r="A232" s="2">
        <v>44430</v>
      </c>
      <c r="B232" s="1">
        <v>5584148</v>
      </c>
      <c r="C232">
        <f t="shared" si="3"/>
        <v>35</v>
      </c>
    </row>
    <row r="233" spans="1:3" x14ac:dyDescent="0.2">
      <c r="A233" s="2">
        <v>44431</v>
      </c>
      <c r="B233" s="1">
        <v>6993683</v>
      </c>
      <c r="C233">
        <f t="shared" si="3"/>
        <v>35</v>
      </c>
    </row>
    <row r="234" spans="1:3" x14ac:dyDescent="0.2">
      <c r="A234" s="2">
        <v>44432</v>
      </c>
      <c r="B234" s="1">
        <v>6776222</v>
      </c>
      <c r="C234">
        <f t="shared" si="3"/>
        <v>35</v>
      </c>
    </row>
    <row r="235" spans="1:3" x14ac:dyDescent="0.2">
      <c r="A235" s="2">
        <v>44433</v>
      </c>
      <c r="B235" s="1">
        <v>7070913</v>
      </c>
      <c r="C235">
        <f t="shared" si="3"/>
        <v>35</v>
      </c>
    </row>
    <row r="236" spans="1:3" x14ac:dyDescent="0.2">
      <c r="A236" s="2">
        <v>44434</v>
      </c>
      <c r="B236" s="1">
        <v>6953869</v>
      </c>
      <c r="C236">
        <f t="shared" si="3"/>
        <v>35</v>
      </c>
    </row>
    <row r="237" spans="1:3" x14ac:dyDescent="0.2">
      <c r="A237" s="2">
        <v>44435</v>
      </c>
      <c r="B237" s="1">
        <v>6956349</v>
      </c>
      <c r="C237">
        <f t="shared" si="3"/>
        <v>35</v>
      </c>
    </row>
    <row r="238" spans="1:3" x14ac:dyDescent="0.2">
      <c r="A238" s="2">
        <v>44436</v>
      </c>
      <c r="B238" s="1">
        <v>5528799</v>
      </c>
      <c r="C238">
        <f t="shared" si="3"/>
        <v>35</v>
      </c>
    </row>
    <row r="239" spans="1:3" x14ac:dyDescent="0.2">
      <c r="A239" s="2">
        <v>44437</v>
      </c>
      <c r="B239" s="1">
        <v>6965875</v>
      </c>
      <c r="C239">
        <f t="shared" si="3"/>
        <v>36</v>
      </c>
    </row>
    <row r="240" spans="1:3" x14ac:dyDescent="0.2">
      <c r="A240" s="2">
        <v>44438</v>
      </c>
      <c r="B240" s="1">
        <v>6897557</v>
      </c>
      <c r="C240">
        <f t="shared" si="3"/>
        <v>36</v>
      </c>
    </row>
    <row r="241" spans="1:3" x14ac:dyDescent="0.2">
      <c r="A241" s="2">
        <v>44439</v>
      </c>
      <c r="B241" s="1">
        <v>6143256</v>
      </c>
      <c r="C241">
        <f t="shared" si="3"/>
        <v>36</v>
      </c>
    </row>
    <row r="242" spans="1:3" x14ac:dyDescent="0.2">
      <c r="A242" s="2">
        <v>44440</v>
      </c>
      <c r="B242" s="1">
        <v>6399462</v>
      </c>
      <c r="C242">
        <f t="shared" si="3"/>
        <v>36</v>
      </c>
    </row>
    <row r="243" spans="1:3" x14ac:dyDescent="0.2">
      <c r="A243" s="2">
        <v>44441</v>
      </c>
      <c r="B243" s="1">
        <v>6467892</v>
      </c>
      <c r="C243">
        <f t="shared" si="3"/>
        <v>36</v>
      </c>
    </row>
    <row r="244" spans="1:3" x14ac:dyDescent="0.2">
      <c r="A244" s="2">
        <v>44442</v>
      </c>
      <c r="B244" s="1">
        <v>6436184</v>
      </c>
      <c r="C244">
        <f t="shared" si="3"/>
        <v>36</v>
      </c>
    </row>
    <row r="245" spans="1:3" x14ac:dyDescent="0.2">
      <c r="A245" s="2">
        <v>44443</v>
      </c>
      <c r="B245" s="1">
        <v>5336263</v>
      </c>
      <c r="C245">
        <f t="shared" si="3"/>
        <v>36</v>
      </c>
    </row>
    <row r="246" spans="1:3" x14ac:dyDescent="0.2">
      <c r="A246" s="2">
        <v>44444</v>
      </c>
      <c r="B246" s="1">
        <v>5573906</v>
      </c>
      <c r="C246">
        <f t="shared" si="3"/>
        <v>37</v>
      </c>
    </row>
    <row r="247" spans="1:3" x14ac:dyDescent="0.2">
      <c r="A247" s="2">
        <v>44445</v>
      </c>
      <c r="B247" s="1">
        <v>6455887</v>
      </c>
      <c r="C247">
        <f t="shared" si="3"/>
        <v>37</v>
      </c>
    </row>
    <row r="248" spans="1:3" x14ac:dyDescent="0.2">
      <c r="A248" s="2">
        <v>44446</v>
      </c>
      <c r="B248" s="1">
        <v>6761154</v>
      </c>
      <c r="C248">
        <f t="shared" si="3"/>
        <v>37</v>
      </c>
    </row>
    <row r="249" spans="1:3" x14ac:dyDescent="0.2">
      <c r="A249" s="2">
        <v>44447</v>
      </c>
      <c r="B249" s="1">
        <v>6566290</v>
      </c>
      <c r="C249">
        <f t="shared" si="3"/>
        <v>37</v>
      </c>
    </row>
    <row r="250" spans="1:3" x14ac:dyDescent="0.2">
      <c r="A250" s="2">
        <v>44448</v>
      </c>
      <c r="B250" s="1">
        <v>5915471</v>
      </c>
      <c r="C250">
        <f t="shared" si="3"/>
        <v>37</v>
      </c>
    </row>
    <row r="251" spans="1:3" x14ac:dyDescent="0.2">
      <c r="A251" s="2">
        <v>44449</v>
      </c>
      <c r="B251" s="1">
        <v>6170186</v>
      </c>
      <c r="C251">
        <f t="shared" si="3"/>
        <v>37</v>
      </c>
    </row>
    <row r="252" spans="1:3" x14ac:dyDescent="0.2">
      <c r="A252" s="2">
        <v>44450</v>
      </c>
      <c r="B252" s="1">
        <v>4888876</v>
      </c>
      <c r="C252">
        <f t="shared" si="3"/>
        <v>37</v>
      </c>
    </row>
    <row r="253" spans="1:3" x14ac:dyDescent="0.2">
      <c r="A253" s="2">
        <v>44451</v>
      </c>
      <c r="B253" s="1">
        <v>5534308</v>
      </c>
      <c r="C253">
        <f t="shared" si="3"/>
        <v>38</v>
      </c>
    </row>
    <row r="254" spans="1:3" x14ac:dyDescent="0.2">
      <c r="A254" s="2">
        <v>44452</v>
      </c>
      <c r="B254" s="1">
        <v>6479819</v>
      </c>
      <c r="C254">
        <f t="shared" si="3"/>
        <v>38</v>
      </c>
    </row>
    <row r="255" spans="1:3" x14ac:dyDescent="0.2">
      <c r="A255" s="2">
        <v>44453</v>
      </c>
      <c r="B255" s="1">
        <v>6612728</v>
      </c>
      <c r="C255">
        <f t="shared" si="3"/>
        <v>38</v>
      </c>
    </row>
    <row r="256" spans="1:3" x14ac:dyDescent="0.2">
      <c r="A256" s="2">
        <v>44454</v>
      </c>
      <c r="B256" s="1">
        <v>6468360</v>
      </c>
      <c r="C256">
        <f t="shared" si="3"/>
        <v>38</v>
      </c>
    </row>
    <row r="257" spans="1:3" x14ac:dyDescent="0.2">
      <c r="A257" s="2">
        <v>44455</v>
      </c>
      <c r="B257" s="1">
        <v>6702763</v>
      </c>
      <c r="C257">
        <f t="shared" si="3"/>
        <v>38</v>
      </c>
    </row>
    <row r="258" spans="1:3" x14ac:dyDescent="0.2">
      <c r="A258" s="2">
        <v>44456</v>
      </c>
      <c r="B258" s="1">
        <v>6085871</v>
      </c>
      <c r="C258">
        <f t="shared" si="3"/>
        <v>38</v>
      </c>
    </row>
    <row r="259" spans="1:3" x14ac:dyDescent="0.2">
      <c r="A259" s="2">
        <v>44457</v>
      </c>
      <c r="B259" s="1">
        <v>5015447</v>
      </c>
      <c r="C259">
        <f t="shared" ref="C259:C322" si="4">WEEKNUM(A259)</f>
        <v>38</v>
      </c>
    </row>
    <row r="260" spans="1:3" x14ac:dyDescent="0.2">
      <c r="A260" s="2">
        <v>44458</v>
      </c>
      <c r="B260" s="1">
        <v>5660644</v>
      </c>
      <c r="C260">
        <f t="shared" si="4"/>
        <v>39</v>
      </c>
    </row>
    <row r="261" spans="1:3" x14ac:dyDescent="0.2">
      <c r="A261" s="2">
        <v>44459</v>
      </c>
      <c r="B261" s="1">
        <v>6425681</v>
      </c>
      <c r="C261">
        <f t="shared" si="4"/>
        <v>39</v>
      </c>
    </row>
    <row r="262" spans="1:3" x14ac:dyDescent="0.2">
      <c r="A262" s="2">
        <v>44460</v>
      </c>
      <c r="B262" s="1">
        <v>6295280</v>
      </c>
      <c r="C262">
        <f t="shared" si="4"/>
        <v>39</v>
      </c>
    </row>
    <row r="263" spans="1:3" x14ac:dyDescent="0.2">
      <c r="A263" s="2">
        <v>44461</v>
      </c>
      <c r="B263" s="1">
        <v>6343848</v>
      </c>
      <c r="C263">
        <f t="shared" si="4"/>
        <v>39</v>
      </c>
    </row>
    <row r="264" spans="1:3" x14ac:dyDescent="0.2">
      <c r="A264" s="2">
        <v>44462</v>
      </c>
      <c r="B264" s="1">
        <v>6627386</v>
      </c>
      <c r="C264">
        <f t="shared" si="4"/>
        <v>39</v>
      </c>
    </row>
    <row r="265" spans="1:3" x14ac:dyDescent="0.2">
      <c r="A265" s="2">
        <v>44463</v>
      </c>
      <c r="B265" s="1">
        <v>6192033</v>
      </c>
      <c r="C265">
        <f t="shared" si="4"/>
        <v>39</v>
      </c>
    </row>
    <row r="266" spans="1:3" x14ac:dyDescent="0.2">
      <c r="A266" s="2">
        <v>44464</v>
      </c>
      <c r="B266" s="1">
        <v>4905787</v>
      </c>
      <c r="C266">
        <f t="shared" si="4"/>
        <v>39</v>
      </c>
    </row>
    <row r="267" spans="1:3" x14ac:dyDescent="0.2">
      <c r="A267" s="2">
        <v>44465</v>
      </c>
      <c r="B267" s="1">
        <v>6215424</v>
      </c>
      <c r="C267">
        <f t="shared" si="4"/>
        <v>40</v>
      </c>
    </row>
    <row r="268" spans="1:3" x14ac:dyDescent="0.2">
      <c r="A268" s="2">
        <v>44466</v>
      </c>
      <c r="B268" s="1">
        <v>6820384</v>
      </c>
      <c r="C268">
        <f t="shared" si="4"/>
        <v>40</v>
      </c>
    </row>
    <row r="269" spans="1:3" x14ac:dyDescent="0.2">
      <c r="A269" s="2">
        <v>44467</v>
      </c>
      <c r="B269" s="1">
        <v>6334365</v>
      </c>
      <c r="C269">
        <f t="shared" si="4"/>
        <v>40</v>
      </c>
    </row>
    <row r="270" spans="1:3" x14ac:dyDescent="0.2">
      <c r="A270" s="2">
        <v>44468</v>
      </c>
      <c r="B270" s="1">
        <v>6209867</v>
      </c>
      <c r="C270">
        <f t="shared" si="4"/>
        <v>40</v>
      </c>
    </row>
    <row r="271" spans="1:3" x14ac:dyDescent="0.2">
      <c r="A271" s="2">
        <v>44469</v>
      </c>
      <c r="B271" s="1">
        <v>6450215</v>
      </c>
      <c r="C271">
        <f t="shared" si="4"/>
        <v>40</v>
      </c>
    </row>
    <row r="272" spans="1:3" x14ac:dyDescent="0.2">
      <c r="A272" s="2">
        <v>44470</v>
      </c>
      <c r="B272" s="1">
        <v>6409721</v>
      </c>
      <c r="C272">
        <f t="shared" si="4"/>
        <v>40</v>
      </c>
    </row>
    <row r="273" spans="1:3" x14ac:dyDescent="0.2">
      <c r="A273" s="2">
        <v>44471</v>
      </c>
      <c r="B273" s="1">
        <v>5637028</v>
      </c>
      <c r="C273">
        <f t="shared" si="4"/>
        <v>40</v>
      </c>
    </row>
    <row r="274" spans="1:3" x14ac:dyDescent="0.2">
      <c r="A274" s="2">
        <v>44472</v>
      </c>
      <c r="B274" s="1">
        <v>5574732</v>
      </c>
      <c r="C274">
        <f t="shared" si="4"/>
        <v>41</v>
      </c>
    </row>
    <row r="275" spans="1:3" x14ac:dyDescent="0.2">
      <c r="A275" s="2">
        <v>44473</v>
      </c>
      <c r="B275" s="1">
        <v>7134329</v>
      </c>
      <c r="C275">
        <f t="shared" si="4"/>
        <v>41</v>
      </c>
    </row>
    <row r="276" spans="1:3" x14ac:dyDescent="0.2">
      <c r="A276" s="2">
        <v>44474</v>
      </c>
      <c r="B276" s="1">
        <v>6412139</v>
      </c>
      <c r="C276">
        <f t="shared" si="4"/>
        <v>41</v>
      </c>
    </row>
    <row r="277" spans="1:3" x14ac:dyDescent="0.2">
      <c r="A277" s="2">
        <v>44475</v>
      </c>
      <c r="B277" s="1">
        <v>6265065</v>
      </c>
      <c r="C277">
        <f t="shared" si="4"/>
        <v>41</v>
      </c>
    </row>
    <row r="278" spans="1:3" x14ac:dyDescent="0.2">
      <c r="A278" s="2">
        <v>44476</v>
      </c>
      <c r="B278" s="1">
        <v>6619032</v>
      </c>
      <c r="C278">
        <f t="shared" si="4"/>
        <v>41</v>
      </c>
    </row>
    <row r="279" spans="1:3" x14ac:dyDescent="0.2">
      <c r="A279" s="2">
        <v>44477</v>
      </c>
      <c r="B279" s="1">
        <v>6319479</v>
      </c>
      <c r="C279">
        <f t="shared" si="4"/>
        <v>41</v>
      </c>
    </row>
    <row r="280" spans="1:3" x14ac:dyDescent="0.2">
      <c r="A280" s="2">
        <v>44478</v>
      </c>
      <c r="B280" s="1">
        <v>5155296</v>
      </c>
      <c r="C280">
        <f t="shared" si="4"/>
        <v>41</v>
      </c>
    </row>
    <row r="281" spans="1:3" x14ac:dyDescent="0.2">
      <c r="A281" s="2">
        <v>44479</v>
      </c>
      <c r="B281" s="1">
        <v>5789920</v>
      </c>
      <c r="C281">
        <f t="shared" si="4"/>
        <v>42</v>
      </c>
    </row>
    <row r="282" spans="1:3" x14ac:dyDescent="0.2">
      <c r="A282" s="2">
        <v>44480</v>
      </c>
      <c r="B282" s="1">
        <v>7311710</v>
      </c>
      <c r="C282">
        <f t="shared" si="4"/>
        <v>42</v>
      </c>
    </row>
    <row r="283" spans="1:3" x14ac:dyDescent="0.2">
      <c r="A283" s="2">
        <v>44481</v>
      </c>
      <c r="B283" s="1">
        <v>6667826</v>
      </c>
      <c r="C283">
        <f t="shared" si="4"/>
        <v>42</v>
      </c>
    </row>
    <row r="284" spans="1:3" x14ac:dyDescent="0.2">
      <c r="A284" s="2">
        <v>44482</v>
      </c>
      <c r="B284" s="1">
        <v>6436554</v>
      </c>
      <c r="C284">
        <f t="shared" si="4"/>
        <v>42</v>
      </c>
    </row>
    <row r="285" spans="1:3" x14ac:dyDescent="0.2">
      <c r="A285" s="2">
        <v>44483</v>
      </c>
      <c r="B285" s="1">
        <v>6879054</v>
      </c>
      <c r="C285">
        <f t="shared" si="4"/>
        <v>42</v>
      </c>
    </row>
    <row r="286" spans="1:3" x14ac:dyDescent="0.2">
      <c r="A286" s="2">
        <v>44484</v>
      </c>
      <c r="B286" s="1">
        <v>6199987</v>
      </c>
      <c r="C286">
        <f t="shared" si="4"/>
        <v>42</v>
      </c>
    </row>
    <row r="287" spans="1:3" x14ac:dyDescent="0.2">
      <c r="A287" s="2">
        <v>44485</v>
      </c>
      <c r="B287" s="1">
        <v>5189106</v>
      </c>
      <c r="C287">
        <f t="shared" si="4"/>
        <v>42</v>
      </c>
    </row>
    <row r="288" spans="1:3" x14ac:dyDescent="0.2">
      <c r="A288" s="2">
        <v>44486</v>
      </c>
      <c r="B288" s="1">
        <v>4376314</v>
      </c>
      <c r="C288">
        <f t="shared" si="4"/>
        <v>43</v>
      </c>
    </row>
    <row r="289" spans="1:3" x14ac:dyDescent="0.2">
      <c r="A289" s="2">
        <v>44487</v>
      </c>
      <c r="B289" s="1">
        <v>5720051</v>
      </c>
      <c r="C289">
        <f t="shared" si="4"/>
        <v>43</v>
      </c>
    </row>
    <row r="290" spans="1:3" x14ac:dyDescent="0.2">
      <c r="A290" s="2">
        <v>44488</v>
      </c>
      <c r="B290" s="1">
        <v>5694015</v>
      </c>
      <c r="C290">
        <f t="shared" si="4"/>
        <v>43</v>
      </c>
    </row>
    <row r="291" spans="1:3" x14ac:dyDescent="0.2">
      <c r="A291" s="2">
        <v>44489</v>
      </c>
      <c r="B291" s="1">
        <v>5702997</v>
      </c>
      <c r="C291">
        <f t="shared" si="4"/>
        <v>43</v>
      </c>
    </row>
    <row r="292" spans="1:3" x14ac:dyDescent="0.2">
      <c r="A292" s="2">
        <v>44490</v>
      </c>
      <c r="B292" s="1">
        <v>6043436</v>
      </c>
      <c r="C292">
        <f t="shared" si="4"/>
        <v>43</v>
      </c>
    </row>
    <row r="293" spans="1:3" x14ac:dyDescent="0.2">
      <c r="A293" s="2">
        <v>44491</v>
      </c>
      <c r="B293" s="1">
        <v>5896296</v>
      </c>
      <c r="C293">
        <f t="shared" si="4"/>
        <v>43</v>
      </c>
    </row>
    <row r="294" spans="1:3" x14ac:dyDescent="0.2">
      <c r="A294" s="2">
        <v>44492</v>
      </c>
      <c r="B294" s="1">
        <v>5287097</v>
      </c>
      <c r="C294">
        <f t="shared" si="4"/>
        <v>43</v>
      </c>
    </row>
    <row r="295" spans="1:3" x14ac:dyDescent="0.2">
      <c r="A295" s="2">
        <v>44493</v>
      </c>
      <c r="B295" s="1">
        <v>5647966</v>
      </c>
      <c r="C295">
        <f t="shared" si="4"/>
        <v>44</v>
      </c>
    </row>
    <row r="296" spans="1:3" x14ac:dyDescent="0.2">
      <c r="A296" s="2">
        <v>44494</v>
      </c>
      <c r="B296" s="1">
        <v>6282702</v>
      </c>
      <c r="C296">
        <f t="shared" si="4"/>
        <v>44</v>
      </c>
    </row>
    <row r="297" spans="1:3" x14ac:dyDescent="0.2">
      <c r="A297" s="2">
        <v>44495</v>
      </c>
      <c r="B297" s="1">
        <v>6336036</v>
      </c>
      <c r="C297">
        <f t="shared" si="4"/>
        <v>44</v>
      </c>
    </row>
    <row r="298" spans="1:3" x14ac:dyDescent="0.2">
      <c r="A298" s="2">
        <v>44496</v>
      </c>
      <c r="B298" s="1">
        <v>6152275</v>
      </c>
      <c r="C298">
        <f t="shared" si="4"/>
        <v>44</v>
      </c>
    </row>
    <row r="299" spans="1:3" x14ac:dyDescent="0.2">
      <c r="A299" s="2">
        <v>44497</v>
      </c>
      <c r="B299" s="1">
        <v>6062671</v>
      </c>
      <c r="C299">
        <f t="shared" si="4"/>
        <v>44</v>
      </c>
    </row>
    <row r="300" spans="1:3" x14ac:dyDescent="0.2">
      <c r="A300" s="2">
        <v>44498</v>
      </c>
      <c r="B300" s="1">
        <v>5984584</v>
      </c>
      <c r="C300">
        <f t="shared" si="4"/>
        <v>44</v>
      </c>
    </row>
    <row r="301" spans="1:3" x14ac:dyDescent="0.2">
      <c r="A301" s="2">
        <v>44499</v>
      </c>
      <c r="B301" s="1">
        <v>5093159</v>
      </c>
      <c r="C301">
        <f t="shared" si="4"/>
        <v>44</v>
      </c>
    </row>
    <row r="302" spans="1:3" x14ac:dyDescent="0.2">
      <c r="A302" s="2">
        <v>44500</v>
      </c>
      <c r="B302" s="1">
        <v>5500860</v>
      </c>
      <c r="C302">
        <f t="shared" si="4"/>
        <v>45</v>
      </c>
    </row>
    <row r="303" spans="1:3" x14ac:dyDescent="0.2">
      <c r="A303" s="2">
        <v>44501</v>
      </c>
      <c r="B303" s="1">
        <v>6220403</v>
      </c>
      <c r="C303">
        <f t="shared" si="4"/>
        <v>45</v>
      </c>
    </row>
    <row r="304" spans="1:3" x14ac:dyDescent="0.2">
      <c r="A304" s="2">
        <v>44502</v>
      </c>
      <c r="B304" s="1">
        <v>6353730</v>
      </c>
      <c r="C304">
        <f t="shared" si="4"/>
        <v>45</v>
      </c>
    </row>
    <row r="305" spans="1:3" x14ac:dyDescent="0.2">
      <c r="A305" s="2">
        <v>44503</v>
      </c>
      <c r="B305" s="1">
        <v>6574545</v>
      </c>
      <c r="C305">
        <f t="shared" si="4"/>
        <v>45</v>
      </c>
    </row>
    <row r="306" spans="1:3" x14ac:dyDescent="0.2">
      <c r="A306" s="2">
        <v>44504</v>
      </c>
      <c r="B306" s="1">
        <v>6183417</v>
      </c>
      <c r="C306">
        <f t="shared" si="4"/>
        <v>45</v>
      </c>
    </row>
    <row r="307" spans="1:3" x14ac:dyDescent="0.2">
      <c r="A307" s="2">
        <v>44505</v>
      </c>
      <c r="B307" s="1">
        <v>5679131</v>
      </c>
      <c r="C307">
        <f t="shared" si="4"/>
        <v>45</v>
      </c>
    </row>
    <row r="308" spans="1:3" x14ac:dyDescent="0.2">
      <c r="A308" s="2">
        <v>44506</v>
      </c>
      <c r="B308" s="1">
        <v>4929286</v>
      </c>
      <c r="C308">
        <f t="shared" si="4"/>
        <v>45</v>
      </c>
    </row>
    <row r="309" spans="1:3" x14ac:dyDescent="0.2">
      <c r="A309" s="2">
        <v>44507</v>
      </c>
      <c r="B309" s="1">
        <v>5529602</v>
      </c>
      <c r="C309">
        <f t="shared" si="4"/>
        <v>46</v>
      </c>
    </row>
    <row r="310" spans="1:3" x14ac:dyDescent="0.2">
      <c r="A310" s="2">
        <v>44508</v>
      </c>
      <c r="B310" s="1">
        <v>6486204</v>
      </c>
      <c r="C310">
        <f t="shared" si="4"/>
        <v>46</v>
      </c>
    </row>
    <row r="311" spans="1:3" x14ac:dyDescent="0.2">
      <c r="A311" s="2">
        <v>44509</v>
      </c>
      <c r="B311" s="1">
        <v>6493070</v>
      </c>
      <c r="C311">
        <f t="shared" si="4"/>
        <v>46</v>
      </c>
    </row>
    <row r="312" spans="1:3" x14ac:dyDescent="0.2">
      <c r="A312" s="2">
        <v>44510</v>
      </c>
      <c r="B312" s="1">
        <v>6138464</v>
      </c>
      <c r="C312">
        <f t="shared" si="4"/>
        <v>46</v>
      </c>
    </row>
    <row r="313" spans="1:3" x14ac:dyDescent="0.2">
      <c r="A313" s="2">
        <v>44511</v>
      </c>
      <c r="B313" s="1">
        <v>6061948</v>
      </c>
      <c r="C313">
        <f t="shared" si="4"/>
        <v>46</v>
      </c>
    </row>
    <row r="314" spans="1:3" x14ac:dyDescent="0.2">
      <c r="A314" s="2">
        <v>44512</v>
      </c>
      <c r="B314" s="1">
        <v>5737773</v>
      </c>
      <c r="C314">
        <f t="shared" si="4"/>
        <v>46</v>
      </c>
    </row>
    <row r="315" spans="1:3" x14ac:dyDescent="0.2">
      <c r="A315" s="2">
        <v>44513</v>
      </c>
      <c r="B315" s="1">
        <v>5375235</v>
      </c>
      <c r="C315">
        <f t="shared" si="4"/>
        <v>46</v>
      </c>
    </row>
    <row r="316" spans="1:3" x14ac:dyDescent="0.2">
      <c r="A316" s="2">
        <v>44514</v>
      </c>
      <c r="B316" s="1">
        <v>5361534</v>
      </c>
      <c r="C316">
        <f t="shared" si="4"/>
        <v>47</v>
      </c>
    </row>
    <row r="317" spans="1:3" x14ac:dyDescent="0.2">
      <c r="A317" s="2">
        <v>44515</v>
      </c>
      <c r="B317" s="1">
        <v>6266699</v>
      </c>
      <c r="C317">
        <f t="shared" si="4"/>
        <v>47</v>
      </c>
    </row>
    <row r="318" spans="1:3" x14ac:dyDescent="0.2">
      <c r="A318" s="2">
        <v>44516</v>
      </c>
      <c r="B318" s="1">
        <v>8941973</v>
      </c>
      <c r="C318">
        <f t="shared" si="4"/>
        <v>47</v>
      </c>
    </row>
    <row r="319" spans="1:3" x14ac:dyDescent="0.2">
      <c r="A319" s="2">
        <v>44517</v>
      </c>
      <c r="B319" s="1">
        <v>11074641</v>
      </c>
      <c r="C319">
        <f t="shared" si="4"/>
        <v>47</v>
      </c>
    </row>
    <row r="320" spans="1:3" x14ac:dyDescent="0.2">
      <c r="A320" s="2">
        <v>44518</v>
      </c>
      <c r="B320" s="1">
        <v>6887610</v>
      </c>
      <c r="C320">
        <f t="shared" si="4"/>
        <v>47</v>
      </c>
    </row>
    <row r="321" spans="1:3" x14ac:dyDescent="0.2">
      <c r="A321" s="2">
        <v>44519</v>
      </c>
      <c r="B321" s="1">
        <v>6766566</v>
      </c>
      <c r="C321">
        <f t="shared" si="4"/>
        <v>47</v>
      </c>
    </row>
    <row r="322" spans="1:3" x14ac:dyDescent="0.2">
      <c r="A322" s="2">
        <v>44520</v>
      </c>
      <c r="B322" s="1">
        <v>5691752</v>
      </c>
      <c r="C322">
        <f t="shared" si="4"/>
        <v>47</v>
      </c>
    </row>
    <row r="323" spans="1:3" x14ac:dyDescent="0.2">
      <c r="A323" s="2">
        <v>44521</v>
      </c>
      <c r="B323" s="1">
        <v>5912719</v>
      </c>
      <c r="C323">
        <f t="shared" ref="C323:C386" si="5">WEEKNUM(A323)</f>
        <v>48</v>
      </c>
    </row>
    <row r="324" spans="1:3" x14ac:dyDescent="0.2">
      <c r="A324" s="2">
        <v>44522</v>
      </c>
      <c r="B324" s="1">
        <v>6829998</v>
      </c>
      <c r="C324">
        <f t="shared" si="5"/>
        <v>48</v>
      </c>
    </row>
    <row r="325" spans="1:3" x14ac:dyDescent="0.2">
      <c r="A325" s="2">
        <v>44523</v>
      </c>
      <c r="B325" s="1">
        <v>6448553</v>
      </c>
      <c r="C325">
        <f t="shared" si="5"/>
        <v>48</v>
      </c>
    </row>
    <row r="326" spans="1:3" x14ac:dyDescent="0.2">
      <c r="A326" s="2">
        <v>44524</v>
      </c>
      <c r="B326" s="1">
        <v>7702961</v>
      </c>
      <c r="C326">
        <f t="shared" si="5"/>
        <v>48</v>
      </c>
    </row>
    <row r="327" spans="1:3" x14ac:dyDescent="0.2">
      <c r="A327" s="2">
        <v>44525</v>
      </c>
      <c r="B327" s="1">
        <v>7117048</v>
      </c>
      <c r="C327">
        <f t="shared" si="5"/>
        <v>48</v>
      </c>
    </row>
    <row r="328" spans="1:3" x14ac:dyDescent="0.2">
      <c r="A328" s="2">
        <v>44526</v>
      </c>
      <c r="B328" s="1">
        <v>6438782</v>
      </c>
      <c r="C328">
        <f t="shared" si="5"/>
        <v>48</v>
      </c>
    </row>
    <row r="329" spans="1:3" x14ac:dyDescent="0.2">
      <c r="A329" s="2">
        <v>44527</v>
      </c>
      <c r="B329" s="1">
        <v>6389889</v>
      </c>
      <c r="C329">
        <f t="shared" si="5"/>
        <v>48</v>
      </c>
    </row>
    <row r="330" spans="1:3" x14ac:dyDescent="0.2">
      <c r="A330" s="2">
        <v>44528</v>
      </c>
      <c r="B330" s="1">
        <v>6420693</v>
      </c>
      <c r="C330">
        <f t="shared" si="5"/>
        <v>49</v>
      </c>
    </row>
    <row r="331" spans="1:3" x14ac:dyDescent="0.2">
      <c r="A331" s="2">
        <v>44529</v>
      </c>
      <c r="B331" s="1">
        <v>6965339</v>
      </c>
      <c r="C331">
        <f t="shared" si="5"/>
        <v>49</v>
      </c>
    </row>
    <row r="332" spans="1:3" x14ac:dyDescent="0.2">
      <c r="A332" s="2">
        <v>44530</v>
      </c>
      <c r="B332" s="1">
        <v>7250063</v>
      </c>
      <c r="C332">
        <f t="shared" si="5"/>
        <v>49</v>
      </c>
    </row>
    <row r="333" spans="1:3" x14ac:dyDescent="0.2">
      <c r="A333" s="2">
        <v>44531</v>
      </c>
      <c r="B333" s="1">
        <v>8362114</v>
      </c>
      <c r="C333">
        <f t="shared" si="5"/>
        <v>49</v>
      </c>
    </row>
    <row r="334" spans="1:3" x14ac:dyDescent="0.2">
      <c r="A334" s="2">
        <v>44532</v>
      </c>
      <c r="B334" s="1">
        <v>7912414</v>
      </c>
      <c r="C334">
        <f t="shared" si="5"/>
        <v>49</v>
      </c>
    </row>
    <row r="335" spans="1:3" x14ac:dyDescent="0.2">
      <c r="A335" s="2">
        <v>44533</v>
      </c>
      <c r="B335" s="1">
        <v>6987368</v>
      </c>
      <c r="C335">
        <f t="shared" si="5"/>
        <v>49</v>
      </c>
    </row>
    <row r="336" spans="1:3" x14ac:dyDescent="0.2">
      <c r="A336" s="2">
        <v>44534</v>
      </c>
      <c r="B336" s="1">
        <v>7259579</v>
      </c>
      <c r="C336">
        <f t="shared" si="5"/>
        <v>49</v>
      </c>
    </row>
    <row r="337" spans="1:3" x14ac:dyDescent="0.2">
      <c r="A337" s="2">
        <v>44535</v>
      </c>
      <c r="B337" s="1">
        <v>6396200</v>
      </c>
      <c r="C337">
        <f t="shared" si="5"/>
        <v>50</v>
      </c>
    </row>
    <row r="338" spans="1:3" x14ac:dyDescent="0.2">
      <c r="A338" s="2">
        <v>44536</v>
      </c>
      <c r="B338" s="1">
        <v>7299381</v>
      </c>
      <c r="C338">
        <f t="shared" si="5"/>
        <v>50</v>
      </c>
    </row>
    <row r="339" spans="1:3" x14ac:dyDescent="0.2">
      <c r="A339" s="2">
        <v>44537</v>
      </c>
      <c r="B339" s="1">
        <v>7400590</v>
      </c>
      <c r="C339">
        <f t="shared" si="5"/>
        <v>50</v>
      </c>
    </row>
    <row r="340" spans="1:3" x14ac:dyDescent="0.2">
      <c r="A340" s="2">
        <v>44538</v>
      </c>
      <c r="B340" s="1">
        <v>10672193</v>
      </c>
      <c r="C340">
        <f t="shared" si="5"/>
        <v>50</v>
      </c>
    </row>
    <row r="341" spans="1:3" x14ac:dyDescent="0.2">
      <c r="A341" s="2">
        <v>44539</v>
      </c>
      <c r="B341" s="1">
        <v>7146431</v>
      </c>
      <c r="C341">
        <f t="shared" si="5"/>
        <v>50</v>
      </c>
    </row>
    <row r="342" spans="1:3" x14ac:dyDescent="0.2">
      <c r="A342" s="2">
        <v>44540</v>
      </c>
      <c r="B342" s="1">
        <v>6659024</v>
      </c>
      <c r="C342">
        <f t="shared" si="5"/>
        <v>50</v>
      </c>
    </row>
    <row r="343" spans="1:3" x14ac:dyDescent="0.2">
      <c r="A343" s="2">
        <v>44541</v>
      </c>
      <c r="B343" s="1">
        <v>5625201</v>
      </c>
      <c r="C343">
        <f t="shared" si="5"/>
        <v>50</v>
      </c>
    </row>
    <row r="344" spans="1:3" x14ac:dyDescent="0.2">
      <c r="A344" s="2">
        <v>44542</v>
      </c>
      <c r="B344" s="1">
        <v>8218722</v>
      </c>
      <c r="C344">
        <f t="shared" si="5"/>
        <v>51</v>
      </c>
    </row>
    <row r="345" spans="1:3" x14ac:dyDescent="0.2">
      <c r="A345" s="2">
        <v>44543</v>
      </c>
      <c r="B345" s="1">
        <v>9357255</v>
      </c>
      <c r="C345">
        <f t="shared" si="5"/>
        <v>51</v>
      </c>
    </row>
    <row r="346" spans="1:3" x14ac:dyDescent="0.2">
      <c r="A346" s="2">
        <v>44544</v>
      </c>
      <c r="B346" s="1">
        <v>9643410</v>
      </c>
      <c r="C346">
        <f t="shared" si="5"/>
        <v>51</v>
      </c>
    </row>
    <row r="347" spans="1:3" x14ac:dyDescent="0.2">
      <c r="A347" s="2">
        <v>44545</v>
      </c>
      <c r="B347" s="1">
        <v>7923156</v>
      </c>
      <c r="C347">
        <f t="shared" si="5"/>
        <v>51</v>
      </c>
    </row>
    <row r="348" spans="1:3" x14ac:dyDescent="0.2">
      <c r="A348" s="2">
        <v>44546</v>
      </c>
      <c r="B348" s="1">
        <v>7804829</v>
      </c>
      <c r="C348">
        <f t="shared" si="5"/>
        <v>51</v>
      </c>
    </row>
    <row r="349" spans="1:3" x14ac:dyDescent="0.2">
      <c r="A349" s="2">
        <v>44547</v>
      </c>
      <c r="B349" s="1">
        <v>9575042</v>
      </c>
      <c r="C349">
        <f t="shared" si="5"/>
        <v>51</v>
      </c>
    </row>
    <row r="350" spans="1:3" x14ac:dyDescent="0.2">
      <c r="A350" s="2">
        <v>44548</v>
      </c>
      <c r="B350" s="1">
        <v>6393685</v>
      </c>
      <c r="C350">
        <f t="shared" si="5"/>
        <v>51</v>
      </c>
    </row>
    <row r="351" spans="1:3" x14ac:dyDescent="0.2">
      <c r="A351" s="2">
        <v>44549</v>
      </c>
      <c r="B351" s="1">
        <v>7358243</v>
      </c>
      <c r="C351">
        <f t="shared" si="5"/>
        <v>52</v>
      </c>
    </row>
    <row r="352" spans="1:3" x14ac:dyDescent="0.2">
      <c r="A352" s="2">
        <v>44550</v>
      </c>
      <c r="B352" s="1">
        <v>6963886</v>
      </c>
      <c r="C352">
        <f t="shared" si="5"/>
        <v>52</v>
      </c>
    </row>
    <row r="353" spans="1:3" x14ac:dyDescent="0.2">
      <c r="A353" s="2">
        <v>44551</v>
      </c>
      <c r="B353" s="1">
        <v>7179444</v>
      </c>
      <c r="C353">
        <f t="shared" si="5"/>
        <v>52</v>
      </c>
    </row>
    <row r="354" spans="1:3" x14ac:dyDescent="0.2">
      <c r="A354" s="2">
        <v>44552</v>
      </c>
      <c r="B354" s="1">
        <v>6876980</v>
      </c>
      <c r="C354">
        <f t="shared" si="5"/>
        <v>52</v>
      </c>
    </row>
    <row r="355" spans="1:3" x14ac:dyDescent="0.2">
      <c r="A355" s="2">
        <v>44553</v>
      </c>
      <c r="B355" s="1">
        <v>6353267</v>
      </c>
      <c r="C355">
        <f t="shared" si="5"/>
        <v>52</v>
      </c>
    </row>
    <row r="356" spans="1:3" x14ac:dyDescent="0.2">
      <c r="A356" s="2">
        <v>44554</v>
      </c>
      <c r="B356" s="1">
        <v>4542147</v>
      </c>
      <c r="C356">
        <f t="shared" si="5"/>
        <v>52</v>
      </c>
    </row>
    <row r="357" spans="1:3" x14ac:dyDescent="0.2">
      <c r="A357" s="2">
        <v>44555</v>
      </c>
      <c r="B357" s="1">
        <v>6060573</v>
      </c>
      <c r="C357">
        <f t="shared" si="5"/>
        <v>52</v>
      </c>
    </row>
    <row r="358" spans="1:3" x14ac:dyDescent="0.2">
      <c r="A358" s="2">
        <v>44556</v>
      </c>
      <c r="B358" s="1">
        <v>5727379</v>
      </c>
      <c r="C358">
        <f t="shared" si="5"/>
        <v>53</v>
      </c>
    </row>
    <row r="359" spans="1:3" x14ac:dyDescent="0.2">
      <c r="A359" s="2">
        <v>44557</v>
      </c>
      <c r="B359" s="1">
        <v>5032035</v>
      </c>
      <c r="C359">
        <f t="shared" si="5"/>
        <v>53</v>
      </c>
    </row>
    <row r="360" spans="1:3" x14ac:dyDescent="0.2">
      <c r="A360" s="2">
        <v>44558</v>
      </c>
      <c r="B360" s="1">
        <v>4930288</v>
      </c>
      <c r="C360">
        <f t="shared" si="5"/>
        <v>53</v>
      </c>
    </row>
    <row r="361" spans="1:3" x14ac:dyDescent="0.2">
      <c r="A361" s="2">
        <v>44559</v>
      </c>
      <c r="B361" s="1">
        <v>5272641</v>
      </c>
      <c r="C361">
        <f t="shared" si="5"/>
        <v>53</v>
      </c>
    </row>
    <row r="362" spans="1:3" x14ac:dyDescent="0.2">
      <c r="A362" s="2">
        <v>44560</v>
      </c>
      <c r="B362" s="1">
        <v>4739412</v>
      </c>
      <c r="C362">
        <f t="shared" si="5"/>
        <v>53</v>
      </c>
    </row>
    <row r="363" spans="1:3" x14ac:dyDescent="0.2">
      <c r="A363" s="2">
        <v>44561</v>
      </c>
      <c r="B363" s="1">
        <v>3800220</v>
      </c>
      <c r="C363">
        <f t="shared" si="5"/>
        <v>53</v>
      </c>
    </row>
    <row r="364" spans="1:3" x14ac:dyDescent="0.2">
      <c r="A364" s="2">
        <v>44562</v>
      </c>
      <c r="B364" s="1">
        <v>7447685</v>
      </c>
      <c r="C364">
        <f t="shared" si="5"/>
        <v>1</v>
      </c>
    </row>
    <row r="365" spans="1:3" x14ac:dyDescent="0.2">
      <c r="A365" s="2">
        <v>44563</v>
      </c>
      <c r="B365" s="1">
        <v>5526023</v>
      </c>
      <c r="C365">
        <f t="shared" si="5"/>
        <v>2</v>
      </c>
    </row>
    <row r="366" spans="1:3" x14ac:dyDescent="0.2">
      <c r="A366" s="2">
        <v>44564</v>
      </c>
      <c r="B366" s="1">
        <v>7323616</v>
      </c>
      <c r="C366">
        <f t="shared" si="5"/>
        <v>2</v>
      </c>
    </row>
    <row r="367" spans="1:3" x14ac:dyDescent="0.2">
      <c r="A367" s="2">
        <v>44565</v>
      </c>
      <c r="B367" s="1">
        <v>7590402</v>
      </c>
      <c r="C367">
        <f t="shared" si="5"/>
        <v>2</v>
      </c>
    </row>
    <row r="368" spans="1:3" x14ac:dyDescent="0.2">
      <c r="A368" s="2">
        <v>44566</v>
      </c>
      <c r="B368" s="1">
        <v>7530608</v>
      </c>
      <c r="C368">
        <f t="shared" si="5"/>
        <v>2</v>
      </c>
    </row>
    <row r="369" spans="1:3" x14ac:dyDescent="0.2">
      <c r="A369" s="2">
        <v>44567</v>
      </c>
      <c r="B369" s="1">
        <v>8377031</v>
      </c>
      <c r="C369">
        <f t="shared" si="5"/>
        <v>2</v>
      </c>
    </row>
    <row r="370" spans="1:3" x14ac:dyDescent="0.2">
      <c r="A370" s="2">
        <v>44568</v>
      </c>
      <c r="B370" s="1">
        <v>6844937</v>
      </c>
      <c r="C370">
        <f t="shared" si="5"/>
        <v>2</v>
      </c>
    </row>
    <row r="371" spans="1:3" x14ac:dyDescent="0.2">
      <c r="A371" s="2">
        <v>44569</v>
      </c>
      <c r="B371" s="1">
        <v>5994690</v>
      </c>
      <c r="C371">
        <f t="shared" si="5"/>
        <v>2</v>
      </c>
    </row>
    <row r="372" spans="1:3" x14ac:dyDescent="0.2">
      <c r="A372" s="2">
        <v>44570</v>
      </c>
      <c r="B372" s="1">
        <v>6331007</v>
      </c>
      <c r="C372">
        <f t="shared" si="5"/>
        <v>3</v>
      </c>
    </row>
    <row r="373" spans="1:3" x14ac:dyDescent="0.2">
      <c r="A373" s="2">
        <v>44571</v>
      </c>
      <c r="B373" s="1">
        <v>7163575</v>
      </c>
      <c r="C373">
        <f t="shared" si="5"/>
        <v>3</v>
      </c>
    </row>
    <row r="374" spans="1:3" x14ac:dyDescent="0.2">
      <c r="A374" s="2">
        <v>44572</v>
      </c>
      <c r="B374" s="1">
        <v>7342696</v>
      </c>
      <c r="C374">
        <f t="shared" si="5"/>
        <v>3</v>
      </c>
    </row>
    <row r="375" spans="1:3" x14ac:dyDescent="0.2">
      <c r="A375" s="2">
        <v>44573</v>
      </c>
      <c r="B375" s="1">
        <v>7317361</v>
      </c>
      <c r="C375">
        <f t="shared" si="5"/>
        <v>3</v>
      </c>
    </row>
    <row r="376" spans="1:3" x14ac:dyDescent="0.2">
      <c r="A376" s="2">
        <v>44574</v>
      </c>
      <c r="B376" s="1">
        <v>7129366</v>
      </c>
      <c r="C376">
        <f t="shared" si="5"/>
        <v>3</v>
      </c>
    </row>
    <row r="377" spans="1:3" x14ac:dyDescent="0.2">
      <c r="A377" s="2">
        <v>44575</v>
      </c>
      <c r="B377" s="1">
        <v>6836193</v>
      </c>
      <c r="C377">
        <f t="shared" si="5"/>
        <v>3</v>
      </c>
    </row>
    <row r="378" spans="1:3" x14ac:dyDescent="0.2">
      <c r="A378" s="2">
        <v>44576</v>
      </c>
      <c r="B378" s="1">
        <v>6096537</v>
      </c>
      <c r="C378">
        <f t="shared" si="5"/>
        <v>3</v>
      </c>
    </row>
    <row r="379" spans="1:3" x14ac:dyDescent="0.2">
      <c r="A379" s="2">
        <v>44577</v>
      </c>
      <c r="B379" s="1">
        <v>6242555</v>
      </c>
      <c r="C379">
        <f t="shared" si="5"/>
        <v>4</v>
      </c>
    </row>
    <row r="380" spans="1:3" x14ac:dyDescent="0.2">
      <c r="A380" s="2">
        <v>44578</v>
      </c>
      <c r="B380" s="1">
        <v>7571925</v>
      </c>
      <c r="C380">
        <f t="shared" si="5"/>
        <v>4</v>
      </c>
    </row>
    <row r="381" spans="1:3" x14ac:dyDescent="0.2">
      <c r="A381" s="2">
        <v>44579</v>
      </c>
      <c r="B381" s="1">
        <v>7349379</v>
      </c>
      <c r="C381">
        <f t="shared" si="5"/>
        <v>4</v>
      </c>
    </row>
    <row r="382" spans="1:3" x14ac:dyDescent="0.2">
      <c r="A382" s="2">
        <v>44580</v>
      </c>
      <c r="B382" s="1">
        <v>7254051</v>
      </c>
      <c r="C382">
        <f t="shared" si="5"/>
        <v>4</v>
      </c>
    </row>
    <row r="383" spans="1:3" x14ac:dyDescent="0.2">
      <c r="A383" s="2">
        <v>44581</v>
      </c>
      <c r="B383" s="1">
        <v>7104365</v>
      </c>
      <c r="C383">
        <f t="shared" si="5"/>
        <v>4</v>
      </c>
    </row>
    <row r="384" spans="1:3" x14ac:dyDescent="0.2">
      <c r="A384" s="2">
        <v>44582</v>
      </c>
      <c r="B384" s="1">
        <v>6774801</v>
      </c>
      <c r="C384">
        <f t="shared" si="5"/>
        <v>4</v>
      </c>
    </row>
    <row r="385" spans="1:3" x14ac:dyDescent="0.2">
      <c r="A385" s="2">
        <v>44583</v>
      </c>
      <c r="B385" s="1">
        <v>5852133</v>
      </c>
      <c r="C385">
        <f t="shared" si="5"/>
        <v>4</v>
      </c>
    </row>
    <row r="386" spans="1:3" x14ac:dyDescent="0.2">
      <c r="A386" s="2">
        <v>44584</v>
      </c>
      <c r="B386" s="1">
        <v>6623764</v>
      </c>
      <c r="C386">
        <f t="shared" si="5"/>
        <v>5</v>
      </c>
    </row>
    <row r="387" spans="1:3" x14ac:dyDescent="0.2">
      <c r="A387" s="2">
        <v>44585</v>
      </c>
      <c r="B387" s="1">
        <v>7646020</v>
      </c>
      <c r="C387">
        <f t="shared" ref="C387:C450" si="6">WEEKNUM(A387)</f>
        <v>5</v>
      </c>
    </row>
    <row r="388" spans="1:3" x14ac:dyDescent="0.2">
      <c r="A388" s="2">
        <v>44586</v>
      </c>
      <c r="B388" s="1">
        <v>7417121</v>
      </c>
      <c r="C388">
        <f t="shared" si="6"/>
        <v>5</v>
      </c>
    </row>
    <row r="389" spans="1:3" x14ac:dyDescent="0.2">
      <c r="A389" s="2">
        <v>44587</v>
      </c>
      <c r="B389" s="1">
        <v>8082702</v>
      </c>
      <c r="C389">
        <f t="shared" si="6"/>
        <v>5</v>
      </c>
    </row>
    <row r="390" spans="1:3" x14ac:dyDescent="0.2">
      <c r="A390" s="2">
        <v>44588</v>
      </c>
      <c r="B390" s="1">
        <v>7215082</v>
      </c>
      <c r="C390">
        <f t="shared" si="6"/>
        <v>5</v>
      </c>
    </row>
    <row r="391" spans="1:3" x14ac:dyDescent="0.2">
      <c r="A391" s="2">
        <v>44589</v>
      </c>
      <c r="B391" s="1">
        <v>7461119</v>
      </c>
      <c r="C391">
        <f t="shared" si="6"/>
        <v>5</v>
      </c>
    </row>
    <row r="392" spans="1:3" x14ac:dyDescent="0.2">
      <c r="A392" s="2">
        <v>44590</v>
      </c>
      <c r="B392" s="1">
        <v>9944701</v>
      </c>
      <c r="C392">
        <f t="shared" si="6"/>
        <v>5</v>
      </c>
    </row>
    <row r="393" spans="1:3" x14ac:dyDescent="0.2">
      <c r="A393" s="2">
        <v>44591</v>
      </c>
      <c r="B393" s="1">
        <v>7593606</v>
      </c>
      <c r="C393">
        <f t="shared" si="6"/>
        <v>6</v>
      </c>
    </row>
    <row r="394" spans="1:3" x14ac:dyDescent="0.2">
      <c r="A394" s="2">
        <v>44592</v>
      </c>
      <c r="B394" s="1">
        <v>7006465</v>
      </c>
      <c r="C394">
        <f t="shared" si="6"/>
        <v>6</v>
      </c>
    </row>
    <row r="395" spans="1:3" x14ac:dyDescent="0.2">
      <c r="A395" s="2">
        <v>44593</v>
      </c>
      <c r="B395" s="1">
        <v>6692743</v>
      </c>
      <c r="C395">
        <f t="shared" si="6"/>
        <v>6</v>
      </c>
    </row>
    <row r="396" spans="1:3" x14ac:dyDescent="0.2">
      <c r="A396" s="2">
        <v>44594</v>
      </c>
      <c r="B396" s="1">
        <v>6543780</v>
      </c>
      <c r="C396">
        <f t="shared" si="6"/>
        <v>6</v>
      </c>
    </row>
    <row r="397" spans="1:3" x14ac:dyDescent="0.2">
      <c r="A397" s="2">
        <v>44595</v>
      </c>
      <c r="B397" s="1">
        <v>9060009</v>
      </c>
      <c r="C397">
        <f t="shared" si="6"/>
        <v>6</v>
      </c>
    </row>
    <row r="398" spans="1:3" x14ac:dyDescent="0.2">
      <c r="A398" s="2">
        <v>44596</v>
      </c>
      <c r="B398" s="1">
        <v>6659728</v>
      </c>
      <c r="C398">
        <f t="shared" si="6"/>
        <v>6</v>
      </c>
    </row>
    <row r="399" spans="1:3" x14ac:dyDescent="0.2">
      <c r="A399" s="2">
        <v>44597</v>
      </c>
      <c r="B399" s="1">
        <v>6610115</v>
      </c>
      <c r="C399">
        <f t="shared" si="6"/>
        <v>6</v>
      </c>
    </row>
    <row r="400" spans="1:3" x14ac:dyDescent="0.2">
      <c r="A400" s="2">
        <v>44598</v>
      </c>
      <c r="B400" s="1">
        <v>6648747</v>
      </c>
      <c r="C400">
        <f t="shared" si="6"/>
        <v>7</v>
      </c>
    </row>
    <row r="401" spans="1:3" x14ac:dyDescent="0.2">
      <c r="A401" s="2">
        <v>44599</v>
      </c>
      <c r="B401" s="1">
        <v>7692945</v>
      </c>
      <c r="C401">
        <f t="shared" si="6"/>
        <v>7</v>
      </c>
    </row>
    <row r="402" spans="1:3" x14ac:dyDescent="0.2">
      <c r="A402" s="2">
        <v>44600</v>
      </c>
      <c r="B402" s="1">
        <v>7508016</v>
      </c>
      <c r="C402">
        <f t="shared" si="6"/>
        <v>7</v>
      </c>
    </row>
    <row r="403" spans="1:3" x14ac:dyDescent="0.2">
      <c r="A403" s="2">
        <v>44601</v>
      </c>
      <c r="B403" s="1">
        <v>9687993</v>
      </c>
      <c r="C403">
        <f t="shared" si="6"/>
        <v>7</v>
      </c>
    </row>
    <row r="404" spans="1:3" x14ac:dyDescent="0.2">
      <c r="A404" s="2">
        <v>44602</v>
      </c>
      <c r="B404" s="1">
        <v>9444150</v>
      </c>
      <c r="C404">
        <f t="shared" si="6"/>
        <v>7</v>
      </c>
    </row>
    <row r="405" spans="1:3" x14ac:dyDescent="0.2">
      <c r="A405" s="2">
        <v>44603</v>
      </c>
      <c r="B405" s="1">
        <v>8681262</v>
      </c>
      <c r="C405">
        <f t="shared" si="6"/>
        <v>7</v>
      </c>
    </row>
    <row r="406" spans="1:3" x14ac:dyDescent="0.2">
      <c r="A406" s="2">
        <v>44604</v>
      </c>
      <c r="B406" s="1">
        <v>8579297</v>
      </c>
      <c r="C406">
        <f t="shared" si="6"/>
        <v>7</v>
      </c>
    </row>
    <row r="407" spans="1:3" x14ac:dyDescent="0.2">
      <c r="A407" s="2">
        <v>44605</v>
      </c>
      <c r="B407" s="1">
        <v>7860189</v>
      </c>
      <c r="C407">
        <f t="shared" si="6"/>
        <v>8</v>
      </c>
    </row>
    <row r="408" spans="1:3" x14ac:dyDescent="0.2">
      <c r="A408" s="2">
        <v>44606</v>
      </c>
      <c r="B408" s="1">
        <v>7854792</v>
      </c>
      <c r="C408">
        <f t="shared" si="6"/>
        <v>8</v>
      </c>
    </row>
    <row r="409" spans="1:3" x14ac:dyDescent="0.2">
      <c r="A409" s="2">
        <v>44607</v>
      </c>
      <c r="B409" s="1">
        <v>7988557</v>
      </c>
      <c r="C409">
        <f t="shared" si="6"/>
        <v>8</v>
      </c>
    </row>
    <row r="410" spans="1:3" x14ac:dyDescent="0.2">
      <c r="A410" s="2">
        <v>44608</v>
      </c>
      <c r="B410" s="1">
        <v>8234179</v>
      </c>
      <c r="C410">
        <f t="shared" si="6"/>
        <v>8</v>
      </c>
    </row>
    <row r="411" spans="1:3" x14ac:dyDescent="0.2">
      <c r="A411" s="2">
        <v>44609</v>
      </c>
      <c r="B411" s="1">
        <v>7617196</v>
      </c>
      <c r="C411">
        <f t="shared" si="6"/>
        <v>8</v>
      </c>
    </row>
    <row r="412" spans="1:3" x14ac:dyDescent="0.2">
      <c r="A412" s="2">
        <v>44610</v>
      </c>
      <c r="B412" s="1">
        <v>7311992</v>
      </c>
      <c r="C412">
        <f t="shared" si="6"/>
        <v>8</v>
      </c>
    </row>
    <row r="413" spans="1:3" x14ac:dyDescent="0.2">
      <c r="A413" s="2">
        <v>44611</v>
      </c>
      <c r="B413" s="1">
        <v>6761472</v>
      </c>
      <c r="C413">
        <f t="shared" si="6"/>
        <v>8</v>
      </c>
    </row>
    <row r="414" spans="1:3" x14ac:dyDescent="0.2">
      <c r="A414" s="2">
        <v>44612</v>
      </c>
      <c r="B414" s="1">
        <v>6325081</v>
      </c>
      <c r="C414">
        <f t="shared" si="6"/>
        <v>9</v>
      </c>
    </row>
    <row r="415" spans="1:3" x14ac:dyDescent="0.2">
      <c r="A415" s="2">
        <v>44613</v>
      </c>
      <c r="B415" s="1">
        <v>6914762</v>
      </c>
      <c r="C415">
        <f t="shared" si="6"/>
        <v>9</v>
      </c>
    </row>
    <row r="416" spans="1:3" x14ac:dyDescent="0.2">
      <c r="A416" s="2">
        <v>44614</v>
      </c>
      <c r="B416" s="1">
        <v>7441518</v>
      </c>
      <c r="C416">
        <f t="shared" si="6"/>
        <v>9</v>
      </c>
    </row>
    <row r="417" spans="1:3" x14ac:dyDescent="0.2">
      <c r="A417" s="2">
        <v>44615</v>
      </c>
      <c r="B417" s="1">
        <v>6506876</v>
      </c>
      <c r="C417">
        <f t="shared" si="6"/>
        <v>9</v>
      </c>
    </row>
    <row r="418" spans="1:3" x14ac:dyDescent="0.2">
      <c r="A418" s="2">
        <v>44616</v>
      </c>
      <c r="B418" s="1">
        <v>9711857</v>
      </c>
      <c r="C418">
        <f t="shared" si="6"/>
        <v>9</v>
      </c>
    </row>
    <row r="419" spans="1:3" x14ac:dyDescent="0.2">
      <c r="A419" s="2">
        <v>44617</v>
      </c>
      <c r="B419" s="1">
        <v>7592302</v>
      </c>
      <c r="C419">
        <f t="shared" si="6"/>
        <v>9</v>
      </c>
    </row>
    <row r="420" spans="1:3" x14ac:dyDescent="0.2">
      <c r="A420" s="2">
        <v>44618</v>
      </c>
      <c r="B420" s="1">
        <v>7020802</v>
      </c>
      <c r="C420">
        <f t="shared" si="6"/>
        <v>9</v>
      </c>
    </row>
    <row r="421" spans="1:3" x14ac:dyDescent="0.2">
      <c r="A421" s="2">
        <v>44619</v>
      </c>
      <c r="B421" s="1">
        <v>7374389</v>
      </c>
      <c r="C421">
        <f t="shared" si="6"/>
        <v>10</v>
      </c>
    </row>
    <row r="422" spans="1:3" x14ac:dyDescent="0.2">
      <c r="A422" s="2">
        <v>44620</v>
      </c>
      <c r="B422" s="1">
        <v>7184477</v>
      </c>
      <c r="C422">
        <f t="shared" si="6"/>
        <v>10</v>
      </c>
    </row>
    <row r="423" spans="1:3" x14ac:dyDescent="0.2">
      <c r="A423" s="2">
        <v>44621</v>
      </c>
      <c r="B423" s="1">
        <v>6703812</v>
      </c>
      <c r="C423">
        <f t="shared" si="6"/>
        <v>10</v>
      </c>
    </row>
    <row r="424" spans="1:3" x14ac:dyDescent="0.2">
      <c r="A424" s="2">
        <v>44622</v>
      </c>
      <c r="B424" s="1">
        <v>6187584</v>
      </c>
      <c r="C424">
        <f t="shared" si="6"/>
        <v>10</v>
      </c>
    </row>
    <row r="425" spans="1:3" x14ac:dyDescent="0.2">
      <c r="A425" s="2">
        <v>44623</v>
      </c>
      <c r="B425" s="1">
        <v>6544019</v>
      </c>
      <c r="C425">
        <f t="shared" si="6"/>
        <v>10</v>
      </c>
    </row>
    <row r="426" spans="1:3" x14ac:dyDescent="0.2">
      <c r="A426" s="2">
        <v>44624</v>
      </c>
      <c r="B426" s="1">
        <v>6234514</v>
      </c>
      <c r="C426">
        <f t="shared" si="6"/>
        <v>10</v>
      </c>
    </row>
    <row r="427" spans="1:3" x14ac:dyDescent="0.2">
      <c r="A427" s="2">
        <v>44625</v>
      </c>
      <c r="B427" s="1">
        <v>5878262</v>
      </c>
      <c r="C427">
        <f t="shared" si="6"/>
        <v>10</v>
      </c>
    </row>
    <row r="428" spans="1:3" x14ac:dyDescent="0.2">
      <c r="A428" s="2">
        <v>44626</v>
      </c>
      <c r="B428" s="1">
        <v>5459152</v>
      </c>
      <c r="C428">
        <f t="shared" si="6"/>
        <v>11</v>
      </c>
    </row>
    <row r="429" spans="1:3" x14ac:dyDescent="0.2">
      <c r="A429" s="2">
        <v>44627</v>
      </c>
      <c r="B429" s="1">
        <v>6398637</v>
      </c>
      <c r="C429">
        <f t="shared" si="6"/>
        <v>11</v>
      </c>
    </row>
    <row r="430" spans="1:3" x14ac:dyDescent="0.2">
      <c r="A430" s="2">
        <v>44628</v>
      </c>
      <c r="B430" s="1">
        <v>6695059</v>
      </c>
      <c r="C430">
        <f t="shared" si="6"/>
        <v>11</v>
      </c>
    </row>
    <row r="431" spans="1:3" x14ac:dyDescent="0.2">
      <c r="A431" s="2">
        <v>44629</v>
      </c>
      <c r="B431" s="1">
        <v>7551249</v>
      </c>
      <c r="C431">
        <f t="shared" si="6"/>
        <v>11</v>
      </c>
    </row>
    <row r="432" spans="1:3" x14ac:dyDescent="0.2">
      <c r="A432" s="2">
        <v>44630</v>
      </c>
      <c r="B432" s="1">
        <v>8032160</v>
      </c>
      <c r="C432">
        <f t="shared" si="6"/>
        <v>11</v>
      </c>
    </row>
    <row r="433" spans="1:3" x14ac:dyDescent="0.2">
      <c r="A433" s="2">
        <v>44631</v>
      </c>
      <c r="B433" s="1">
        <v>7949813</v>
      </c>
      <c r="C433">
        <f t="shared" si="6"/>
        <v>11</v>
      </c>
    </row>
    <row r="434" spans="1:3" x14ac:dyDescent="0.2">
      <c r="A434" s="2">
        <v>44632</v>
      </c>
      <c r="B434" s="1">
        <v>7302859</v>
      </c>
      <c r="C434">
        <f t="shared" si="6"/>
        <v>11</v>
      </c>
    </row>
    <row r="435" spans="1:3" x14ac:dyDescent="0.2">
      <c r="A435" s="2">
        <v>44633</v>
      </c>
      <c r="B435" s="1">
        <v>6838183</v>
      </c>
      <c r="C435">
        <f t="shared" si="6"/>
        <v>12</v>
      </c>
    </row>
    <row r="436" spans="1:3" x14ac:dyDescent="0.2">
      <c r="A436" s="2">
        <v>44634</v>
      </c>
      <c r="B436" s="1">
        <v>6989175</v>
      </c>
      <c r="C436">
        <f t="shared" si="6"/>
        <v>12</v>
      </c>
    </row>
    <row r="437" spans="1:3" x14ac:dyDescent="0.2">
      <c r="A437" s="2">
        <v>44635</v>
      </c>
      <c r="B437" s="1">
        <v>7470520</v>
      </c>
      <c r="C437">
        <f t="shared" si="6"/>
        <v>12</v>
      </c>
    </row>
    <row r="438" spans="1:3" x14ac:dyDescent="0.2">
      <c r="A438" s="2">
        <v>44636</v>
      </c>
      <c r="B438" s="1">
        <v>7424727</v>
      </c>
      <c r="C438">
        <f t="shared" si="6"/>
        <v>12</v>
      </c>
    </row>
    <row r="439" spans="1:3" x14ac:dyDescent="0.2">
      <c r="A439" s="2">
        <v>44637</v>
      </c>
      <c r="B439" s="1">
        <v>7479766</v>
      </c>
      <c r="C439">
        <f t="shared" si="6"/>
        <v>12</v>
      </c>
    </row>
    <row r="440" spans="1:3" x14ac:dyDescent="0.2">
      <c r="A440" s="2">
        <v>44638</v>
      </c>
      <c r="B440" s="1">
        <v>6324614</v>
      </c>
      <c r="C440">
        <f t="shared" si="6"/>
        <v>12</v>
      </c>
    </row>
    <row r="441" spans="1:3" x14ac:dyDescent="0.2">
      <c r="A441" s="2">
        <v>44639</v>
      </c>
      <c r="B441" s="1">
        <v>5380922</v>
      </c>
      <c r="C441">
        <f t="shared" si="6"/>
        <v>12</v>
      </c>
    </row>
    <row r="442" spans="1:3" x14ac:dyDescent="0.2">
      <c r="A442" s="2">
        <v>44640</v>
      </c>
      <c r="B442" s="1">
        <v>5856551</v>
      </c>
      <c r="C442">
        <f t="shared" si="6"/>
        <v>13</v>
      </c>
    </row>
    <row r="443" spans="1:3" x14ac:dyDescent="0.2">
      <c r="A443" s="2">
        <v>44641</v>
      </c>
      <c r="B443" s="1">
        <v>6831031</v>
      </c>
      <c r="C443">
        <f t="shared" si="6"/>
        <v>13</v>
      </c>
    </row>
    <row r="444" spans="1:3" x14ac:dyDescent="0.2">
      <c r="A444" s="2">
        <v>44642</v>
      </c>
      <c r="B444" s="1">
        <v>6965283</v>
      </c>
      <c r="C444">
        <f t="shared" si="6"/>
        <v>13</v>
      </c>
    </row>
    <row r="445" spans="1:3" x14ac:dyDescent="0.2">
      <c r="A445" s="2">
        <v>44643</v>
      </c>
      <c r="B445" s="1">
        <v>6715605</v>
      </c>
      <c r="C445">
        <f t="shared" si="6"/>
        <v>13</v>
      </c>
    </row>
    <row r="446" spans="1:3" x14ac:dyDescent="0.2">
      <c r="A446" s="2">
        <v>44644</v>
      </c>
      <c r="B446" s="1">
        <v>6421893</v>
      </c>
      <c r="C446">
        <f t="shared" si="6"/>
        <v>13</v>
      </c>
    </row>
    <row r="447" spans="1:3" x14ac:dyDescent="0.2">
      <c r="A447" s="2">
        <v>44645</v>
      </c>
      <c r="B447" s="1">
        <v>6122995</v>
      </c>
      <c r="C447">
        <f t="shared" si="6"/>
        <v>13</v>
      </c>
    </row>
    <row r="448" spans="1:3" x14ac:dyDescent="0.2">
      <c r="A448" s="2">
        <v>44646</v>
      </c>
      <c r="B448" s="1">
        <v>5561545</v>
      </c>
      <c r="C448">
        <f t="shared" si="6"/>
        <v>13</v>
      </c>
    </row>
    <row r="449" spans="1:3" x14ac:dyDescent="0.2">
      <c r="A449" s="2">
        <v>44647</v>
      </c>
      <c r="B449" s="1">
        <v>5421230</v>
      </c>
      <c r="C449">
        <f t="shared" si="6"/>
        <v>14</v>
      </c>
    </row>
    <row r="450" spans="1:3" x14ac:dyDescent="0.2">
      <c r="A450" s="2">
        <v>44648</v>
      </c>
      <c r="B450" s="1">
        <v>6938509</v>
      </c>
      <c r="C450">
        <f t="shared" si="6"/>
        <v>14</v>
      </c>
    </row>
    <row r="451" spans="1:3" x14ac:dyDescent="0.2">
      <c r="A451" s="2">
        <v>44649</v>
      </c>
      <c r="B451" s="1">
        <v>6898174</v>
      </c>
      <c r="C451">
        <f t="shared" ref="C451:C473" si="7">WEEKNUM(A451)</f>
        <v>14</v>
      </c>
    </row>
    <row r="452" spans="1:3" x14ac:dyDescent="0.2">
      <c r="A452" s="2">
        <v>44650</v>
      </c>
      <c r="B452" s="1">
        <v>6725282</v>
      </c>
      <c r="C452">
        <f t="shared" si="7"/>
        <v>14</v>
      </c>
    </row>
    <row r="453" spans="1:3" x14ac:dyDescent="0.2">
      <c r="A453" s="2">
        <v>44651</v>
      </c>
      <c r="B453" s="1">
        <v>6077189</v>
      </c>
      <c r="C453">
        <f t="shared" si="7"/>
        <v>14</v>
      </c>
    </row>
    <row r="454" spans="1:3" x14ac:dyDescent="0.2">
      <c r="A454" s="2">
        <v>44652</v>
      </c>
      <c r="B454" s="1">
        <v>5508690</v>
      </c>
      <c r="C454">
        <f t="shared" si="7"/>
        <v>14</v>
      </c>
    </row>
    <row r="455" spans="1:3" x14ac:dyDescent="0.2">
      <c r="A455" s="2">
        <v>44653</v>
      </c>
      <c r="B455" s="1">
        <v>4425736</v>
      </c>
      <c r="C455">
        <f t="shared" si="7"/>
        <v>14</v>
      </c>
    </row>
    <row r="456" spans="1:3" x14ac:dyDescent="0.2">
      <c r="A456" s="2">
        <v>44654</v>
      </c>
      <c r="B456" s="1">
        <v>4783313</v>
      </c>
      <c r="C456">
        <f t="shared" si="7"/>
        <v>15</v>
      </c>
    </row>
    <row r="457" spans="1:3" x14ac:dyDescent="0.2">
      <c r="A457" s="2">
        <v>44655</v>
      </c>
      <c r="B457" s="1">
        <v>6099439</v>
      </c>
      <c r="C457">
        <f t="shared" si="7"/>
        <v>15</v>
      </c>
    </row>
    <row r="458" spans="1:3" x14ac:dyDescent="0.2">
      <c r="A458" s="2">
        <v>44656</v>
      </c>
      <c r="B458" s="1">
        <v>6358887</v>
      </c>
      <c r="C458">
        <f t="shared" si="7"/>
        <v>15</v>
      </c>
    </row>
    <row r="459" spans="1:3" x14ac:dyDescent="0.2">
      <c r="A459" s="2">
        <v>44657</v>
      </c>
      <c r="B459" s="1">
        <v>6396509</v>
      </c>
      <c r="C459">
        <f t="shared" si="7"/>
        <v>15</v>
      </c>
    </row>
    <row r="460" spans="1:3" x14ac:dyDescent="0.2">
      <c r="A460" s="2">
        <v>44658</v>
      </c>
      <c r="B460" s="1">
        <v>6257549</v>
      </c>
      <c r="C460">
        <f t="shared" si="7"/>
        <v>15</v>
      </c>
    </row>
    <row r="461" spans="1:3" x14ac:dyDescent="0.2">
      <c r="A461" s="2">
        <v>44659</v>
      </c>
      <c r="B461" s="1">
        <v>5534226</v>
      </c>
      <c r="C461">
        <f t="shared" si="7"/>
        <v>15</v>
      </c>
    </row>
    <row r="462" spans="1:3" x14ac:dyDescent="0.2">
      <c r="A462" s="2">
        <v>44660</v>
      </c>
      <c r="B462" s="1">
        <v>4907864</v>
      </c>
      <c r="C462">
        <f t="shared" si="7"/>
        <v>15</v>
      </c>
    </row>
    <row r="463" spans="1:3" x14ac:dyDescent="0.2">
      <c r="A463" s="2">
        <v>44661</v>
      </c>
      <c r="B463" s="1">
        <v>5651591</v>
      </c>
      <c r="C463">
        <f t="shared" si="7"/>
        <v>16</v>
      </c>
    </row>
    <row r="464" spans="1:3" x14ac:dyDescent="0.2">
      <c r="A464" s="2">
        <v>44662</v>
      </c>
      <c r="B464" s="1">
        <v>5997051</v>
      </c>
      <c r="C464">
        <f t="shared" si="7"/>
        <v>16</v>
      </c>
    </row>
    <row r="465" spans="1:3" x14ac:dyDescent="0.2">
      <c r="A465" s="2">
        <v>44663</v>
      </c>
      <c r="B465" s="1">
        <v>6203318</v>
      </c>
      <c r="C465">
        <f t="shared" si="7"/>
        <v>16</v>
      </c>
    </row>
    <row r="466" spans="1:3" x14ac:dyDescent="0.2">
      <c r="A466" s="2">
        <v>44664</v>
      </c>
      <c r="B466" s="1">
        <v>6039368</v>
      </c>
      <c r="C466">
        <f t="shared" si="7"/>
        <v>16</v>
      </c>
    </row>
    <row r="467" spans="1:3" x14ac:dyDescent="0.2">
      <c r="A467" s="2">
        <v>44665</v>
      </c>
      <c r="B467" s="1">
        <v>5665914</v>
      </c>
      <c r="C467">
        <f t="shared" si="7"/>
        <v>16</v>
      </c>
    </row>
    <row r="468" spans="1:3" x14ac:dyDescent="0.2">
      <c r="A468" s="2">
        <v>44666</v>
      </c>
      <c r="B468" s="1">
        <v>5491339</v>
      </c>
      <c r="C468">
        <f t="shared" si="7"/>
        <v>16</v>
      </c>
    </row>
    <row r="469" spans="1:3" x14ac:dyDescent="0.2">
      <c r="A469" s="2">
        <v>44667</v>
      </c>
      <c r="B469" s="1">
        <v>4993379</v>
      </c>
      <c r="C469">
        <f t="shared" si="7"/>
        <v>16</v>
      </c>
    </row>
    <row r="470" spans="1:3" x14ac:dyDescent="0.2">
      <c r="A470" s="2">
        <v>44668</v>
      </c>
      <c r="B470" s="1">
        <v>5013132</v>
      </c>
      <c r="C470">
        <f t="shared" si="7"/>
        <v>17</v>
      </c>
    </row>
    <row r="471" spans="1:3" x14ac:dyDescent="0.2">
      <c r="A471" s="2">
        <v>44670</v>
      </c>
      <c r="B471" s="1">
        <v>6385891</v>
      </c>
      <c r="C471">
        <f t="shared" si="7"/>
        <v>17</v>
      </c>
    </row>
    <row r="472" spans="1:3" x14ac:dyDescent="0.2">
      <c r="A472" s="2">
        <v>44671</v>
      </c>
      <c r="B472" s="1">
        <v>5824399</v>
      </c>
      <c r="C472">
        <f t="shared" si="7"/>
        <v>17</v>
      </c>
    </row>
    <row r="473" spans="1:3" x14ac:dyDescent="0.2">
      <c r="A473" s="2">
        <v>44672</v>
      </c>
      <c r="B473" s="1">
        <v>5827591</v>
      </c>
      <c r="C473">
        <f t="shared" si="7"/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Microsoft Office User</cp:lastModifiedBy>
  <dcterms:created xsi:type="dcterms:W3CDTF">2022-09-14T08:24:21Z</dcterms:created>
  <dcterms:modified xsi:type="dcterms:W3CDTF">2022-10-17T10:20:13Z</dcterms:modified>
</cp:coreProperties>
</file>