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sofie_vanwinckel_kuleuven_be/Documents/0500 Papers/0510 CarbonManagementRS/0511 data and code availability/data/input/"/>
    </mc:Choice>
  </mc:AlternateContent>
  <xr:revisionPtr revIDLastSave="7" documentId="8_{4F52E311-3230-4049-BA2D-3FCD15C78143}" xr6:coauthVersionLast="47" xr6:coauthVersionMax="47" xr10:uidLastSave="{2FBBA2E0-D5D8-49CD-B12D-3634B2FBF56F}"/>
  <bookViews>
    <workbookView xWindow="22932" yWindow="-108" windowWidth="30936" windowHeight="16776" activeTab="1" xr2:uid="{B34D6A5F-6C9C-4C0C-9205-16AFFFAE1A94}"/>
  </bookViews>
  <sheets>
    <sheet name="tree_data" sheetId="3" r:id="rId1"/>
    <sheet name="plot_data" sheetId="5" r:id="rId2"/>
    <sheet name="patch_data" sheetId="6" r:id="rId3"/>
  </sheets>
  <definedNames>
    <definedName name="_xlnm._FilterDatabase" localSheetId="0" hidden="1">tree_data!$J$1:$J$2233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2" i="5"/>
</calcChain>
</file>

<file path=xl/sharedStrings.xml><?xml version="1.0" encoding="utf-8"?>
<sst xmlns="http://schemas.openxmlformats.org/spreadsheetml/2006/main" count="7405" uniqueCount="189">
  <si>
    <t>patch_ID</t>
  </si>
  <si>
    <t>plot_ID</t>
  </si>
  <si>
    <t>nested_level</t>
  </si>
  <si>
    <t>radius</t>
  </si>
  <si>
    <t>species</t>
  </si>
  <si>
    <t>DBH (cm)</t>
  </si>
  <si>
    <t>H (m)</t>
  </si>
  <si>
    <t>aliveness (1/0)</t>
  </si>
  <si>
    <t>BA</t>
  </si>
  <si>
    <t>AGB_per_ha</t>
  </si>
  <si>
    <t>BA_per_ha</t>
  </si>
  <si>
    <t>A</t>
  </si>
  <si>
    <t>B</t>
  </si>
  <si>
    <t>C</t>
  </si>
  <si>
    <t>date</t>
  </si>
  <si>
    <t>Tree_ID</t>
  </si>
  <si>
    <t>DBH (m)</t>
  </si>
  <si>
    <t>management</t>
  </si>
  <si>
    <t>VEF</t>
  </si>
  <si>
    <t>WD</t>
  </si>
  <si>
    <t>CF</t>
  </si>
  <si>
    <t>a</t>
  </si>
  <si>
    <t>b</t>
  </si>
  <si>
    <t>c</t>
  </si>
  <si>
    <t>d</t>
  </si>
  <si>
    <t>e</t>
  </si>
  <si>
    <t>f</t>
  </si>
  <si>
    <t>g</t>
  </si>
  <si>
    <t>Vstem  (m³)</t>
  </si>
  <si>
    <t>VstemCor</t>
  </si>
  <si>
    <t>AGB_ton</t>
  </si>
  <si>
    <t>BW_SON_05</t>
  </si>
  <si>
    <t>fagus_sylvatica</t>
  </si>
  <si>
    <t>BW_MW_14</t>
  </si>
  <si>
    <t>BW_SON_09</t>
  </si>
  <si>
    <t>quercus_robur</t>
  </si>
  <si>
    <t>BW_SON_01</t>
  </si>
  <si>
    <t>BW_MW_07</t>
  </si>
  <si>
    <t>BW_SON_08</t>
  </si>
  <si>
    <t>BW_BB_02</t>
  </si>
  <si>
    <t>BW_BB_03</t>
  </si>
  <si>
    <t>quercus_rubra</t>
  </si>
  <si>
    <t>BW_BB_01</t>
  </si>
  <si>
    <t>BW_MW_13</t>
  </si>
  <si>
    <t>BW_BB_04</t>
  </si>
  <si>
    <t>BW_MW_09</t>
  </si>
  <si>
    <t>BW_SON_02</t>
  </si>
  <si>
    <t>BW_SON_10</t>
  </si>
  <si>
    <t>BW_Hev_02</t>
  </si>
  <si>
    <t>BW_Hal_09</t>
  </si>
  <si>
    <t>BW_MW_10</t>
  </si>
  <si>
    <t>pinus_sylvestris</t>
  </si>
  <si>
    <t>BW_MW_12</t>
  </si>
  <si>
    <t>pinus_nigra</t>
  </si>
  <si>
    <t>BW_Hev_01</t>
  </si>
  <si>
    <t>pseudotsuga_menziesii</t>
  </si>
  <si>
    <t>BW_Hal_03</t>
  </si>
  <si>
    <t>acer_pseudoplatanus</t>
  </si>
  <si>
    <t>carpinus_betulus</t>
  </si>
  <si>
    <t>BW_Hal_11</t>
  </si>
  <si>
    <t>castanea_sativa</t>
  </si>
  <si>
    <t>BW_Hal_04</t>
  </si>
  <si>
    <t>larix_decidua</t>
  </si>
  <si>
    <t>BW_Hal_12</t>
  </si>
  <si>
    <t>BW_Hal_13</t>
  </si>
  <si>
    <t>BW_MW_19</t>
  </si>
  <si>
    <t>BW_MW_17</t>
  </si>
  <si>
    <t>betula_pendula</t>
  </si>
  <si>
    <t>quercus_petraea</t>
  </si>
  <si>
    <t>prunus_serotina</t>
  </si>
  <si>
    <t>tsuga_heterophylla</t>
  </si>
  <si>
    <t>ilex_aquifolium</t>
  </si>
  <si>
    <t>sorbus_aucuparia</t>
  </si>
  <si>
    <t>ulmus_glabra</t>
  </si>
  <si>
    <t>fraxinus_excelsior</t>
  </si>
  <si>
    <t>tilia_platyphyllos</t>
  </si>
  <si>
    <t>corylus_avellana</t>
  </si>
  <si>
    <t>salix_caprea</t>
  </si>
  <si>
    <t>picea_abies</t>
  </si>
  <si>
    <t>BW_MW_02</t>
  </si>
  <si>
    <t>BW_MW_03</t>
  </si>
  <si>
    <t>BW_MW_04</t>
  </si>
  <si>
    <t>BW_MW_05</t>
  </si>
  <si>
    <t>BW_MW_06</t>
  </si>
  <si>
    <t>rhamnus_frangula</t>
  </si>
  <si>
    <t>stratum</t>
  </si>
  <si>
    <t>gps_mark</t>
  </si>
  <si>
    <t>lat</t>
  </si>
  <si>
    <t>long</t>
  </si>
  <si>
    <t>aspect</t>
  </si>
  <si>
    <t>slope</t>
  </si>
  <si>
    <t>tree_layers</t>
  </si>
  <si>
    <t>can_clos</t>
  </si>
  <si>
    <t>shrub cov&lt;0.5</t>
  </si>
  <si>
    <t>shrub cov0.5-2</t>
  </si>
  <si>
    <t>number_of_trees_conv</t>
  </si>
  <si>
    <t>comment</t>
  </si>
  <si>
    <t>AGB_plot_conv</t>
  </si>
  <si>
    <t>BA_plot_conv</t>
  </si>
  <si>
    <t>n_A_conv</t>
  </si>
  <si>
    <t>n_B_conv</t>
  </si>
  <si>
    <t>n_C_conv</t>
  </si>
  <si>
    <t>n_total_conv</t>
  </si>
  <si>
    <t>AGB_per_ha_conv_A</t>
  </si>
  <si>
    <t>AGB_per_ha_conv_B</t>
  </si>
  <si>
    <t>AGB_per_ha_conv_C</t>
  </si>
  <si>
    <t>S</t>
  </si>
  <si>
    <t>1</t>
  </si>
  <si>
    <t>3</t>
  </si>
  <si>
    <t>+</t>
  </si>
  <si>
    <t>r</t>
  </si>
  <si>
    <t>N</t>
  </si>
  <si>
    <t>5</t>
  </si>
  <si>
    <t>4</t>
  </si>
  <si>
    <t>2</t>
  </si>
  <si>
    <t>NE</t>
  </si>
  <si>
    <t>SW</t>
  </si>
  <si>
    <t>E</t>
  </si>
  <si>
    <t>SE</t>
  </si>
  <si>
    <t>0</t>
  </si>
  <si>
    <t>at the bottom of a hill</t>
  </si>
  <si>
    <t>at the top of a valley</t>
  </si>
  <si>
    <t>plot put 18m from the road</t>
  </si>
  <si>
    <t>6</t>
  </si>
  <si>
    <t>they just made a thinning in the stand, and a towing path cut through the plot</t>
  </si>
  <si>
    <t>dead wood</t>
  </si>
  <si>
    <t>regeneration of fagus sylv, dead wood</t>
  </si>
  <si>
    <t>next to regeneration of fagus sylv.</t>
  </si>
  <si>
    <t>partly in regeneration of carpinus betulus &amp; fagus sylvatica, GPS was not accurate</t>
  </si>
  <si>
    <t>?</t>
  </si>
  <si>
    <t>dead wood, plot center in small valley</t>
  </si>
  <si>
    <t>W</t>
  </si>
  <si>
    <t>dead tree trunk, small slope</t>
  </si>
  <si>
    <t>plot was replaced because there wer road works on the plot (so no forest + not accessible)</t>
  </si>
  <si>
    <t>mud pool and large dead tree</t>
  </si>
  <si>
    <t>Plot moved away from big walking trail</t>
  </si>
  <si>
    <t>Close to forest border, dead wood</t>
  </si>
  <si>
    <t>10</t>
  </si>
  <si>
    <t>Plot is under castanea sativa, while outside the plot, the rest of the patch is pinus sylvestris. A path runs trhough the 18m plot border</t>
  </si>
  <si>
    <t>ferns</t>
  </si>
  <si>
    <t>in regeneration plot (&lt;2m) of carpinus betulus</t>
  </si>
  <si>
    <t>next to open space</t>
  </si>
  <si>
    <t>beech forest</t>
  </si>
  <si>
    <t>close to open space</t>
  </si>
  <si>
    <t>dense regeneration of Q.rubra, limited dead wood and limiter under grow of S. acauparia and F.sylvatica + problems with hypsometer: took a lot of time</t>
  </si>
  <si>
    <t>regeneration of Q. rubra but outside plot A, 3 big dead trees on the ground, plot measures taken alone (therefore more time)</t>
  </si>
  <si>
    <t>A lot of oaks with a high regeneration because a lot of light, below the beech trees this is a lot less</t>
  </si>
  <si>
    <t>part of the plot is in the heterogeneous border vegetation of the pine patch</t>
  </si>
  <si>
    <t>upper tree layer is dominant</t>
  </si>
  <si>
    <t>dead wood, regeneration of acer pseudoplatanus, very dense vegetation, very difficult to access plot and surroundings</t>
  </si>
  <si>
    <t>old hollow path through plot, dead wood</t>
  </si>
  <si>
    <t>close to forest border</t>
  </si>
  <si>
    <t>regeneration of quercus robur on 60% of the plot, other 40% are ferns with only 1 big dead tree (measured in the rain, difficult accessible)</t>
  </si>
  <si>
    <t>plot between small paths that are not on the map.</t>
  </si>
  <si>
    <t>a lot of small regeneration of acer pseudoplatanus</t>
  </si>
  <si>
    <t>a small path runs through the plot, plot is in a small vally with a (now dry) river running through</t>
  </si>
  <si>
    <t>a lot of grass</t>
  </si>
  <si>
    <t>dead wood in the surroundings</t>
  </si>
  <si>
    <t>AGB_patch_conv</t>
  </si>
  <si>
    <t>BA_patch_conv</t>
  </si>
  <si>
    <t>n_total_patch_conv</t>
  </si>
  <si>
    <t>regeneration of fagus sylv, dead tree trunk</t>
  </si>
  <si>
    <t xml:space="preserve">dead wood. </t>
  </si>
  <si>
    <t xml:space="preserve">dead tree trunk + little mud pool. </t>
  </si>
  <si>
    <t xml:space="preserve">dead wood, rain. </t>
  </si>
  <si>
    <t xml:space="preserve">small path of grass (not on QGIS) goes through center of the plot. </t>
  </si>
  <si>
    <t xml:space="preserve">regeneration of acer pseudoplatanus. </t>
  </si>
  <si>
    <t xml:space="preserve">a lot of regeneration of Q rubra, different from the dominant trees and a lot of dead wood. Center of plot partly in a small open space in the regeneration. </t>
  </si>
  <si>
    <t>dead wood, difficult to access at the border of the forest, dead wood, regeneration of fagus sylv and acer pseud.</t>
  </si>
  <si>
    <t xml:space="preserve">a lot of regeneration of acer_pseud. Smaller than 2m. </t>
  </si>
  <si>
    <t>dead wood,  regeneration of fagus and acer.</t>
  </si>
  <si>
    <t>next to playing ground in the forest.</t>
  </si>
  <si>
    <t xml:space="preserve">plot center is in the middle of an open fern field (+/- 40m diameter) with only 2 big trees within the plot on the edge. </t>
  </si>
  <si>
    <t>2 TO 3</t>
  </si>
  <si>
    <t>cluster</t>
  </si>
  <si>
    <t>Be_17</t>
  </si>
  <si>
    <t>Be_18</t>
  </si>
  <si>
    <t>Be_13</t>
  </si>
  <si>
    <t>Be_15</t>
  </si>
  <si>
    <t>Be_4</t>
  </si>
  <si>
    <t>Be_12</t>
  </si>
  <si>
    <t>Be_16</t>
  </si>
  <si>
    <t>Be_7</t>
  </si>
  <si>
    <t>Be_9</t>
  </si>
  <si>
    <t>Be_3</t>
  </si>
  <si>
    <t>Be_8</t>
  </si>
  <si>
    <t>Be_11</t>
  </si>
  <si>
    <t>Be_1</t>
  </si>
  <si>
    <t>C_per_ha_alive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</si>
</sst>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left" indent="2"/>
    </xf>
    <xf numFmtId="1" fontId="1" fillId="0" borderId="0" xfId="0" applyNumberFormat="1" applyFont="1" applyAlignment="1">
      <alignment vertical="top"/>
    </xf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89D3-702E-482B-8BC3-6F715582FB68}">
  <dimension ref="A1:AE2233"/>
  <sheetViews>
    <sheetView workbookViewId="0">
      <selection activeCell="H91" sqref="H91"/>
    </sheetView>
  </sheetViews>
  <sheetFormatPr defaultRowHeight="14.5" x14ac:dyDescent="0.35"/>
  <cols>
    <col min="2" max="2" width="11.26953125" bestFit="1" customWidth="1"/>
    <col min="6" max="6" width="14.1796875" customWidth="1"/>
    <col min="10" max="10" width="8.7265625" style="3"/>
    <col min="11" max="21" width="0" hidden="1" customWidth="1"/>
    <col min="22" max="22" width="12.453125" hidden="1" customWidth="1"/>
    <col min="23" max="23" width="11.81640625" hidden="1" customWidth="1"/>
    <col min="24" max="25" width="0" hidden="1" customWidth="1"/>
    <col min="26" max="26" width="11.81640625" style="6" bestFit="1" customWidth="1"/>
    <col min="30" max="31" width="13.36328125" bestFit="1" customWidth="1"/>
  </cols>
  <sheetData>
    <row r="1" spans="1:31" x14ac:dyDescent="0.3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16</v>
      </c>
      <c r="I1" s="2" t="s">
        <v>6</v>
      </c>
      <c r="J1" s="4" t="s">
        <v>7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8</v>
      </c>
      <c r="Z1" s="5" t="s">
        <v>9</v>
      </c>
      <c r="AA1" s="2" t="s">
        <v>10</v>
      </c>
      <c r="AB1" s="2"/>
      <c r="AC1" s="2"/>
      <c r="AD1" s="6"/>
      <c r="AE1" s="6"/>
    </row>
    <row r="2" spans="1:31" x14ac:dyDescent="0.35">
      <c r="A2">
        <v>1</v>
      </c>
      <c r="B2" t="s">
        <v>54</v>
      </c>
      <c r="C2">
        <v>0</v>
      </c>
      <c r="D2" t="s">
        <v>11</v>
      </c>
      <c r="E2">
        <v>4.5</v>
      </c>
      <c r="F2" t="s">
        <v>32</v>
      </c>
      <c r="G2">
        <v>1</v>
      </c>
      <c r="H2">
        <v>0.01</v>
      </c>
      <c r="I2">
        <v>3</v>
      </c>
      <c r="J2" s="3">
        <v>1</v>
      </c>
      <c r="K2">
        <v>0</v>
      </c>
      <c r="L2">
        <v>1.42</v>
      </c>
      <c r="M2">
        <v>0.59</v>
      </c>
      <c r="N2">
        <v>0.5</v>
      </c>
      <c r="O2">
        <v>-1.115E-2</v>
      </c>
      <c r="P2">
        <v>0</v>
      </c>
      <c r="Q2">
        <v>-8.5599999999999996E-2</v>
      </c>
      <c r="R2">
        <v>-4.9959999999999997E-2</v>
      </c>
      <c r="S2">
        <v>0</v>
      </c>
      <c r="T2">
        <v>2.5600000000000002E-3</v>
      </c>
      <c r="U2">
        <v>3.6330000000000001E-2</v>
      </c>
      <c r="V2">
        <v>-1.08871897530931E-2</v>
      </c>
      <c r="W2">
        <v>1.5707963267949001E-4</v>
      </c>
      <c r="X2">
        <v>1.3160131625887601E-4</v>
      </c>
      <c r="Y2">
        <v>7.85398163397448E-5</v>
      </c>
      <c r="Z2" s="6">
        <v>2.06864197530864E-2</v>
      </c>
      <c r="AA2">
        <v>1.2345679012345699E-2</v>
      </c>
    </row>
    <row r="3" spans="1:31" x14ac:dyDescent="0.35">
      <c r="A3">
        <v>2</v>
      </c>
      <c r="B3" t="s">
        <v>54</v>
      </c>
      <c r="C3">
        <v>0</v>
      </c>
      <c r="D3" t="s">
        <v>11</v>
      </c>
      <c r="E3">
        <v>4.5</v>
      </c>
      <c r="F3" t="s">
        <v>41</v>
      </c>
      <c r="G3">
        <v>1</v>
      </c>
      <c r="H3">
        <v>0.01</v>
      </c>
      <c r="I3">
        <v>2</v>
      </c>
      <c r="J3" s="3">
        <v>1</v>
      </c>
      <c r="K3">
        <v>0</v>
      </c>
      <c r="L3">
        <v>1.4</v>
      </c>
      <c r="M3">
        <v>0.52</v>
      </c>
      <c r="N3">
        <v>0.5</v>
      </c>
      <c r="O3">
        <v>-2.1489999999999999E-2</v>
      </c>
      <c r="P3">
        <v>9.5069000000000002E-4</v>
      </c>
      <c r="Q3">
        <v>-4.3068E-6</v>
      </c>
      <c r="R3">
        <v>-7.0328999999999994E-8</v>
      </c>
      <c r="S3">
        <v>-7.4299000000000001E-4</v>
      </c>
      <c r="T3">
        <v>0</v>
      </c>
      <c r="U3">
        <v>3.7969E-6</v>
      </c>
      <c r="V3">
        <v>-1.9959038530925E-2</v>
      </c>
      <c r="W3">
        <v>1.5707963267949001E-4</v>
      </c>
      <c r="X3">
        <v>1.1435397259066901E-4</v>
      </c>
      <c r="Y3">
        <v>7.85398163397448E-5</v>
      </c>
      <c r="Z3" s="6">
        <v>1.7975308641975302E-2</v>
      </c>
      <c r="AA3">
        <v>1.2345679012345699E-2</v>
      </c>
    </row>
    <row r="4" spans="1:31" x14ac:dyDescent="0.35">
      <c r="A4">
        <v>3</v>
      </c>
      <c r="B4" t="s">
        <v>54</v>
      </c>
      <c r="C4">
        <v>0</v>
      </c>
      <c r="D4" t="s">
        <v>12</v>
      </c>
      <c r="E4">
        <v>9</v>
      </c>
      <c r="F4" t="s">
        <v>41</v>
      </c>
      <c r="G4">
        <v>11</v>
      </c>
      <c r="H4">
        <v>0.11</v>
      </c>
      <c r="I4">
        <v>18</v>
      </c>
      <c r="J4" s="3">
        <v>1</v>
      </c>
      <c r="K4">
        <v>0</v>
      </c>
      <c r="L4">
        <v>1.4</v>
      </c>
      <c r="M4">
        <v>0.52</v>
      </c>
      <c r="N4">
        <v>0.5</v>
      </c>
      <c r="O4">
        <v>-2.1489999999999999E-2</v>
      </c>
      <c r="P4">
        <v>9.5069000000000002E-4</v>
      </c>
      <c r="Q4">
        <v>-4.3068E-6</v>
      </c>
      <c r="R4">
        <v>-7.0328999999999994E-8</v>
      </c>
      <c r="S4">
        <v>-7.4299000000000001E-4</v>
      </c>
      <c r="T4">
        <v>0</v>
      </c>
      <c r="U4">
        <v>3.7969E-6</v>
      </c>
      <c r="V4">
        <v>7.1562115892191205E-2</v>
      </c>
      <c r="W4">
        <v>7.1562115892191205E-2</v>
      </c>
      <c r="X4">
        <v>5.2097220369515203E-2</v>
      </c>
      <c r="Y4">
        <v>9.5033177771091208E-3</v>
      </c>
      <c r="Z4" s="6">
        <v>2.0472913933718799</v>
      </c>
      <c r="AA4">
        <v>0.37345679012345701</v>
      </c>
    </row>
    <row r="5" spans="1:31" x14ac:dyDescent="0.35">
      <c r="A5">
        <v>4</v>
      </c>
      <c r="B5" t="s">
        <v>54</v>
      </c>
      <c r="C5">
        <v>0</v>
      </c>
      <c r="D5" t="s">
        <v>12</v>
      </c>
      <c r="E5">
        <v>9</v>
      </c>
      <c r="F5" t="s">
        <v>72</v>
      </c>
      <c r="G5">
        <v>12</v>
      </c>
      <c r="H5">
        <v>0.12</v>
      </c>
      <c r="I5">
        <v>11</v>
      </c>
      <c r="J5" s="3">
        <v>1</v>
      </c>
      <c r="K5">
        <v>0</v>
      </c>
      <c r="L5">
        <v>1.4</v>
      </c>
      <c r="M5">
        <v>0.52</v>
      </c>
      <c r="N5">
        <v>0.5</v>
      </c>
      <c r="O5">
        <v>-2.1489999999999999E-2</v>
      </c>
      <c r="P5">
        <v>9.5069000000000002E-4</v>
      </c>
      <c r="Q5">
        <v>-4.3068E-6</v>
      </c>
      <c r="R5">
        <v>-7.0328999999999994E-8</v>
      </c>
      <c r="S5">
        <v>-7.4299000000000001E-4</v>
      </c>
      <c r="T5">
        <v>0</v>
      </c>
      <c r="U5">
        <v>3.7969E-6</v>
      </c>
      <c r="V5">
        <v>5.5646867714280103E-2</v>
      </c>
      <c r="W5">
        <v>5.5646867714280103E-2</v>
      </c>
      <c r="X5">
        <v>4.0510919695995899E-2</v>
      </c>
      <c r="Y5">
        <v>1.13097335529233E-2</v>
      </c>
      <c r="Z5" s="6">
        <v>1.5919785478559401</v>
      </c>
      <c r="AA5">
        <v>0.44444444444444398</v>
      </c>
    </row>
    <row r="6" spans="1:31" x14ac:dyDescent="0.35">
      <c r="A6">
        <v>5</v>
      </c>
      <c r="B6" t="s">
        <v>54</v>
      </c>
      <c r="C6">
        <v>0</v>
      </c>
      <c r="D6" t="s">
        <v>12</v>
      </c>
      <c r="E6">
        <v>9</v>
      </c>
      <c r="F6" t="s">
        <v>41</v>
      </c>
      <c r="G6">
        <v>11</v>
      </c>
      <c r="H6">
        <v>0.11</v>
      </c>
      <c r="I6">
        <v>13</v>
      </c>
      <c r="J6" s="3">
        <v>1</v>
      </c>
      <c r="K6">
        <v>0</v>
      </c>
      <c r="L6">
        <v>1.4</v>
      </c>
      <c r="M6">
        <v>0.52</v>
      </c>
      <c r="N6">
        <v>0.5</v>
      </c>
      <c r="O6">
        <v>-2.1489999999999999E-2</v>
      </c>
      <c r="P6">
        <v>9.5069000000000002E-4</v>
      </c>
      <c r="Q6">
        <v>-4.3068E-6</v>
      </c>
      <c r="R6">
        <v>-7.0328999999999994E-8</v>
      </c>
      <c r="S6">
        <v>-7.4299000000000001E-4</v>
      </c>
      <c r="T6">
        <v>0</v>
      </c>
      <c r="U6">
        <v>3.7969E-6</v>
      </c>
      <c r="V6">
        <v>5.2605355817141E-2</v>
      </c>
      <c r="W6">
        <v>5.2605355817141E-2</v>
      </c>
      <c r="X6">
        <v>3.8296699034878701E-2</v>
      </c>
      <c r="Y6">
        <v>9.5033177771091208E-3</v>
      </c>
      <c r="Z6" s="6">
        <v>1.50496517419841</v>
      </c>
      <c r="AA6">
        <v>0.37345679012345701</v>
      </c>
    </row>
    <row r="7" spans="1:31" x14ac:dyDescent="0.35">
      <c r="A7">
        <v>6</v>
      </c>
      <c r="B7" t="s">
        <v>54</v>
      </c>
      <c r="C7">
        <v>0</v>
      </c>
      <c r="D7" t="s">
        <v>12</v>
      </c>
      <c r="E7">
        <v>9</v>
      </c>
      <c r="F7" t="s">
        <v>41</v>
      </c>
      <c r="G7">
        <v>20.5</v>
      </c>
      <c r="H7">
        <v>0.20499999999999999</v>
      </c>
      <c r="I7">
        <v>20</v>
      </c>
      <c r="J7" s="3">
        <v>1</v>
      </c>
      <c r="K7">
        <v>0</v>
      </c>
      <c r="L7">
        <v>1.4</v>
      </c>
      <c r="M7">
        <v>0.52</v>
      </c>
      <c r="N7">
        <v>0.5</v>
      </c>
      <c r="O7">
        <v>-2.1489999999999999E-2</v>
      </c>
      <c r="P7">
        <v>9.5069000000000002E-4</v>
      </c>
      <c r="Q7">
        <v>-4.3068E-6</v>
      </c>
      <c r="R7">
        <v>-7.0328999999999994E-8</v>
      </c>
      <c r="S7">
        <v>-7.4299000000000001E-4</v>
      </c>
      <c r="T7">
        <v>0</v>
      </c>
      <c r="U7">
        <v>3.7969E-6</v>
      </c>
      <c r="V7">
        <v>0.303195482596748</v>
      </c>
      <c r="W7">
        <v>0.303195482596748</v>
      </c>
      <c r="X7">
        <v>0.220726311330432</v>
      </c>
      <c r="Y7">
        <v>3.3006357816777798E-2</v>
      </c>
      <c r="Z7" s="6">
        <v>8.6739959305380108</v>
      </c>
      <c r="AA7">
        <v>1.2970679012345701</v>
      </c>
    </row>
    <row r="8" spans="1:31" x14ac:dyDescent="0.35">
      <c r="A8">
        <v>7</v>
      </c>
      <c r="B8" t="s">
        <v>54</v>
      </c>
      <c r="C8">
        <v>0</v>
      </c>
      <c r="D8" t="s">
        <v>12</v>
      </c>
      <c r="E8">
        <v>9</v>
      </c>
      <c r="F8" t="s">
        <v>41</v>
      </c>
      <c r="G8">
        <v>8</v>
      </c>
      <c r="H8">
        <v>0.08</v>
      </c>
      <c r="I8">
        <v>7.4706090782479002</v>
      </c>
      <c r="J8" s="3">
        <v>1</v>
      </c>
      <c r="K8">
        <v>0</v>
      </c>
      <c r="L8">
        <v>1.4</v>
      </c>
      <c r="M8">
        <v>0.52</v>
      </c>
      <c r="N8">
        <v>0.5</v>
      </c>
      <c r="O8">
        <v>-2.1489999999999999E-2</v>
      </c>
      <c r="P8">
        <v>9.5069000000000002E-4</v>
      </c>
      <c r="Q8">
        <v>-4.3068E-6</v>
      </c>
      <c r="R8">
        <v>-7.0328999999999994E-8</v>
      </c>
      <c r="S8">
        <v>-7.4299000000000001E-4</v>
      </c>
      <c r="T8">
        <v>0</v>
      </c>
      <c r="U8">
        <v>3.7969E-6</v>
      </c>
      <c r="V8">
        <v>1.0932942971992401E-2</v>
      </c>
      <c r="W8">
        <v>1.0932942971992401E-2</v>
      </c>
      <c r="X8">
        <v>7.9591824836104906E-3</v>
      </c>
      <c r="Y8">
        <v>5.0265482457436698E-3</v>
      </c>
      <c r="Z8" s="6">
        <v>0.31277610746593498</v>
      </c>
      <c r="AA8">
        <v>0.19753086419753099</v>
      </c>
    </row>
    <row r="9" spans="1:31" x14ac:dyDescent="0.35">
      <c r="A9">
        <v>8</v>
      </c>
      <c r="B9" t="s">
        <v>54</v>
      </c>
      <c r="C9">
        <v>0</v>
      </c>
      <c r="D9" t="s">
        <v>12</v>
      </c>
      <c r="E9">
        <v>9</v>
      </c>
      <c r="F9" t="s">
        <v>41</v>
      </c>
      <c r="G9">
        <v>9.5</v>
      </c>
      <c r="H9">
        <v>9.5000000000000001E-2</v>
      </c>
      <c r="I9">
        <v>11</v>
      </c>
      <c r="J9" s="3">
        <v>1</v>
      </c>
      <c r="K9">
        <v>0</v>
      </c>
      <c r="L9">
        <v>1.4</v>
      </c>
      <c r="M9">
        <v>0.52</v>
      </c>
      <c r="N9">
        <v>0.5</v>
      </c>
      <c r="O9">
        <v>-2.1489999999999999E-2</v>
      </c>
      <c r="P9">
        <v>9.5069000000000002E-4</v>
      </c>
      <c r="Q9">
        <v>-4.3068E-6</v>
      </c>
      <c r="R9">
        <v>-7.0328999999999994E-8</v>
      </c>
      <c r="S9">
        <v>-7.4299000000000001E-4</v>
      </c>
      <c r="T9">
        <v>0</v>
      </c>
      <c r="U9">
        <v>3.7969E-6</v>
      </c>
      <c r="V9">
        <v>3.0206961711981301E-2</v>
      </c>
      <c r="W9">
        <v>3.0206961711981301E-2</v>
      </c>
      <c r="X9">
        <v>2.1990668126322398E-2</v>
      </c>
      <c r="Y9">
        <v>7.0882184246619699E-3</v>
      </c>
      <c r="Z9" s="6">
        <v>0.86417865041915898</v>
      </c>
      <c r="AA9">
        <v>0.27854938271604901</v>
      </c>
    </row>
    <row r="10" spans="1:31" x14ac:dyDescent="0.35">
      <c r="A10">
        <v>9</v>
      </c>
      <c r="B10" t="s">
        <v>54</v>
      </c>
      <c r="C10">
        <v>0</v>
      </c>
      <c r="D10" t="s">
        <v>12</v>
      </c>
      <c r="E10">
        <v>9</v>
      </c>
      <c r="F10" t="s">
        <v>41</v>
      </c>
      <c r="G10">
        <v>9</v>
      </c>
      <c r="H10">
        <v>0.09</v>
      </c>
      <c r="I10">
        <v>8</v>
      </c>
      <c r="J10" s="3">
        <v>1</v>
      </c>
      <c r="K10">
        <v>0</v>
      </c>
      <c r="L10">
        <v>1.4</v>
      </c>
      <c r="M10">
        <v>0.52</v>
      </c>
      <c r="N10">
        <v>0.5</v>
      </c>
      <c r="O10">
        <v>-2.1489999999999999E-2</v>
      </c>
      <c r="P10">
        <v>9.5069000000000002E-4</v>
      </c>
      <c r="Q10">
        <v>-4.3068E-6</v>
      </c>
      <c r="R10">
        <v>-7.0328999999999994E-8</v>
      </c>
      <c r="S10">
        <v>-7.4299000000000001E-4</v>
      </c>
      <c r="T10">
        <v>0</v>
      </c>
      <c r="U10">
        <v>3.7969E-6</v>
      </c>
      <c r="V10">
        <v>1.86965880280885E-2</v>
      </c>
      <c r="W10">
        <v>1.86965880280885E-2</v>
      </c>
      <c r="X10">
        <v>1.36111160844485E-2</v>
      </c>
      <c r="Y10">
        <v>6.3617251235193297E-3</v>
      </c>
      <c r="Z10" s="6">
        <v>0.53488306316977197</v>
      </c>
      <c r="AA10">
        <v>0.25</v>
      </c>
    </row>
    <row r="11" spans="1:31" x14ac:dyDescent="0.35">
      <c r="A11">
        <v>10</v>
      </c>
      <c r="B11" t="s">
        <v>54</v>
      </c>
      <c r="C11">
        <v>0</v>
      </c>
      <c r="D11" t="s">
        <v>12</v>
      </c>
      <c r="E11">
        <v>9</v>
      </c>
      <c r="F11" t="s">
        <v>41</v>
      </c>
      <c r="G11">
        <v>8</v>
      </c>
      <c r="H11">
        <v>0.08</v>
      </c>
      <c r="I11">
        <v>9.6</v>
      </c>
      <c r="J11" s="3">
        <v>1</v>
      </c>
      <c r="K11">
        <v>0</v>
      </c>
      <c r="L11">
        <v>1.4</v>
      </c>
      <c r="M11">
        <v>0.52</v>
      </c>
      <c r="N11">
        <v>0.5</v>
      </c>
      <c r="O11">
        <v>-2.1489999999999999E-2</v>
      </c>
      <c r="P11">
        <v>9.5069000000000002E-4</v>
      </c>
      <c r="Q11">
        <v>-4.3068E-6</v>
      </c>
      <c r="R11">
        <v>-7.0328999999999994E-8</v>
      </c>
      <c r="S11">
        <v>-7.4299000000000001E-4</v>
      </c>
      <c r="T11">
        <v>0</v>
      </c>
      <c r="U11">
        <v>3.7969E-6</v>
      </c>
      <c r="V11">
        <v>1.44578082181838E-2</v>
      </c>
      <c r="W11">
        <v>1.44578082181838E-2</v>
      </c>
      <c r="X11">
        <v>1.0525284382837801E-2</v>
      </c>
      <c r="Y11">
        <v>5.0265482457436698E-3</v>
      </c>
      <c r="Z11" s="6">
        <v>0.41361753999421302</v>
      </c>
      <c r="AA11">
        <v>0.19753086419753099</v>
      </c>
    </row>
    <row r="12" spans="1:31" x14ac:dyDescent="0.35">
      <c r="A12">
        <v>11</v>
      </c>
      <c r="B12" t="s">
        <v>54</v>
      </c>
      <c r="C12">
        <v>0</v>
      </c>
      <c r="D12" t="s">
        <v>12</v>
      </c>
      <c r="E12">
        <v>9</v>
      </c>
      <c r="F12" t="s">
        <v>41</v>
      </c>
      <c r="G12">
        <v>18.5</v>
      </c>
      <c r="H12">
        <v>0.185</v>
      </c>
      <c r="I12">
        <v>18</v>
      </c>
      <c r="J12" s="3">
        <v>1</v>
      </c>
      <c r="K12">
        <v>0</v>
      </c>
      <c r="L12">
        <v>1.4</v>
      </c>
      <c r="M12">
        <v>0.52</v>
      </c>
      <c r="N12">
        <v>0.5</v>
      </c>
      <c r="O12">
        <v>-2.1489999999999999E-2</v>
      </c>
      <c r="P12">
        <v>9.5069000000000002E-4</v>
      </c>
      <c r="Q12">
        <v>-4.3068E-6</v>
      </c>
      <c r="R12">
        <v>-7.0328999999999994E-8</v>
      </c>
      <c r="S12">
        <v>-7.4299000000000001E-4</v>
      </c>
      <c r="T12">
        <v>0</v>
      </c>
      <c r="U12">
        <v>3.7969E-6</v>
      </c>
      <c r="V12">
        <v>0.22289292305593</v>
      </c>
      <c r="W12">
        <v>0.22289292305593</v>
      </c>
      <c r="X12">
        <v>0.162266047984717</v>
      </c>
      <c r="Y12">
        <v>2.68802521422777E-2</v>
      </c>
      <c r="Z12" s="6">
        <v>6.3766527488282403</v>
      </c>
      <c r="AA12">
        <v>1.05632716049383</v>
      </c>
    </row>
    <row r="13" spans="1:31" x14ac:dyDescent="0.35">
      <c r="A13">
        <v>12</v>
      </c>
      <c r="B13" t="s">
        <v>54</v>
      </c>
      <c r="C13">
        <v>0</v>
      </c>
      <c r="D13" t="s">
        <v>12</v>
      </c>
      <c r="E13">
        <v>9</v>
      </c>
      <c r="F13" t="s">
        <v>41</v>
      </c>
      <c r="G13">
        <v>23</v>
      </c>
      <c r="H13">
        <v>0.23</v>
      </c>
      <c r="I13">
        <v>18</v>
      </c>
      <c r="J13" s="3">
        <v>1</v>
      </c>
      <c r="K13">
        <v>0</v>
      </c>
      <c r="L13">
        <v>1.4</v>
      </c>
      <c r="M13">
        <v>0.52</v>
      </c>
      <c r="N13">
        <v>0.5</v>
      </c>
      <c r="O13">
        <v>-2.1489999999999999E-2</v>
      </c>
      <c r="P13">
        <v>9.5069000000000002E-4</v>
      </c>
      <c r="Q13">
        <v>-4.3068E-6</v>
      </c>
      <c r="R13">
        <v>-7.0328999999999994E-8</v>
      </c>
      <c r="S13">
        <v>-7.4299000000000001E-4</v>
      </c>
      <c r="T13">
        <v>0</v>
      </c>
      <c r="U13">
        <v>3.7969E-6</v>
      </c>
      <c r="V13">
        <v>0.34163857719082702</v>
      </c>
      <c r="W13">
        <v>0.34163857719082702</v>
      </c>
      <c r="X13">
        <v>0.24871288419492199</v>
      </c>
      <c r="Y13">
        <v>4.1547562843725003E-2</v>
      </c>
      <c r="Z13" s="6">
        <v>9.7737987482133093</v>
      </c>
      <c r="AA13">
        <v>1.63271604938272</v>
      </c>
    </row>
    <row r="14" spans="1:31" x14ac:dyDescent="0.35">
      <c r="A14">
        <v>13</v>
      </c>
      <c r="B14" t="s">
        <v>54</v>
      </c>
      <c r="C14">
        <v>0</v>
      </c>
      <c r="D14" t="s">
        <v>12</v>
      </c>
      <c r="E14">
        <v>9</v>
      </c>
      <c r="F14" t="s">
        <v>41</v>
      </c>
      <c r="G14">
        <v>12</v>
      </c>
      <c r="H14">
        <v>0.12</v>
      </c>
      <c r="I14">
        <v>15</v>
      </c>
      <c r="J14" s="3">
        <v>1</v>
      </c>
      <c r="K14">
        <v>0</v>
      </c>
      <c r="L14">
        <v>1.4</v>
      </c>
      <c r="M14">
        <v>0.52</v>
      </c>
      <c r="N14">
        <v>0.5</v>
      </c>
      <c r="O14">
        <v>-2.1489999999999999E-2</v>
      </c>
      <c r="P14">
        <v>9.5069000000000002E-4</v>
      </c>
      <c r="Q14">
        <v>-4.3068E-6</v>
      </c>
      <c r="R14">
        <v>-7.0328999999999994E-8</v>
      </c>
      <c r="S14">
        <v>-7.4299000000000001E-4</v>
      </c>
      <c r="T14">
        <v>0</v>
      </c>
      <c r="U14">
        <v>3.7969E-6</v>
      </c>
      <c r="V14">
        <v>7.4259874661765896E-2</v>
      </c>
      <c r="W14">
        <v>7.4259874661765896E-2</v>
      </c>
      <c r="X14">
        <v>5.4061188753765602E-2</v>
      </c>
      <c r="Y14">
        <v>1.13097335529233E-2</v>
      </c>
      <c r="Z14" s="6">
        <v>2.1244704739718001</v>
      </c>
      <c r="AA14">
        <v>0.44444444444444398</v>
      </c>
    </row>
    <row r="15" spans="1:31" x14ac:dyDescent="0.35">
      <c r="A15">
        <v>14</v>
      </c>
      <c r="B15" t="s">
        <v>54</v>
      </c>
      <c r="C15">
        <v>0</v>
      </c>
      <c r="D15" t="s">
        <v>13</v>
      </c>
      <c r="E15">
        <v>18</v>
      </c>
      <c r="F15" t="s">
        <v>41</v>
      </c>
      <c r="G15">
        <v>92</v>
      </c>
      <c r="H15">
        <v>0.92</v>
      </c>
      <c r="I15">
        <v>27.5</v>
      </c>
      <c r="J15" s="3">
        <v>1</v>
      </c>
      <c r="K15">
        <v>0</v>
      </c>
      <c r="L15">
        <v>1.4</v>
      </c>
      <c r="M15">
        <v>0.52</v>
      </c>
      <c r="N15">
        <v>0.5</v>
      </c>
      <c r="O15">
        <v>-2.1489999999999999E-2</v>
      </c>
      <c r="P15">
        <v>9.5069000000000002E-4</v>
      </c>
      <c r="Q15">
        <v>-4.3068E-6</v>
      </c>
      <c r="R15">
        <v>-7.0328999999999994E-8</v>
      </c>
      <c r="S15">
        <v>-7.4299000000000001E-4</v>
      </c>
      <c r="T15">
        <v>0</v>
      </c>
      <c r="U15">
        <v>3.7969E-6</v>
      </c>
      <c r="V15">
        <v>6.8974647760907004</v>
      </c>
      <c r="W15">
        <v>6.8974647760907004</v>
      </c>
      <c r="X15">
        <v>5.0213543569940304</v>
      </c>
      <c r="Y15">
        <v>0.66476100549960004</v>
      </c>
      <c r="Z15" s="6">
        <v>49.331689316766997</v>
      </c>
      <c r="AA15">
        <v>6.5308641975308603</v>
      </c>
    </row>
    <row r="16" spans="1:31" x14ac:dyDescent="0.35">
      <c r="A16">
        <v>15</v>
      </c>
      <c r="B16" t="s">
        <v>54</v>
      </c>
      <c r="C16">
        <v>0</v>
      </c>
      <c r="D16" t="s">
        <v>13</v>
      </c>
      <c r="E16">
        <v>18</v>
      </c>
      <c r="F16" t="s">
        <v>41</v>
      </c>
      <c r="G16">
        <v>50</v>
      </c>
      <c r="H16">
        <v>0.5</v>
      </c>
      <c r="I16">
        <v>27.5</v>
      </c>
      <c r="J16" s="3">
        <v>1</v>
      </c>
      <c r="K16">
        <v>0</v>
      </c>
      <c r="L16">
        <v>1.4</v>
      </c>
      <c r="M16">
        <v>0.52</v>
      </c>
      <c r="N16">
        <v>0.5</v>
      </c>
      <c r="O16">
        <v>-2.1489999999999999E-2</v>
      </c>
      <c r="P16">
        <v>9.5069000000000002E-4</v>
      </c>
      <c r="Q16">
        <v>-4.3068E-6</v>
      </c>
      <c r="R16">
        <v>-7.0328999999999994E-8</v>
      </c>
      <c r="S16">
        <v>-7.4299000000000001E-4</v>
      </c>
      <c r="T16">
        <v>0</v>
      </c>
      <c r="U16">
        <v>3.7969E-6</v>
      </c>
      <c r="V16">
        <v>2.3048964166710499</v>
      </c>
      <c r="W16">
        <v>2.3048964166710499</v>
      </c>
      <c r="X16">
        <v>1.67796459133652</v>
      </c>
      <c r="Y16">
        <v>0.19634954084936199</v>
      </c>
      <c r="Z16" s="6">
        <v>16.4849604348382</v>
      </c>
      <c r="AA16">
        <v>1.92901234567901</v>
      </c>
    </row>
    <row r="17" spans="1:27" x14ac:dyDescent="0.35">
      <c r="A17">
        <v>16</v>
      </c>
      <c r="B17" t="s">
        <v>54</v>
      </c>
      <c r="C17">
        <v>0</v>
      </c>
      <c r="D17" t="s">
        <v>13</v>
      </c>
      <c r="E17">
        <v>18</v>
      </c>
      <c r="F17" t="s">
        <v>41</v>
      </c>
      <c r="G17">
        <v>40</v>
      </c>
      <c r="H17">
        <v>0.4</v>
      </c>
      <c r="I17">
        <v>31.5</v>
      </c>
      <c r="J17" s="3">
        <v>1</v>
      </c>
      <c r="K17">
        <v>0</v>
      </c>
      <c r="L17">
        <v>1.4</v>
      </c>
      <c r="M17">
        <v>0.52</v>
      </c>
      <c r="N17">
        <v>0.5</v>
      </c>
      <c r="O17">
        <v>-2.1489999999999999E-2</v>
      </c>
      <c r="P17">
        <v>9.5069000000000002E-4</v>
      </c>
      <c r="Q17">
        <v>-4.3068E-6</v>
      </c>
      <c r="R17">
        <v>-7.0328999999999994E-8</v>
      </c>
      <c r="S17">
        <v>-7.4299000000000001E-4</v>
      </c>
      <c r="T17">
        <v>0</v>
      </c>
      <c r="U17">
        <v>3.7969E-6</v>
      </c>
      <c r="V17">
        <v>1.7556864044337599</v>
      </c>
      <c r="W17">
        <v>1.7556864044337599</v>
      </c>
      <c r="X17">
        <v>1.2781397024277801</v>
      </c>
      <c r="Y17">
        <v>0.12566370614359201</v>
      </c>
      <c r="Z17" s="6">
        <v>12.556929111320001</v>
      </c>
      <c r="AA17">
        <v>1.2345679012345701</v>
      </c>
    </row>
    <row r="18" spans="1:27" x14ac:dyDescent="0.35">
      <c r="A18">
        <v>17</v>
      </c>
      <c r="B18" t="s">
        <v>54</v>
      </c>
      <c r="C18">
        <v>0</v>
      </c>
      <c r="D18" t="s">
        <v>13</v>
      </c>
      <c r="E18">
        <v>18</v>
      </c>
      <c r="F18" t="s">
        <v>41</v>
      </c>
      <c r="G18">
        <v>44</v>
      </c>
      <c r="H18">
        <v>0.44</v>
      </c>
      <c r="I18">
        <v>31.5</v>
      </c>
      <c r="J18" s="3">
        <v>1</v>
      </c>
      <c r="K18">
        <v>0</v>
      </c>
      <c r="L18">
        <v>1.4</v>
      </c>
      <c r="M18">
        <v>0.52</v>
      </c>
      <c r="N18">
        <v>0.5</v>
      </c>
      <c r="O18">
        <v>-2.1489999999999999E-2</v>
      </c>
      <c r="P18">
        <v>9.5069000000000002E-4</v>
      </c>
      <c r="Q18">
        <v>-4.3068E-6</v>
      </c>
      <c r="R18">
        <v>-7.0328999999999994E-8</v>
      </c>
      <c r="S18">
        <v>-7.4299000000000001E-4</v>
      </c>
      <c r="T18">
        <v>0</v>
      </c>
      <c r="U18">
        <v>3.7969E-6</v>
      </c>
      <c r="V18">
        <v>2.1037800535371098</v>
      </c>
      <c r="W18">
        <v>2.1037800535371098</v>
      </c>
      <c r="X18">
        <v>1.53155187897502</v>
      </c>
      <c r="Y18">
        <v>0.15205308443374599</v>
      </c>
      <c r="Z18" s="6">
        <v>15.0465464284293</v>
      </c>
      <c r="AA18">
        <v>1.49382716049383</v>
      </c>
    </row>
    <row r="19" spans="1:27" x14ac:dyDescent="0.35">
      <c r="A19">
        <v>18</v>
      </c>
      <c r="B19" t="s">
        <v>54</v>
      </c>
      <c r="C19">
        <v>0</v>
      </c>
      <c r="D19" t="s">
        <v>13</v>
      </c>
      <c r="E19">
        <v>18</v>
      </c>
      <c r="F19" t="s">
        <v>41</v>
      </c>
      <c r="G19">
        <v>51</v>
      </c>
      <c r="H19">
        <v>0.51</v>
      </c>
      <c r="I19">
        <v>28</v>
      </c>
      <c r="J19" s="3">
        <v>1</v>
      </c>
      <c r="K19">
        <v>0</v>
      </c>
      <c r="L19">
        <v>1.4</v>
      </c>
      <c r="M19">
        <v>0.52</v>
      </c>
      <c r="N19">
        <v>0.5</v>
      </c>
      <c r="O19">
        <v>-2.1489999999999999E-2</v>
      </c>
      <c r="P19">
        <v>9.5069000000000002E-4</v>
      </c>
      <c r="Q19">
        <v>-4.3068E-6</v>
      </c>
      <c r="R19">
        <v>-7.0328999999999994E-8</v>
      </c>
      <c r="S19">
        <v>-7.4299000000000001E-4</v>
      </c>
      <c r="T19">
        <v>0</v>
      </c>
      <c r="U19">
        <v>3.7969E-6</v>
      </c>
      <c r="V19">
        <v>2.4393529428811198</v>
      </c>
      <c r="W19">
        <v>2.4393529428811198</v>
      </c>
      <c r="X19">
        <v>1.7758489424174499</v>
      </c>
      <c r="Y19">
        <v>0.20428206229967599</v>
      </c>
      <c r="Z19" s="6">
        <v>17.446613417916801</v>
      </c>
      <c r="AA19">
        <v>2.0069444444444402</v>
      </c>
    </row>
    <row r="20" spans="1:27" x14ac:dyDescent="0.35">
      <c r="A20">
        <v>19</v>
      </c>
      <c r="B20" t="s">
        <v>54</v>
      </c>
      <c r="C20">
        <v>0</v>
      </c>
      <c r="D20" t="s">
        <v>13</v>
      </c>
      <c r="E20">
        <v>18</v>
      </c>
      <c r="F20" t="s">
        <v>41</v>
      </c>
      <c r="G20">
        <v>81</v>
      </c>
      <c r="H20">
        <v>0.81</v>
      </c>
      <c r="I20">
        <v>28</v>
      </c>
      <c r="J20" s="3">
        <v>1</v>
      </c>
      <c r="K20">
        <v>0</v>
      </c>
      <c r="L20">
        <v>1.4</v>
      </c>
      <c r="M20">
        <v>0.52</v>
      </c>
      <c r="N20">
        <v>0.5</v>
      </c>
      <c r="O20">
        <v>-2.1489999999999999E-2</v>
      </c>
      <c r="P20">
        <v>9.5069000000000002E-4</v>
      </c>
      <c r="Q20">
        <v>-4.3068E-6</v>
      </c>
      <c r="R20">
        <v>-7.0328999999999994E-8</v>
      </c>
      <c r="S20">
        <v>-7.4299000000000001E-4</v>
      </c>
      <c r="T20">
        <v>0</v>
      </c>
      <c r="U20">
        <v>3.7969E-6</v>
      </c>
      <c r="V20">
        <v>5.6461165112822904</v>
      </c>
      <c r="W20">
        <v>5.6461165112822904</v>
      </c>
      <c r="X20">
        <v>4.1103728202135104</v>
      </c>
      <c r="Y20">
        <v>0.51529973500506598</v>
      </c>
      <c r="Z20" s="6">
        <v>40.381861252318203</v>
      </c>
      <c r="AA20">
        <v>5.0625</v>
      </c>
    </row>
    <row r="21" spans="1:27" x14ac:dyDescent="0.35">
      <c r="A21">
        <v>20</v>
      </c>
      <c r="B21" t="s">
        <v>54</v>
      </c>
      <c r="C21">
        <v>0</v>
      </c>
      <c r="D21" t="s">
        <v>13</v>
      </c>
      <c r="E21">
        <v>18</v>
      </c>
      <c r="F21" t="s">
        <v>41</v>
      </c>
      <c r="G21">
        <v>45</v>
      </c>
      <c r="H21">
        <v>0.45</v>
      </c>
      <c r="I21">
        <v>25</v>
      </c>
      <c r="J21" s="3">
        <v>1</v>
      </c>
      <c r="K21">
        <v>0</v>
      </c>
      <c r="L21">
        <v>1.4</v>
      </c>
      <c r="M21">
        <v>0.52</v>
      </c>
      <c r="N21">
        <v>0.5</v>
      </c>
      <c r="O21">
        <v>-2.1489999999999999E-2</v>
      </c>
      <c r="P21">
        <v>9.5069000000000002E-4</v>
      </c>
      <c r="Q21">
        <v>-4.3068E-6</v>
      </c>
      <c r="R21">
        <v>-7.0328999999999994E-8</v>
      </c>
      <c r="S21">
        <v>-7.4299000000000001E-4</v>
      </c>
      <c r="T21">
        <v>0</v>
      </c>
      <c r="U21">
        <v>3.7969E-6</v>
      </c>
      <c r="V21">
        <v>1.7066657738115201</v>
      </c>
      <c r="W21">
        <v>1.7066657738115201</v>
      </c>
      <c r="X21">
        <v>1.24245268333478</v>
      </c>
      <c r="Y21">
        <v>0.15904312808798299</v>
      </c>
      <c r="Z21" s="6">
        <v>12.2063263031185</v>
      </c>
      <c r="AA21">
        <v>1.5625</v>
      </c>
    </row>
    <row r="22" spans="1:27" x14ac:dyDescent="0.35">
      <c r="A22">
        <v>21</v>
      </c>
      <c r="B22" t="s">
        <v>54</v>
      </c>
      <c r="C22">
        <v>0</v>
      </c>
      <c r="D22" t="s">
        <v>13</v>
      </c>
      <c r="E22">
        <v>18</v>
      </c>
      <c r="F22" t="s">
        <v>41</v>
      </c>
      <c r="G22">
        <v>56.5</v>
      </c>
      <c r="H22">
        <v>0.56499999999999995</v>
      </c>
      <c r="I22">
        <v>28</v>
      </c>
      <c r="J22" s="3">
        <v>1</v>
      </c>
      <c r="K22">
        <v>0</v>
      </c>
      <c r="L22">
        <v>1.4</v>
      </c>
      <c r="M22">
        <v>0.52</v>
      </c>
      <c r="N22">
        <v>0.5</v>
      </c>
      <c r="O22">
        <v>-2.1489999999999999E-2</v>
      </c>
      <c r="P22">
        <v>9.5069000000000002E-4</v>
      </c>
      <c r="Q22">
        <v>-4.3068E-6</v>
      </c>
      <c r="R22">
        <v>-7.0328999999999994E-8</v>
      </c>
      <c r="S22">
        <v>-7.4299000000000001E-4</v>
      </c>
      <c r="T22">
        <v>0</v>
      </c>
      <c r="U22">
        <v>3.7969E-6</v>
      </c>
      <c r="V22">
        <v>2.9469873925798402</v>
      </c>
      <c r="W22">
        <v>2.9469873925798402</v>
      </c>
      <c r="X22">
        <v>2.1454068217981201</v>
      </c>
      <c r="Y22">
        <v>0.25071872871055001</v>
      </c>
      <c r="Z22" s="6">
        <v>21.0772901624842</v>
      </c>
      <c r="AA22">
        <v>2.46315586419753</v>
      </c>
    </row>
    <row r="23" spans="1:27" x14ac:dyDescent="0.35">
      <c r="A23">
        <v>22</v>
      </c>
      <c r="B23" t="s">
        <v>54</v>
      </c>
      <c r="C23">
        <v>0</v>
      </c>
      <c r="D23" t="s">
        <v>13</v>
      </c>
      <c r="E23">
        <v>18</v>
      </c>
      <c r="F23" t="s">
        <v>41</v>
      </c>
      <c r="G23">
        <v>55.5</v>
      </c>
      <c r="H23">
        <v>0.55500000000000005</v>
      </c>
      <c r="I23">
        <v>28</v>
      </c>
      <c r="J23" s="3">
        <v>1</v>
      </c>
      <c r="K23">
        <v>0</v>
      </c>
      <c r="L23">
        <v>1.4</v>
      </c>
      <c r="M23">
        <v>0.52</v>
      </c>
      <c r="N23">
        <v>0.5</v>
      </c>
      <c r="O23">
        <v>-2.1489999999999999E-2</v>
      </c>
      <c r="P23">
        <v>9.5069000000000002E-4</v>
      </c>
      <c r="Q23">
        <v>-4.3068E-6</v>
      </c>
      <c r="R23">
        <v>-7.0328999999999994E-8</v>
      </c>
      <c r="S23">
        <v>-7.4299000000000001E-4</v>
      </c>
      <c r="T23">
        <v>0</v>
      </c>
      <c r="U23">
        <v>3.7969E-6</v>
      </c>
      <c r="V23">
        <v>2.8517592869999802</v>
      </c>
      <c r="W23">
        <v>2.8517592869999802</v>
      </c>
      <c r="X23">
        <v>2.0760807609359899</v>
      </c>
      <c r="Y23">
        <v>0.24192226928049901</v>
      </c>
      <c r="Z23" s="6">
        <v>20.3962046519102</v>
      </c>
      <c r="AA23">
        <v>2.3767361111111098</v>
      </c>
    </row>
    <row r="24" spans="1:27" x14ac:dyDescent="0.35">
      <c r="A24">
        <v>23</v>
      </c>
      <c r="B24" t="s">
        <v>54</v>
      </c>
      <c r="C24">
        <v>0</v>
      </c>
      <c r="D24" t="s">
        <v>13</v>
      </c>
      <c r="E24">
        <v>18</v>
      </c>
      <c r="F24" t="s">
        <v>41</v>
      </c>
      <c r="G24">
        <v>54</v>
      </c>
      <c r="H24">
        <v>0.54</v>
      </c>
      <c r="I24">
        <v>30</v>
      </c>
      <c r="J24" s="3">
        <v>1</v>
      </c>
      <c r="K24">
        <v>0</v>
      </c>
      <c r="L24">
        <v>1.4</v>
      </c>
      <c r="M24">
        <v>0.52</v>
      </c>
      <c r="N24">
        <v>0.5</v>
      </c>
      <c r="O24">
        <v>-2.1489999999999999E-2</v>
      </c>
      <c r="P24">
        <v>9.5069000000000002E-4</v>
      </c>
      <c r="Q24">
        <v>-4.3068E-6</v>
      </c>
      <c r="R24">
        <v>-7.0328999999999994E-8</v>
      </c>
      <c r="S24">
        <v>-7.4299000000000001E-4</v>
      </c>
      <c r="T24">
        <v>0</v>
      </c>
      <c r="U24">
        <v>3.7969E-6</v>
      </c>
      <c r="V24">
        <v>2.9283968508581002</v>
      </c>
      <c r="W24">
        <v>2.9283968508581002</v>
      </c>
      <c r="X24">
        <v>2.13187290742469</v>
      </c>
      <c r="Y24">
        <v>0.22902210444669599</v>
      </c>
      <c r="Z24" s="6">
        <v>20.944327855575999</v>
      </c>
      <c r="AA24">
        <v>2.25</v>
      </c>
    </row>
    <row r="25" spans="1:27" x14ac:dyDescent="0.35">
      <c r="A25">
        <v>24</v>
      </c>
      <c r="B25" t="s">
        <v>54</v>
      </c>
      <c r="C25">
        <v>0</v>
      </c>
      <c r="D25" t="s">
        <v>13</v>
      </c>
      <c r="E25">
        <v>18</v>
      </c>
      <c r="F25" t="s">
        <v>41</v>
      </c>
      <c r="G25">
        <v>52</v>
      </c>
      <c r="H25">
        <v>0.52</v>
      </c>
      <c r="I25">
        <v>30</v>
      </c>
      <c r="J25" s="3">
        <v>1</v>
      </c>
      <c r="K25">
        <v>0</v>
      </c>
      <c r="L25">
        <v>1.4</v>
      </c>
      <c r="M25">
        <v>0.52</v>
      </c>
      <c r="N25">
        <v>0.5</v>
      </c>
      <c r="O25">
        <v>-2.1489999999999999E-2</v>
      </c>
      <c r="P25">
        <v>9.5069000000000002E-4</v>
      </c>
      <c r="Q25">
        <v>-4.3068E-6</v>
      </c>
      <c r="R25">
        <v>-7.0328999999999994E-8</v>
      </c>
      <c r="S25">
        <v>-7.4299000000000001E-4</v>
      </c>
      <c r="T25">
        <v>0</v>
      </c>
      <c r="U25">
        <v>3.7969E-6</v>
      </c>
      <c r="V25">
        <v>2.7298577138997202</v>
      </c>
      <c r="W25">
        <v>2.7298577138997202</v>
      </c>
      <c r="X25">
        <v>1.9873364157190001</v>
      </c>
      <c r="Y25">
        <v>0.21237166338267</v>
      </c>
      <c r="Z25" s="6">
        <v>19.524346552358601</v>
      </c>
      <c r="AA25">
        <v>2.0864197530864201</v>
      </c>
    </row>
    <row r="26" spans="1:27" x14ac:dyDescent="0.35">
      <c r="A26">
        <v>25</v>
      </c>
      <c r="B26" t="s">
        <v>54</v>
      </c>
      <c r="C26">
        <v>0</v>
      </c>
      <c r="D26" t="s">
        <v>13</v>
      </c>
      <c r="E26">
        <v>18</v>
      </c>
      <c r="F26" t="s">
        <v>41</v>
      </c>
      <c r="G26">
        <v>73</v>
      </c>
      <c r="H26">
        <v>0.73</v>
      </c>
      <c r="I26">
        <v>28.5</v>
      </c>
      <c r="J26" s="3">
        <v>1</v>
      </c>
      <c r="K26">
        <v>0</v>
      </c>
      <c r="L26">
        <v>1.4</v>
      </c>
      <c r="M26">
        <v>0.52</v>
      </c>
      <c r="N26">
        <v>0.5</v>
      </c>
      <c r="O26">
        <v>-2.1489999999999999E-2</v>
      </c>
      <c r="P26">
        <v>9.5069000000000002E-4</v>
      </c>
      <c r="Q26">
        <v>-4.3068E-6</v>
      </c>
      <c r="R26">
        <v>-7.0328999999999994E-8</v>
      </c>
      <c r="S26">
        <v>-7.4299000000000001E-4</v>
      </c>
      <c r="T26">
        <v>0</v>
      </c>
      <c r="U26">
        <v>3.7969E-6</v>
      </c>
      <c r="V26">
        <v>4.79194452527046</v>
      </c>
      <c r="W26">
        <v>4.79194452527046</v>
      </c>
      <c r="X26">
        <v>3.4885356143969002</v>
      </c>
      <c r="Y26">
        <v>0.4185386812745</v>
      </c>
      <c r="Z26" s="6">
        <v>34.2726967397153</v>
      </c>
      <c r="AA26">
        <v>4.1118827160493803</v>
      </c>
    </row>
    <row r="27" spans="1:27" x14ac:dyDescent="0.35">
      <c r="A27">
        <v>26</v>
      </c>
      <c r="B27" t="s">
        <v>48</v>
      </c>
      <c r="C27">
        <v>3</v>
      </c>
      <c r="D27" t="s">
        <v>11</v>
      </c>
      <c r="E27">
        <v>4.5</v>
      </c>
      <c r="F27" t="s">
        <v>32</v>
      </c>
      <c r="G27">
        <v>1</v>
      </c>
      <c r="H27">
        <v>0.01</v>
      </c>
      <c r="I27">
        <v>2.6</v>
      </c>
      <c r="J27" s="3">
        <v>1</v>
      </c>
      <c r="K27">
        <v>1</v>
      </c>
      <c r="L27">
        <v>1.42</v>
      </c>
      <c r="M27">
        <v>0.59</v>
      </c>
      <c r="N27">
        <v>0.5</v>
      </c>
      <c r="O27">
        <v>-1.115E-2</v>
      </c>
      <c r="P27">
        <v>0</v>
      </c>
      <c r="Q27">
        <v>-8.5599999999999996E-2</v>
      </c>
      <c r="R27">
        <v>-4.9959999999999997E-2</v>
      </c>
      <c r="S27">
        <v>0</v>
      </c>
      <c r="T27">
        <v>2.5600000000000002E-3</v>
      </c>
      <c r="U27">
        <v>3.6330000000000001E-2</v>
      </c>
      <c r="V27">
        <v>-1.09337021709815E-2</v>
      </c>
      <c r="W27">
        <v>1.5707963267949001E-4</v>
      </c>
      <c r="X27">
        <v>1.3160131625887601E-4</v>
      </c>
      <c r="Y27">
        <v>7.85398163397448E-5</v>
      </c>
      <c r="Z27" s="6">
        <v>2.06864197530864E-2</v>
      </c>
      <c r="AA27">
        <v>1.2345679012345699E-2</v>
      </c>
    </row>
    <row r="28" spans="1:27" x14ac:dyDescent="0.35">
      <c r="A28">
        <v>27</v>
      </c>
      <c r="B28" t="s">
        <v>48</v>
      </c>
      <c r="C28">
        <v>3</v>
      </c>
      <c r="D28" t="s">
        <v>11</v>
      </c>
      <c r="E28">
        <v>4.5</v>
      </c>
      <c r="F28" t="s">
        <v>32</v>
      </c>
      <c r="G28">
        <v>1</v>
      </c>
      <c r="H28">
        <v>0.01</v>
      </c>
      <c r="I28">
        <v>2.2000000000000002</v>
      </c>
      <c r="J28" s="3">
        <v>1</v>
      </c>
      <c r="K28">
        <v>1</v>
      </c>
      <c r="L28">
        <v>1.42</v>
      </c>
      <c r="M28">
        <v>0.59</v>
      </c>
      <c r="N28">
        <v>0.5</v>
      </c>
      <c r="O28">
        <v>-1.115E-2</v>
      </c>
      <c r="P28">
        <v>0</v>
      </c>
      <c r="Q28">
        <v>-8.5599999999999996E-2</v>
      </c>
      <c r="R28">
        <v>-4.9959999999999997E-2</v>
      </c>
      <c r="S28">
        <v>0</v>
      </c>
      <c r="T28">
        <v>2.5600000000000002E-3</v>
      </c>
      <c r="U28">
        <v>3.6330000000000001E-2</v>
      </c>
      <c r="V28">
        <v>-1.0980214588869899E-2</v>
      </c>
      <c r="W28">
        <v>1.5707963267949001E-4</v>
      </c>
      <c r="X28">
        <v>1.3160131625887601E-4</v>
      </c>
      <c r="Y28">
        <v>7.85398163397448E-5</v>
      </c>
      <c r="Z28" s="6">
        <v>2.06864197530864E-2</v>
      </c>
      <c r="AA28">
        <v>1.2345679012345699E-2</v>
      </c>
    </row>
    <row r="29" spans="1:27" x14ac:dyDescent="0.35">
      <c r="A29">
        <v>28</v>
      </c>
      <c r="B29" t="s">
        <v>48</v>
      </c>
      <c r="C29">
        <v>3</v>
      </c>
      <c r="D29" t="s">
        <v>11</v>
      </c>
      <c r="E29">
        <v>4.5</v>
      </c>
      <c r="F29" t="s">
        <v>32</v>
      </c>
      <c r="G29">
        <v>1</v>
      </c>
      <c r="H29">
        <v>0.01</v>
      </c>
      <c r="I29">
        <v>2.5</v>
      </c>
      <c r="J29" s="3">
        <v>1</v>
      </c>
      <c r="K29">
        <v>1</v>
      </c>
      <c r="L29">
        <v>1.42</v>
      </c>
      <c r="M29">
        <v>0.59</v>
      </c>
      <c r="N29">
        <v>0.5</v>
      </c>
      <c r="O29">
        <v>-1.115E-2</v>
      </c>
      <c r="P29">
        <v>0</v>
      </c>
      <c r="Q29">
        <v>-8.5599999999999996E-2</v>
      </c>
      <c r="R29">
        <v>-4.9959999999999997E-2</v>
      </c>
      <c r="S29">
        <v>0</v>
      </c>
      <c r="T29">
        <v>2.5600000000000002E-3</v>
      </c>
      <c r="U29">
        <v>3.6330000000000001E-2</v>
      </c>
      <c r="V29">
        <v>-1.0945330275453601E-2</v>
      </c>
      <c r="W29">
        <v>1.96349540849362E-4</v>
      </c>
      <c r="X29">
        <v>1.64501645323596E-4</v>
      </c>
      <c r="Y29">
        <v>7.85398163397448E-5</v>
      </c>
      <c r="Z29" s="6">
        <v>2.5858024691357999E-2</v>
      </c>
      <c r="AA29">
        <v>1.2345679012345699E-2</v>
      </c>
    </row>
    <row r="30" spans="1:27" x14ac:dyDescent="0.35">
      <c r="A30">
        <v>29</v>
      </c>
      <c r="B30" t="s">
        <v>48</v>
      </c>
      <c r="C30">
        <v>3</v>
      </c>
      <c r="D30" t="s">
        <v>11</v>
      </c>
      <c r="E30">
        <v>4.5</v>
      </c>
      <c r="F30" t="s">
        <v>32</v>
      </c>
      <c r="G30">
        <v>1</v>
      </c>
      <c r="H30">
        <v>0.01</v>
      </c>
      <c r="I30">
        <v>2.2000000000000002</v>
      </c>
      <c r="J30" s="3">
        <v>1</v>
      </c>
      <c r="K30">
        <v>1</v>
      </c>
      <c r="L30">
        <v>1.42</v>
      </c>
      <c r="M30">
        <v>0.59</v>
      </c>
      <c r="N30">
        <v>0.5</v>
      </c>
      <c r="O30">
        <v>-1.115E-2</v>
      </c>
      <c r="P30">
        <v>0</v>
      </c>
      <c r="Q30">
        <v>-8.5599999999999996E-2</v>
      </c>
      <c r="R30">
        <v>-4.9959999999999997E-2</v>
      </c>
      <c r="S30">
        <v>0</v>
      </c>
      <c r="T30">
        <v>2.5600000000000002E-3</v>
      </c>
      <c r="U30">
        <v>3.6330000000000001E-2</v>
      </c>
      <c r="V30">
        <v>-1.0980214588869899E-2</v>
      </c>
      <c r="W30">
        <v>1.96349540849362E-4</v>
      </c>
      <c r="X30">
        <v>1.64501645323596E-4</v>
      </c>
      <c r="Y30">
        <v>7.85398163397448E-5</v>
      </c>
      <c r="Z30" s="6">
        <v>2.5858024691357999E-2</v>
      </c>
      <c r="AA30">
        <v>1.2345679012345699E-2</v>
      </c>
    </row>
    <row r="31" spans="1:27" x14ac:dyDescent="0.35">
      <c r="A31">
        <v>30</v>
      </c>
      <c r="B31" t="s">
        <v>48</v>
      </c>
      <c r="C31">
        <v>3</v>
      </c>
      <c r="D31" t="s">
        <v>11</v>
      </c>
      <c r="E31">
        <v>4.5</v>
      </c>
      <c r="F31" t="s">
        <v>72</v>
      </c>
      <c r="G31">
        <v>5</v>
      </c>
      <c r="H31">
        <v>0.05</v>
      </c>
      <c r="I31">
        <v>4.5</v>
      </c>
      <c r="J31" s="3">
        <v>1</v>
      </c>
      <c r="K31">
        <v>1</v>
      </c>
      <c r="L31">
        <v>1.4</v>
      </c>
      <c r="M31">
        <v>0.52</v>
      </c>
      <c r="N31">
        <v>0.5</v>
      </c>
      <c r="O31">
        <v>-2.1489999999999999E-2</v>
      </c>
      <c r="P31">
        <v>9.5069000000000002E-4</v>
      </c>
      <c r="Q31">
        <v>-4.3068E-6</v>
      </c>
      <c r="R31">
        <v>-7.0328999999999994E-8</v>
      </c>
      <c r="S31">
        <v>-7.4299000000000001E-4</v>
      </c>
      <c r="T31">
        <v>0</v>
      </c>
      <c r="U31">
        <v>3.7969E-6</v>
      </c>
      <c r="V31">
        <v>-7.0194779038091704E-3</v>
      </c>
      <c r="W31">
        <v>1.3744467859455401E-2</v>
      </c>
      <c r="X31">
        <v>1.00059726016835E-2</v>
      </c>
      <c r="Y31">
        <v>1.96349540849362E-3</v>
      </c>
      <c r="Z31" s="6">
        <v>1.57283950617284</v>
      </c>
      <c r="AA31">
        <v>0.30864197530864201</v>
      </c>
    </row>
    <row r="32" spans="1:27" x14ac:dyDescent="0.35">
      <c r="A32">
        <v>31</v>
      </c>
      <c r="B32" t="s">
        <v>48</v>
      </c>
      <c r="C32">
        <v>3</v>
      </c>
      <c r="D32" t="s">
        <v>12</v>
      </c>
      <c r="E32">
        <v>9</v>
      </c>
      <c r="F32" t="s">
        <v>41</v>
      </c>
      <c r="G32">
        <v>21</v>
      </c>
      <c r="H32">
        <v>0.21</v>
      </c>
      <c r="I32">
        <v>18.5</v>
      </c>
      <c r="J32" s="3">
        <v>1</v>
      </c>
      <c r="K32">
        <v>1</v>
      </c>
      <c r="L32">
        <v>1.4</v>
      </c>
      <c r="M32">
        <v>0.52</v>
      </c>
      <c r="N32">
        <v>0.5</v>
      </c>
      <c r="O32">
        <v>-2.1489999999999999E-2</v>
      </c>
      <c r="P32">
        <v>9.5069000000000002E-4</v>
      </c>
      <c r="Q32">
        <v>-4.3068E-6</v>
      </c>
      <c r="R32">
        <v>-7.0328999999999994E-8</v>
      </c>
      <c r="S32">
        <v>-7.4299000000000001E-4</v>
      </c>
      <c r="T32">
        <v>0</v>
      </c>
      <c r="U32">
        <v>3.7969E-6</v>
      </c>
      <c r="V32">
        <v>0.29427556217906597</v>
      </c>
      <c r="W32">
        <v>0.29427556217906597</v>
      </c>
      <c r="X32">
        <v>0.21423260926636001</v>
      </c>
      <c r="Y32">
        <v>3.4636059005827502E-2</v>
      </c>
      <c r="Z32" s="6">
        <v>8.4188095644977192</v>
      </c>
      <c r="AA32">
        <v>1.3611111111111101</v>
      </c>
    </row>
    <row r="33" spans="1:27" x14ac:dyDescent="0.35">
      <c r="A33">
        <v>32</v>
      </c>
      <c r="B33" t="s">
        <v>48</v>
      </c>
      <c r="C33">
        <v>3</v>
      </c>
      <c r="D33" t="s">
        <v>12</v>
      </c>
      <c r="E33">
        <v>9</v>
      </c>
      <c r="F33" t="s">
        <v>41</v>
      </c>
      <c r="G33">
        <v>10</v>
      </c>
      <c r="H33">
        <v>0.1</v>
      </c>
      <c r="I33">
        <v>8</v>
      </c>
      <c r="J33" s="3">
        <v>1</v>
      </c>
      <c r="K33">
        <v>1</v>
      </c>
      <c r="L33">
        <v>1.4</v>
      </c>
      <c r="M33">
        <v>0.52</v>
      </c>
      <c r="N33">
        <v>0.5</v>
      </c>
      <c r="O33">
        <v>-2.1489999999999999E-2</v>
      </c>
      <c r="P33">
        <v>9.5069000000000002E-4</v>
      </c>
      <c r="Q33">
        <v>-4.3068E-6</v>
      </c>
      <c r="R33">
        <v>-7.0328999999999994E-8</v>
      </c>
      <c r="S33">
        <v>-7.4299000000000001E-4</v>
      </c>
      <c r="T33">
        <v>0</v>
      </c>
      <c r="U33">
        <v>3.7969E-6</v>
      </c>
      <c r="V33">
        <v>2.5980726302699798E-2</v>
      </c>
      <c r="W33">
        <v>2.5980726302699798E-2</v>
      </c>
      <c r="X33">
        <v>1.8913968748365401E-2</v>
      </c>
      <c r="Y33">
        <v>7.85398163397448E-3</v>
      </c>
      <c r="Z33" s="6">
        <v>0.74327200488592404</v>
      </c>
      <c r="AA33">
        <v>0.30864197530864201</v>
      </c>
    </row>
    <row r="34" spans="1:27" x14ac:dyDescent="0.35">
      <c r="A34">
        <v>33</v>
      </c>
      <c r="B34" t="s">
        <v>48</v>
      </c>
      <c r="C34">
        <v>3</v>
      </c>
      <c r="D34" t="s">
        <v>12</v>
      </c>
      <c r="E34">
        <v>9</v>
      </c>
      <c r="F34" t="s">
        <v>41</v>
      </c>
      <c r="G34">
        <v>14.5</v>
      </c>
      <c r="H34">
        <v>0.14499999999999999</v>
      </c>
      <c r="I34">
        <v>13.5</v>
      </c>
      <c r="J34" s="3">
        <v>1</v>
      </c>
      <c r="K34">
        <v>1</v>
      </c>
      <c r="L34">
        <v>1.4</v>
      </c>
      <c r="M34">
        <v>0.52</v>
      </c>
      <c r="N34">
        <v>0.5</v>
      </c>
      <c r="O34">
        <v>-2.1489999999999999E-2</v>
      </c>
      <c r="P34">
        <v>9.5069000000000002E-4</v>
      </c>
      <c r="Q34">
        <v>-4.3068E-6</v>
      </c>
      <c r="R34">
        <v>-7.0328999999999994E-8</v>
      </c>
      <c r="S34">
        <v>-7.4299000000000001E-4</v>
      </c>
      <c r="T34">
        <v>0</v>
      </c>
      <c r="U34">
        <v>3.7969E-6</v>
      </c>
      <c r="V34">
        <v>0.102566560936752</v>
      </c>
      <c r="W34">
        <v>0.102566560936752</v>
      </c>
      <c r="X34">
        <v>7.4668456361955501E-2</v>
      </c>
      <c r="Y34">
        <v>1.65129963854313E-2</v>
      </c>
      <c r="Z34" s="6">
        <v>2.93428491927079</v>
      </c>
      <c r="AA34">
        <v>0.64891975308642003</v>
      </c>
    </row>
    <row r="35" spans="1:27" x14ac:dyDescent="0.35">
      <c r="A35">
        <v>34</v>
      </c>
      <c r="B35" t="s">
        <v>48</v>
      </c>
      <c r="C35">
        <v>3</v>
      </c>
      <c r="D35" t="s">
        <v>12</v>
      </c>
      <c r="E35">
        <v>9</v>
      </c>
      <c r="F35" t="s">
        <v>41</v>
      </c>
      <c r="G35">
        <v>13</v>
      </c>
      <c r="H35">
        <v>0.13</v>
      </c>
      <c r="I35">
        <v>10.5</v>
      </c>
      <c r="J35" s="3">
        <v>1</v>
      </c>
      <c r="K35">
        <v>1</v>
      </c>
      <c r="L35">
        <v>1.4</v>
      </c>
      <c r="M35">
        <v>0.52</v>
      </c>
      <c r="N35">
        <v>0.5</v>
      </c>
      <c r="O35">
        <v>-2.1489999999999999E-2</v>
      </c>
      <c r="P35">
        <v>9.5069000000000002E-4</v>
      </c>
      <c r="Q35">
        <v>-4.3068E-6</v>
      </c>
      <c r="R35">
        <v>-7.0328999999999994E-8</v>
      </c>
      <c r="S35">
        <v>-7.4299000000000001E-4</v>
      </c>
      <c r="T35">
        <v>0</v>
      </c>
      <c r="U35">
        <v>3.7969E-6</v>
      </c>
      <c r="V35">
        <v>6.4058440896413299E-2</v>
      </c>
      <c r="W35">
        <v>6.4058440896413299E-2</v>
      </c>
      <c r="X35">
        <v>4.6634544972588898E-2</v>
      </c>
      <c r="Y35">
        <v>1.3273228961416901E-2</v>
      </c>
      <c r="Z35" s="6">
        <v>1.8326218151182301</v>
      </c>
      <c r="AA35">
        <v>0.52160493827160503</v>
      </c>
    </row>
    <row r="36" spans="1:27" x14ac:dyDescent="0.35">
      <c r="A36">
        <v>35</v>
      </c>
      <c r="B36" t="s">
        <v>48</v>
      </c>
      <c r="C36">
        <v>3</v>
      </c>
      <c r="D36" t="s">
        <v>12</v>
      </c>
      <c r="E36">
        <v>9</v>
      </c>
      <c r="F36" t="s">
        <v>41</v>
      </c>
      <c r="G36">
        <v>8.5</v>
      </c>
      <c r="H36">
        <v>8.5000000000000006E-2</v>
      </c>
      <c r="I36">
        <v>10</v>
      </c>
      <c r="J36" s="3">
        <v>1</v>
      </c>
      <c r="K36">
        <v>1</v>
      </c>
      <c r="L36">
        <v>1.4</v>
      </c>
      <c r="M36">
        <v>0.52</v>
      </c>
      <c r="N36">
        <v>0.5</v>
      </c>
      <c r="O36">
        <v>-2.1489999999999999E-2</v>
      </c>
      <c r="P36">
        <v>9.5069000000000002E-4</v>
      </c>
      <c r="Q36">
        <v>-4.3068E-6</v>
      </c>
      <c r="R36">
        <v>-7.0328999999999994E-8</v>
      </c>
      <c r="S36">
        <v>-7.4299000000000001E-4</v>
      </c>
      <c r="T36">
        <v>0</v>
      </c>
      <c r="U36">
        <v>3.7969E-6</v>
      </c>
      <c r="V36">
        <v>1.9131505465733199E-2</v>
      </c>
      <c r="W36">
        <v>1.9131505465733199E-2</v>
      </c>
      <c r="X36">
        <v>1.39277359790538E-2</v>
      </c>
      <c r="Y36">
        <v>5.6745017305465601E-3</v>
      </c>
      <c r="Z36" s="6">
        <v>0.54732543880129603</v>
      </c>
      <c r="AA36">
        <v>0.22299382716049401</v>
      </c>
    </row>
    <row r="37" spans="1:27" x14ac:dyDescent="0.35">
      <c r="A37">
        <v>36</v>
      </c>
      <c r="B37" t="s">
        <v>48</v>
      </c>
      <c r="C37">
        <v>3</v>
      </c>
      <c r="D37" t="s">
        <v>13</v>
      </c>
      <c r="E37">
        <v>18</v>
      </c>
      <c r="F37" t="s">
        <v>41</v>
      </c>
      <c r="G37">
        <v>91</v>
      </c>
      <c r="H37">
        <v>0.91</v>
      </c>
      <c r="I37">
        <v>27</v>
      </c>
      <c r="J37" s="3">
        <v>1</v>
      </c>
      <c r="K37">
        <v>1</v>
      </c>
      <c r="L37">
        <v>1.4</v>
      </c>
      <c r="M37">
        <v>0.52</v>
      </c>
      <c r="N37">
        <v>0.5</v>
      </c>
      <c r="O37">
        <v>-2.1489999999999999E-2</v>
      </c>
      <c r="P37">
        <v>9.5069000000000002E-4</v>
      </c>
      <c r="Q37">
        <v>-4.3068E-6</v>
      </c>
      <c r="R37">
        <v>-7.0328999999999994E-8</v>
      </c>
      <c r="S37">
        <v>-7.4299000000000001E-4</v>
      </c>
      <c r="T37">
        <v>0</v>
      </c>
      <c r="U37">
        <v>3.7969E-6</v>
      </c>
      <c r="V37">
        <v>6.6136513161377302</v>
      </c>
      <c r="W37">
        <v>6.6136513161377302</v>
      </c>
      <c r="X37">
        <v>4.8147381581482698</v>
      </c>
      <c r="Y37">
        <v>0.65038821910942701</v>
      </c>
      <c r="Z37" s="6">
        <v>47.301813429781802</v>
      </c>
      <c r="AA37">
        <v>6.3896604938271597</v>
      </c>
    </row>
    <row r="38" spans="1:27" x14ac:dyDescent="0.35">
      <c r="A38">
        <v>37</v>
      </c>
      <c r="B38" t="s">
        <v>48</v>
      </c>
      <c r="C38">
        <v>3</v>
      </c>
      <c r="D38" t="s">
        <v>13</v>
      </c>
      <c r="E38">
        <v>18</v>
      </c>
      <c r="F38" t="s">
        <v>41</v>
      </c>
      <c r="G38">
        <v>67.5</v>
      </c>
      <c r="H38">
        <v>0.67500000000000004</v>
      </c>
      <c r="I38">
        <v>28.5</v>
      </c>
      <c r="J38" s="3">
        <v>1</v>
      </c>
      <c r="K38">
        <v>1</v>
      </c>
      <c r="L38">
        <v>1.4</v>
      </c>
      <c r="M38">
        <v>0.52</v>
      </c>
      <c r="N38">
        <v>0.5</v>
      </c>
      <c r="O38">
        <v>-2.1489999999999999E-2</v>
      </c>
      <c r="P38">
        <v>9.5069000000000002E-4</v>
      </c>
      <c r="Q38">
        <v>-4.3068E-6</v>
      </c>
      <c r="R38">
        <v>-7.0328999999999994E-8</v>
      </c>
      <c r="S38">
        <v>-7.4299000000000001E-4</v>
      </c>
      <c r="T38">
        <v>0</v>
      </c>
      <c r="U38">
        <v>3.7969E-6</v>
      </c>
      <c r="V38">
        <v>4.16071988664795</v>
      </c>
      <c r="W38">
        <v>4.16071988664795</v>
      </c>
      <c r="X38">
        <v>3.0290040774797098</v>
      </c>
      <c r="Y38">
        <v>0.35784703819796199</v>
      </c>
      <c r="Z38" s="6">
        <v>29.758084665209999</v>
      </c>
      <c r="AA38">
        <v>3.515625</v>
      </c>
    </row>
    <row r="39" spans="1:27" x14ac:dyDescent="0.35">
      <c r="A39">
        <v>38</v>
      </c>
      <c r="B39" t="s">
        <v>48</v>
      </c>
      <c r="C39">
        <v>3</v>
      </c>
      <c r="D39" t="s">
        <v>13</v>
      </c>
      <c r="E39">
        <v>18</v>
      </c>
      <c r="F39" t="s">
        <v>41</v>
      </c>
      <c r="G39">
        <v>68</v>
      </c>
      <c r="H39">
        <v>0.68</v>
      </c>
      <c r="I39">
        <v>28.5</v>
      </c>
      <c r="J39" s="3">
        <v>1</v>
      </c>
      <c r="K39">
        <v>1</v>
      </c>
      <c r="L39">
        <v>1.4</v>
      </c>
      <c r="M39">
        <v>0.52</v>
      </c>
      <c r="N39">
        <v>0.5</v>
      </c>
      <c r="O39">
        <v>-2.1489999999999999E-2</v>
      </c>
      <c r="P39">
        <v>9.5069000000000002E-4</v>
      </c>
      <c r="Q39">
        <v>-4.3068E-6</v>
      </c>
      <c r="R39">
        <v>-7.0328999999999994E-8</v>
      </c>
      <c r="S39">
        <v>-7.4299000000000001E-4</v>
      </c>
      <c r="T39">
        <v>0</v>
      </c>
      <c r="U39">
        <v>3.7969E-6</v>
      </c>
      <c r="V39">
        <v>4.21667685411792</v>
      </c>
      <c r="W39">
        <v>4.21667685411792</v>
      </c>
      <c r="X39">
        <v>3.0697407497978499</v>
      </c>
      <c r="Y39">
        <v>0.36316811075498001</v>
      </c>
      <c r="Z39" s="6">
        <v>30.15829718154</v>
      </c>
      <c r="AA39">
        <v>3.5679012345679002</v>
      </c>
    </row>
    <row r="40" spans="1:27" x14ac:dyDescent="0.35">
      <c r="A40">
        <v>39</v>
      </c>
      <c r="B40" t="s">
        <v>48</v>
      </c>
      <c r="C40">
        <v>3</v>
      </c>
      <c r="D40" t="s">
        <v>13</v>
      </c>
      <c r="E40">
        <v>18</v>
      </c>
      <c r="F40" t="s">
        <v>41</v>
      </c>
      <c r="G40">
        <v>49.5</v>
      </c>
      <c r="H40">
        <v>0.495</v>
      </c>
      <c r="I40">
        <v>28.5</v>
      </c>
      <c r="J40" s="3">
        <v>1</v>
      </c>
      <c r="K40">
        <v>1</v>
      </c>
      <c r="L40">
        <v>1.4</v>
      </c>
      <c r="M40">
        <v>0.52</v>
      </c>
      <c r="N40">
        <v>0.5</v>
      </c>
      <c r="O40">
        <v>-2.1489999999999999E-2</v>
      </c>
      <c r="P40">
        <v>9.5069000000000002E-4</v>
      </c>
      <c r="Q40">
        <v>-4.3068E-6</v>
      </c>
      <c r="R40">
        <v>-7.0328999999999994E-8</v>
      </c>
      <c r="S40">
        <v>-7.4299000000000001E-4</v>
      </c>
      <c r="T40">
        <v>0</v>
      </c>
      <c r="U40">
        <v>3.7969E-6</v>
      </c>
      <c r="V40">
        <v>2.3534221255721199</v>
      </c>
      <c r="W40">
        <v>2.3534221255721199</v>
      </c>
      <c r="X40">
        <v>1.7132913074164999</v>
      </c>
      <c r="Y40">
        <v>0.19244218498646001</v>
      </c>
      <c r="Z40" s="6">
        <v>16.832023489611899</v>
      </c>
      <c r="AA40">
        <v>1.890625</v>
      </c>
    </row>
    <row r="41" spans="1:27" x14ac:dyDescent="0.35">
      <c r="A41">
        <v>40</v>
      </c>
      <c r="B41" t="s">
        <v>48</v>
      </c>
      <c r="C41">
        <v>3</v>
      </c>
      <c r="D41" t="s">
        <v>13</v>
      </c>
      <c r="E41">
        <v>18</v>
      </c>
      <c r="F41" t="s">
        <v>41</v>
      </c>
      <c r="G41">
        <v>42</v>
      </c>
      <c r="H41">
        <v>0.42</v>
      </c>
      <c r="I41">
        <v>28.5</v>
      </c>
      <c r="J41" s="3">
        <v>1</v>
      </c>
      <c r="K41">
        <v>1</v>
      </c>
      <c r="L41">
        <v>1.4</v>
      </c>
      <c r="M41">
        <v>0.52</v>
      </c>
      <c r="N41">
        <v>0.5</v>
      </c>
      <c r="O41">
        <v>-2.1489999999999999E-2</v>
      </c>
      <c r="P41">
        <v>9.5069000000000002E-4</v>
      </c>
      <c r="Q41">
        <v>-4.3068E-6</v>
      </c>
      <c r="R41">
        <v>-7.0328999999999994E-8</v>
      </c>
      <c r="S41">
        <v>-7.4299000000000001E-4</v>
      </c>
      <c r="T41">
        <v>0</v>
      </c>
      <c r="U41">
        <v>3.7969E-6</v>
      </c>
      <c r="V41">
        <v>1.73019767206264</v>
      </c>
      <c r="W41">
        <v>1.73019767206264</v>
      </c>
      <c r="X41">
        <v>1.2595839052616</v>
      </c>
      <c r="Y41">
        <v>0.13854423602331001</v>
      </c>
      <c r="Z41" s="6">
        <v>12.3746299235418</v>
      </c>
      <c r="AA41">
        <v>1.3611111111111101</v>
      </c>
    </row>
    <row r="42" spans="1:27" x14ac:dyDescent="0.35">
      <c r="A42">
        <v>41</v>
      </c>
      <c r="B42" t="s">
        <v>48</v>
      </c>
      <c r="C42">
        <v>3</v>
      </c>
      <c r="D42" t="s">
        <v>13</v>
      </c>
      <c r="E42">
        <v>18</v>
      </c>
      <c r="F42" t="s">
        <v>32</v>
      </c>
      <c r="G42">
        <v>40.5</v>
      </c>
      <c r="H42">
        <v>0.40500000000000003</v>
      </c>
      <c r="I42">
        <v>26.5</v>
      </c>
      <c r="J42" s="3">
        <v>1</v>
      </c>
      <c r="K42">
        <v>1</v>
      </c>
      <c r="L42">
        <v>1.42</v>
      </c>
      <c r="M42">
        <v>0.59</v>
      </c>
      <c r="N42">
        <v>0.5</v>
      </c>
      <c r="O42">
        <v>-1.115E-2</v>
      </c>
      <c r="P42">
        <v>0</v>
      </c>
      <c r="Q42">
        <v>-8.5599999999999996E-2</v>
      </c>
      <c r="R42">
        <v>-4.9959999999999997E-2</v>
      </c>
      <c r="S42">
        <v>0</v>
      </c>
      <c r="T42">
        <v>2.5600000000000002E-3</v>
      </c>
      <c r="U42">
        <v>3.6330000000000001E-2</v>
      </c>
      <c r="V42">
        <v>1.3922373225728399</v>
      </c>
      <c r="W42">
        <v>1.3922373225728399</v>
      </c>
      <c r="X42">
        <v>1.16641642885153</v>
      </c>
      <c r="Y42">
        <v>0.128824933751266</v>
      </c>
      <c r="Z42" s="6">
        <v>11.459317305883699</v>
      </c>
      <c r="AA42">
        <v>1.265625</v>
      </c>
    </row>
    <row r="43" spans="1:27" x14ac:dyDescent="0.35">
      <c r="A43">
        <v>42</v>
      </c>
      <c r="B43" t="s">
        <v>48</v>
      </c>
      <c r="C43">
        <v>3</v>
      </c>
      <c r="D43" t="s">
        <v>13</v>
      </c>
      <c r="E43">
        <v>18</v>
      </c>
      <c r="F43" t="s">
        <v>41</v>
      </c>
      <c r="G43">
        <v>88</v>
      </c>
      <c r="H43">
        <v>0.88</v>
      </c>
      <c r="I43">
        <v>33</v>
      </c>
      <c r="J43" s="3">
        <v>1</v>
      </c>
      <c r="K43">
        <v>1</v>
      </c>
      <c r="L43">
        <v>1.4</v>
      </c>
      <c r="M43">
        <v>0.52</v>
      </c>
      <c r="N43">
        <v>0.5</v>
      </c>
      <c r="O43">
        <v>-2.1489999999999999E-2</v>
      </c>
      <c r="P43">
        <v>9.5069000000000002E-4</v>
      </c>
      <c r="Q43">
        <v>-4.3068E-6</v>
      </c>
      <c r="R43">
        <v>-7.0328999999999994E-8</v>
      </c>
      <c r="S43">
        <v>-7.4299000000000001E-4</v>
      </c>
      <c r="T43">
        <v>0</v>
      </c>
      <c r="U43">
        <v>3.7969E-6</v>
      </c>
      <c r="V43">
        <v>7.9781345157843502</v>
      </c>
      <c r="W43">
        <v>7.9781345157843502</v>
      </c>
      <c r="X43">
        <v>5.8080819274910098</v>
      </c>
      <c r="Y43">
        <v>0.60821233773498395</v>
      </c>
      <c r="Z43" s="6">
        <v>57.060799298944303</v>
      </c>
      <c r="AA43">
        <v>5.9753086419753103</v>
      </c>
    </row>
    <row r="44" spans="1:27" x14ac:dyDescent="0.35">
      <c r="A44">
        <v>43</v>
      </c>
      <c r="B44" t="s">
        <v>48</v>
      </c>
      <c r="C44">
        <v>3</v>
      </c>
      <c r="D44" t="s">
        <v>13</v>
      </c>
      <c r="E44">
        <v>18</v>
      </c>
      <c r="F44" t="s">
        <v>41</v>
      </c>
      <c r="G44">
        <v>85</v>
      </c>
      <c r="H44">
        <v>0.85</v>
      </c>
      <c r="I44">
        <v>30</v>
      </c>
      <c r="J44" s="3">
        <v>1</v>
      </c>
      <c r="K44">
        <v>1</v>
      </c>
      <c r="L44">
        <v>1.4</v>
      </c>
      <c r="M44">
        <v>0.52</v>
      </c>
      <c r="N44">
        <v>0.5</v>
      </c>
      <c r="O44">
        <v>-2.1489999999999999E-2</v>
      </c>
      <c r="P44">
        <v>9.5069000000000002E-4</v>
      </c>
      <c r="Q44">
        <v>-4.3068E-6</v>
      </c>
      <c r="R44">
        <v>-7.0328999999999994E-8</v>
      </c>
      <c r="S44">
        <v>-7.4299000000000001E-4</v>
      </c>
      <c r="T44">
        <v>0</v>
      </c>
      <c r="U44">
        <v>3.7969E-6</v>
      </c>
      <c r="V44">
        <v>6.6862615581110401</v>
      </c>
      <c r="W44">
        <v>6.6862615581110401</v>
      </c>
      <c r="X44">
        <v>4.8675984143048403</v>
      </c>
      <c r="Y44">
        <v>0.56745017305465595</v>
      </c>
      <c r="Z44" s="6">
        <v>47.821132631042403</v>
      </c>
      <c r="AA44">
        <v>5.5748456790123502</v>
      </c>
    </row>
    <row r="45" spans="1:27" x14ac:dyDescent="0.35">
      <c r="A45">
        <v>44</v>
      </c>
      <c r="B45" t="s">
        <v>48</v>
      </c>
      <c r="C45">
        <v>3</v>
      </c>
      <c r="D45" t="s">
        <v>13</v>
      </c>
      <c r="E45">
        <v>18</v>
      </c>
      <c r="F45" t="s">
        <v>41</v>
      </c>
      <c r="G45">
        <v>76.5</v>
      </c>
      <c r="H45">
        <v>0.76500000000000001</v>
      </c>
      <c r="I45">
        <v>28.5</v>
      </c>
      <c r="J45" s="3">
        <v>1</v>
      </c>
      <c r="K45">
        <v>1</v>
      </c>
      <c r="L45">
        <v>1.4</v>
      </c>
      <c r="M45">
        <v>0.52</v>
      </c>
      <c r="N45">
        <v>0.5</v>
      </c>
      <c r="O45">
        <v>-2.1489999999999999E-2</v>
      </c>
      <c r="P45">
        <v>9.5069000000000002E-4</v>
      </c>
      <c r="Q45">
        <v>-4.3068E-6</v>
      </c>
      <c r="R45">
        <v>-7.0328999999999994E-8</v>
      </c>
      <c r="S45">
        <v>-7.4299000000000001E-4</v>
      </c>
      <c r="T45">
        <v>0</v>
      </c>
      <c r="U45">
        <v>3.7969E-6</v>
      </c>
      <c r="V45">
        <v>5.2110304065821502</v>
      </c>
      <c r="W45">
        <v>5.2110304065821502</v>
      </c>
      <c r="X45">
        <v>3.7936301359918101</v>
      </c>
      <c r="Y45">
        <v>0.45963464017427202</v>
      </c>
      <c r="Z45" s="6">
        <v>37.270061012683698</v>
      </c>
      <c r="AA45">
        <v>4.515625</v>
      </c>
    </row>
    <row r="46" spans="1:27" x14ac:dyDescent="0.35">
      <c r="A46">
        <v>45</v>
      </c>
      <c r="B46" t="s">
        <v>48</v>
      </c>
      <c r="C46">
        <v>3</v>
      </c>
      <c r="D46" t="s">
        <v>13</v>
      </c>
      <c r="E46">
        <v>18</v>
      </c>
      <c r="F46" t="s">
        <v>41</v>
      </c>
      <c r="G46">
        <v>93</v>
      </c>
      <c r="H46">
        <v>0.93</v>
      </c>
      <c r="I46">
        <v>28.5</v>
      </c>
      <c r="J46" s="3">
        <v>1</v>
      </c>
      <c r="K46">
        <v>1</v>
      </c>
      <c r="L46">
        <v>1.4</v>
      </c>
      <c r="M46">
        <v>0.52</v>
      </c>
      <c r="N46">
        <v>0.5</v>
      </c>
      <c r="O46">
        <v>-2.1489999999999999E-2</v>
      </c>
      <c r="P46">
        <v>9.5069000000000002E-4</v>
      </c>
      <c r="Q46">
        <v>-4.3068E-6</v>
      </c>
      <c r="R46">
        <v>-7.0328999999999994E-8</v>
      </c>
      <c r="S46">
        <v>-7.4299000000000001E-4</v>
      </c>
      <c r="T46">
        <v>0</v>
      </c>
      <c r="U46">
        <v>3.7969E-6</v>
      </c>
      <c r="V46">
        <v>7.3506301616879703</v>
      </c>
      <c r="W46">
        <v>7.3506301616879703</v>
      </c>
      <c r="X46">
        <v>5.3512587577088402</v>
      </c>
      <c r="Y46">
        <v>0.67929087152245304</v>
      </c>
      <c r="Z46" s="6">
        <v>52.572795250194901</v>
      </c>
      <c r="AA46">
        <v>6.6736111111111098</v>
      </c>
    </row>
    <row r="47" spans="1:27" x14ac:dyDescent="0.35">
      <c r="A47">
        <v>46</v>
      </c>
      <c r="B47" t="s">
        <v>48</v>
      </c>
      <c r="C47">
        <v>4</v>
      </c>
      <c r="D47" t="s">
        <v>11</v>
      </c>
      <c r="E47">
        <v>4.5</v>
      </c>
      <c r="F47" t="s">
        <v>41</v>
      </c>
      <c r="G47">
        <v>5.5</v>
      </c>
      <c r="H47">
        <v>5.5E-2</v>
      </c>
      <c r="I47">
        <v>4.5</v>
      </c>
      <c r="J47" s="3">
        <v>0</v>
      </c>
      <c r="K47">
        <v>1</v>
      </c>
      <c r="L47">
        <v>1.4</v>
      </c>
      <c r="M47">
        <v>0.52</v>
      </c>
      <c r="N47">
        <v>0.5</v>
      </c>
      <c r="O47">
        <v>-2.1489999999999999E-2</v>
      </c>
      <c r="P47">
        <v>9.5069000000000002E-4</v>
      </c>
      <c r="Q47">
        <v>-4.3068E-6</v>
      </c>
      <c r="R47">
        <v>-7.0328999999999994E-8</v>
      </c>
      <c r="S47">
        <v>-7.4299000000000001E-4</v>
      </c>
      <c r="T47">
        <v>0</v>
      </c>
      <c r="U47">
        <v>3.7969E-6</v>
      </c>
      <c r="V47">
        <v>-4.9541992960656098E-3</v>
      </c>
      <c r="W47">
        <v>1.3744467859455401E-2</v>
      </c>
      <c r="X47">
        <v>1.00059726016835E-2</v>
      </c>
      <c r="Y47">
        <v>2.3758294442772802E-3</v>
      </c>
      <c r="Z47" s="6">
        <v>1.57283950617284</v>
      </c>
      <c r="AA47">
        <v>0.37345679012345701</v>
      </c>
    </row>
    <row r="48" spans="1:27" x14ac:dyDescent="0.35">
      <c r="A48">
        <v>47</v>
      </c>
      <c r="B48" t="s">
        <v>48</v>
      </c>
      <c r="C48">
        <v>4</v>
      </c>
      <c r="D48" t="s">
        <v>11</v>
      </c>
      <c r="E48">
        <v>4.5</v>
      </c>
      <c r="F48" t="s">
        <v>41</v>
      </c>
      <c r="G48">
        <v>1</v>
      </c>
      <c r="H48">
        <v>0.01</v>
      </c>
      <c r="I48">
        <v>2.5</v>
      </c>
      <c r="J48" s="3">
        <v>1</v>
      </c>
      <c r="K48">
        <v>1</v>
      </c>
      <c r="L48">
        <v>1.4</v>
      </c>
      <c r="M48">
        <v>0.52</v>
      </c>
      <c r="N48">
        <v>0.5</v>
      </c>
      <c r="O48">
        <v>-2.1489999999999999E-2</v>
      </c>
      <c r="P48">
        <v>9.5069000000000002E-4</v>
      </c>
      <c r="Q48">
        <v>-4.3068E-6</v>
      </c>
      <c r="R48">
        <v>-7.0328999999999994E-8</v>
      </c>
      <c r="S48">
        <v>-7.4299000000000001E-4</v>
      </c>
      <c r="T48">
        <v>0</v>
      </c>
      <c r="U48">
        <v>3.7969E-6</v>
      </c>
      <c r="V48">
        <v>-2.0311796580449699E-2</v>
      </c>
      <c r="W48">
        <v>2.35619449019235E-4</v>
      </c>
      <c r="X48">
        <v>1.71530958886003E-4</v>
      </c>
      <c r="Y48">
        <v>7.85398163397448E-5</v>
      </c>
      <c r="Z48" s="6">
        <v>2.6962962962963001E-2</v>
      </c>
      <c r="AA48">
        <v>1.2345679012345699E-2</v>
      </c>
    </row>
    <row r="49" spans="1:27" x14ac:dyDescent="0.35">
      <c r="A49">
        <v>48</v>
      </c>
      <c r="B49" t="s">
        <v>48</v>
      </c>
      <c r="C49">
        <v>4</v>
      </c>
      <c r="D49" t="s">
        <v>11</v>
      </c>
      <c r="E49">
        <v>4.5</v>
      </c>
      <c r="F49" t="s">
        <v>32</v>
      </c>
      <c r="G49">
        <v>1</v>
      </c>
      <c r="H49">
        <v>0.01</v>
      </c>
      <c r="I49">
        <v>2.5</v>
      </c>
      <c r="J49" s="3">
        <v>1</v>
      </c>
      <c r="K49">
        <v>1</v>
      </c>
      <c r="L49">
        <v>1.42</v>
      </c>
      <c r="M49">
        <v>0.59</v>
      </c>
      <c r="N49">
        <v>0.5</v>
      </c>
      <c r="O49">
        <v>-1.115E-2</v>
      </c>
      <c r="P49">
        <v>0</v>
      </c>
      <c r="Q49">
        <v>-8.5599999999999996E-2</v>
      </c>
      <c r="R49">
        <v>-4.9959999999999997E-2</v>
      </c>
      <c r="S49">
        <v>0</v>
      </c>
      <c r="T49">
        <v>2.5600000000000002E-3</v>
      </c>
      <c r="U49">
        <v>3.6330000000000001E-2</v>
      </c>
      <c r="V49">
        <v>-1.0945330275453601E-2</v>
      </c>
      <c r="W49">
        <v>1.96349540849362E-4</v>
      </c>
      <c r="X49">
        <v>1.64501645323596E-4</v>
      </c>
      <c r="Y49">
        <v>7.85398163397448E-5</v>
      </c>
      <c r="Z49" s="6">
        <v>2.5858024691357999E-2</v>
      </c>
      <c r="AA49">
        <v>1.2345679012345699E-2</v>
      </c>
    </row>
    <row r="50" spans="1:27" x14ac:dyDescent="0.35">
      <c r="A50">
        <v>49</v>
      </c>
      <c r="B50" t="s">
        <v>48</v>
      </c>
      <c r="C50">
        <v>4</v>
      </c>
      <c r="D50" t="s">
        <v>11</v>
      </c>
      <c r="E50">
        <v>4.5</v>
      </c>
      <c r="F50" t="s">
        <v>32</v>
      </c>
      <c r="G50">
        <v>1</v>
      </c>
      <c r="H50">
        <v>0.01</v>
      </c>
      <c r="I50">
        <v>2.5</v>
      </c>
      <c r="J50" s="3">
        <v>1</v>
      </c>
      <c r="K50">
        <v>1</v>
      </c>
      <c r="L50">
        <v>1.42</v>
      </c>
      <c r="M50">
        <v>0.59</v>
      </c>
      <c r="N50">
        <v>0.5</v>
      </c>
      <c r="O50">
        <v>-1.115E-2</v>
      </c>
      <c r="P50">
        <v>0</v>
      </c>
      <c r="Q50">
        <v>-8.5599999999999996E-2</v>
      </c>
      <c r="R50">
        <v>-4.9959999999999997E-2</v>
      </c>
      <c r="S50">
        <v>0</v>
      </c>
      <c r="T50">
        <v>2.5600000000000002E-3</v>
      </c>
      <c r="U50">
        <v>3.6330000000000001E-2</v>
      </c>
      <c r="V50">
        <v>-1.0945330275453601E-2</v>
      </c>
      <c r="W50">
        <v>1.96349540849362E-4</v>
      </c>
      <c r="X50">
        <v>1.64501645323596E-4</v>
      </c>
      <c r="Y50">
        <v>7.85398163397448E-5</v>
      </c>
      <c r="Z50" s="6">
        <v>2.5858024691357999E-2</v>
      </c>
      <c r="AA50">
        <v>1.2345679012345699E-2</v>
      </c>
    </row>
    <row r="51" spans="1:27" x14ac:dyDescent="0.35">
      <c r="A51">
        <v>50</v>
      </c>
      <c r="B51" t="s">
        <v>48</v>
      </c>
      <c r="C51">
        <v>4</v>
      </c>
      <c r="D51" t="s">
        <v>11</v>
      </c>
      <c r="E51">
        <v>4.5</v>
      </c>
      <c r="F51" t="s">
        <v>32</v>
      </c>
      <c r="G51">
        <v>2</v>
      </c>
      <c r="H51">
        <v>0.02</v>
      </c>
      <c r="I51">
        <v>4</v>
      </c>
      <c r="J51" s="3">
        <v>1</v>
      </c>
      <c r="K51">
        <v>1</v>
      </c>
      <c r="L51">
        <v>1.42</v>
      </c>
      <c r="M51">
        <v>0.59</v>
      </c>
      <c r="N51">
        <v>0.5</v>
      </c>
      <c r="O51">
        <v>-1.115E-2</v>
      </c>
      <c r="P51">
        <v>0</v>
      </c>
      <c r="Q51">
        <v>-8.5599999999999996E-2</v>
      </c>
      <c r="R51">
        <v>-4.9959999999999997E-2</v>
      </c>
      <c r="S51">
        <v>0</v>
      </c>
      <c r="T51">
        <v>2.5600000000000002E-3</v>
      </c>
      <c r="U51">
        <v>3.6330000000000001E-2</v>
      </c>
      <c r="V51">
        <v>-1.02832293032752E-2</v>
      </c>
      <c r="W51">
        <v>7.85398163397448E-4</v>
      </c>
      <c r="X51">
        <v>6.5800658129438203E-4</v>
      </c>
      <c r="Y51">
        <v>3.1415926535897898E-4</v>
      </c>
      <c r="Z51" s="6">
        <v>0.103432098765432</v>
      </c>
      <c r="AA51">
        <v>4.9382716049382699E-2</v>
      </c>
    </row>
    <row r="52" spans="1:27" x14ac:dyDescent="0.35">
      <c r="A52">
        <v>51</v>
      </c>
      <c r="B52" t="s">
        <v>48</v>
      </c>
      <c r="C52">
        <v>4</v>
      </c>
      <c r="D52" t="s">
        <v>12</v>
      </c>
      <c r="E52">
        <v>9</v>
      </c>
      <c r="F52" t="s">
        <v>41</v>
      </c>
      <c r="G52">
        <v>16.5</v>
      </c>
      <c r="H52">
        <v>0.16500000000000001</v>
      </c>
      <c r="I52">
        <v>16.5</v>
      </c>
      <c r="J52" s="3">
        <v>1</v>
      </c>
      <c r="K52">
        <v>1</v>
      </c>
      <c r="L52">
        <v>1.4</v>
      </c>
      <c r="M52">
        <v>0.52</v>
      </c>
      <c r="N52">
        <v>0.5</v>
      </c>
      <c r="O52">
        <v>-2.1489999999999999E-2</v>
      </c>
      <c r="P52">
        <v>9.5069000000000002E-4</v>
      </c>
      <c r="Q52">
        <v>-4.3068E-6</v>
      </c>
      <c r="R52">
        <v>-7.0328999999999994E-8</v>
      </c>
      <c r="S52">
        <v>-7.4299000000000001E-4</v>
      </c>
      <c r="T52">
        <v>0</v>
      </c>
      <c r="U52">
        <v>3.7969E-6</v>
      </c>
      <c r="V52">
        <v>0.16250026405024301</v>
      </c>
      <c r="W52">
        <v>0.16250026405024301</v>
      </c>
      <c r="X52">
        <v>0.118300192228577</v>
      </c>
      <c r="Y52">
        <v>2.1382464998495498E-2</v>
      </c>
      <c r="Z52" s="6">
        <v>4.6489037930616002</v>
      </c>
      <c r="AA52">
        <v>0.84027777777777801</v>
      </c>
    </row>
    <row r="53" spans="1:27" x14ac:dyDescent="0.35">
      <c r="A53">
        <v>52</v>
      </c>
      <c r="B53" t="s">
        <v>48</v>
      </c>
      <c r="C53">
        <v>4</v>
      </c>
      <c r="D53" t="s">
        <v>12</v>
      </c>
      <c r="E53">
        <v>9</v>
      </c>
      <c r="F53" t="s">
        <v>41</v>
      </c>
      <c r="G53">
        <v>9</v>
      </c>
      <c r="H53">
        <v>0.09</v>
      </c>
      <c r="I53">
        <v>10.5</v>
      </c>
      <c r="J53" s="3">
        <v>1</v>
      </c>
      <c r="K53">
        <v>1</v>
      </c>
      <c r="L53">
        <v>1.4</v>
      </c>
      <c r="M53">
        <v>0.52</v>
      </c>
      <c r="N53">
        <v>0.5</v>
      </c>
      <c r="O53">
        <v>-2.1489999999999999E-2</v>
      </c>
      <c r="P53">
        <v>9.5069000000000002E-4</v>
      </c>
      <c r="Q53">
        <v>-4.3068E-6</v>
      </c>
      <c r="R53">
        <v>-7.0328999999999994E-8</v>
      </c>
      <c r="S53">
        <v>-7.4299000000000001E-4</v>
      </c>
      <c r="T53">
        <v>0</v>
      </c>
      <c r="U53">
        <v>3.7969E-6</v>
      </c>
      <c r="V53">
        <v>2.4427577970564E-2</v>
      </c>
      <c r="W53">
        <v>2.4427577970564E-2</v>
      </c>
      <c r="X53">
        <v>1.7783276762570601E-2</v>
      </c>
      <c r="Y53">
        <v>6.3617251235193297E-3</v>
      </c>
      <c r="Z53" s="6">
        <v>0.69883861756403698</v>
      </c>
      <c r="AA53">
        <v>0.25</v>
      </c>
    </row>
    <row r="54" spans="1:27" x14ac:dyDescent="0.35">
      <c r="A54">
        <v>53</v>
      </c>
      <c r="B54" t="s">
        <v>48</v>
      </c>
      <c r="C54">
        <v>4</v>
      </c>
      <c r="D54" t="s">
        <v>12</v>
      </c>
      <c r="E54">
        <v>9</v>
      </c>
      <c r="F54" t="s">
        <v>41</v>
      </c>
      <c r="G54">
        <v>11</v>
      </c>
      <c r="H54">
        <v>0.11</v>
      </c>
      <c r="I54">
        <v>8</v>
      </c>
      <c r="J54" s="3">
        <v>1</v>
      </c>
      <c r="K54">
        <v>1</v>
      </c>
      <c r="L54">
        <v>1.4</v>
      </c>
      <c r="M54">
        <v>0.52</v>
      </c>
      <c r="N54">
        <v>0.5</v>
      </c>
      <c r="O54">
        <v>-2.1489999999999999E-2</v>
      </c>
      <c r="P54">
        <v>9.5069000000000002E-4</v>
      </c>
      <c r="Q54">
        <v>-4.3068E-6</v>
      </c>
      <c r="R54">
        <v>-7.0328999999999994E-8</v>
      </c>
      <c r="S54">
        <v>-7.4299000000000001E-4</v>
      </c>
      <c r="T54">
        <v>0</v>
      </c>
      <c r="U54">
        <v>3.7969E-6</v>
      </c>
      <c r="V54">
        <v>3.3648595742090802E-2</v>
      </c>
      <c r="W54">
        <v>3.3648595742090802E-2</v>
      </c>
      <c r="X54">
        <v>2.4496177700242101E-2</v>
      </c>
      <c r="Y54">
        <v>9.5033177771091208E-3</v>
      </c>
      <c r="Z54" s="6">
        <v>0.96263895502493602</v>
      </c>
      <c r="AA54">
        <v>0.37345679012345701</v>
      </c>
    </row>
    <row r="55" spans="1:27" x14ac:dyDescent="0.35">
      <c r="A55">
        <v>54</v>
      </c>
      <c r="B55" t="s">
        <v>48</v>
      </c>
      <c r="C55">
        <v>4</v>
      </c>
      <c r="D55" t="s">
        <v>12</v>
      </c>
      <c r="E55">
        <v>9</v>
      </c>
      <c r="F55" t="s">
        <v>41</v>
      </c>
      <c r="G55">
        <v>9</v>
      </c>
      <c r="H55">
        <v>0.09</v>
      </c>
      <c r="I55">
        <v>10</v>
      </c>
      <c r="J55" s="3">
        <v>1</v>
      </c>
      <c r="K55">
        <v>1</v>
      </c>
      <c r="L55">
        <v>1.4</v>
      </c>
      <c r="M55">
        <v>0.52</v>
      </c>
      <c r="N55">
        <v>0.5</v>
      </c>
      <c r="O55">
        <v>-2.1489999999999999E-2</v>
      </c>
      <c r="P55">
        <v>9.5069000000000002E-4</v>
      </c>
      <c r="Q55">
        <v>-4.3068E-6</v>
      </c>
      <c r="R55">
        <v>-7.0328999999999994E-8</v>
      </c>
      <c r="S55">
        <v>-7.4299000000000001E-4</v>
      </c>
      <c r="T55">
        <v>0</v>
      </c>
      <c r="U55">
        <v>3.7969E-6</v>
      </c>
      <c r="V55">
        <v>2.32813799820689E-2</v>
      </c>
      <c r="W55">
        <v>2.32813799820689E-2</v>
      </c>
      <c r="X55">
        <v>1.6948844626946201E-2</v>
      </c>
      <c r="Y55">
        <v>6.3617251235193297E-3</v>
      </c>
      <c r="Z55" s="6">
        <v>0.66604750668518398</v>
      </c>
      <c r="AA55">
        <v>0.25</v>
      </c>
    </row>
    <row r="56" spans="1:27" x14ac:dyDescent="0.35">
      <c r="A56">
        <v>55</v>
      </c>
      <c r="B56" t="s">
        <v>48</v>
      </c>
      <c r="C56">
        <v>4</v>
      </c>
      <c r="D56" t="s">
        <v>12</v>
      </c>
      <c r="E56">
        <v>9</v>
      </c>
      <c r="F56" t="s">
        <v>41</v>
      </c>
      <c r="G56">
        <v>10</v>
      </c>
      <c r="H56">
        <v>0.1</v>
      </c>
      <c r="I56">
        <v>10</v>
      </c>
      <c r="J56" s="3">
        <v>1</v>
      </c>
      <c r="K56">
        <v>1</v>
      </c>
      <c r="L56">
        <v>1.4</v>
      </c>
      <c r="M56">
        <v>0.52</v>
      </c>
      <c r="N56">
        <v>0.5</v>
      </c>
      <c r="O56">
        <v>-2.1489999999999999E-2</v>
      </c>
      <c r="P56">
        <v>9.5069000000000002E-4</v>
      </c>
      <c r="Q56">
        <v>-4.3068E-6</v>
      </c>
      <c r="R56">
        <v>-7.0328999999999994E-8</v>
      </c>
      <c r="S56">
        <v>-7.4299000000000001E-4</v>
      </c>
      <c r="T56">
        <v>0</v>
      </c>
      <c r="U56">
        <v>3.7969E-6</v>
      </c>
      <c r="V56">
        <v>3.1989526492799E-2</v>
      </c>
      <c r="W56">
        <v>3.1989526492799E-2</v>
      </c>
      <c r="X56">
        <v>2.3288375286757701E-2</v>
      </c>
      <c r="Y56">
        <v>7.85398163397448E-3</v>
      </c>
      <c r="Z56" s="6">
        <v>0.91517531937447405</v>
      </c>
      <c r="AA56">
        <v>0.30864197530864201</v>
      </c>
    </row>
    <row r="57" spans="1:27" x14ac:dyDescent="0.35">
      <c r="A57">
        <v>56</v>
      </c>
      <c r="B57" t="s">
        <v>48</v>
      </c>
      <c r="C57">
        <v>4</v>
      </c>
      <c r="D57" t="s">
        <v>12</v>
      </c>
      <c r="E57">
        <v>9</v>
      </c>
      <c r="F57" t="s">
        <v>41</v>
      </c>
      <c r="G57">
        <v>25.5</v>
      </c>
      <c r="H57">
        <v>0.255</v>
      </c>
      <c r="I57">
        <v>18</v>
      </c>
      <c r="J57" s="3">
        <v>1</v>
      </c>
      <c r="K57">
        <v>1</v>
      </c>
      <c r="L57">
        <v>1.4</v>
      </c>
      <c r="M57">
        <v>0.52</v>
      </c>
      <c r="N57">
        <v>0.5</v>
      </c>
      <c r="O57">
        <v>-2.1489999999999999E-2</v>
      </c>
      <c r="P57">
        <v>9.5069000000000002E-4</v>
      </c>
      <c r="Q57">
        <v>-4.3068E-6</v>
      </c>
      <c r="R57">
        <v>-7.0328999999999994E-8</v>
      </c>
      <c r="S57">
        <v>-7.4299000000000001E-4</v>
      </c>
      <c r="T57">
        <v>0</v>
      </c>
      <c r="U57">
        <v>3.7969E-6</v>
      </c>
      <c r="V57">
        <v>0.41611200072156701</v>
      </c>
      <c r="W57">
        <v>0.41611200072156701</v>
      </c>
      <c r="X57">
        <v>0.30292953652530102</v>
      </c>
      <c r="Y57">
        <v>5.1070515574919102E-2</v>
      </c>
      <c r="Z57" s="6">
        <v>11.9043785547009</v>
      </c>
      <c r="AA57">
        <v>2.0069444444444402</v>
      </c>
    </row>
    <row r="58" spans="1:27" x14ac:dyDescent="0.35">
      <c r="A58">
        <v>57</v>
      </c>
      <c r="B58" t="s">
        <v>48</v>
      </c>
      <c r="C58">
        <v>4</v>
      </c>
      <c r="D58" t="s">
        <v>12</v>
      </c>
      <c r="E58">
        <v>9</v>
      </c>
      <c r="F58" t="s">
        <v>41</v>
      </c>
      <c r="G58">
        <v>12</v>
      </c>
      <c r="H58">
        <v>0.12</v>
      </c>
      <c r="I58">
        <v>10.5</v>
      </c>
      <c r="J58" s="3">
        <v>1</v>
      </c>
      <c r="K58">
        <v>1</v>
      </c>
      <c r="L58">
        <v>1.4</v>
      </c>
      <c r="M58">
        <v>0.52</v>
      </c>
      <c r="N58">
        <v>0.5</v>
      </c>
      <c r="O58">
        <v>-2.1489999999999999E-2</v>
      </c>
      <c r="P58">
        <v>9.5069000000000002E-4</v>
      </c>
      <c r="Q58">
        <v>-4.3068E-6</v>
      </c>
      <c r="R58">
        <v>-7.0328999999999994E-8</v>
      </c>
      <c r="S58">
        <v>-7.4299000000000001E-4</v>
      </c>
      <c r="T58">
        <v>0</v>
      </c>
      <c r="U58">
        <v>3.7969E-6</v>
      </c>
      <c r="V58">
        <v>5.3320241845844399E-2</v>
      </c>
      <c r="W58">
        <v>5.3320241845844399E-2</v>
      </c>
      <c r="X58">
        <v>3.8817136063774703E-2</v>
      </c>
      <c r="Y58">
        <v>1.13097335529233E-2</v>
      </c>
      <c r="Z58" s="6">
        <v>1.52541705709146</v>
      </c>
      <c r="AA58">
        <v>0.44444444444444398</v>
      </c>
    </row>
    <row r="59" spans="1:27" x14ac:dyDescent="0.35">
      <c r="A59">
        <v>58</v>
      </c>
      <c r="B59" t="s">
        <v>48</v>
      </c>
      <c r="C59">
        <v>4</v>
      </c>
      <c r="D59" t="s">
        <v>12</v>
      </c>
      <c r="E59">
        <v>9</v>
      </c>
      <c r="F59" t="s">
        <v>41</v>
      </c>
      <c r="G59">
        <v>7.5</v>
      </c>
      <c r="H59">
        <v>7.4999999999999997E-2</v>
      </c>
      <c r="I59">
        <v>7.5</v>
      </c>
      <c r="J59" s="3">
        <v>0</v>
      </c>
      <c r="K59">
        <v>1</v>
      </c>
      <c r="L59">
        <v>1.4</v>
      </c>
      <c r="M59">
        <v>0.52</v>
      </c>
      <c r="N59">
        <v>0.5</v>
      </c>
      <c r="O59">
        <v>-2.1489999999999999E-2</v>
      </c>
      <c r="P59">
        <v>9.5069000000000002E-4</v>
      </c>
      <c r="Q59">
        <v>-4.3068E-6</v>
      </c>
      <c r="R59">
        <v>-7.0328999999999994E-8</v>
      </c>
      <c r="S59">
        <v>-7.4299000000000001E-4</v>
      </c>
      <c r="T59">
        <v>0</v>
      </c>
      <c r="U59">
        <v>3.7969E-6</v>
      </c>
      <c r="V59">
        <v>7.8360389915795598E-3</v>
      </c>
      <c r="W59">
        <v>7.8360389915795598E-3</v>
      </c>
      <c r="X59">
        <v>5.7046363858699201E-3</v>
      </c>
      <c r="Y59">
        <v>4.4178646691106502E-3</v>
      </c>
      <c r="Z59" s="6">
        <v>0.224178044284712</v>
      </c>
      <c r="AA59">
        <v>0.17361111111111099</v>
      </c>
    </row>
    <row r="60" spans="1:27" x14ac:dyDescent="0.35">
      <c r="A60">
        <v>59</v>
      </c>
      <c r="B60" t="s">
        <v>48</v>
      </c>
      <c r="C60">
        <v>4</v>
      </c>
      <c r="D60" t="s">
        <v>12</v>
      </c>
      <c r="E60">
        <v>9</v>
      </c>
      <c r="F60" t="s">
        <v>41</v>
      </c>
      <c r="G60">
        <v>15.5</v>
      </c>
      <c r="H60">
        <v>0.155</v>
      </c>
      <c r="I60">
        <v>20</v>
      </c>
      <c r="J60" s="3">
        <v>1</v>
      </c>
      <c r="K60">
        <v>1</v>
      </c>
      <c r="L60">
        <v>1.4</v>
      </c>
      <c r="M60">
        <v>0.52</v>
      </c>
      <c r="N60">
        <v>0.5</v>
      </c>
      <c r="O60">
        <v>-2.1489999999999999E-2</v>
      </c>
      <c r="P60">
        <v>9.5069000000000002E-4</v>
      </c>
      <c r="Q60">
        <v>-4.3068E-6</v>
      </c>
      <c r="R60">
        <v>-7.0328999999999994E-8</v>
      </c>
      <c r="S60">
        <v>-7.4299000000000001E-4</v>
      </c>
      <c r="T60">
        <v>0</v>
      </c>
      <c r="U60">
        <v>3.7969E-6</v>
      </c>
      <c r="V60">
        <v>0.17167324729417799</v>
      </c>
      <c r="W60">
        <v>0.17167324729417799</v>
      </c>
      <c r="X60">
        <v>0.12497812403016199</v>
      </c>
      <c r="Y60">
        <v>1.88691908756237E-2</v>
      </c>
      <c r="Z60" s="6">
        <v>4.9113299303091997</v>
      </c>
      <c r="AA60">
        <v>0.74151234567901203</v>
      </c>
    </row>
    <row r="61" spans="1:27" x14ac:dyDescent="0.35">
      <c r="A61">
        <v>60</v>
      </c>
      <c r="B61" t="s">
        <v>48</v>
      </c>
      <c r="C61">
        <v>4</v>
      </c>
      <c r="D61" t="s">
        <v>12</v>
      </c>
      <c r="E61">
        <v>9</v>
      </c>
      <c r="F61" t="s">
        <v>32</v>
      </c>
      <c r="G61">
        <v>17.5</v>
      </c>
      <c r="H61">
        <v>0.17499999999999999</v>
      </c>
      <c r="I61">
        <v>12.5</v>
      </c>
      <c r="J61" s="3">
        <v>1</v>
      </c>
      <c r="K61">
        <v>1</v>
      </c>
      <c r="L61">
        <v>1.42</v>
      </c>
      <c r="M61">
        <v>0.59</v>
      </c>
      <c r="N61">
        <v>0.5</v>
      </c>
      <c r="O61">
        <v>-1.115E-2</v>
      </c>
      <c r="P61">
        <v>0</v>
      </c>
      <c r="Q61">
        <v>-8.5599999999999996E-2</v>
      </c>
      <c r="R61">
        <v>-4.9959999999999997E-2</v>
      </c>
      <c r="S61">
        <v>0</v>
      </c>
      <c r="T61">
        <v>2.5600000000000002E-3</v>
      </c>
      <c r="U61">
        <v>3.6330000000000001E-2</v>
      </c>
      <c r="V61">
        <v>0.10952997896003</v>
      </c>
      <c r="W61">
        <v>0.10952997896003</v>
      </c>
      <c r="X61">
        <v>9.1764216372713495E-2</v>
      </c>
      <c r="Y61">
        <v>2.4052818754046901E-2</v>
      </c>
      <c r="Z61" s="6">
        <v>3.60610583572138</v>
      </c>
      <c r="AA61">
        <v>0.94521604938271597</v>
      </c>
    </row>
    <row r="62" spans="1:27" x14ac:dyDescent="0.35">
      <c r="A62">
        <v>61</v>
      </c>
      <c r="B62" t="s">
        <v>48</v>
      </c>
      <c r="C62">
        <v>4</v>
      </c>
      <c r="D62" t="s">
        <v>12</v>
      </c>
      <c r="E62">
        <v>9</v>
      </c>
      <c r="F62" t="s">
        <v>72</v>
      </c>
      <c r="G62">
        <v>8.5</v>
      </c>
      <c r="H62">
        <v>8.5000000000000006E-2</v>
      </c>
      <c r="I62">
        <v>7.4330343736592503</v>
      </c>
      <c r="J62" s="3">
        <v>1</v>
      </c>
      <c r="K62">
        <v>1</v>
      </c>
      <c r="L62">
        <v>1.4</v>
      </c>
      <c r="M62">
        <v>0.52</v>
      </c>
      <c r="N62">
        <v>0.5</v>
      </c>
      <c r="O62">
        <v>-2.1489999999999999E-2</v>
      </c>
      <c r="P62">
        <v>9.5069000000000002E-4</v>
      </c>
      <c r="Q62">
        <v>-4.3068E-6</v>
      </c>
      <c r="R62">
        <v>-7.0328999999999994E-8</v>
      </c>
      <c r="S62">
        <v>-7.4299000000000001E-4</v>
      </c>
      <c r="T62">
        <v>0</v>
      </c>
      <c r="U62">
        <v>3.7969E-6</v>
      </c>
      <c r="V62">
        <v>1.40887031775548E-2</v>
      </c>
      <c r="W62">
        <v>1.40887031775548E-2</v>
      </c>
      <c r="X62">
        <v>1.02565759132599E-2</v>
      </c>
      <c r="Y62">
        <v>5.6745017305465601E-3</v>
      </c>
      <c r="Z62" s="6">
        <v>0.40305796439322999</v>
      </c>
      <c r="AA62">
        <v>0.22299382716049401</v>
      </c>
    </row>
    <row r="63" spans="1:27" x14ac:dyDescent="0.35">
      <c r="A63">
        <v>62</v>
      </c>
      <c r="B63" t="s">
        <v>48</v>
      </c>
      <c r="C63">
        <v>4</v>
      </c>
      <c r="D63" t="s">
        <v>13</v>
      </c>
      <c r="E63">
        <v>18</v>
      </c>
      <c r="F63" t="s">
        <v>62</v>
      </c>
      <c r="G63">
        <v>54</v>
      </c>
      <c r="H63">
        <v>0.54</v>
      </c>
      <c r="I63">
        <v>26</v>
      </c>
      <c r="J63" s="3">
        <v>1</v>
      </c>
      <c r="K63">
        <v>1</v>
      </c>
      <c r="L63">
        <v>1.3</v>
      </c>
      <c r="M63">
        <v>0.46</v>
      </c>
      <c r="N63">
        <v>0.5</v>
      </c>
      <c r="O63">
        <v>-3.0880000000000001E-2</v>
      </c>
      <c r="P63">
        <v>1.4885E-3</v>
      </c>
      <c r="Q63">
        <v>-4.9257000000000001E-6</v>
      </c>
      <c r="R63">
        <v>-1.2312999999999999E-7</v>
      </c>
      <c r="S63">
        <v>-1.1638E-3</v>
      </c>
      <c r="T63">
        <v>0</v>
      </c>
      <c r="U63">
        <v>4.1134000000000003E-6</v>
      </c>
      <c r="V63">
        <v>2.5264022452241202</v>
      </c>
      <c r="W63">
        <v>2.5264022452241202</v>
      </c>
      <c r="X63">
        <v>1.51078854264403</v>
      </c>
      <c r="Y63">
        <v>0.22902210444669599</v>
      </c>
      <c r="Z63" s="6">
        <v>14.842559538790001</v>
      </c>
      <c r="AA63">
        <v>2.25</v>
      </c>
    </row>
    <row r="64" spans="1:27" x14ac:dyDescent="0.35">
      <c r="A64">
        <v>63</v>
      </c>
      <c r="B64" t="s">
        <v>48</v>
      </c>
      <c r="C64">
        <v>4</v>
      </c>
      <c r="D64" t="s">
        <v>13</v>
      </c>
      <c r="E64">
        <v>18</v>
      </c>
      <c r="F64" t="s">
        <v>32</v>
      </c>
      <c r="G64">
        <v>45</v>
      </c>
      <c r="H64">
        <v>0.45</v>
      </c>
      <c r="I64">
        <v>20.5</v>
      </c>
      <c r="J64" s="3">
        <v>1</v>
      </c>
      <c r="K64">
        <v>1</v>
      </c>
      <c r="L64">
        <v>1.42</v>
      </c>
      <c r="M64">
        <v>0.59</v>
      </c>
      <c r="N64">
        <v>0.5</v>
      </c>
      <c r="O64">
        <v>-1.115E-2</v>
      </c>
      <c r="P64">
        <v>0</v>
      </c>
      <c r="Q64">
        <v>-8.5599999999999996E-2</v>
      </c>
      <c r="R64">
        <v>-4.9959999999999997E-2</v>
      </c>
      <c r="S64">
        <v>0</v>
      </c>
      <c r="T64">
        <v>2.5600000000000002E-3</v>
      </c>
      <c r="U64">
        <v>3.6330000000000001E-2</v>
      </c>
      <c r="V64">
        <v>1.23928632333248</v>
      </c>
      <c r="W64">
        <v>1.23928632333248</v>
      </c>
      <c r="X64">
        <v>1.0382740816879501</v>
      </c>
      <c r="Y64">
        <v>0.15904312808798299</v>
      </c>
      <c r="Z64" s="6">
        <v>10.2003982953603</v>
      </c>
      <c r="AA64">
        <v>1.5625</v>
      </c>
    </row>
    <row r="65" spans="1:27" x14ac:dyDescent="0.35">
      <c r="A65">
        <v>64</v>
      </c>
      <c r="B65" t="s">
        <v>48</v>
      </c>
      <c r="C65">
        <v>4</v>
      </c>
      <c r="D65" t="s">
        <v>13</v>
      </c>
      <c r="E65">
        <v>18</v>
      </c>
      <c r="F65" t="s">
        <v>32</v>
      </c>
      <c r="G65">
        <v>91.5</v>
      </c>
      <c r="H65">
        <v>0.91500000000000004</v>
      </c>
      <c r="I65">
        <v>23.5</v>
      </c>
      <c r="J65" s="3">
        <v>1</v>
      </c>
      <c r="K65">
        <v>1</v>
      </c>
      <c r="L65">
        <v>1.42</v>
      </c>
      <c r="M65">
        <v>0.59</v>
      </c>
      <c r="N65">
        <v>0.5</v>
      </c>
      <c r="O65">
        <v>-1.115E-2</v>
      </c>
      <c r="P65">
        <v>0</v>
      </c>
      <c r="Q65">
        <v>-8.5599999999999996E-2</v>
      </c>
      <c r="R65">
        <v>-4.9959999999999997E-2</v>
      </c>
      <c r="S65">
        <v>0</v>
      </c>
      <c r="T65">
        <v>2.5600000000000002E-3</v>
      </c>
      <c r="U65">
        <v>3.6330000000000001E-2</v>
      </c>
      <c r="V65">
        <v>5.3224245691148004</v>
      </c>
      <c r="W65">
        <v>5.3224245691148004</v>
      </c>
      <c r="X65">
        <v>4.4591273040043804</v>
      </c>
      <c r="Y65">
        <v>0.657554977350429</v>
      </c>
      <c r="Z65" s="6">
        <v>43.808157549897103</v>
      </c>
      <c r="AA65">
        <v>6.46006944444445</v>
      </c>
    </row>
    <row r="66" spans="1:27" x14ac:dyDescent="0.35">
      <c r="A66">
        <v>65</v>
      </c>
      <c r="B66" t="s">
        <v>48</v>
      </c>
      <c r="C66">
        <v>4</v>
      </c>
      <c r="D66" t="s">
        <v>13</v>
      </c>
      <c r="E66">
        <v>18</v>
      </c>
      <c r="F66" t="s">
        <v>41</v>
      </c>
      <c r="G66">
        <v>60.5</v>
      </c>
      <c r="H66">
        <v>0.60499999999999998</v>
      </c>
      <c r="I66">
        <v>20.5</v>
      </c>
      <c r="J66" s="3">
        <v>1</v>
      </c>
      <c r="K66">
        <v>1</v>
      </c>
      <c r="L66">
        <v>1.4</v>
      </c>
      <c r="M66">
        <v>0.52</v>
      </c>
      <c r="N66">
        <v>0.5</v>
      </c>
      <c r="O66">
        <v>-2.1489999999999999E-2</v>
      </c>
      <c r="P66">
        <v>9.5069000000000002E-4</v>
      </c>
      <c r="Q66">
        <v>-4.3068E-6</v>
      </c>
      <c r="R66">
        <v>-7.0328999999999994E-8</v>
      </c>
      <c r="S66">
        <v>-7.4299000000000001E-4</v>
      </c>
      <c r="T66">
        <v>0</v>
      </c>
      <c r="U66">
        <v>3.7969E-6</v>
      </c>
      <c r="V66">
        <v>2.3173554420387901</v>
      </c>
      <c r="W66">
        <v>2.3173554420387901</v>
      </c>
      <c r="X66">
        <v>1.6870347618042401</v>
      </c>
      <c r="Y66">
        <v>0.28747536275755098</v>
      </c>
      <c r="Z66" s="6">
        <v>16.574069228950801</v>
      </c>
      <c r="AA66">
        <v>2.8242669753086398</v>
      </c>
    </row>
    <row r="67" spans="1:27" x14ac:dyDescent="0.35">
      <c r="A67">
        <v>66</v>
      </c>
      <c r="B67" t="s">
        <v>48</v>
      </c>
      <c r="C67">
        <v>4</v>
      </c>
      <c r="D67" t="s">
        <v>13</v>
      </c>
      <c r="E67">
        <v>18</v>
      </c>
      <c r="F67" t="s">
        <v>41</v>
      </c>
      <c r="G67">
        <v>102</v>
      </c>
      <c r="H67">
        <v>1.02</v>
      </c>
      <c r="I67">
        <v>23.4</v>
      </c>
      <c r="J67" s="3">
        <v>1</v>
      </c>
      <c r="K67">
        <v>1</v>
      </c>
      <c r="L67">
        <v>1.4</v>
      </c>
      <c r="M67">
        <v>0.52</v>
      </c>
      <c r="N67">
        <v>0.5</v>
      </c>
      <c r="O67">
        <v>-2.1489999999999999E-2</v>
      </c>
      <c r="P67">
        <v>9.5069000000000002E-4</v>
      </c>
      <c r="Q67">
        <v>-4.3068E-6</v>
      </c>
      <c r="R67">
        <v>-7.0328999999999994E-8</v>
      </c>
      <c r="S67">
        <v>-7.4299000000000001E-4</v>
      </c>
      <c r="T67">
        <v>0</v>
      </c>
      <c r="U67">
        <v>3.7969E-6</v>
      </c>
      <c r="V67">
        <v>6.6325717747262498</v>
      </c>
      <c r="W67">
        <v>6.6325717747262498</v>
      </c>
      <c r="X67">
        <v>4.82851225200071</v>
      </c>
      <c r="Y67">
        <v>0.81712824919870497</v>
      </c>
      <c r="Z67" s="6">
        <v>47.437135350968703</v>
      </c>
      <c r="AA67">
        <v>8.0277777777777803</v>
      </c>
    </row>
    <row r="68" spans="1:27" x14ac:dyDescent="0.35">
      <c r="A68">
        <v>67</v>
      </c>
      <c r="B68" t="s">
        <v>48</v>
      </c>
      <c r="C68">
        <v>4</v>
      </c>
      <c r="D68" t="s">
        <v>13</v>
      </c>
      <c r="E68">
        <v>18</v>
      </c>
      <c r="F68" t="s">
        <v>41</v>
      </c>
      <c r="G68">
        <v>54</v>
      </c>
      <c r="H68">
        <v>0.54</v>
      </c>
      <c r="I68">
        <v>28</v>
      </c>
      <c r="J68" s="3">
        <v>1</v>
      </c>
      <c r="K68">
        <v>1</v>
      </c>
      <c r="L68">
        <v>1.4</v>
      </c>
      <c r="M68">
        <v>0.52</v>
      </c>
      <c r="N68">
        <v>0.5</v>
      </c>
      <c r="O68">
        <v>-2.1489999999999999E-2</v>
      </c>
      <c r="P68">
        <v>9.5069000000000002E-4</v>
      </c>
      <c r="Q68">
        <v>-4.3068E-6</v>
      </c>
      <c r="R68">
        <v>-7.0328999999999994E-8</v>
      </c>
      <c r="S68">
        <v>-7.4299000000000001E-4</v>
      </c>
      <c r="T68">
        <v>0</v>
      </c>
      <c r="U68">
        <v>3.7969E-6</v>
      </c>
      <c r="V68">
        <v>2.7113350405148</v>
      </c>
      <c r="W68">
        <v>2.7113350405148</v>
      </c>
      <c r="X68">
        <v>1.97385190949478</v>
      </c>
      <c r="Y68">
        <v>0.22902210444669599</v>
      </c>
      <c r="Z68" s="6">
        <v>19.391869649843802</v>
      </c>
      <c r="AA68">
        <v>2.25</v>
      </c>
    </row>
    <row r="69" spans="1:27" x14ac:dyDescent="0.35">
      <c r="A69">
        <v>68</v>
      </c>
      <c r="B69" t="s">
        <v>48</v>
      </c>
      <c r="C69">
        <v>4</v>
      </c>
      <c r="D69" t="s">
        <v>13</v>
      </c>
      <c r="E69">
        <v>18</v>
      </c>
      <c r="F69" t="s">
        <v>41</v>
      </c>
      <c r="G69">
        <v>43.5</v>
      </c>
      <c r="H69">
        <v>0.435</v>
      </c>
      <c r="I69">
        <v>25.5</v>
      </c>
      <c r="J69" s="3">
        <v>1</v>
      </c>
      <c r="K69">
        <v>1</v>
      </c>
      <c r="L69">
        <v>1.4</v>
      </c>
      <c r="M69">
        <v>0.52</v>
      </c>
      <c r="N69">
        <v>0.5</v>
      </c>
      <c r="O69">
        <v>-2.1489999999999999E-2</v>
      </c>
      <c r="P69">
        <v>9.5069000000000002E-4</v>
      </c>
      <c r="Q69">
        <v>-4.3068E-6</v>
      </c>
      <c r="R69">
        <v>-7.0328999999999994E-8</v>
      </c>
      <c r="S69">
        <v>-7.4299000000000001E-4</v>
      </c>
      <c r="T69">
        <v>0</v>
      </c>
      <c r="U69">
        <v>3.7969E-6</v>
      </c>
      <c r="V69">
        <v>1.6377615457857799</v>
      </c>
      <c r="W69">
        <v>1.6377615457857799</v>
      </c>
      <c r="X69">
        <v>1.19229040533205</v>
      </c>
      <c r="Y69">
        <v>0.14861696746888201</v>
      </c>
      <c r="Z69" s="6">
        <v>11.7135130623232</v>
      </c>
      <c r="AA69">
        <v>1.46006944444444</v>
      </c>
    </row>
    <row r="70" spans="1:27" x14ac:dyDescent="0.35">
      <c r="A70">
        <v>69</v>
      </c>
      <c r="B70" t="s">
        <v>48</v>
      </c>
      <c r="C70">
        <v>4</v>
      </c>
      <c r="D70" t="s">
        <v>13</v>
      </c>
      <c r="E70">
        <v>18</v>
      </c>
      <c r="F70" t="s">
        <v>41</v>
      </c>
      <c r="G70">
        <v>88</v>
      </c>
      <c r="H70">
        <v>0.88</v>
      </c>
      <c r="I70">
        <v>23</v>
      </c>
      <c r="J70" s="3">
        <v>1</v>
      </c>
      <c r="K70">
        <v>1</v>
      </c>
      <c r="L70">
        <v>1.4</v>
      </c>
      <c r="M70">
        <v>0.52</v>
      </c>
      <c r="N70">
        <v>0.5</v>
      </c>
      <c r="O70">
        <v>-2.1489999999999999E-2</v>
      </c>
      <c r="P70">
        <v>9.5069000000000002E-4</v>
      </c>
      <c r="Q70">
        <v>-4.3068E-6</v>
      </c>
      <c r="R70">
        <v>-7.0328999999999994E-8</v>
      </c>
      <c r="S70">
        <v>-7.4299000000000001E-4</v>
      </c>
      <c r="T70">
        <v>0</v>
      </c>
      <c r="U70">
        <v>3.7969E-6</v>
      </c>
      <c r="V70">
        <v>5.0835855261779299</v>
      </c>
      <c r="W70">
        <v>5.0835855261779299</v>
      </c>
      <c r="X70">
        <v>3.70085026305753</v>
      </c>
      <c r="Y70">
        <v>0.60821233773498395</v>
      </c>
      <c r="Z70" s="6">
        <v>36.358556358552299</v>
      </c>
      <c r="AA70">
        <v>5.9753086419753103</v>
      </c>
    </row>
    <row r="71" spans="1:27" x14ac:dyDescent="0.35">
      <c r="A71">
        <v>70</v>
      </c>
      <c r="B71" t="s">
        <v>48</v>
      </c>
      <c r="C71">
        <v>4</v>
      </c>
      <c r="D71" t="s">
        <v>13</v>
      </c>
      <c r="E71">
        <v>18</v>
      </c>
      <c r="F71" t="s">
        <v>41</v>
      </c>
      <c r="G71">
        <v>68.5</v>
      </c>
      <c r="H71">
        <v>0.68500000000000005</v>
      </c>
      <c r="I71">
        <v>25</v>
      </c>
      <c r="J71" s="3">
        <v>1</v>
      </c>
      <c r="K71">
        <v>1</v>
      </c>
      <c r="L71">
        <v>1.4</v>
      </c>
      <c r="M71">
        <v>0.52</v>
      </c>
      <c r="N71">
        <v>0.5</v>
      </c>
      <c r="O71">
        <v>-2.1489999999999999E-2</v>
      </c>
      <c r="P71">
        <v>9.5069000000000002E-4</v>
      </c>
      <c r="Q71">
        <v>-4.3068E-6</v>
      </c>
      <c r="R71">
        <v>-7.0328999999999994E-8</v>
      </c>
      <c r="S71">
        <v>-7.4299000000000001E-4</v>
      </c>
      <c r="T71">
        <v>0</v>
      </c>
      <c r="U71">
        <v>3.7969E-6</v>
      </c>
      <c r="V71">
        <v>3.6600954200738101</v>
      </c>
      <c r="W71">
        <v>3.6600954200738101</v>
      </c>
      <c r="X71">
        <v>2.6645494658137401</v>
      </c>
      <c r="Y71">
        <v>0.36852845322016797</v>
      </c>
      <c r="Z71" s="6">
        <v>26.177544357847299</v>
      </c>
      <c r="AA71">
        <v>3.6205632716049401</v>
      </c>
    </row>
    <row r="72" spans="1:27" x14ac:dyDescent="0.35">
      <c r="A72">
        <v>71</v>
      </c>
      <c r="B72" t="s">
        <v>48</v>
      </c>
      <c r="C72">
        <v>4</v>
      </c>
      <c r="D72" t="s">
        <v>13</v>
      </c>
      <c r="E72">
        <v>18</v>
      </c>
      <c r="F72" t="s">
        <v>41</v>
      </c>
      <c r="G72">
        <v>72</v>
      </c>
      <c r="H72">
        <v>0.72</v>
      </c>
      <c r="I72">
        <v>25</v>
      </c>
      <c r="J72" s="3">
        <v>1</v>
      </c>
      <c r="K72">
        <v>1</v>
      </c>
      <c r="L72">
        <v>1.4</v>
      </c>
      <c r="M72">
        <v>0.52</v>
      </c>
      <c r="N72">
        <v>0.5</v>
      </c>
      <c r="O72">
        <v>-2.1489999999999999E-2</v>
      </c>
      <c r="P72">
        <v>9.5069000000000002E-4</v>
      </c>
      <c r="Q72">
        <v>-4.3068E-6</v>
      </c>
      <c r="R72">
        <v>-7.0328999999999994E-8</v>
      </c>
      <c r="S72">
        <v>-7.4299000000000001E-4</v>
      </c>
      <c r="T72">
        <v>0</v>
      </c>
      <c r="U72">
        <v>3.7969E-6</v>
      </c>
      <c r="V72">
        <v>3.9973209037833501</v>
      </c>
      <c r="W72">
        <v>3.9973209037833501</v>
      </c>
      <c r="X72">
        <v>2.9100496179542801</v>
      </c>
      <c r="Y72">
        <v>0.40715040790523699</v>
      </c>
      <c r="Z72" s="6">
        <v>28.5894309469201</v>
      </c>
      <c r="AA72">
        <v>4</v>
      </c>
    </row>
    <row r="73" spans="1:27" x14ac:dyDescent="0.35">
      <c r="A73">
        <v>72</v>
      </c>
      <c r="B73" t="s">
        <v>48</v>
      </c>
      <c r="C73">
        <v>4</v>
      </c>
      <c r="D73" t="s">
        <v>13</v>
      </c>
      <c r="E73">
        <v>18</v>
      </c>
      <c r="F73" t="s">
        <v>41</v>
      </c>
      <c r="G73">
        <v>51</v>
      </c>
      <c r="H73">
        <v>0.51</v>
      </c>
      <c r="I73">
        <v>17</v>
      </c>
      <c r="J73" s="3">
        <v>1</v>
      </c>
      <c r="K73">
        <v>1</v>
      </c>
      <c r="L73">
        <v>1.4</v>
      </c>
      <c r="M73">
        <v>0.52</v>
      </c>
      <c r="N73">
        <v>0.5</v>
      </c>
      <c r="O73">
        <v>-2.1489999999999999E-2</v>
      </c>
      <c r="P73">
        <v>9.5069000000000002E-4</v>
      </c>
      <c r="Q73">
        <v>-4.3068E-6</v>
      </c>
      <c r="R73">
        <v>-7.0328999999999994E-8</v>
      </c>
      <c r="S73">
        <v>-7.4299000000000001E-4</v>
      </c>
      <c r="T73">
        <v>0</v>
      </c>
      <c r="U73">
        <v>3.7969E-6</v>
      </c>
      <c r="V73">
        <v>1.37536005278647</v>
      </c>
      <c r="W73">
        <v>1.37536005278647</v>
      </c>
      <c r="X73">
        <v>1.00126211842855</v>
      </c>
      <c r="Y73">
        <v>0.20428206229967599</v>
      </c>
      <c r="Z73" s="6">
        <v>9.83677873324487</v>
      </c>
      <c r="AA73">
        <v>2.0069444444444402</v>
      </c>
    </row>
    <row r="74" spans="1:27" x14ac:dyDescent="0.35">
      <c r="A74">
        <v>73</v>
      </c>
      <c r="B74" t="s">
        <v>48</v>
      </c>
      <c r="C74">
        <v>4</v>
      </c>
      <c r="D74" t="s">
        <v>13</v>
      </c>
      <c r="E74">
        <v>18</v>
      </c>
      <c r="F74" t="s">
        <v>41</v>
      </c>
      <c r="G74">
        <v>87</v>
      </c>
      <c r="H74">
        <v>0.87</v>
      </c>
      <c r="I74">
        <v>26</v>
      </c>
      <c r="J74" s="3">
        <v>1</v>
      </c>
      <c r="K74">
        <v>1</v>
      </c>
      <c r="L74">
        <v>1.4</v>
      </c>
      <c r="M74">
        <v>0.52</v>
      </c>
      <c r="N74">
        <v>0.5</v>
      </c>
      <c r="O74">
        <v>-2.1489999999999999E-2</v>
      </c>
      <c r="P74">
        <v>9.5069000000000002E-4</v>
      </c>
      <c r="Q74">
        <v>-4.3068E-6</v>
      </c>
      <c r="R74">
        <v>-7.0328999999999994E-8</v>
      </c>
      <c r="S74">
        <v>-7.4299000000000001E-4</v>
      </c>
      <c r="T74">
        <v>0</v>
      </c>
      <c r="U74">
        <v>3.7969E-6</v>
      </c>
      <c r="V74">
        <v>5.8359830452538199</v>
      </c>
      <c r="W74">
        <v>5.8359830452538199</v>
      </c>
      <c r="X74">
        <v>4.2485956569447803</v>
      </c>
      <c r="Y74">
        <v>0.59446786987552902</v>
      </c>
      <c r="Z74" s="6">
        <v>41.739814814908698</v>
      </c>
      <c r="AA74">
        <v>5.8402777777777803</v>
      </c>
    </row>
    <row r="75" spans="1:27" x14ac:dyDescent="0.35">
      <c r="A75">
        <v>74</v>
      </c>
      <c r="B75" t="s">
        <v>48</v>
      </c>
      <c r="C75">
        <v>5</v>
      </c>
      <c r="D75" t="s">
        <v>11</v>
      </c>
      <c r="E75">
        <v>4.5</v>
      </c>
      <c r="F75" t="s">
        <v>41</v>
      </c>
      <c r="G75">
        <v>1</v>
      </c>
      <c r="H75">
        <v>0.01</v>
      </c>
      <c r="I75">
        <v>2</v>
      </c>
      <c r="J75" s="3">
        <v>1</v>
      </c>
      <c r="K75">
        <v>1</v>
      </c>
      <c r="L75">
        <v>1.4</v>
      </c>
      <c r="M75">
        <v>0.52</v>
      </c>
      <c r="N75">
        <v>0.5</v>
      </c>
      <c r="O75">
        <v>-2.1489999999999999E-2</v>
      </c>
      <c r="P75">
        <v>9.5069000000000002E-4</v>
      </c>
      <c r="Q75">
        <v>-4.3068E-6</v>
      </c>
      <c r="R75">
        <v>-7.0328999999999994E-8</v>
      </c>
      <c r="S75">
        <v>-7.4299000000000001E-4</v>
      </c>
      <c r="T75">
        <v>0</v>
      </c>
      <c r="U75">
        <v>3.7969E-6</v>
      </c>
      <c r="V75">
        <v>-1.9959038530925E-2</v>
      </c>
      <c r="W75">
        <v>1.5707963267949001E-4</v>
      </c>
      <c r="X75">
        <v>1.1435397259066901E-4</v>
      </c>
      <c r="Y75">
        <v>7.85398163397448E-5</v>
      </c>
      <c r="Z75" s="6">
        <v>1.7975308641975302E-2</v>
      </c>
      <c r="AA75">
        <v>1.2345679012345699E-2</v>
      </c>
    </row>
    <row r="76" spans="1:27" x14ac:dyDescent="0.35">
      <c r="A76">
        <v>75</v>
      </c>
      <c r="B76" t="s">
        <v>48</v>
      </c>
      <c r="C76">
        <v>5</v>
      </c>
      <c r="D76" t="s">
        <v>11</v>
      </c>
      <c r="E76">
        <v>4.5</v>
      </c>
      <c r="F76" t="s">
        <v>41</v>
      </c>
      <c r="G76">
        <v>1</v>
      </c>
      <c r="H76">
        <v>0.01</v>
      </c>
      <c r="I76">
        <v>2</v>
      </c>
      <c r="J76" s="3">
        <v>1</v>
      </c>
      <c r="K76">
        <v>1</v>
      </c>
      <c r="L76">
        <v>1.4</v>
      </c>
      <c r="M76">
        <v>0.52</v>
      </c>
      <c r="N76">
        <v>0.5</v>
      </c>
      <c r="O76">
        <v>-2.1489999999999999E-2</v>
      </c>
      <c r="P76">
        <v>9.5069000000000002E-4</v>
      </c>
      <c r="Q76">
        <v>-4.3068E-6</v>
      </c>
      <c r="R76">
        <v>-7.0328999999999994E-8</v>
      </c>
      <c r="S76">
        <v>-7.4299000000000001E-4</v>
      </c>
      <c r="T76">
        <v>0</v>
      </c>
      <c r="U76">
        <v>3.7969E-6</v>
      </c>
      <c r="V76">
        <v>-1.9959038530925E-2</v>
      </c>
      <c r="W76">
        <v>2.35619449019235E-4</v>
      </c>
      <c r="X76">
        <v>1.71530958886003E-4</v>
      </c>
      <c r="Y76">
        <v>7.85398163397448E-5</v>
      </c>
      <c r="Z76" s="6">
        <v>2.6962962962963001E-2</v>
      </c>
      <c r="AA76">
        <v>1.2345679012345699E-2</v>
      </c>
    </row>
    <row r="77" spans="1:27" x14ac:dyDescent="0.35">
      <c r="A77">
        <v>76</v>
      </c>
      <c r="B77" t="s">
        <v>48</v>
      </c>
      <c r="C77">
        <v>5</v>
      </c>
      <c r="D77" t="s">
        <v>11</v>
      </c>
      <c r="E77">
        <v>4.5</v>
      </c>
      <c r="F77" t="s">
        <v>41</v>
      </c>
      <c r="G77">
        <v>1</v>
      </c>
      <c r="H77">
        <v>0.01</v>
      </c>
      <c r="I77">
        <v>2</v>
      </c>
      <c r="J77" s="3">
        <v>1</v>
      </c>
      <c r="K77">
        <v>1</v>
      </c>
      <c r="L77">
        <v>1.4</v>
      </c>
      <c r="M77">
        <v>0.52</v>
      </c>
      <c r="N77">
        <v>0.5</v>
      </c>
      <c r="O77">
        <v>-2.1489999999999999E-2</v>
      </c>
      <c r="P77">
        <v>9.5069000000000002E-4</v>
      </c>
      <c r="Q77">
        <v>-4.3068E-6</v>
      </c>
      <c r="R77">
        <v>-7.0328999999999994E-8</v>
      </c>
      <c r="S77">
        <v>-7.4299000000000001E-4</v>
      </c>
      <c r="T77">
        <v>0</v>
      </c>
      <c r="U77">
        <v>3.7969E-6</v>
      </c>
      <c r="V77">
        <v>-1.9959038530925E-2</v>
      </c>
      <c r="W77">
        <v>1.5707963267949001E-4</v>
      </c>
      <c r="X77">
        <v>1.1435397259066901E-4</v>
      </c>
      <c r="Y77">
        <v>7.85398163397448E-5</v>
      </c>
      <c r="Z77" s="6">
        <v>1.7975308641975302E-2</v>
      </c>
      <c r="AA77">
        <v>1.2345679012345699E-2</v>
      </c>
    </row>
    <row r="78" spans="1:27" x14ac:dyDescent="0.35">
      <c r="A78">
        <v>77</v>
      </c>
      <c r="B78" t="s">
        <v>48</v>
      </c>
      <c r="C78">
        <v>5</v>
      </c>
      <c r="D78" t="s">
        <v>11</v>
      </c>
      <c r="E78">
        <v>4.5</v>
      </c>
      <c r="F78" t="s">
        <v>41</v>
      </c>
      <c r="G78">
        <v>1</v>
      </c>
      <c r="H78">
        <v>0.01</v>
      </c>
      <c r="I78">
        <v>2</v>
      </c>
      <c r="J78" s="3">
        <v>1</v>
      </c>
      <c r="K78">
        <v>1</v>
      </c>
      <c r="L78">
        <v>1.4</v>
      </c>
      <c r="M78">
        <v>0.52</v>
      </c>
      <c r="N78">
        <v>0.5</v>
      </c>
      <c r="O78">
        <v>-2.1489999999999999E-2</v>
      </c>
      <c r="P78">
        <v>9.5069000000000002E-4</v>
      </c>
      <c r="Q78">
        <v>-4.3068E-6</v>
      </c>
      <c r="R78">
        <v>-7.0328999999999994E-8</v>
      </c>
      <c r="S78">
        <v>-7.4299000000000001E-4</v>
      </c>
      <c r="T78">
        <v>0</v>
      </c>
      <c r="U78">
        <v>3.7969E-6</v>
      </c>
      <c r="V78">
        <v>-1.9959038530925E-2</v>
      </c>
      <c r="W78">
        <v>1.5707963267949001E-4</v>
      </c>
      <c r="X78">
        <v>1.1435397259066901E-4</v>
      </c>
      <c r="Y78">
        <v>7.85398163397448E-5</v>
      </c>
      <c r="Z78" s="6">
        <v>1.7975308641975302E-2</v>
      </c>
      <c r="AA78">
        <v>1.2345679012345699E-2</v>
      </c>
    </row>
    <row r="79" spans="1:27" x14ac:dyDescent="0.35">
      <c r="A79">
        <v>78</v>
      </c>
      <c r="B79" t="s">
        <v>48</v>
      </c>
      <c r="C79">
        <v>5</v>
      </c>
      <c r="D79" t="s">
        <v>11</v>
      </c>
      <c r="E79">
        <v>4.5</v>
      </c>
      <c r="F79" t="s">
        <v>41</v>
      </c>
      <c r="G79">
        <v>1</v>
      </c>
      <c r="H79">
        <v>0.01</v>
      </c>
      <c r="I79">
        <v>2</v>
      </c>
      <c r="J79" s="3">
        <v>1</v>
      </c>
      <c r="K79">
        <v>1</v>
      </c>
      <c r="L79">
        <v>1.4</v>
      </c>
      <c r="M79">
        <v>0.52</v>
      </c>
      <c r="N79">
        <v>0.5</v>
      </c>
      <c r="O79">
        <v>-2.1489999999999999E-2</v>
      </c>
      <c r="P79">
        <v>9.5069000000000002E-4</v>
      </c>
      <c r="Q79">
        <v>-4.3068E-6</v>
      </c>
      <c r="R79">
        <v>-7.0328999999999994E-8</v>
      </c>
      <c r="S79">
        <v>-7.4299000000000001E-4</v>
      </c>
      <c r="T79">
        <v>0</v>
      </c>
      <c r="U79">
        <v>3.7969E-6</v>
      </c>
      <c r="V79">
        <v>-1.9959038530925E-2</v>
      </c>
      <c r="W79">
        <v>1.5707963267949001E-4</v>
      </c>
      <c r="X79">
        <v>1.1435397259066901E-4</v>
      </c>
      <c r="Y79">
        <v>7.85398163397448E-5</v>
      </c>
      <c r="Z79" s="6">
        <v>1.7975308641975302E-2</v>
      </c>
      <c r="AA79">
        <v>1.2345679012345699E-2</v>
      </c>
    </row>
    <row r="80" spans="1:27" x14ac:dyDescent="0.35">
      <c r="A80">
        <v>79</v>
      </c>
      <c r="B80" t="s">
        <v>48</v>
      </c>
      <c r="C80">
        <v>5</v>
      </c>
      <c r="D80" t="s">
        <v>11</v>
      </c>
      <c r="E80">
        <v>4.5</v>
      </c>
      <c r="F80" t="s">
        <v>41</v>
      </c>
      <c r="G80">
        <v>1</v>
      </c>
      <c r="H80">
        <v>0.01</v>
      </c>
      <c r="I80">
        <v>2</v>
      </c>
      <c r="J80" s="3">
        <v>1</v>
      </c>
      <c r="K80">
        <v>1</v>
      </c>
      <c r="L80">
        <v>1.4</v>
      </c>
      <c r="M80">
        <v>0.52</v>
      </c>
      <c r="N80">
        <v>0.5</v>
      </c>
      <c r="O80">
        <v>-2.1489999999999999E-2</v>
      </c>
      <c r="P80">
        <v>9.5069000000000002E-4</v>
      </c>
      <c r="Q80">
        <v>-4.3068E-6</v>
      </c>
      <c r="R80">
        <v>-7.0328999999999994E-8</v>
      </c>
      <c r="S80">
        <v>-7.4299000000000001E-4</v>
      </c>
      <c r="T80">
        <v>0</v>
      </c>
      <c r="U80">
        <v>3.7969E-6</v>
      </c>
      <c r="V80">
        <v>-1.9959038530925E-2</v>
      </c>
      <c r="W80">
        <v>1.96349540849362E-4</v>
      </c>
      <c r="X80">
        <v>1.4294246573833599E-4</v>
      </c>
      <c r="Y80">
        <v>7.85398163397448E-5</v>
      </c>
      <c r="Z80" s="6">
        <v>2.2469135802469099E-2</v>
      </c>
      <c r="AA80">
        <v>1.2345679012345699E-2</v>
      </c>
    </row>
    <row r="81" spans="1:27" x14ac:dyDescent="0.35">
      <c r="A81">
        <v>80</v>
      </c>
      <c r="B81" t="s">
        <v>48</v>
      </c>
      <c r="C81">
        <v>5</v>
      </c>
      <c r="D81" t="s">
        <v>11</v>
      </c>
      <c r="E81">
        <v>4.5</v>
      </c>
      <c r="F81" t="s">
        <v>41</v>
      </c>
      <c r="G81">
        <v>1</v>
      </c>
      <c r="H81">
        <v>0.01</v>
      </c>
      <c r="I81">
        <v>2</v>
      </c>
      <c r="J81" s="3">
        <v>1</v>
      </c>
      <c r="K81">
        <v>1</v>
      </c>
      <c r="L81">
        <v>1.4</v>
      </c>
      <c r="M81">
        <v>0.52</v>
      </c>
      <c r="N81">
        <v>0.5</v>
      </c>
      <c r="O81">
        <v>-2.1489999999999999E-2</v>
      </c>
      <c r="P81">
        <v>9.5069000000000002E-4</v>
      </c>
      <c r="Q81">
        <v>-4.3068E-6</v>
      </c>
      <c r="R81">
        <v>-7.0328999999999994E-8</v>
      </c>
      <c r="S81">
        <v>-7.4299000000000001E-4</v>
      </c>
      <c r="T81">
        <v>0</v>
      </c>
      <c r="U81">
        <v>3.7969E-6</v>
      </c>
      <c r="V81">
        <v>-1.9959038530925E-2</v>
      </c>
      <c r="W81">
        <v>5.4977871437821403E-4</v>
      </c>
      <c r="X81">
        <v>4.0023890406734001E-4</v>
      </c>
      <c r="Y81">
        <v>7.85398163397448E-5</v>
      </c>
      <c r="Z81" s="6">
        <v>6.2913580246913597E-2</v>
      </c>
      <c r="AA81">
        <v>1.2345679012345699E-2</v>
      </c>
    </row>
    <row r="82" spans="1:27" x14ac:dyDescent="0.35">
      <c r="A82">
        <v>81</v>
      </c>
      <c r="B82" t="s">
        <v>48</v>
      </c>
      <c r="C82">
        <v>5</v>
      </c>
      <c r="D82" t="s">
        <v>11</v>
      </c>
      <c r="E82">
        <v>4.5</v>
      </c>
      <c r="F82" t="s">
        <v>41</v>
      </c>
      <c r="G82">
        <v>1</v>
      </c>
      <c r="H82">
        <v>0.01</v>
      </c>
      <c r="I82">
        <v>2</v>
      </c>
      <c r="J82" s="3">
        <v>1</v>
      </c>
      <c r="K82">
        <v>1</v>
      </c>
      <c r="L82">
        <v>1.4</v>
      </c>
      <c r="M82">
        <v>0.52</v>
      </c>
      <c r="N82">
        <v>0.5</v>
      </c>
      <c r="O82">
        <v>-2.1489999999999999E-2</v>
      </c>
      <c r="P82">
        <v>9.5069000000000002E-4</v>
      </c>
      <c r="Q82">
        <v>-4.3068E-6</v>
      </c>
      <c r="R82">
        <v>-7.0328999999999994E-8</v>
      </c>
      <c r="S82">
        <v>-7.4299000000000001E-4</v>
      </c>
      <c r="T82">
        <v>0</v>
      </c>
      <c r="U82">
        <v>3.7969E-6</v>
      </c>
      <c r="V82">
        <v>-1.9959038530925E-2</v>
      </c>
      <c r="W82">
        <v>1.5707963267949001E-4</v>
      </c>
      <c r="X82">
        <v>1.1435397259066901E-4</v>
      </c>
      <c r="Y82">
        <v>7.85398163397448E-5</v>
      </c>
      <c r="Z82" s="6">
        <v>1.7975308641975302E-2</v>
      </c>
      <c r="AA82">
        <v>1.2345679012345699E-2</v>
      </c>
    </row>
    <row r="83" spans="1:27" x14ac:dyDescent="0.35">
      <c r="A83">
        <v>82</v>
      </c>
      <c r="B83" t="s">
        <v>48</v>
      </c>
      <c r="C83">
        <v>5</v>
      </c>
      <c r="D83" t="s">
        <v>11</v>
      </c>
      <c r="E83">
        <v>4.5</v>
      </c>
      <c r="F83" t="s">
        <v>41</v>
      </c>
      <c r="G83">
        <v>1</v>
      </c>
      <c r="H83">
        <v>0.01</v>
      </c>
      <c r="I83">
        <v>2</v>
      </c>
      <c r="J83" s="3">
        <v>0</v>
      </c>
      <c r="K83">
        <v>1</v>
      </c>
      <c r="L83">
        <v>1.4</v>
      </c>
      <c r="M83">
        <v>0.52</v>
      </c>
      <c r="N83">
        <v>0.5</v>
      </c>
      <c r="O83">
        <v>-2.1489999999999999E-2</v>
      </c>
      <c r="P83">
        <v>9.5069000000000002E-4</v>
      </c>
      <c r="Q83">
        <v>-4.3068E-6</v>
      </c>
      <c r="R83">
        <v>-7.0328999999999994E-8</v>
      </c>
      <c r="S83">
        <v>-7.4299000000000001E-4</v>
      </c>
      <c r="T83">
        <v>0</v>
      </c>
      <c r="U83">
        <v>3.7969E-6</v>
      </c>
      <c r="V83">
        <v>-1.9959038530925E-2</v>
      </c>
      <c r="W83">
        <v>1.5707963267949001E-4</v>
      </c>
      <c r="X83">
        <v>1.1435397259066901E-4</v>
      </c>
      <c r="Y83">
        <v>7.85398163397448E-5</v>
      </c>
      <c r="Z83" s="6">
        <v>1.7975308641975302E-2</v>
      </c>
      <c r="AA83">
        <v>1.2345679012345699E-2</v>
      </c>
    </row>
    <row r="84" spans="1:27" x14ac:dyDescent="0.35">
      <c r="A84">
        <v>83</v>
      </c>
      <c r="B84" t="s">
        <v>48</v>
      </c>
      <c r="C84">
        <v>5</v>
      </c>
      <c r="D84" t="s">
        <v>11</v>
      </c>
      <c r="E84">
        <v>4.5</v>
      </c>
      <c r="F84" t="s">
        <v>41</v>
      </c>
      <c r="G84">
        <v>1</v>
      </c>
      <c r="H84">
        <v>0.01</v>
      </c>
      <c r="I84">
        <v>2</v>
      </c>
      <c r="J84" s="3">
        <v>0</v>
      </c>
      <c r="K84">
        <v>1</v>
      </c>
      <c r="L84">
        <v>1.4</v>
      </c>
      <c r="M84">
        <v>0.52</v>
      </c>
      <c r="N84">
        <v>0.5</v>
      </c>
      <c r="O84">
        <v>-2.1489999999999999E-2</v>
      </c>
      <c r="P84">
        <v>9.5069000000000002E-4</v>
      </c>
      <c r="Q84">
        <v>-4.3068E-6</v>
      </c>
      <c r="R84">
        <v>-7.0328999999999994E-8</v>
      </c>
      <c r="S84">
        <v>-7.4299000000000001E-4</v>
      </c>
      <c r="T84">
        <v>0</v>
      </c>
      <c r="U84">
        <v>3.7969E-6</v>
      </c>
      <c r="V84">
        <v>-1.9959038530925E-2</v>
      </c>
      <c r="W84">
        <v>1.5707963267949001E-4</v>
      </c>
      <c r="X84">
        <v>1.1435397259066901E-4</v>
      </c>
      <c r="Y84">
        <v>7.85398163397448E-5</v>
      </c>
      <c r="Z84" s="6">
        <v>1.7975308641975302E-2</v>
      </c>
      <c r="AA84">
        <v>1.2345679012345699E-2</v>
      </c>
    </row>
    <row r="85" spans="1:27" x14ac:dyDescent="0.35">
      <c r="A85">
        <v>84</v>
      </c>
      <c r="B85" t="s">
        <v>48</v>
      </c>
      <c r="C85">
        <v>5</v>
      </c>
      <c r="D85" t="s">
        <v>11</v>
      </c>
      <c r="E85">
        <v>4.5</v>
      </c>
      <c r="F85" t="s">
        <v>41</v>
      </c>
      <c r="G85">
        <v>1</v>
      </c>
      <c r="H85">
        <v>0.01</v>
      </c>
      <c r="I85">
        <v>2</v>
      </c>
      <c r="J85" s="3">
        <v>0</v>
      </c>
      <c r="K85">
        <v>1</v>
      </c>
      <c r="L85">
        <v>1.4</v>
      </c>
      <c r="M85">
        <v>0.52</v>
      </c>
      <c r="N85">
        <v>0.5</v>
      </c>
      <c r="O85">
        <v>-2.1489999999999999E-2</v>
      </c>
      <c r="P85">
        <v>9.5069000000000002E-4</v>
      </c>
      <c r="Q85">
        <v>-4.3068E-6</v>
      </c>
      <c r="R85">
        <v>-7.0328999999999994E-8</v>
      </c>
      <c r="S85">
        <v>-7.4299000000000001E-4</v>
      </c>
      <c r="T85">
        <v>0</v>
      </c>
      <c r="U85">
        <v>3.7969E-6</v>
      </c>
      <c r="V85">
        <v>-1.9959038530925E-2</v>
      </c>
      <c r="W85">
        <v>1.96349540849362E-4</v>
      </c>
      <c r="X85">
        <v>1.4294246573833599E-4</v>
      </c>
      <c r="Y85">
        <v>7.85398163397448E-5</v>
      </c>
      <c r="Z85" s="6">
        <v>2.2469135802469099E-2</v>
      </c>
      <c r="AA85">
        <v>1.2345679012345699E-2</v>
      </c>
    </row>
    <row r="86" spans="1:27" x14ac:dyDescent="0.35">
      <c r="A86">
        <v>85</v>
      </c>
      <c r="B86" t="s">
        <v>48</v>
      </c>
      <c r="C86">
        <v>5</v>
      </c>
      <c r="D86" t="s">
        <v>11</v>
      </c>
      <c r="E86">
        <v>4.5</v>
      </c>
      <c r="F86" t="s">
        <v>41</v>
      </c>
      <c r="G86">
        <v>1</v>
      </c>
      <c r="H86">
        <v>0.01</v>
      </c>
      <c r="I86">
        <v>2</v>
      </c>
      <c r="J86" s="3">
        <v>0</v>
      </c>
      <c r="K86">
        <v>1</v>
      </c>
      <c r="L86">
        <v>1.4</v>
      </c>
      <c r="M86">
        <v>0.52</v>
      </c>
      <c r="N86">
        <v>0.5</v>
      </c>
      <c r="O86">
        <v>-2.1489999999999999E-2</v>
      </c>
      <c r="P86">
        <v>9.5069000000000002E-4</v>
      </c>
      <c r="Q86">
        <v>-4.3068E-6</v>
      </c>
      <c r="R86">
        <v>-7.0328999999999994E-8</v>
      </c>
      <c r="S86">
        <v>-7.4299000000000001E-4</v>
      </c>
      <c r="T86">
        <v>0</v>
      </c>
      <c r="U86">
        <v>3.7969E-6</v>
      </c>
      <c r="V86">
        <v>-1.9959038530925E-2</v>
      </c>
      <c r="W86">
        <v>1.5707963267949001E-4</v>
      </c>
      <c r="X86">
        <v>1.1435397259066901E-4</v>
      </c>
      <c r="Y86">
        <v>7.85398163397448E-5</v>
      </c>
      <c r="Z86" s="6">
        <v>1.7975308641975302E-2</v>
      </c>
      <c r="AA86">
        <v>1.2345679012345699E-2</v>
      </c>
    </row>
    <row r="87" spans="1:27" x14ac:dyDescent="0.35">
      <c r="A87">
        <v>86</v>
      </c>
      <c r="B87" t="s">
        <v>48</v>
      </c>
      <c r="C87">
        <v>5</v>
      </c>
      <c r="D87" t="s">
        <v>11</v>
      </c>
      <c r="E87">
        <v>4.5</v>
      </c>
      <c r="F87" t="s">
        <v>41</v>
      </c>
      <c r="G87">
        <v>1</v>
      </c>
      <c r="H87">
        <v>0.01</v>
      </c>
      <c r="I87">
        <v>2</v>
      </c>
      <c r="J87" s="3">
        <v>0</v>
      </c>
      <c r="K87">
        <v>1</v>
      </c>
      <c r="L87">
        <v>1.4</v>
      </c>
      <c r="M87">
        <v>0.52</v>
      </c>
      <c r="N87">
        <v>0.5</v>
      </c>
      <c r="O87">
        <v>-2.1489999999999999E-2</v>
      </c>
      <c r="P87">
        <v>9.5069000000000002E-4</v>
      </c>
      <c r="Q87">
        <v>-4.3068E-6</v>
      </c>
      <c r="R87">
        <v>-7.0328999999999994E-8</v>
      </c>
      <c r="S87">
        <v>-7.4299000000000001E-4</v>
      </c>
      <c r="T87">
        <v>0</v>
      </c>
      <c r="U87">
        <v>3.7969E-6</v>
      </c>
      <c r="V87">
        <v>-1.9959038530925E-2</v>
      </c>
      <c r="W87">
        <v>1.5707963267949001E-4</v>
      </c>
      <c r="X87">
        <v>1.1435397259066901E-4</v>
      </c>
      <c r="Y87">
        <v>7.85398163397448E-5</v>
      </c>
      <c r="Z87" s="6">
        <v>1.7975308641975302E-2</v>
      </c>
      <c r="AA87">
        <v>1.2345679012345699E-2</v>
      </c>
    </row>
    <row r="88" spans="1:27" x14ac:dyDescent="0.35">
      <c r="A88">
        <v>87</v>
      </c>
      <c r="B88" t="s">
        <v>48</v>
      </c>
      <c r="C88">
        <v>5</v>
      </c>
      <c r="D88" t="s">
        <v>11</v>
      </c>
      <c r="E88">
        <v>4.5</v>
      </c>
      <c r="F88" t="s">
        <v>41</v>
      </c>
      <c r="G88">
        <v>1</v>
      </c>
      <c r="H88">
        <v>0.01</v>
      </c>
      <c r="I88">
        <v>2</v>
      </c>
      <c r="J88" s="3">
        <v>0</v>
      </c>
      <c r="K88">
        <v>1</v>
      </c>
      <c r="L88">
        <v>1.4</v>
      </c>
      <c r="M88">
        <v>0.52</v>
      </c>
      <c r="N88">
        <v>0.5</v>
      </c>
      <c r="O88">
        <v>-2.1489999999999999E-2</v>
      </c>
      <c r="P88">
        <v>9.5069000000000002E-4</v>
      </c>
      <c r="Q88">
        <v>-4.3068E-6</v>
      </c>
      <c r="R88">
        <v>-7.0328999999999994E-8</v>
      </c>
      <c r="S88">
        <v>-7.4299000000000001E-4</v>
      </c>
      <c r="T88">
        <v>0</v>
      </c>
      <c r="U88">
        <v>3.7969E-6</v>
      </c>
      <c r="V88">
        <v>-1.9959038530925E-2</v>
      </c>
      <c r="W88">
        <v>1.5707963267949001E-4</v>
      </c>
      <c r="X88">
        <v>1.1435397259066901E-4</v>
      </c>
      <c r="Y88">
        <v>7.85398163397448E-5</v>
      </c>
      <c r="Z88" s="6">
        <v>1.7975308641975302E-2</v>
      </c>
      <c r="AA88">
        <v>1.2345679012345699E-2</v>
      </c>
    </row>
    <row r="89" spans="1:27" x14ac:dyDescent="0.35">
      <c r="A89">
        <v>88</v>
      </c>
      <c r="B89" t="s">
        <v>48</v>
      </c>
      <c r="C89">
        <v>5</v>
      </c>
      <c r="D89" t="s">
        <v>11</v>
      </c>
      <c r="E89">
        <v>4.5</v>
      </c>
      <c r="F89" t="s">
        <v>41</v>
      </c>
      <c r="G89">
        <v>1</v>
      </c>
      <c r="H89">
        <v>0.01</v>
      </c>
      <c r="I89">
        <v>2</v>
      </c>
      <c r="J89" s="3">
        <v>0</v>
      </c>
      <c r="K89">
        <v>1</v>
      </c>
      <c r="L89">
        <v>1.4</v>
      </c>
      <c r="M89">
        <v>0.52</v>
      </c>
      <c r="N89">
        <v>0.5</v>
      </c>
      <c r="O89">
        <v>-2.1489999999999999E-2</v>
      </c>
      <c r="P89">
        <v>9.5069000000000002E-4</v>
      </c>
      <c r="Q89">
        <v>-4.3068E-6</v>
      </c>
      <c r="R89">
        <v>-7.0328999999999994E-8</v>
      </c>
      <c r="S89">
        <v>-7.4299000000000001E-4</v>
      </c>
      <c r="T89">
        <v>0</v>
      </c>
      <c r="U89">
        <v>3.7969E-6</v>
      </c>
      <c r="V89">
        <v>-1.9959038530925E-2</v>
      </c>
      <c r="W89">
        <v>1.5707963267949001E-4</v>
      </c>
      <c r="X89">
        <v>1.1435397259066901E-4</v>
      </c>
      <c r="Y89">
        <v>7.85398163397448E-5</v>
      </c>
      <c r="Z89" s="6">
        <v>1.7975308641975302E-2</v>
      </c>
      <c r="AA89">
        <v>1.2345679012345699E-2</v>
      </c>
    </row>
    <row r="90" spans="1:27" x14ac:dyDescent="0.35">
      <c r="A90">
        <v>89</v>
      </c>
      <c r="B90" t="s">
        <v>48</v>
      </c>
      <c r="C90">
        <v>5</v>
      </c>
      <c r="D90" t="s">
        <v>11</v>
      </c>
      <c r="E90">
        <v>4.5</v>
      </c>
      <c r="F90" t="s">
        <v>41</v>
      </c>
      <c r="G90">
        <v>1</v>
      </c>
      <c r="H90">
        <v>0.01</v>
      </c>
      <c r="I90">
        <v>2</v>
      </c>
      <c r="J90" s="3">
        <v>0</v>
      </c>
      <c r="K90">
        <v>1</v>
      </c>
      <c r="L90">
        <v>1.4</v>
      </c>
      <c r="M90">
        <v>0.52</v>
      </c>
      <c r="N90">
        <v>0.5</v>
      </c>
      <c r="O90">
        <v>-2.1489999999999999E-2</v>
      </c>
      <c r="P90">
        <v>9.5069000000000002E-4</v>
      </c>
      <c r="Q90">
        <v>-4.3068E-6</v>
      </c>
      <c r="R90">
        <v>-7.0328999999999994E-8</v>
      </c>
      <c r="S90">
        <v>-7.4299000000000001E-4</v>
      </c>
      <c r="T90">
        <v>0</v>
      </c>
      <c r="U90">
        <v>3.7969E-6</v>
      </c>
      <c r="V90">
        <v>-1.9959038530925E-2</v>
      </c>
      <c r="W90">
        <v>1.96349540849362E-4</v>
      </c>
      <c r="X90">
        <v>1.4294246573833599E-4</v>
      </c>
      <c r="Y90">
        <v>7.85398163397448E-5</v>
      </c>
      <c r="Z90" s="6">
        <v>2.2469135802469099E-2</v>
      </c>
      <c r="AA90">
        <v>1.2345679012345699E-2</v>
      </c>
    </row>
    <row r="91" spans="1:27" x14ac:dyDescent="0.35">
      <c r="A91">
        <v>90</v>
      </c>
      <c r="B91" t="s">
        <v>48</v>
      </c>
      <c r="C91">
        <v>5</v>
      </c>
      <c r="D91" t="s">
        <v>11</v>
      </c>
      <c r="E91">
        <v>4.5</v>
      </c>
      <c r="F91" t="s">
        <v>41</v>
      </c>
      <c r="G91">
        <v>1</v>
      </c>
      <c r="H91">
        <v>0.01</v>
      </c>
      <c r="I91">
        <v>2</v>
      </c>
      <c r="J91" s="3">
        <v>0</v>
      </c>
      <c r="K91">
        <v>1</v>
      </c>
      <c r="L91">
        <v>1.4</v>
      </c>
      <c r="M91">
        <v>0.52</v>
      </c>
      <c r="N91">
        <v>0.5</v>
      </c>
      <c r="O91">
        <v>-2.1489999999999999E-2</v>
      </c>
      <c r="P91">
        <v>9.5069000000000002E-4</v>
      </c>
      <c r="Q91">
        <v>-4.3068E-6</v>
      </c>
      <c r="R91">
        <v>-7.0328999999999994E-8</v>
      </c>
      <c r="S91">
        <v>-7.4299000000000001E-4</v>
      </c>
      <c r="T91">
        <v>0</v>
      </c>
      <c r="U91">
        <v>3.7969E-6</v>
      </c>
      <c r="V91">
        <v>-1.9959038530925E-2</v>
      </c>
      <c r="W91">
        <v>1.5707963267949001E-4</v>
      </c>
      <c r="X91">
        <v>1.1435397259066901E-4</v>
      </c>
      <c r="Y91">
        <v>7.85398163397448E-5</v>
      </c>
      <c r="Z91" s="6">
        <v>1.7975308641975302E-2</v>
      </c>
      <c r="AA91">
        <v>1.2345679012345699E-2</v>
      </c>
    </row>
    <row r="92" spans="1:27" x14ac:dyDescent="0.35">
      <c r="A92">
        <v>91</v>
      </c>
      <c r="B92" t="s">
        <v>48</v>
      </c>
      <c r="C92">
        <v>5</v>
      </c>
      <c r="D92" t="s">
        <v>11</v>
      </c>
      <c r="E92">
        <v>4.5</v>
      </c>
      <c r="F92" t="s">
        <v>41</v>
      </c>
      <c r="G92">
        <v>1</v>
      </c>
      <c r="H92">
        <v>0.01</v>
      </c>
      <c r="I92">
        <v>2</v>
      </c>
      <c r="J92" s="3">
        <v>0</v>
      </c>
      <c r="K92">
        <v>1</v>
      </c>
      <c r="L92">
        <v>1.4</v>
      </c>
      <c r="M92">
        <v>0.52</v>
      </c>
      <c r="N92">
        <v>0.5</v>
      </c>
      <c r="O92">
        <v>-2.1489999999999999E-2</v>
      </c>
      <c r="P92">
        <v>9.5069000000000002E-4</v>
      </c>
      <c r="Q92">
        <v>-4.3068E-6</v>
      </c>
      <c r="R92">
        <v>-7.0328999999999994E-8</v>
      </c>
      <c r="S92">
        <v>-7.4299000000000001E-4</v>
      </c>
      <c r="T92">
        <v>0</v>
      </c>
      <c r="U92">
        <v>3.7969E-6</v>
      </c>
      <c r="V92">
        <v>-1.9959038530925E-2</v>
      </c>
      <c r="W92">
        <v>1.5707963267949001E-4</v>
      </c>
      <c r="X92">
        <v>1.1435397259066901E-4</v>
      </c>
      <c r="Y92">
        <v>7.85398163397448E-5</v>
      </c>
      <c r="Z92" s="6">
        <v>1.7975308641975302E-2</v>
      </c>
      <c r="AA92">
        <v>1.2345679012345699E-2</v>
      </c>
    </row>
    <row r="93" spans="1:27" x14ac:dyDescent="0.35">
      <c r="A93">
        <v>92</v>
      </c>
      <c r="B93" t="s">
        <v>48</v>
      </c>
      <c r="C93">
        <v>5</v>
      </c>
      <c r="D93" t="s">
        <v>11</v>
      </c>
      <c r="E93">
        <v>4.5</v>
      </c>
      <c r="F93" t="s">
        <v>41</v>
      </c>
      <c r="G93">
        <v>1</v>
      </c>
      <c r="H93">
        <v>0.01</v>
      </c>
      <c r="I93">
        <v>2</v>
      </c>
      <c r="J93" s="3">
        <v>0</v>
      </c>
      <c r="K93">
        <v>1</v>
      </c>
      <c r="L93">
        <v>1.4</v>
      </c>
      <c r="M93">
        <v>0.52</v>
      </c>
      <c r="N93">
        <v>0.5</v>
      </c>
      <c r="O93">
        <v>-2.1489999999999999E-2</v>
      </c>
      <c r="P93">
        <v>9.5069000000000002E-4</v>
      </c>
      <c r="Q93">
        <v>-4.3068E-6</v>
      </c>
      <c r="R93">
        <v>-7.0328999999999994E-8</v>
      </c>
      <c r="S93">
        <v>-7.4299000000000001E-4</v>
      </c>
      <c r="T93">
        <v>0</v>
      </c>
      <c r="U93">
        <v>3.7969E-6</v>
      </c>
      <c r="V93">
        <v>-1.9959038530925E-2</v>
      </c>
      <c r="W93">
        <v>1.5707963267949001E-4</v>
      </c>
      <c r="X93">
        <v>1.1435397259066901E-4</v>
      </c>
      <c r="Y93">
        <v>7.85398163397448E-5</v>
      </c>
      <c r="Z93" s="6">
        <v>1.7975308641975302E-2</v>
      </c>
      <c r="AA93">
        <v>1.2345679012345699E-2</v>
      </c>
    </row>
    <row r="94" spans="1:27" x14ac:dyDescent="0.35">
      <c r="A94">
        <v>93</v>
      </c>
      <c r="B94" t="s">
        <v>48</v>
      </c>
      <c r="C94">
        <v>5</v>
      </c>
      <c r="D94" t="s">
        <v>11</v>
      </c>
      <c r="E94">
        <v>4.5</v>
      </c>
      <c r="F94" t="s">
        <v>41</v>
      </c>
      <c r="G94">
        <v>1</v>
      </c>
      <c r="H94">
        <v>0.01</v>
      </c>
      <c r="I94">
        <v>2</v>
      </c>
      <c r="J94" s="3">
        <v>0</v>
      </c>
      <c r="K94">
        <v>1</v>
      </c>
      <c r="L94">
        <v>1.4</v>
      </c>
      <c r="M94">
        <v>0.52</v>
      </c>
      <c r="N94">
        <v>0.5</v>
      </c>
      <c r="O94">
        <v>-2.1489999999999999E-2</v>
      </c>
      <c r="P94">
        <v>9.5069000000000002E-4</v>
      </c>
      <c r="Q94">
        <v>-4.3068E-6</v>
      </c>
      <c r="R94">
        <v>-7.0328999999999994E-8</v>
      </c>
      <c r="S94">
        <v>-7.4299000000000001E-4</v>
      </c>
      <c r="T94">
        <v>0</v>
      </c>
      <c r="U94">
        <v>3.7969E-6</v>
      </c>
      <c r="V94">
        <v>-1.9959038530925E-2</v>
      </c>
      <c r="W94">
        <v>1.5707963267949001E-4</v>
      </c>
      <c r="X94">
        <v>1.1435397259066901E-4</v>
      </c>
      <c r="Y94">
        <v>7.85398163397448E-5</v>
      </c>
      <c r="Z94" s="6">
        <v>1.7975308641975302E-2</v>
      </c>
      <c r="AA94">
        <v>1.2345679012345699E-2</v>
      </c>
    </row>
    <row r="95" spans="1:27" x14ac:dyDescent="0.35">
      <c r="A95">
        <v>94</v>
      </c>
      <c r="B95" t="s">
        <v>48</v>
      </c>
      <c r="C95">
        <v>5</v>
      </c>
      <c r="D95" t="s">
        <v>11</v>
      </c>
      <c r="E95">
        <v>4.5</v>
      </c>
      <c r="F95" t="s">
        <v>41</v>
      </c>
      <c r="G95">
        <v>1</v>
      </c>
      <c r="H95">
        <v>0.01</v>
      </c>
      <c r="I95">
        <v>2</v>
      </c>
      <c r="J95" s="3">
        <v>0</v>
      </c>
      <c r="K95">
        <v>1</v>
      </c>
      <c r="L95">
        <v>1.4</v>
      </c>
      <c r="M95">
        <v>0.52</v>
      </c>
      <c r="N95">
        <v>0.5</v>
      </c>
      <c r="O95">
        <v>-2.1489999999999999E-2</v>
      </c>
      <c r="P95">
        <v>9.5069000000000002E-4</v>
      </c>
      <c r="Q95">
        <v>-4.3068E-6</v>
      </c>
      <c r="R95">
        <v>-7.0328999999999994E-8</v>
      </c>
      <c r="S95">
        <v>-7.4299000000000001E-4</v>
      </c>
      <c r="T95">
        <v>0</v>
      </c>
      <c r="U95">
        <v>3.7969E-6</v>
      </c>
      <c r="V95">
        <v>-1.9959038530925E-2</v>
      </c>
      <c r="W95">
        <v>1.5707963267949001E-4</v>
      </c>
      <c r="X95">
        <v>1.1435397259066901E-4</v>
      </c>
      <c r="Y95">
        <v>7.85398163397448E-5</v>
      </c>
      <c r="Z95" s="6">
        <v>1.7975308641975302E-2</v>
      </c>
      <c r="AA95">
        <v>1.2345679012345699E-2</v>
      </c>
    </row>
    <row r="96" spans="1:27" x14ac:dyDescent="0.35">
      <c r="A96">
        <v>95</v>
      </c>
      <c r="B96" t="s">
        <v>48</v>
      </c>
      <c r="C96">
        <v>5</v>
      </c>
      <c r="D96" t="s">
        <v>11</v>
      </c>
      <c r="E96">
        <v>4.5</v>
      </c>
      <c r="F96" t="s">
        <v>41</v>
      </c>
      <c r="G96">
        <v>1</v>
      </c>
      <c r="H96">
        <v>0.01</v>
      </c>
      <c r="I96">
        <v>2</v>
      </c>
      <c r="J96" s="3">
        <v>0</v>
      </c>
      <c r="K96">
        <v>1</v>
      </c>
      <c r="L96">
        <v>1.4</v>
      </c>
      <c r="M96">
        <v>0.52</v>
      </c>
      <c r="N96">
        <v>0.5</v>
      </c>
      <c r="O96">
        <v>-2.1489999999999999E-2</v>
      </c>
      <c r="P96">
        <v>9.5069000000000002E-4</v>
      </c>
      <c r="Q96">
        <v>-4.3068E-6</v>
      </c>
      <c r="R96">
        <v>-7.0328999999999994E-8</v>
      </c>
      <c r="S96">
        <v>-7.4299000000000001E-4</v>
      </c>
      <c r="T96">
        <v>0</v>
      </c>
      <c r="U96">
        <v>3.7969E-6</v>
      </c>
      <c r="V96">
        <v>-1.9959038530925E-2</v>
      </c>
      <c r="W96">
        <v>1.5707963267949001E-4</v>
      </c>
      <c r="X96">
        <v>1.1435397259066901E-4</v>
      </c>
      <c r="Y96">
        <v>7.85398163397448E-5</v>
      </c>
      <c r="Z96" s="6">
        <v>1.7975308641975302E-2</v>
      </c>
      <c r="AA96">
        <v>1.2345679012345699E-2</v>
      </c>
    </row>
    <row r="97" spans="1:27" x14ac:dyDescent="0.35">
      <c r="A97">
        <v>96</v>
      </c>
      <c r="B97" t="s">
        <v>48</v>
      </c>
      <c r="C97">
        <v>5</v>
      </c>
      <c r="D97" t="s">
        <v>11</v>
      </c>
      <c r="E97">
        <v>4.5</v>
      </c>
      <c r="F97" t="s">
        <v>41</v>
      </c>
      <c r="G97">
        <v>1</v>
      </c>
      <c r="H97">
        <v>0.01</v>
      </c>
      <c r="I97">
        <v>2</v>
      </c>
      <c r="J97" s="3">
        <v>0</v>
      </c>
      <c r="K97">
        <v>1</v>
      </c>
      <c r="L97">
        <v>1.4</v>
      </c>
      <c r="M97">
        <v>0.52</v>
      </c>
      <c r="N97">
        <v>0.5</v>
      </c>
      <c r="O97">
        <v>-2.1489999999999999E-2</v>
      </c>
      <c r="P97">
        <v>9.5069000000000002E-4</v>
      </c>
      <c r="Q97">
        <v>-4.3068E-6</v>
      </c>
      <c r="R97">
        <v>-7.0328999999999994E-8</v>
      </c>
      <c r="S97">
        <v>-7.4299000000000001E-4</v>
      </c>
      <c r="T97">
        <v>0</v>
      </c>
      <c r="U97">
        <v>3.7969E-6</v>
      </c>
      <c r="V97">
        <v>-1.9959038530925E-2</v>
      </c>
      <c r="W97">
        <v>1.5707963267949001E-4</v>
      </c>
      <c r="X97">
        <v>1.1435397259066901E-4</v>
      </c>
      <c r="Y97">
        <v>7.85398163397448E-5</v>
      </c>
      <c r="Z97" s="6">
        <v>1.7975308641975302E-2</v>
      </c>
      <c r="AA97">
        <v>1.2345679012345699E-2</v>
      </c>
    </row>
    <row r="98" spans="1:27" x14ac:dyDescent="0.35">
      <c r="A98">
        <v>97</v>
      </c>
      <c r="B98" t="s">
        <v>48</v>
      </c>
      <c r="C98">
        <v>5</v>
      </c>
      <c r="D98" t="s">
        <v>11</v>
      </c>
      <c r="E98">
        <v>4.5</v>
      </c>
      <c r="F98" t="s">
        <v>41</v>
      </c>
      <c r="G98">
        <v>1</v>
      </c>
      <c r="H98">
        <v>0.01</v>
      </c>
      <c r="I98">
        <v>2</v>
      </c>
      <c r="J98" s="3">
        <v>0</v>
      </c>
      <c r="K98">
        <v>1</v>
      </c>
      <c r="L98">
        <v>1.4</v>
      </c>
      <c r="M98">
        <v>0.52</v>
      </c>
      <c r="N98">
        <v>0.5</v>
      </c>
      <c r="O98">
        <v>-2.1489999999999999E-2</v>
      </c>
      <c r="P98">
        <v>9.5069000000000002E-4</v>
      </c>
      <c r="Q98">
        <v>-4.3068E-6</v>
      </c>
      <c r="R98">
        <v>-7.0328999999999994E-8</v>
      </c>
      <c r="S98">
        <v>-7.4299000000000001E-4</v>
      </c>
      <c r="T98">
        <v>0</v>
      </c>
      <c r="U98">
        <v>3.7969E-6</v>
      </c>
      <c r="V98">
        <v>-1.9959038530925E-2</v>
      </c>
      <c r="W98">
        <v>1.5707963267949001E-4</v>
      </c>
      <c r="X98">
        <v>1.1435397259066901E-4</v>
      </c>
      <c r="Y98">
        <v>7.85398163397448E-5</v>
      </c>
      <c r="Z98" s="6">
        <v>1.7975308641975302E-2</v>
      </c>
      <c r="AA98">
        <v>1.2345679012345699E-2</v>
      </c>
    </row>
    <row r="99" spans="1:27" x14ac:dyDescent="0.35">
      <c r="A99">
        <v>98</v>
      </c>
      <c r="B99" t="s">
        <v>48</v>
      </c>
      <c r="C99">
        <v>5</v>
      </c>
      <c r="D99" t="s">
        <v>11</v>
      </c>
      <c r="E99">
        <v>4.5</v>
      </c>
      <c r="F99" t="s">
        <v>41</v>
      </c>
      <c r="G99">
        <v>1</v>
      </c>
      <c r="H99">
        <v>0.01</v>
      </c>
      <c r="I99">
        <v>2</v>
      </c>
      <c r="J99" s="3">
        <v>0</v>
      </c>
      <c r="K99">
        <v>1</v>
      </c>
      <c r="L99">
        <v>1.4</v>
      </c>
      <c r="M99">
        <v>0.52</v>
      </c>
      <c r="N99">
        <v>0.5</v>
      </c>
      <c r="O99">
        <v>-2.1489999999999999E-2</v>
      </c>
      <c r="P99">
        <v>9.5069000000000002E-4</v>
      </c>
      <c r="Q99">
        <v>-4.3068E-6</v>
      </c>
      <c r="R99">
        <v>-7.0328999999999994E-8</v>
      </c>
      <c r="S99">
        <v>-7.4299000000000001E-4</v>
      </c>
      <c r="T99">
        <v>0</v>
      </c>
      <c r="U99">
        <v>3.7969E-6</v>
      </c>
      <c r="V99">
        <v>-1.9959038530925E-2</v>
      </c>
      <c r="W99">
        <v>1.5707963267949001E-4</v>
      </c>
      <c r="X99">
        <v>1.1435397259066901E-4</v>
      </c>
      <c r="Y99">
        <v>7.85398163397448E-5</v>
      </c>
      <c r="Z99" s="6">
        <v>1.7975308641975302E-2</v>
      </c>
      <c r="AA99">
        <v>1.2345679012345699E-2</v>
      </c>
    </row>
    <row r="100" spans="1:27" x14ac:dyDescent="0.35">
      <c r="A100">
        <v>99</v>
      </c>
      <c r="B100" t="s">
        <v>48</v>
      </c>
      <c r="C100">
        <v>5</v>
      </c>
      <c r="D100" t="s">
        <v>11</v>
      </c>
      <c r="E100">
        <v>4.5</v>
      </c>
      <c r="F100" t="s">
        <v>41</v>
      </c>
      <c r="G100">
        <v>1</v>
      </c>
      <c r="H100">
        <v>0.01</v>
      </c>
      <c r="I100">
        <v>2</v>
      </c>
      <c r="J100" s="3">
        <v>0</v>
      </c>
      <c r="K100">
        <v>1</v>
      </c>
      <c r="L100">
        <v>1.4</v>
      </c>
      <c r="M100">
        <v>0.52</v>
      </c>
      <c r="N100">
        <v>0.5</v>
      </c>
      <c r="O100">
        <v>-2.1489999999999999E-2</v>
      </c>
      <c r="P100">
        <v>9.5069000000000002E-4</v>
      </c>
      <c r="Q100">
        <v>-4.3068E-6</v>
      </c>
      <c r="R100">
        <v>-7.0328999999999994E-8</v>
      </c>
      <c r="S100">
        <v>-7.4299000000000001E-4</v>
      </c>
      <c r="T100">
        <v>0</v>
      </c>
      <c r="U100">
        <v>3.7969E-6</v>
      </c>
      <c r="V100">
        <v>-1.9959038530925E-2</v>
      </c>
      <c r="W100">
        <v>1.5707963267949001E-4</v>
      </c>
      <c r="X100">
        <v>1.1435397259066901E-4</v>
      </c>
      <c r="Y100">
        <v>7.85398163397448E-5</v>
      </c>
      <c r="Z100" s="6">
        <v>1.7975308641975302E-2</v>
      </c>
      <c r="AA100">
        <v>1.2345679012345699E-2</v>
      </c>
    </row>
    <row r="101" spans="1:27" x14ac:dyDescent="0.35">
      <c r="A101">
        <v>100</v>
      </c>
      <c r="B101" t="s">
        <v>48</v>
      </c>
      <c r="C101">
        <v>5</v>
      </c>
      <c r="D101" t="s">
        <v>11</v>
      </c>
      <c r="E101">
        <v>4.5</v>
      </c>
      <c r="F101" t="s">
        <v>41</v>
      </c>
      <c r="G101">
        <v>1</v>
      </c>
      <c r="H101">
        <v>0.01</v>
      </c>
      <c r="I101">
        <v>2</v>
      </c>
      <c r="J101" s="3">
        <v>0</v>
      </c>
      <c r="K101">
        <v>1</v>
      </c>
      <c r="L101">
        <v>1.4</v>
      </c>
      <c r="M101">
        <v>0.52</v>
      </c>
      <c r="N101">
        <v>0.5</v>
      </c>
      <c r="O101">
        <v>-2.1489999999999999E-2</v>
      </c>
      <c r="P101">
        <v>9.5069000000000002E-4</v>
      </c>
      <c r="Q101">
        <v>-4.3068E-6</v>
      </c>
      <c r="R101">
        <v>-7.0328999999999994E-8</v>
      </c>
      <c r="S101">
        <v>-7.4299000000000001E-4</v>
      </c>
      <c r="T101">
        <v>0</v>
      </c>
      <c r="U101">
        <v>3.7969E-6</v>
      </c>
      <c r="V101">
        <v>-1.9959038530925E-2</v>
      </c>
      <c r="W101">
        <v>1.5707963267949001E-4</v>
      </c>
      <c r="X101">
        <v>1.1435397259066901E-4</v>
      </c>
      <c r="Y101">
        <v>7.85398163397448E-5</v>
      </c>
      <c r="Z101" s="6">
        <v>1.7975308641975302E-2</v>
      </c>
      <c r="AA101">
        <v>1.2345679012345699E-2</v>
      </c>
    </row>
    <row r="102" spans="1:27" x14ac:dyDescent="0.35">
      <c r="A102">
        <v>101</v>
      </c>
      <c r="B102" t="s">
        <v>48</v>
      </c>
      <c r="C102">
        <v>5</v>
      </c>
      <c r="D102" t="s">
        <v>11</v>
      </c>
      <c r="E102">
        <v>4.5</v>
      </c>
      <c r="F102" t="s">
        <v>41</v>
      </c>
      <c r="G102">
        <v>1</v>
      </c>
      <c r="H102">
        <v>0.01</v>
      </c>
      <c r="I102">
        <v>2</v>
      </c>
      <c r="J102" s="3">
        <v>0</v>
      </c>
      <c r="K102">
        <v>1</v>
      </c>
      <c r="L102">
        <v>1.4</v>
      </c>
      <c r="M102">
        <v>0.52</v>
      </c>
      <c r="N102">
        <v>0.5</v>
      </c>
      <c r="O102">
        <v>-2.1489999999999999E-2</v>
      </c>
      <c r="P102">
        <v>9.5069000000000002E-4</v>
      </c>
      <c r="Q102">
        <v>-4.3068E-6</v>
      </c>
      <c r="R102">
        <v>-7.0328999999999994E-8</v>
      </c>
      <c r="S102">
        <v>-7.4299000000000001E-4</v>
      </c>
      <c r="T102">
        <v>0</v>
      </c>
      <c r="U102">
        <v>3.7969E-6</v>
      </c>
      <c r="V102">
        <v>-1.9959038530925E-2</v>
      </c>
      <c r="W102">
        <v>1.5707963267949001E-4</v>
      </c>
      <c r="X102">
        <v>1.1435397259066901E-4</v>
      </c>
      <c r="Y102">
        <v>7.85398163397448E-5</v>
      </c>
      <c r="Z102" s="6">
        <v>1.7975308641975302E-2</v>
      </c>
      <c r="AA102">
        <v>1.2345679012345699E-2</v>
      </c>
    </row>
    <row r="103" spans="1:27" x14ac:dyDescent="0.35">
      <c r="A103">
        <v>102</v>
      </c>
      <c r="B103" t="s">
        <v>48</v>
      </c>
      <c r="C103">
        <v>5</v>
      </c>
      <c r="D103" t="s">
        <v>11</v>
      </c>
      <c r="E103">
        <v>4.5</v>
      </c>
      <c r="F103" t="s">
        <v>41</v>
      </c>
      <c r="G103">
        <v>1</v>
      </c>
      <c r="H103">
        <v>0.01</v>
      </c>
      <c r="I103">
        <v>2</v>
      </c>
      <c r="J103" s="3">
        <v>0</v>
      </c>
      <c r="K103">
        <v>1</v>
      </c>
      <c r="L103">
        <v>1.4</v>
      </c>
      <c r="M103">
        <v>0.52</v>
      </c>
      <c r="N103">
        <v>0.5</v>
      </c>
      <c r="O103">
        <v>-2.1489999999999999E-2</v>
      </c>
      <c r="P103">
        <v>9.5069000000000002E-4</v>
      </c>
      <c r="Q103">
        <v>-4.3068E-6</v>
      </c>
      <c r="R103">
        <v>-7.0328999999999994E-8</v>
      </c>
      <c r="S103">
        <v>-7.4299000000000001E-4</v>
      </c>
      <c r="T103">
        <v>0</v>
      </c>
      <c r="U103">
        <v>3.7969E-6</v>
      </c>
      <c r="V103">
        <v>-1.9959038530925E-2</v>
      </c>
      <c r="W103">
        <v>1.5707963267949001E-4</v>
      </c>
      <c r="X103">
        <v>1.1435397259066901E-4</v>
      </c>
      <c r="Y103">
        <v>7.85398163397448E-5</v>
      </c>
      <c r="Z103" s="6">
        <v>1.7975308641975302E-2</v>
      </c>
      <c r="AA103">
        <v>1.2345679012345699E-2</v>
      </c>
    </row>
    <row r="104" spans="1:27" x14ac:dyDescent="0.35">
      <c r="A104">
        <v>103</v>
      </c>
      <c r="B104" t="s">
        <v>48</v>
      </c>
      <c r="C104">
        <v>5</v>
      </c>
      <c r="D104" t="s">
        <v>11</v>
      </c>
      <c r="E104">
        <v>4.5</v>
      </c>
      <c r="F104" t="s">
        <v>41</v>
      </c>
      <c r="G104">
        <v>1</v>
      </c>
      <c r="H104">
        <v>0.01</v>
      </c>
      <c r="I104">
        <v>2</v>
      </c>
      <c r="J104" s="3">
        <v>0</v>
      </c>
      <c r="K104">
        <v>1</v>
      </c>
      <c r="L104">
        <v>1.4</v>
      </c>
      <c r="M104">
        <v>0.52</v>
      </c>
      <c r="N104">
        <v>0.5</v>
      </c>
      <c r="O104">
        <v>-2.1489999999999999E-2</v>
      </c>
      <c r="P104">
        <v>9.5069000000000002E-4</v>
      </c>
      <c r="Q104">
        <v>-4.3068E-6</v>
      </c>
      <c r="R104">
        <v>-7.0328999999999994E-8</v>
      </c>
      <c r="S104">
        <v>-7.4299000000000001E-4</v>
      </c>
      <c r="T104">
        <v>0</v>
      </c>
      <c r="U104">
        <v>3.7969E-6</v>
      </c>
      <c r="V104">
        <v>-1.9959038530925E-2</v>
      </c>
      <c r="W104">
        <v>1.5707963267949001E-4</v>
      </c>
      <c r="X104">
        <v>1.1435397259066901E-4</v>
      </c>
      <c r="Y104">
        <v>7.85398163397448E-5</v>
      </c>
      <c r="Z104" s="6">
        <v>1.7975308641975302E-2</v>
      </c>
      <c r="AA104">
        <v>1.2345679012345699E-2</v>
      </c>
    </row>
    <row r="105" spans="1:27" x14ac:dyDescent="0.35">
      <c r="A105">
        <v>104</v>
      </c>
      <c r="B105" t="s">
        <v>48</v>
      </c>
      <c r="C105">
        <v>5</v>
      </c>
      <c r="D105" t="s">
        <v>11</v>
      </c>
      <c r="E105">
        <v>4.5</v>
      </c>
      <c r="F105" t="s">
        <v>41</v>
      </c>
      <c r="G105">
        <v>1</v>
      </c>
      <c r="H105">
        <v>0.01</v>
      </c>
      <c r="I105">
        <v>2</v>
      </c>
      <c r="J105" s="3">
        <v>0</v>
      </c>
      <c r="K105">
        <v>1</v>
      </c>
      <c r="L105">
        <v>1.4</v>
      </c>
      <c r="M105">
        <v>0.52</v>
      </c>
      <c r="N105">
        <v>0.5</v>
      </c>
      <c r="O105">
        <v>-2.1489999999999999E-2</v>
      </c>
      <c r="P105">
        <v>9.5069000000000002E-4</v>
      </c>
      <c r="Q105">
        <v>-4.3068E-6</v>
      </c>
      <c r="R105">
        <v>-7.0328999999999994E-8</v>
      </c>
      <c r="S105">
        <v>-7.4299000000000001E-4</v>
      </c>
      <c r="T105">
        <v>0</v>
      </c>
      <c r="U105">
        <v>3.7969E-6</v>
      </c>
      <c r="V105">
        <v>-1.9959038530925E-2</v>
      </c>
      <c r="W105">
        <v>1.5707963267949001E-4</v>
      </c>
      <c r="X105">
        <v>1.1435397259066901E-4</v>
      </c>
      <c r="Y105">
        <v>7.85398163397448E-5</v>
      </c>
      <c r="Z105" s="6">
        <v>1.7975308641975302E-2</v>
      </c>
      <c r="AA105">
        <v>1.2345679012345699E-2</v>
      </c>
    </row>
    <row r="106" spans="1:27" x14ac:dyDescent="0.35">
      <c r="A106">
        <v>105</v>
      </c>
      <c r="B106" t="s">
        <v>48</v>
      </c>
      <c r="C106">
        <v>5</v>
      </c>
      <c r="D106" t="s">
        <v>11</v>
      </c>
      <c r="E106">
        <v>4.5</v>
      </c>
      <c r="F106" t="s">
        <v>41</v>
      </c>
      <c r="G106">
        <v>1</v>
      </c>
      <c r="H106">
        <v>0.01</v>
      </c>
      <c r="I106">
        <v>2</v>
      </c>
      <c r="J106" s="3">
        <v>0</v>
      </c>
      <c r="K106">
        <v>1</v>
      </c>
      <c r="L106">
        <v>1.4</v>
      </c>
      <c r="M106">
        <v>0.52</v>
      </c>
      <c r="N106">
        <v>0.5</v>
      </c>
      <c r="O106">
        <v>-2.1489999999999999E-2</v>
      </c>
      <c r="P106">
        <v>9.5069000000000002E-4</v>
      </c>
      <c r="Q106">
        <v>-4.3068E-6</v>
      </c>
      <c r="R106">
        <v>-7.0328999999999994E-8</v>
      </c>
      <c r="S106">
        <v>-7.4299000000000001E-4</v>
      </c>
      <c r="T106">
        <v>0</v>
      </c>
      <c r="U106">
        <v>3.7969E-6</v>
      </c>
      <c r="V106">
        <v>-1.9959038530925E-2</v>
      </c>
      <c r="W106">
        <v>1.5707963267949001E-4</v>
      </c>
      <c r="X106">
        <v>1.1435397259066901E-4</v>
      </c>
      <c r="Y106">
        <v>7.85398163397448E-5</v>
      </c>
      <c r="Z106" s="6">
        <v>1.7975308641975302E-2</v>
      </c>
      <c r="AA106">
        <v>1.2345679012345699E-2</v>
      </c>
    </row>
    <row r="107" spans="1:27" x14ac:dyDescent="0.35">
      <c r="A107">
        <v>106</v>
      </c>
      <c r="B107" t="s">
        <v>48</v>
      </c>
      <c r="C107">
        <v>5</v>
      </c>
      <c r="D107" t="s">
        <v>11</v>
      </c>
      <c r="E107">
        <v>4.5</v>
      </c>
      <c r="F107" t="s">
        <v>41</v>
      </c>
      <c r="G107">
        <v>1</v>
      </c>
      <c r="H107">
        <v>0.01</v>
      </c>
      <c r="I107">
        <v>2</v>
      </c>
      <c r="J107" s="3">
        <v>0</v>
      </c>
      <c r="K107">
        <v>1</v>
      </c>
      <c r="L107">
        <v>1.4</v>
      </c>
      <c r="M107">
        <v>0.52</v>
      </c>
      <c r="N107">
        <v>0.5</v>
      </c>
      <c r="O107">
        <v>-2.1489999999999999E-2</v>
      </c>
      <c r="P107">
        <v>9.5069000000000002E-4</v>
      </c>
      <c r="Q107">
        <v>-4.3068E-6</v>
      </c>
      <c r="R107">
        <v>-7.0328999999999994E-8</v>
      </c>
      <c r="S107">
        <v>-7.4299000000000001E-4</v>
      </c>
      <c r="T107">
        <v>0</v>
      </c>
      <c r="U107">
        <v>3.7969E-6</v>
      </c>
      <c r="V107">
        <v>-1.9959038530925E-2</v>
      </c>
      <c r="W107">
        <v>1.5707963267949001E-4</v>
      </c>
      <c r="X107">
        <v>1.1435397259066901E-4</v>
      </c>
      <c r="Y107">
        <v>7.85398163397448E-5</v>
      </c>
      <c r="Z107" s="6">
        <v>1.7975308641975302E-2</v>
      </c>
      <c r="AA107">
        <v>1.2345679012345699E-2</v>
      </c>
    </row>
    <row r="108" spans="1:27" x14ac:dyDescent="0.35">
      <c r="A108">
        <v>107</v>
      </c>
      <c r="B108" t="s">
        <v>48</v>
      </c>
      <c r="C108">
        <v>5</v>
      </c>
      <c r="D108" t="s">
        <v>11</v>
      </c>
      <c r="E108">
        <v>4.5</v>
      </c>
      <c r="F108" t="s">
        <v>41</v>
      </c>
      <c r="G108">
        <v>1</v>
      </c>
      <c r="H108">
        <v>0.01</v>
      </c>
      <c r="I108">
        <v>2</v>
      </c>
      <c r="J108" s="3">
        <v>0</v>
      </c>
      <c r="K108">
        <v>1</v>
      </c>
      <c r="L108">
        <v>1.4</v>
      </c>
      <c r="M108">
        <v>0.52</v>
      </c>
      <c r="N108">
        <v>0.5</v>
      </c>
      <c r="O108">
        <v>-2.1489999999999999E-2</v>
      </c>
      <c r="P108">
        <v>9.5069000000000002E-4</v>
      </c>
      <c r="Q108">
        <v>-4.3068E-6</v>
      </c>
      <c r="R108">
        <v>-7.0328999999999994E-8</v>
      </c>
      <c r="S108">
        <v>-7.4299000000000001E-4</v>
      </c>
      <c r="T108">
        <v>0</v>
      </c>
      <c r="U108">
        <v>3.7969E-6</v>
      </c>
      <c r="V108">
        <v>-1.9959038530925E-2</v>
      </c>
      <c r="W108">
        <v>1.5707963267949001E-4</v>
      </c>
      <c r="X108">
        <v>1.1435397259066901E-4</v>
      </c>
      <c r="Y108">
        <v>7.85398163397448E-5</v>
      </c>
      <c r="Z108" s="6">
        <v>1.7975308641975302E-2</v>
      </c>
      <c r="AA108">
        <v>1.2345679012345699E-2</v>
      </c>
    </row>
    <row r="109" spans="1:27" x14ac:dyDescent="0.35">
      <c r="A109">
        <v>108</v>
      </c>
      <c r="B109" t="s">
        <v>48</v>
      </c>
      <c r="C109">
        <v>5</v>
      </c>
      <c r="D109" t="s">
        <v>11</v>
      </c>
      <c r="E109">
        <v>4.5</v>
      </c>
      <c r="F109" t="s">
        <v>41</v>
      </c>
      <c r="G109">
        <v>1</v>
      </c>
      <c r="H109">
        <v>0.01</v>
      </c>
      <c r="I109">
        <v>2</v>
      </c>
      <c r="J109" s="3">
        <v>0</v>
      </c>
      <c r="K109">
        <v>1</v>
      </c>
      <c r="L109">
        <v>1.4</v>
      </c>
      <c r="M109">
        <v>0.52</v>
      </c>
      <c r="N109">
        <v>0.5</v>
      </c>
      <c r="O109">
        <v>-2.1489999999999999E-2</v>
      </c>
      <c r="P109">
        <v>9.5069000000000002E-4</v>
      </c>
      <c r="Q109">
        <v>-4.3068E-6</v>
      </c>
      <c r="R109">
        <v>-7.0328999999999994E-8</v>
      </c>
      <c r="S109">
        <v>-7.4299000000000001E-4</v>
      </c>
      <c r="T109">
        <v>0</v>
      </c>
      <c r="U109">
        <v>3.7969E-6</v>
      </c>
      <c r="V109">
        <v>-1.9959038530925E-2</v>
      </c>
      <c r="W109">
        <v>1.5707963267949001E-4</v>
      </c>
      <c r="X109">
        <v>1.1435397259066901E-4</v>
      </c>
      <c r="Y109">
        <v>7.85398163397448E-5</v>
      </c>
      <c r="Z109" s="6">
        <v>1.7975308641975302E-2</v>
      </c>
      <c r="AA109">
        <v>1.2345679012345699E-2</v>
      </c>
    </row>
    <row r="110" spans="1:27" x14ac:dyDescent="0.35">
      <c r="A110">
        <v>109</v>
      </c>
      <c r="B110" t="s">
        <v>48</v>
      </c>
      <c r="C110">
        <v>5</v>
      </c>
      <c r="D110" t="s">
        <v>11</v>
      </c>
      <c r="E110">
        <v>4.5</v>
      </c>
      <c r="F110" t="s">
        <v>41</v>
      </c>
      <c r="G110">
        <v>1</v>
      </c>
      <c r="H110">
        <v>0.01</v>
      </c>
      <c r="I110">
        <v>2</v>
      </c>
      <c r="J110" s="3">
        <v>0</v>
      </c>
      <c r="K110">
        <v>1</v>
      </c>
      <c r="L110">
        <v>1.4</v>
      </c>
      <c r="M110">
        <v>0.52</v>
      </c>
      <c r="N110">
        <v>0.5</v>
      </c>
      <c r="O110">
        <v>-2.1489999999999999E-2</v>
      </c>
      <c r="P110">
        <v>9.5069000000000002E-4</v>
      </c>
      <c r="Q110">
        <v>-4.3068E-6</v>
      </c>
      <c r="R110">
        <v>-7.0328999999999994E-8</v>
      </c>
      <c r="S110">
        <v>-7.4299000000000001E-4</v>
      </c>
      <c r="T110">
        <v>0</v>
      </c>
      <c r="U110">
        <v>3.7969E-6</v>
      </c>
      <c r="V110">
        <v>-1.9959038530925E-2</v>
      </c>
      <c r="W110">
        <v>1.5707963267949001E-4</v>
      </c>
      <c r="X110">
        <v>1.1435397259066901E-4</v>
      </c>
      <c r="Y110">
        <v>7.85398163397448E-5</v>
      </c>
      <c r="Z110" s="6">
        <v>1.7975308641975302E-2</v>
      </c>
      <c r="AA110">
        <v>1.2345679012345699E-2</v>
      </c>
    </row>
    <row r="111" spans="1:27" x14ac:dyDescent="0.35">
      <c r="A111">
        <v>110</v>
      </c>
      <c r="B111" t="s">
        <v>48</v>
      </c>
      <c r="C111">
        <v>5</v>
      </c>
      <c r="D111" t="s">
        <v>11</v>
      </c>
      <c r="E111">
        <v>4.5</v>
      </c>
      <c r="F111" t="s">
        <v>41</v>
      </c>
      <c r="G111">
        <v>1</v>
      </c>
      <c r="H111">
        <v>0.01</v>
      </c>
      <c r="I111">
        <v>2</v>
      </c>
      <c r="J111" s="3">
        <v>0</v>
      </c>
      <c r="K111">
        <v>1</v>
      </c>
      <c r="L111">
        <v>1.4</v>
      </c>
      <c r="M111">
        <v>0.52</v>
      </c>
      <c r="N111">
        <v>0.5</v>
      </c>
      <c r="O111">
        <v>-2.1489999999999999E-2</v>
      </c>
      <c r="P111">
        <v>9.5069000000000002E-4</v>
      </c>
      <c r="Q111">
        <v>-4.3068E-6</v>
      </c>
      <c r="R111">
        <v>-7.0328999999999994E-8</v>
      </c>
      <c r="S111">
        <v>-7.4299000000000001E-4</v>
      </c>
      <c r="T111">
        <v>0</v>
      </c>
      <c r="U111">
        <v>3.7969E-6</v>
      </c>
      <c r="V111">
        <v>-1.9959038530925E-2</v>
      </c>
      <c r="W111">
        <v>1.5707963267949001E-4</v>
      </c>
      <c r="X111">
        <v>1.1435397259066901E-4</v>
      </c>
      <c r="Y111">
        <v>7.85398163397448E-5</v>
      </c>
      <c r="Z111" s="6">
        <v>1.7975308641975302E-2</v>
      </c>
      <c r="AA111">
        <v>1.2345679012345699E-2</v>
      </c>
    </row>
    <row r="112" spans="1:27" x14ac:dyDescent="0.35">
      <c r="A112">
        <v>111</v>
      </c>
      <c r="B112" t="s">
        <v>48</v>
      </c>
      <c r="C112">
        <v>5</v>
      </c>
      <c r="D112" t="s">
        <v>11</v>
      </c>
      <c r="E112">
        <v>4.5</v>
      </c>
      <c r="F112" t="s">
        <v>41</v>
      </c>
      <c r="G112">
        <v>1</v>
      </c>
      <c r="H112">
        <v>0.01</v>
      </c>
      <c r="I112">
        <v>2</v>
      </c>
      <c r="J112" s="3">
        <v>0</v>
      </c>
      <c r="K112">
        <v>1</v>
      </c>
      <c r="L112">
        <v>1.4</v>
      </c>
      <c r="M112">
        <v>0.52</v>
      </c>
      <c r="N112">
        <v>0.5</v>
      </c>
      <c r="O112">
        <v>-2.1489999999999999E-2</v>
      </c>
      <c r="P112">
        <v>9.5069000000000002E-4</v>
      </c>
      <c r="Q112">
        <v>-4.3068E-6</v>
      </c>
      <c r="R112">
        <v>-7.0328999999999994E-8</v>
      </c>
      <c r="S112">
        <v>-7.4299000000000001E-4</v>
      </c>
      <c r="T112">
        <v>0</v>
      </c>
      <c r="U112">
        <v>3.7969E-6</v>
      </c>
      <c r="V112">
        <v>-1.9959038530925E-2</v>
      </c>
      <c r="W112">
        <v>1.5707963267949001E-4</v>
      </c>
      <c r="X112">
        <v>1.1435397259066901E-4</v>
      </c>
      <c r="Y112">
        <v>7.85398163397448E-5</v>
      </c>
      <c r="Z112" s="6">
        <v>1.7975308641975302E-2</v>
      </c>
      <c r="AA112">
        <v>1.2345679012345699E-2</v>
      </c>
    </row>
    <row r="113" spans="1:27" x14ac:dyDescent="0.35">
      <c r="A113">
        <v>112</v>
      </c>
      <c r="B113" t="s">
        <v>48</v>
      </c>
      <c r="C113">
        <v>5</v>
      </c>
      <c r="D113" t="s">
        <v>11</v>
      </c>
      <c r="E113">
        <v>4.5</v>
      </c>
      <c r="F113" t="s">
        <v>41</v>
      </c>
      <c r="G113">
        <v>1</v>
      </c>
      <c r="H113">
        <v>0.01</v>
      </c>
      <c r="I113">
        <v>2</v>
      </c>
      <c r="J113" s="3">
        <v>0</v>
      </c>
      <c r="K113">
        <v>1</v>
      </c>
      <c r="L113">
        <v>1.4</v>
      </c>
      <c r="M113">
        <v>0.52</v>
      </c>
      <c r="N113">
        <v>0.5</v>
      </c>
      <c r="O113">
        <v>-2.1489999999999999E-2</v>
      </c>
      <c r="P113">
        <v>9.5069000000000002E-4</v>
      </c>
      <c r="Q113">
        <v>-4.3068E-6</v>
      </c>
      <c r="R113">
        <v>-7.0328999999999994E-8</v>
      </c>
      <c r="S113">
        <v>-7.4299000000000001E-4</v>
      </c>
      <c r="T113">
        <v>0</v>
      </c>
      <c r="U113">
        <v>3.7969E-6</v>
      </c>
      <c r="V113">
        <v>-1.9959038530925E-2</v>
      </c>
      <c r="W113">
        <v>1.5707963267949001E-4</v>
      </c>
      <c r="X113">
        <v>1.1435397259066901E-4</v>
      </c>
      <c r="Y113">
        <v>7.85398163397448E-5</v>
      </c>
      <c r="Z113" s="6">
        <v>1.7975308641975302E-2</v>
      </c>
      <c r="AA113">
        <v>1.2345679012345699E-2</v>
      </c>
    </row>
    <row r="114" spans="1:27" x14ac:dyDescent="0.35">
      <c r="A114">
        <v>113</v>
      </c>
      <c r="B114" t="s">
        <v>48</v>
      </c>
      <c r="C114">
        <v>5</v>
      </c>
      <c r="D114" t="s">
        <v>11</v>
      </c>
      <c r="E114">
        <v>4.5</v>
      </c>
      <c r="F114" t="s">
        <v>41</v>
      </c>
      <c r="G114">
        <v>1</v>
      </c>
      <c r="H114">
        <v>0.01</v>
      </c>
      <c r="I114">
        <v>2</v>
      </c>
      <c r="J114" s="3">
        <v>0</v>
      </c>
      <c r="K114">
        <v>1</v>
      </c>
      <c r="L114">
        <v>1.4</v>
      </c>
      <c r="M114">
        <v>0.52</v>
      </c>
      <c r="N114">
        <v>0.5</v>
      </c>
      <c r="O114">
        <v>-2.1489999999999999E-2</v>
      </c>
      <c r="P114">
        <v>9.5069000000000002E-4</v>
      </c>
      <c r="Q114">
        <v>-4.3068E-6</v>
      </c>
      <c r="R114">
        <v>-7.0328999999999994E-8</v>
      </c>
      <c r="S114">
        <v>-7.4299000000000001E-4</v>
      </c>
      <c r="T114">
        <v>0</v>
      </c>
      <c r="U114">
        <v>3.7969E-6</v>
      </c>
      <c r="V114">
        <v>-1.9959038530925E-2</v>
      </c>
      <c r="W114">
        <v>1.5707963267949001E-4</v>
      </c>
      <c r="X114">
        <v>1.1435397259066901E-4</v>
      </c>
      <c r="Y114">
        <v>7.85398163397448E-5</v>
      </c>
      <c r="Z114" s="6">
        <v>1.7975308641975302E-2</v>
      </c>
      <c r="AA114">
        <v>1.2345679012345699E-2</v>
      </c>
    </row>
    <row r="115" spans="1:27" x14ac:dyDescent="0.35">
      <c r="A115">
        <v>114</v>
      </c>
      <c r="B115" t="s">
        <v>48</v>
      </c>
      <c r="C115">
        <v>5</v>
      </c>
      <c r="D115" t="s">
        <v>11</v>
      </c>
      <c r="E115">
        <v>4.5</v>
      </c>
      <c r="F115" t="s">
        <v>41</v>
      </c>
      <c r="G115">
        <v>1</v>
      </c>
      <c r="H115">
        <v>0.01</v>
      </c>
      <c r="I115">
        <v>2</v>
      </c>
      <c r="J115" s="3">
        <v>0</v>
      </c>
      <c r="K115">
        <v>1</v>
      </c>
      <c r="L115">
        <v>1.4</v>
      </c>
      <c r="M115">
        <v>0.52</v>
      </c>
      <c r="N115">
        <v>0.5</v>
      </c>
      <c r="O115">
        <v>-2.1489999999999999E-2</v>
      </c>
      <c r="P115">
        <v>9.5069000000000002E-4</v>
      </c>
      <c r="Q115">
        <v>-4.3068E-6</v>
      </c>
      <c r="R115">
        <v>-7.0328999999999994E-8</v>
      </c>
      <c r="S115">
        <v>-7.4299000000000001E-4</v>
      </c>
      <c r="T115">
        <v>0</v>
      </c>
      <c r="U115">
        <v>3.7969E-6</v>
      </c>
      <c r="V115">
        <v>-1.9959038530925E-2</v>
      </c>
      <c r="W115">
        <v>1.5707963267949001E-4</v>
      </c>
      <c r="X115">
        <v>1.1435397259066901E-4</v>
      </c>
      <c r="Y115">
        <v>7.85398163397448E-5</v>
      </c>
      <c r="Z115" s="6">
        <v>1.7975308641975302E-2</v>
      </c>
      <c r="AA115">
        <v>1.2345679012345699E-2</v>
      </c>
    </row>
    <row r="116" spans="1:27" x14ac:dyDescent="0.35">
      <c r="A116">
        <v>115</v>
      </c>
      <c r="B116" t="s">
        <v>48</v>
      </c>
      <c r="C116">
        <v>5</v>
      </c>
      <c r="D116" t="s">
        <v>11</v>
      </c>
      <c r="E116">
        <v>4.5</v>
      </c>
      <c r="F116" t="s">
        <v>41</v>
      </c>
      <c r="G116">
        <v>1</v>
      </c>
      <c r="H116">
        <v>0.01</v>
      </c>
      <c r="I116">
        <v>2</v>
      </c>
      <c r="J116" s="3">
        <v>0</v>
      </c>
      <c r="K116">
        <v>1</v>
      </c>
      <c r="L116">
        <v>1.4</v>
      </c>
      <c r="M116">
        <v>0.52</v>
      </c>
      <c r="N116">
        <v>0.5</v>
      </c>
      <c r="O116">
        <v>-2.1489999999999999E-2</v>
      </c>
      <c r="P116">
        <v>9.5069000000000002E-4</v>
      </c>
      <c r="Q116">
        <v>-4.3068E-6</v>
      </c>
      <c r="R116">
        <v>-7.0328999999999994E-8</v>
      </c>
      <c r="S116">
        <v>-7.4299000000000001E-4</v>
      </c>
      <c r="T116">
        <v>0</v>
      </c>
      <c r="U116">
        <v>3.7969E-6</v>
      </c>
      <c r="V116">
        <v>-1.9959038530925E-2</v>
      </c>
      <c r="W116">
        <v>1.5707963267949001E-4</v>
      </c>
      <c r="X116">
        <v>1.1435397259066901E-4</v>
      </c>
      <c r="Y116">
        <v>7.85398163397448E-5</v>
      </c>
      <c r="Z116" s="6">
        <v>1.7975308641975302E-2</v>
      </c>
      <c r="AA116">
        <v>1.2345679012345699E-2</v>
      </c>
    </row>
    <row r="117" spans="1:27" x14ac:dyDescent="0.35">
      <c r="A117">
        <v>116</v>
      </c>
      <c r="B117" t="s">
        <v>48</v>
      </c>
      <c r="C117">
        <v>5</v>
      </c>
      <c r="D117" t="s">
        <v>11</v>
      </c>
      <c r="E117">
        <v>4.5</v>
      </c>
      <c r="F117" t="s">
        <v>41</v>
      </c>
      <c r="G117">
        <v>1</v>
      </c>
      <c r="H117">
        <v>0.01</v>
      </c>
      <c r="I117">
        <v>2</v>
      </c>
      <c r="J117" s="3">
        <v>0</v>
      </c>
      <c r="K117">
        <v>1</v>
      </c>
      <c r="L117">
        <v>1.4</v>
      </c>
      <c r="M117">
        <v>0.52</v>
      </c>
      <c r="N117">
        <v>0.5</v>
      </c>
      <c r="O117">
        <v>-2.1489999999999999E-2</v>
      </c>
      <c r="P117">
        <v>9.5069000000000002E-4</v>
      </c>
      <c r="Q117">
        <v>-4.3068E-6</v>
      </c>
      <c r="R117">
        <v>-7.0328999999999994E-8</v>
      </c>
      <c r="S117">
        <v>-7.4299000000000001E-4</v>
      </c>
      <c r="T117">
        <v>0</v>
      </c>
      <c r="U117">
        <v>3.7969E-6</v>
      </c>
      <c r="V117">
        <v>-1.9959038530925E-2</v>
      </c>
      <c r="W117">
        <v>1.5707963267949001E-4</v>
      </c>
      <c r="X117">
        <v>1.1435397259066901E-4</v>
      </c>
      <c r="Y117">
        <v>7.85398163397448E-5</v>
      </c>
      <c r="Z117" s="6">
        <v>1.7975308641975302E-2</v>
      </c>
      <c r="AA117">
        <v>1.2345679012345699E-2</v>
      </c>
    </row>
    <row r="118" spans="1:27" x14ac:dyDescent="0.35">
      <c r="A118">
        <v>117</v>
      </c>
      <c r="B118" t="s">
        <v>48</v>
      </c>
      <c r="C118">
        <v>5</v>
      </c>
      <c r="D118" t="s">
        <v>11</v>
      </c>
      <c r="E118">
        <v>4.5</v>
      </c>
      <c r="F118" t="s">
        <v>41</v>
      </c>
      <c r="G118">
        <v>1</v>
      </c>
      <c r="H118">
        <v>0.01</v>
      </c>
      <c r="I118">
        <v>2</v>
      </c>
      <c r="J118" s="3">
        <v>0</v>
      </c>
      <c r="K118">
        <v>1</v>
      </c>
      <c r="L118">
        <v>1.4</v>
      </c>
      <c r="M118">
        <v>0.52</v>
      </c>
      <c r="N118">
        <v>0.5</v>
      </c>
      <c r="O118">
        <v>-2.1489999999999999E-2</v>
      </c>
      <c r="P118">
        <v>9.5069000000000002E-4</v>
      </c>
      <c r="Q118">
        <v>-4.3068E-6</v>
      </c>
      <c r="R118">
        <v>-7.0328999999999994E-8</v>
      </c>
      <c r="S118">
        <v>-7.4299000000000001E-4</v>
      </c>
      <c r="T118">
        <v>0</v>
      </c>
      <c r="U118">
        <v>3.7969E-6</v>
      </c>
      <c r="V118">
        <v>-1.9959038530925E-2</v>
      </c>
      <c r="W118">
        <v>1.5707963267949001E-4</v>
      </c>
      <c r="X118">
        <v>1.1435397259066901E-4</v>
      </c>
      <c r="Y118">
        <v>7.85398163397448E-5</v>
      </c>
      <c r="Z118" s="6">
        <v>1.7975308641975302E-2</v>
      </c>
      <c r="AA118">
        <v>1.2345679012345699E-2</v>
      </c>
    </row>
    <row r="119" spans="1:27" x14ac:dyDescent="0.35">
      <c r="A119">
        <v>118</v>
      </c>
      <c r="B119" t="s">
        <v>48</v>
      </c>
      <c r="C119">
        <v>5</v>
      </c>
      <c r="D119" t="s">
        <v>11</v>
      </c>
      <c r="E119">
        <v>4.5</v>
      </c>
      <c r="F119" t="s">
        <v>41</v>
      </c>
      <c r="G119">
        <v>1</v>
      </c>
      <c r="H119">
        <v>0.01</v>
      </c>
      <c r="I119">
        <v>2</v>
      </c>
      <c r="J119" s="3">
        <v>0</v>
      </c>
      <c r="K119">
        <v>1</v>
      </c>
      <c r="L119">
        <v>1.4</v>
      </c>
      <c r="M119">
        <v>0.52</v>
      </c>
      <c r="N119">
        <v>0.5</v>
      </c>
      <c r="O119">
        <v>-2.1489999999999999E-2</v>
      </c>
      <c r="P119">
        <v>9.5069000000000002E-4</v>
      </c>
      <c r="Q119">
        <v>-4.3068E-6</v>
      </c>
      <c r="R119">
        <v>-7.0328999999999994E-8</v>
      </c>
      <c r="S119">
        <v>-7.4299000000000001E-4</v>
      </c>
      <c r="T119">
        <v>0</v>
      </c>
      <c r="U119">
        <v>3.7969E-6</v>
      </c>
      <c r="V119">
        <v>-1.9959038530925E-2</v>
      </c>
      <c r="W119">
        <v>1.5707963267949001E-4</v>
      </c>
      <c r="X119">
        <v>1.1435397259066901E-4</v>
      </c>
      <c r="Y119">
        <v>7.85398163397448E-5</v>
      </c>
      <c r="Z119" s="6">
        <v>1.7975308641975302E-2</v>
      </c>
      <c r="AA119">
        <v>1.2345679012345699E-2</v>
      </c>
    </row>
    <row r="120" spans="1:27" x14ac:dyDescent="0.35">
      <c r="A120">
        <v>119</v>
      </c>
      <c r="B120" t="s">
        <v>48</v>
      </c>
      <c r="C120">
        <v>5</v>
      </c>
      <c r="D120" t="s">
        <v>11</v>
      </c>
      <c r="E120">
        <v>4.5</v>
      </c>
      <c r="F120" t="s">
        <v>41</v>
      </c>
      <c r="G120">
        <v>2</v>
      </c>
      <c r="H120">
        <v>0.02</v>
      </c>
      <c r="I120">
        <v>3</v>
      </c>
      <c r="J120" s="3">
        <v>1</v>
      </c>
      <c r="K120">
        <v>1</v>
      </c>
      <c r="L120">
        <v>1.4</v>
      </c>
      <c r="M120">
        <v>0.52</v>
      </c>
      <c r="N120">
        <v>0.5</v>
      </c>
      <c r="O120">
        <v>-2.1489999999999999E-2</v>
      </c>
      <c r="P120">
        <v>9.5069000000000002E-4</v>
      </c>
      <c r="Q120">
        <v>-4.3068E-6</v>
      </c>
      <c r="R120">
        <v>-7.0328999999999994E-8</v>
      </c>
      <c r="S120">
        <v>-7.4299000000000001E-4</v>
      </c>
      <c r="T120">
        <v>0</v>
      </c>
      <c r="U120">
        <v>3.7969E-6</v>
      </c>
      <c r="V120">
        <v>-1.7483392521311099E-2</v>
      </c>
      <c r="W120">
        <v>9.4247779607693804E-4</v>
      </c>
      <c r="X120">
        <v>6.86123835544011E-4</v>
      </c>
      <c r="Y120">
        <v>3.1415926535897898E-4</v>
      </c>
      <c r="Z120" s="6">
        <v>0.107851851851852</v>
      </c>
      <c r="AA120">
        <v>4.9382716049382699E-2</v>
      </c>
    </row>
    <row r="121" spans="1:27" x14ac:dyDescent="0.35">
      <c r="A121">
        <v>120</v>
      </c>
      <c r="B121" t="s">
        <v>48</v>
      </c>
      <c r="C121">
        <v>5</v>
      </c>
      <c r="D121" t="s">
        <v>11</v>
      </c>
      <c r="E121">
        <v>4.5</v>
      </c>
      <c r="F121" t="s">
        <v>41</v>
      </c>
      <c r="G121">
        <v>2</v>
      </c>
      <c r="H121">
        <v>0.02</v>
      </c>
      <c r="I121">
        <v>3</v>
      </c>
      <c r="J121" s="3">
        <v>1</v>
      </c>
      <c r="K121">
        <v>1</v>
      </c>
      <c r="L121">
        <v>1.4</v>
      </c>
      <c r="M121">
        <v>0.52</v>
      </c>
      <c r="N121">
        <v>0.5</v>
      </c>
      <c r="O121">
        <v>-2.1489999999999999E-2</v>
      </c>
      <c r="P121">
        <v>9.5069000000000002E-4</v>
      </c>
      <c r="Q121">
        <v>-4.3068E-6</v>
      </c>
      <c r="R121">
        <v>-7.0328999999999994E-8</v>
      </c>
      <c r="S121">
        <v>-7.4299000000000001E-4</v>
      </c>
      <c r="T121">
        <v>0</v>
      </c>
      <c r="U121">
        <v>3.7969E-6</v>
      </c>
      <c r="V121">
        <v>-1.7483392521311099E-2</v>
      </c>
      <c r="W121">
        <v>1.09955742875643E-3</v>
      </c>
      <c r="X121">
        <v>8.0047780813468001E-4</v>
      </c>
      <c r="Y121">
        <v>3.1415926535897898E-4</v>
      </c>
      <c r="Z121" s="6">
        <v>0.125827160493827</v>
      </c>
      <c r="AA121">
        <v>4.9382716049382699E-2</v>
      </c>
    </row>
    <row r="122" spans="1:27" x14ac:dyDescent="0.35">
      <c r="A122">
        <v>121</v>
      </c>
      <c r="B122" t="s">
        <v>48</v>
      </c>
      <c r="C122">
        <v>5</v>
      </c>
      <c r="D122" t="s">
        <v>11</v>
      </c>
      <c r="E122">
        <v>4.5</v>
      </c>
      <c r="F122" t="s">
        <v>41</v>
      </c>
      <c r="G122">
        <v>1</v>
      </c>
      <c r="H122">
        <v>0.01</v>
      </c>
      <c r="I122">
        <v>3</v>
      </c>
      <c r="J122" s="3">
        <v>0</v>
      </c>
      <c r="K122">
        <v>1</v>
      </c>
      <c r="L122">
        <v>1.4</v>
      </c>
      <c r="M122">
        <v>0.52</v>
      </c>
      <c r="N122">
        <v>0.5</v>
      </c>
      <c r="O122">
        <v>-2.1489999999999999E-2</v>
      </c>
      <c r="P122">
        <v>9.5069000000000002E-4</v>
      </c>
      <c r="Q122">
        <v>-4.3068E-6</v>
      </c>
      <c r="R122">
        <v>-7.0328999999999994E-8</v>
      </c>
      <c r="S122">
        <v>-7.4299000000000001E-4</v>
      </c>
      <c r="T122">
        <v>0</v>
      </c>
      <c r="U122">
        <v>3.7969E-6</v>
      </c>
      <c r="V122">
        <v>-2.0664554629974501E-2</v>
      </c>
      <c r="W122">
        <v>1.5707963267949001E-4</v>
      </c>
      <c r="X122">
        <v>1.1435397259066901E-4</v>
      </c>
      <c r="Y122">
        <v>7.85398163397448E-5</v>
      </c>
      <c r="Z122" s="6">
        <v>1.7975308641975302E-2</v>
      </c>
      <c r="AA122">
        <v>1.2345679012345699E-2</v>
      </c>
    </row>
    <row r="123" spans="1:27" x14ac:dyDescent="0.35">
      <c r="A123">
        <v>122</v>
      </c>
      <c r="B123" t="s">
        <v>48</v>
      </c>
      <c r="C123">
        <v>5</v>
      </c>
      <c r="D123" t="s">
        <v>11</v>
      </c>
      <c r="E123">
        <v>4.5</v>
      </c>
      <c r="F123" t="s">
        <v>41</v>
      </c>
      <c r="G123">
        <v>1</v>
      </c>
      <c r="H123">
        <v>0.01</v>
      </c>
      <c r="I123">
        <v>3</v>
      </c>
      <c r="J123" s="3">
        <v>0</v>
      </c>
      <c r="K123">
        <v>1</v>
      </c>
      <c r="L123">
        <v>1.4</v>
      </c>
      <c r="M123">
        <v>0.52</v>
      </c>
      <c r="N123">
        <v>0.5</v>
      </c>
      <c r="O123">
        <v>-2.1489999999999999E-2</v>
      </c>
      <c r="P123">
        <v>9.5069000000000002E-4</v>
      </c>
      <c r="Q123">
        <v>-4.3068E-6</v>
      </c>
      <c r="R123">
        <v>-7.0328999999999994E-8</v>
      </c>
      <c r="S123">
        <v>-7.4299000000000001E-4</v>
      </c>
      <c r="T123">
        <v>0</v>
      </c>
      <c r="U123">
        <v>3.7969E-6</v>
      </c>
      <c r="V123">
        <v>-2.0664554629974501E-2</v>
      </c>
      <c r="W123">
        <v>1.5707963267949001E-4</v>
      </c>
      <c r="X123">
        <v>1.1435397259066901E-4</v>
      </c>
      <c r="Y123">
        <v>7.85398163397448E-5</v>
      </c>
      <c r="Z123" s="6">
        <v>1.7975308641975302E-2</v>
      </c>
      <c r="AA123">
        <v>1.2345679012345699E-2</v>
      </c>
    </row>
    <row r="124" spans="1:27" x14ac:dyDescent="0.35">
      <c r="A124">
        <v>123</v>
      </c>
      <c r="B124" t="s">
        <v>48</v>
      </c>
      <c r="C124">
        <v>5</v>
      </c>
      <c r="D124" t="s">
        <v>11</v>
      </c>
      <c r="E124">
        <v>4.5</v>
      </c>
      <c r="F124" t="s">
        <v>41</v>
      </c>
      <c r="G124">
        <v>1</v>
      </c>
      <c r="H124">
        <v>0.01</v>
      </c>
      <c r="I124">
        <v>3</v>
      </c>
      <c r="J124" s="3">
        <v>0</v>
      </c>
      <c r="K124">
        <v>1</v>
      </c>
      <c r="L124">
        <v>1.4</v>
      </c>
      <c r="M124">
        <v>0.52</v>
      </c>
      <c r="N124">
        <v>0.5</v>
      </c>
      <c r="O124">
        <v>-2.1489999999999999E-2</v>
      </c>
      <c r="P124">
        <v>9.5069000000000002E-4</v>
      </c>
      <c r="Q124">
        <v>-4.3068E-6</v>
      </c>
      <c r="R124">
        <v>-7.0328999999999994E-8</v>
      </c>
      <c r="S124">
        <v>-7.4299000000000001E-4</v>
      </c>
      <c r="T124">
        <v>0</v>
      </c>
      <c r="U124">
        <v>3.7969E-6</v>
      </c>
      <c r="V124">
        <v>-2.0664554629974501E-2</v>
      </c>
      <c r="W124">
        <v>1.5707963267949001E-4</v>
      </c>
      <c r="X124">
        <v>1.1435397259066901E-4</v>
      </c>
      <c r="Y124">
        <v>7.85398163397448E-5</v>
      </c>
      <c r="Z124" s="6">
        <v>1.7975308641975302E-2</v>
      </c>
      <c r="AA124">
        <v>1.2345679012345699E-2</v>
      </c>
    </row>
    <row r="125" spans="1:27" x14ac:dyDescent="0.35">
      <c r="A125">
        <v>124</v>
      </c>
      <c r="B125" t="s">
        <v>48</v>
      </c>
      <c r="C125">
        <v>5</v>
      </c>
      <c r="D125" t="s">
        <v>11</v>
      </c>
      <c r="E125">
        <v>4.5</v>
      </c>
      <c r="F125" t="s">
        <v>41</v>
      </c>
      <c r="G125">
        <v>1</v>
      </c>
      <c r="H125">
        <v>0.01</v>
      </c>
      <c r="I125">
        <v>3</v>
      </c>
      <c r="J125" s="3">
        <v>0</v>
      </c>
      <c r="K125">
        <v>1</v>
      </c>
      <c r="L125">
        <v>1.4</v>
      </c>
      <c r="M125">
        <v>0.52</v>
      </c>
      <c r="N125">
        <v>0.5</v>
      </c>
      <c r="O125">
        <v>-2.1489999999999999E-2</v>
      </c>
      <c r="P125">
        <v>9.5069000000000002E-4</v>
      </c>
      <c r="Q125">
        <v>-4.3068E-6</v>
      </c>
      <c r="R125">
        <v>-7.0328999999999994E-8</v>
      </c>
      <c r="S125">
        <v>-7.4299000000000001E-4</v>
      </c>
      <c r="T125">
        <v>0</v>
      </c>
      <c r="U125">
        <v>3.7969E-6</v>
      </c>
      <c r="V125">
        <v>-2.0664554629974501E-2</v>
      </c>
      <c r="W125">
        <v>1.5707963267949001E-4</v>
      </c>
      <c r="X125">
        <v>1.1435397259066901E-4</v>
      </c>
      <c r="Y125">
        <v>7.85398163397448E-5</v>
      </c>
      <c r="Z125" s="6">
        <v>1.7975308641975302E-2</v>
      </c>
      <c r="AA125">
        <v>1.2345679012345699E-2</v>
      </c>
    </row>
    <row r="126" spans="1:27" x14ac:dyDescent="0.35">
      <c r="A126">
        <v>125</v>
      </c>
      <c r="B126" t="s">
        <v>48</v>
      </c>
      <c r="C126">
        <v>5</v>
      </c>
      <c r="D126" t="s">
        <v>11</v>
      </c>
      <c r="E126">
        <v>4.5</v>
      </c>
      <c r="F126" t="s">
        <v>41</v>
      </c>
      <c r="G126">
        <v>1</v>
      </c>
      <c r="H126">
        <v>0.01</v>
      </c>
      <c r="I126">
        <v>3</v>
      </c>
      <c r="J126" s="3">
        <v>0</v>
      </c>
      <c r="K126">
        <v>1</v>
      </c>
      <c r="L126">
        <v>1.4</v>
      </c>
      <c r="M126">
        <v>0.52</v>
      </c>
      <c r="N126">
        <v>0.5</v>
      </c>
      <c r="O126">
        <v>-2.1489999999999999E-2</v>
      </c>
      <c r="P126">
        <v>9.5069000000000002E-4</v>
      </c>
      <c r="Q126">
        <v>-4.3068E-6</v>
      </c>
      <c r="R126">
        <v>-7.0328999999999994E-8</v>
      </c>
      <c r="S126">
        <v>-7.4299000000000001E-4</v>
      </c>
      <c r="T126">
        <v>0</v>
      </c>
      <c r="U126">
        <v>3.7969E-6</v>
      </c>
      <c r="V126">
        <v>-2.0664554629974501E-2</v>
      </c>
      <c r="W126">
        <v>1.5707963267949001E-4</v>
      </c>
      <c r="X126">
        <v>1.1435397259066901E-4</v>
      </c>
      <c r="Y126">
        <v>7.85398163397448E-5</v>
      </c>
      <c r="Z126" s="6">
        <v>1.7975308641975302E-2</v>
      </c>
      <c r="AA126">
        <v>1.2345679012345699E-2</v>
      </c>
    </row>
    <row r="127" spans="1:27" x14ac:dyDescent="0.35">
      <c r="A127">
        <v>126</v>
      </c>
      <c r="B127" t="s">
        <v>48</v>
      </c>
      <c r="C127">
        <v>5</v>
      </c>
      <c r="D127" t="s">
        <v>11</v>
      </c>
      <c r="E127">
        <v>4.5</v>
      </c>
      <c r="F127" t="s">
        <v>41</v>
      </c>
      <c r="G127">
        <v>1</v>
      </c>
      <c r="H127">
        <v>0.01</v>
      </c>
      <c r="I127">
        <v>3</v>
      </c>
      <c r="J127" s="3">
        <v>0</v>
      </c>
      <c r="K127">
        <v>1</v>
      </c>
      <c r="L127">
        <v>1.4</v>
      </c>
      <c r="M127">
        <v>0.52</v>
      </c>
      <c r="N127">
        <v>0.5</v>
      </c>
      <c r="O127">
        <v>-2.1489999999999999E-2</v>
      </c>
      <c r="P127">
        <v>9.5069000000000002E-4</v>
      </c>
      <c r="Q127">
        <v>-4.3068E-6</v>
      </c>
      <c r="R127">
        <v>-7.0328999999999994E-8</v>
      </c>
      <c r="S127">
        <v>-7.4299000000000001E-4</v>
      </c>
      <c r="T127">
        <v>0</v>
      </c>
      <c r="U127">
        <v>3.7969E-6</v>
      </c>
      <c r="V127">
        <v>-2.0664554629974501E-2</v>
      </c>
      <c r="W127">
        <v>1.5707963267949001E-4</v>
      </c>
      <c r="X127">
        <v>1.1435397259066901E-4</v>
      </c>
      <c r="Y127">
        <v>7.85398163397448E-5</v>
      </c>
      <c r="Z127" s="6">
        <v>1.7975308641975302E-2</v>
      </c>
      <c r="AA127">
        <v>1.2345679012345699E-2</v>
      </c>
    </row>
    <row r="128" spans="1:27" x14ac:dyDescent="0.35">
      <c r="A128">
        <v>127</v>
      </c>
      <c r="B128" t="s">
        <v>48</v>
      </c>
      <c r="C128">
        <v>5</v>
      </c>
      <c r="D128" t="s">
        <v>11</v>
      </c>
      <c r="E128">
        <v>4.5</v>
      </c>
      <c r="F128" t="s">
        <v>41</v>
      </c>
      <c r="G128">
        <v>3</v>
      </c>
      <c r="H128">
        <v>0.03</v>
      </c>
      <c r="I128">
        <v>6.5</v>
      </c>
      <c r="J128" s="3">
        <v>0</v>
      </c>
      <c r="K128">
        <v>1</v>
      </c>
      <c r="L128">
        <v>1.4</v>
      </c>
      <c r="M128">
        <v>0.52</v>
      </c>
      <c r="N128">
        <v>0.5</v>
      </c>
      <c r="O128">
        <v>-2.1489999999999999E-2</v>
      </c>
      <c r="P128">
        <v>9.5069000000000002E-4</v>
      </c>
      <c r="Q128">
        <v>-4.3068E-6</v>
      </c>
      <c r="R128">
        <v>-7.0328999999999994E-8</v>
      </c>
      <c r="S128">
        <v>-7.4299000000000001E-4</v>
      </c>
      <c r="T128">
        <v>0</v>
      </c>
      <c r="U128">
        <v>3.7969E-6</v>
      </c>
      <c r="V128">
        <v>-1.5608604636665101E-2</v>
      </c>
      <c r="W128">
        <v>3.5342917352885199E-3</v>
      </c>
      <c r="X128">
        <v>2.57296438329004E-3</v>
      </c>
      <c r="Y128">
        <v>7.0685834705770298E-4</v>
      </c>
      <c r="Z128" s="6">
        <v>0.404444444444444</v>
      </c>
      <c r="AA128">
        <v>0.11111111111111099</v>
      </c>
    </row>
    <row r="129" spans="1:27" x14ac:dyDescent="0.35">
      <c r="A129">
        <v>128</v>
      </c>
      <c r="B129" t="s">
        <v>48</v>
      </c>
      <c r="C129">
        <v>5</v>
      </c>
      <c r="D129" t="s">
        <v>11</v>
      </c>
      <c r="E129">
        <v>4.5</v>
      </c>
      <c r="F129" t="s">
        <v>41</v>
      </c>
      <c r="G129">
        <v>3</v>
      </c>
      <c r="H129">
        <v>0.03</v>
      </c>
      <c r="I129">
        <v>6.5</v>
      </c>
      <c r="J129" s="3">
        <v>0</v>
      </c>
      <c r="K129">
        <v>1</v>
      </c>
      <c r="L129">
        <v>1.4</v>
      </c>
      <c r="M129">
        <v>0.52</v>
      </c>
      <c r="N129">
        <v>0.5</v>
      </c>
      <c r="O129">
        <v>-2.1489999999999999E-2</v>
      </c>
      <c r="P129">
        <v>9.5069000000000002E-4</v>
      </c>
      <c r="Q129">
        <v>-4.3068E-6</v>
      </c>
      <c r="R129">
        <v>-7.0328999999999994E-8</v>
      </c>
      <c r="S129">
        <v>-7.4299000000000001E-4</v>
      </c>
      <c r="T129">
        <v>0</v>
      </c>
      <c r="U129">
        <v>3.7969E-6</v>
      </c>
      <c r="V129">
        <v>-1.5608604636665101E-2</v>
      </c>
      <c r="W129">
        <v>1.4137166941154101E-3</v>
      </c>
      <c r="X129">
        <v>1.02918575331602E-3</v>
      </c>
      <c r="Y129">
        <v>7.0685834705770298E-4</v>
      </c>
      <c r="Z129" s="6">
        <v>0.16177777777777799</v>
      </c>
      <c r="AA129">
        <v>0.11111111111111099</v>
      </c>
    </row>
    <row r="130" spans="1:27" x14ac:dyDescent="0.35">
      <c r="A130">
        <v>129</v>
      </c>
      <c r="B130" t="s">
        <v>48</v>
      </c>
      <c r="C130">
        <v>5</v>
      </c>
      <c r="D130" t="s">
        <v>11</v>
      </c>
      <c r="E130">
        <v>4.5</v>
      </c>
      <c r="F130" t="s">
        <v>41</v>
      </c>
      <c r="G130">
        <v>1</v>
      </c>
      <c r="H130">
        <v>0.01</v>
      </c>
      <c r="I130">
        <v>2.5</v>
      </c>
      <c r="J130" s="3">
        <v>1</v>
      </c>
      <c r="K130">
        <v>1</v>
      </c>
      <c r="L130">
        <v>1.4</v>
      </c>
      <c r="M130">
        <v>0.52</v>
      </c>
      <c r="N130">
        <v>0.5</v>
      </c>
      <c r="O130">
        <v>-2.1489999999999999E-2</v>
      </c>
      <c r="P130">
        <v>9.5069000000000002E-4</v>
      </c>
      <c r="Q130">
        <v>-4.3068E-6</v>
      </c>
      <c r="R130">
        <v>-7.0328999999999994E-8</v>
      </c>
      <c r="S130">
        <v>-7.4299000000000001E-4</v>
      </c>
      <c r="T130">
        <v>0</v>
      </c>
      <c r="U130">
        <v>3.7969E-6</v>
      </c>
      <c r="V130">
        <v>-2.0311796580449699E-2</v>
      </c>
      <c r="W130">
        <v>1.5707963267949001E-4</v>
      </c>
      <c r="X130">
        <v>1.1435397259066901E-4</v>
      </c>
      <c r="Y130">
        <v>7.85398163397448E-5</v>
      </c>
      <c r="Z130" s="6">
        <v>1.7975308641975302E-2</v>
      </c>
      <c r="AA130">
        <v>1.2345679012345699E-2</v>
      </c>
    </row>
    <row r="131" spans="1:27" x14ac:dyDescent="0.35">
      <c r="A131">
        <v>130</v>
      </c>
      <c r="B131" t="s">
        <v>48</v>
      </c>
      <c r="C131">
        <v>5</v>
      </c>
      <c r="D131" t="s">
        <v>11</v>
      </c>
      <c r="E131">
        <v>4.5</v>
      </c>
      <c r="F131" t="s">
        <v>41</v>
      </c>
      <c r="G131">
        <v>1</v>
      </c>
      <c r="H131">
        <v>0.01</v>
      </c>
      <c r="I131">
        <v>2.5</v>
      </c>
      <c r="J131" s="3">
        <v>1</v>
      </c>
      <c r="K131">
        <v>1</v>
      </c>
      <c r="L131">
        <v>1.4</v>
      </c>
      <c r="M131">
        <v>0.52</v>
      </c>
      <c r="N131">
        <v>0.5</v>
      </c>
      <c r="O131">
        <v>-2.1489999999999999E-2</v>
      </c>
      <c r="P131">
        <v>9.5069000000000002E-4</v>
      </c>
      <c r="Q131">
        <v>-4.3068E-6</v>
      </c>
      <c r="R131">
        <v>-7.0328999999999994E-8</v>
      </c>
      <c r="S131">
        <v>-7.4299000000000001E-4</v>
      </c>
      <c r="T131">
        <v>0</v>
      </c>
      <c r="U131">
        <v>3.7969E-6</v>
      </c>
      <c r="V131">
        <v>-2.0311796580449699E-2</v>
      </c>
      <c r="W131">
        <v>1.5707963267949001E-4</v>
      </c>
      <c r="X131">
        <v>1.1435397259066901E-4</v>
      </c>
      <c r="Y131">
        <v>7.85398163397448E-5</v>
      </c>
      <c r="Z131" s="6">
        <v>1.7975308641975302E-2</v>
      </c>
      <c r="AA131">
        <v>1.2345679012345699E-2</v>
      </c>
    </row>
    <row r="132" spans="1:27" x14ac:dyDescent="0.35">
      <c r="A132">
        <v>131</v>
      </c>
      <c r="B132" t="s">
        <v>48</v>
      </c>
      <c r="C132">
        <v>5</v>
      </c>
      <c r="D132" t="s">
        <v>11</v>
      </c>
      <c r="E132">
        <v>4.5</v>
      </c>
      <c r="F132" t="s">
        <v>41</v>
      </c>
      <c r="G132">
        <v>1</v>
      </c>
      <c r="H132">
        <v>0.01</v>
      </c>
      <c r="I132">
        <v>2.5</v>
      </c>
      <c r="J132" s="3">
        <v>1</v>
      </c>
      <c r="K132">
        <v>1</v>
      </c>
      <c r="L132">
        <v>1.4</v>
      </c>
      <c r="M132">
        <v>0.52</v>
      </c>
      <c r="N132">
        <v>0.5</v>
      </c>
      <c r="O132">
        <v>-2.1489999999999999E-2</v>
      </c>
      <c r="P132">
        <v>9.5069000000000002E-4</v>
      </c>
      <c r="Q132">
        <v>-4.3068E-6</v>
      </c>
      <c r="R132">
        <v>-7.0328999999999994E-8</v>
      </c>
      <c r="S132">
        <v>-7.4299000000000001E-4</v>
      </c>
      <c r="T132">
        <v>0</v>
      </c>
      <c r="U132">
        <v>3.7969E-6</v>
      </c>
      <c r="V132">
        <v>-2.0311796580449699E-2</v>
      </c>
      <c r="W132">
        <v>1.5707963267949001E-4</v>
      </c>
      <c r="X132">
        <v>1.1435397259066901E-4</v>
      </c>
      <c r="Y132">
        <v>7.85398163397448E-5</v>
      </c>
      <c r="Z132" s="6">
        <v>1.7975308641975302E-2</v>
      </c>
      <c r="AA132">
        <v>1.2345679012345699E-2</v>
      </c>
    </row>
    <row r="133" spans="1:27" x14ac:dyDescent="0.35">
      <c r="A133">
        <v>132</v>
      </c>
      <c r="B133" t="s">
        <v>48</v>
      </c>
      <c r="C133">
        <v>5</v>
      </c>
      <c r="D133" t="s">
        <v>11</v>
      </c>
      <c r="E133">
        <v>4.5</v>
      </c>
      <c r="F133" t="s">
        <v>41</v>
      </c>
      <c r="G133">
        <v>1</v>
      </c>
      <c r="H133">
        <v>0.01</v>
      </c>
      <c r="I133">
        <v>2.5</v>
      </c>
      <c r="J133" s="3">
        <v>1</v>
      </c>
      <c r="K133">
        <v>1</v>
      </c>
      <c r="L133">
        <v>1.4</v>
      </c>
      <c r="M133">
        <v>0.52</v>
      </c>
      <c r="N133">
        <v>0.5</v>
      </c>
      <c r="O133">
        <v>-2.1489999999999999E-2</v>
      </c>
      <c r="P133">
        <v>9.5069000000000002E-4</v>
      </c>
      <c r="Q133">
        <v>-4.3068E-6</v>
      </c>
      <c r="R133">
        <v>-7.0328999999999994E-8</v>
      </c>
      <c r="S133">
        <v>-7.4299000000000001E-4</v>
      </c>
      <c r="T133">
        <v>0</v>
      </c>
      <c r="U133">
        <v>3.7969E-6</v>
      </c>
      <c r="V133">
        <v>-2.0311796580449699E-2</v>
      </c>
      <c r="W133">
        <v>1.5707963267949001E-4</v>
      </c>
      <c r="X133">
        <v>1.1435397259066901E-4</v>
      </c>
      <c r="Y133">
        <v>7.85398163397448E-5</v>
      </c>
      <c r="Z133" s="6">
        <v>1.7975308641975302E-2</v>
      </c>
      <c r="AA133">
        <v>1.2345679012345699E-2</v>
      </c>
    </row>
    <row r="134" spans="1:27" x14ac:dyDescent="0.35">
      <c r="A134">
        <v>133</v>
      </c>
      <c r="B134" t="s">
        <v>48</v>
      </c>
      <c r="C134">
        <v>5</v>
      </c>
      <c r="D134" t="s">
        <v>11</v>
      </c>
      <c r="E134">
        <v>4.5</v>
      </c>
      <c r="F134" t="s">
        <v>41</v>
      </c>
      <c r="G134">
        <v>1</v>
      </c>
      <c r="H134">
        <v>0.01</v>
      </c>
      <c r="I134">
        <v>2.5</v>
      </c>
      <c r="J134" s="3">
        <v>1</v>
      </c>
      <c r="K134">
        <v>1</v>
      </c>
      <c r="L134">
        <v>1.4</v>
      </c>
      <c r="M134">
        <v>0.52</v>
      </c>
      <c r="N134">
        <v>0.5</v>
      </c>
      <c r="O134">
        <v>-2.1489999999999999E-2</v>
      </c>
      <c r="P134">
        <v>9.5069000000000002E-4</v>
      </c>
      <c r="Q134">
        <v>-4.3068E-6</v>
      </c>
      <c r="R134">
        <v>-7.0328999999999994E-8</v>
      </c>
      <c r="S134">
        <v>-7.4299000000000001E-4</v>
      </c>
      <c r="T134">
        <v>0</v>
      </c>
      <c r="U134">
        <v>3.7969E-6</v>
      </c>
      <c r="V134">
        <v>-2.0311796580449699E-2</v>
      </c>
      <c r="W134">
        <v>1.5707963267949001E-4</v>
      </c>
      <c r="X134">
        <v>1.1435397259066901E-4</v>
      </c>
      <c r="Y134">
        <v>7.85398163397448E-5</v>
      </c>
      <c r="Z134" s="6">
        <v>1.7975308641975302E-2</v>
      </c>
      <c r="AA134">
        <v>1.2345679012345699E-2</v>
      </c>
    </row>
    <row r="135" spans="1:27" x14ac:dyDescent="0.35">
      <c r="A135">
        <v>134</v>
      </c>
      <c r="B135" t="s">
        <v>48</v>
      </c>
      <c r="C135">
        <v>5</v>
      </c>
      <c r="D135" t="s">
        <v>11</v>
      </c>
      <c r="E135">
        <v>4.5</v>
      </c>
      <c r="F135" t="s">
        <v>41</v>
      </c>
      <c r="G135">
        <v>1</v>
      </c>
      <c r="H135">
        <v>0.01</v>
      </c>
      <c r="I135">
        <v>2.5</v>
      </c>
      <c r="J135" s="3">
        <v>1</v>
      </c>
      <c r="K135">
        <v>1</v>
      </c>
      <c r="L135">
        <v>1.4</v>
      </c>
      <c r="M135">
        <v>0.52</v>
      </c>
      <c r="N135">
        <v>0.5</v>
      </c>
      <c r="O135">
        <v>-2.1489999999999999E-2</v>
      </c>
      <c r="P135">
        <v>9.5069000000000002E-4</v>
      </c>
      <c r="Q135">
        <v>-4.3068E-6</v>
      </c>
      <c r="R135">
        <v>-7.0328999999999994E-8</v>
      </c>
      <c r="S135">
        <v>-7.4299000000000001E-4</v>
      </c>
      <c r="T135">
        <v>0</v>
      </c>
      <c r="U135">
        <v>3.7969E-6</v>
      </c>
      <c r="V135">
        <v>-2.0311796580449699E-2</v>
      </c>
      <c r="W135">
        <v>1.5707963267949001E-4</v>
      </c>
      <c r="X135">
        <v>1.1435397259066901E-4</v>
      </c>
      <c r="Y135">
        <v>7.85398163397448E-5</v>
      </c>
      <c r="Z135" s="6">
        <v>1.7975308641975302E-2</v>
      </c>
      <c r="AA135">
        <v>1.2345679012345699E-2</v>
      </c>
    </row>
    <row r="136" spans="1:27" x14ac:dyDescent="0.35">
      <c r="A136">
        <v>135</v>
      </c>
      <c r="B136" t="s">
        <v>48</v>
      </c>
      <c r="C136">
        <v>5</v>
      </c>
      <c r="D136" t="s">
        <v>11</v>
      </c>
      <c r="E136">
        <v>4.5</v>
      </c>
      <c r="F136" t="s">
        <v>41</v>
      </c>
      <c r="G136">
        <v>1</v>
      </c>
      <c r="H136">
        <v>0.01</v>
      </c>
      <c r="I136">
        <v>2.5</v>
      </c>
      <c r="J136" s="3">
        <v>1</v>
      </c>
      <c r="K136">
        <v>1</v>
      </c>
      <c r="L136">
        <v>1.4</v>
      </c>
      <c r="M136">
        <v>0.52</v>
      </c>
      <c r="N136">
        <v>0.5</v>
      </c>
      <c r="O136">
        <v>-2.1489999999999999E-2</v>
      </c>
      <c r="P136">
        <v>9.5069000000000002E-4</v>
      </c>
      <c r="Q136">
        <v>-4.3068E-6</v>
      </c>
      <c r="R136">
        <v>-7.0328999999999994E-8</v>
      </c>
      <c r="S136">
        <v>-7.4299000000000001E-4</v>
      </c>
      <c r="T136">
        <v>0</v>
      </c>
      <c r="U136">
        <v>3.7969E-6</v>
      </c>
      <c r="V136">
        <v>-2.0311796580449699E-2</v>
      </c>
      <c r="W136">
        <v>1.5707963267949001E-4</v>
      </c>
      <c r="X136">
        <v>1.1435397259066901E-4</v>
      </c>
      <c r="Y136">
        <v>7.85398163397448E-5</v>
      </c>
      <c r="Z136" s="6">
        <v>1.7975308641975302E-2</v>
      </c>
      <c r="AA136">
        <v>1.2345679012345699E-2</v>
      </c>
    </row>
    <row r="137" spans="1:27" x14ac:dyDescent="0.35">
      <c r="A137">
        <v>136</v>
      </c>
      <c r="B137" t="s">
        <v>48</v>
      </c>
      <c r="C137">
        <v>5</v>
      </c>
      <c r="D137" t="s">
        <v>11</v>
      </c>
      <c r="E137">
        <v>4.5</v>
      </c>
      <c r="F137" t="s">
        <v>41</v>
      </c>
      <c r="G137">
        <v>3</v>
      </c>
      <c r="H137">
        <v>0.03</v>
      </c>
      <c r="I137">
        <v>5.5</v>
      </c>
      <c r="J137" s="3">
        <v>1</v>
      </c>
      <c r="K137">
        <v>1</v>
      </c>
      <c r="L137">
        <v>1.4</v>
      </c>
      <c r="M137">
        <v>0.52</v>
      </c>
      <c r="N137">
        <v>0.5</v>
      </c>
      <c r="O137">
        <v>-2.1489999999999999E-2</v>
      </c>
      <c r="P137">
        <v>9.5069000000000002E-4</v>
      </c>
      <c r="Q137">
        <v>-4.3068E-6</v>
      </c>
      <c r="R137">
        <v>-7.0328999999999994E-8</v>
      </c>
      <c r="S137">
        <v>-7.4299000000000001E-4</v>
      </c>
      <c r="T137">
        <v>0</v>
      </c>
      <c r="U137">
        <v>3.7969E-6</v>
      </c>
      <c r="V137">
        <v>-1.52028797452196E-2</v>
      </c>
      <c r="W137">
        <v>3.1808625617596601E-3</v>
      </c>
      <c r="X137">
        <v>2.31566794496104E-3</v>
      </c>
      <c r="Y137">
        <v>7.0685834705770298E-4</v>
      </c>
      <c r="Z137" s="6">
        <v>0.36399999999999999</v>
      </c>
      <c r="AA137">
        <v>0.11111111111111099</v>
      </c>
    </row>
    <row r="138" spans="1:27" x14ac:dyDescent="0.35">
      <c r="A138">
        <v>137</v>
      </c>
      <c r="B138" t="s">
        <v>48</v>
      </c>
      <c r="C138">
        <v>5</v>
      </c>
      <c r="D138" t="s">
        <v>11</v>
      </c>
      <c r="E138">
        <v>4.5</v>
      </c>
      <c r="F138" t="s">
        <v>41</v>
      </c>
      <c r="G138">
        <v>3</v>
      </c>
      <c r="H138">
        <v>0.03</v>
      </c>
      <c r="I138">
        <v>5.5</v>
      </c>
      <c r="J138" s="3">
        <v>1</v>
      </c>
      <c r="K138">
        <v>1</v>
      </c>
      <c r="L138">
        <v>1.4</v>
      </c>
      <c r="M138">
        <v>0.52</v>
      </c>
      <c r="N138">
        <v>0.5</v>
      </c>
      <c r="O138">
        <v>-2.1489999999999999E-2</v>
      </c>
      <c r="P138">
        <v>9.5069000000000002E-4</v>
      </c>
      <c r="Q138">
        <v>-4.3068E-6</v>
      </c>
      <c r="R138">
        <v>-7.0328999999999994E-8</v>
      </c>
      <c r="S138">
        <v>-7.4299000000000001E-4</v>
      </c>
      <c r="T138">
        <v>0</v>
      </c>
      <c r="U138">
        <v>3.7969E-6</v>
      </c>
      <c r="V138">
        <v>-1.52028797452196E-2</v>
      </c>
      <c r="W138">
        <v>4.5945792558750699E-3</v>
      </c>
      <c r="X138">
        <v>3.34485369827705E-3</v>
      </c>
      <c r="Y138">
        <v>7.0685834705770298E-4</v>
      </c>
      <c r="Z138" s="6">
        <v>0.52577777777777801</v>
      </c>
      <c r="AA138">
        <v>0.11111111111111099</v>
      </c>
    </row>
    <row r="139" spans="1:27" x14ac:dyDescent="0.35">
      <c r="A139">
        <v>138</v>
      </c>
      <c r="B139" t="s">
        <v>48</v>
      </c>
      <c r="C139">
        <v>5</v>
      </c>
      <c r="D139" t="s">
        <v>11</v>
      </c>
      <c r="E139">
        <v>4.5</v>
      </c>
      <c r="F139" t="s">
        <v>41</v>
      </c>
      <c r="G139">
        <v>3</v>
      </c>
      <c r="H139">
        <v>0.03</v>
      </c>
      <c r="I139">
        <v>5.5</v>
      </c>
      <c r="J139" s="3">
        <v>1</v>
      </c>
      <c r="K139">
        <v>1</v>
      </c>
      <c r="L139">
        <v>1.4</v>
      </c>
      <c r="M139">
        <v>0.52</v>
      </c>
      <c r="N139">
        <v>0.5</v>
      </c>
      <c r="O139">
        <v>-2.1489999999999999E-2</v>
      </c>
      <c r="P139">
        <v>9.5069000000000002E-4</v>
      </c>
      <c r="Q139">
        <v>-4.3068E-6</v>
      </c>
      <c r="R139">
        <v>-7.0328999999999994E-8</v>
      </c>
      <c r="S139">
        <v>-7.4299000000000001E-4</v>
      </c>
      <c r="T139">
        <v>0</v>
      </c>
      <c r="U139">
        <v>3.7969E-6</v>
      </c>
      <c r="V139">
        <v>-1.52028797452196E-2</v>
      </c>
      <c r="W139">
        <v>2.8274333882308102E-3</v>
      </c>
      <c r="X139">
        <v>2.05837150663203E-3</v>
      </c>
      <c r="Y139">
        <v>7.0685834705770298E-4</v>
      </c>
      <c r="Z139" s="6">
        <v>0.32355555555555598</v>
      </c>
      <c r="AA139">
        <v>0.11111111111111099</v>
      </c>
    </row>
    <row r="140" spans="1:27" x14ac:dyDescent="0.35">
      <c r="A140">
        <v>139</v>
      </c>
      <c r="B140" t="s">
        <v>48</v>
      </c>
      <c r="C140">
        <v>5</v>
      </c>
      <c r="D140" t="s">
        <v>11</v>
      </c>
      <c r="E140">
        <v>4.5</v>
      </c>
      <c r="F140" t="s">
        <v>41</v>
      </c>
      <c r="G140">
        <v>3</v>
      </c>
      <c r="H140">
        <v>0.03</v>
      </c>
      <c r="I140">
        <v>5.5</v>
      </c>
      <c r="J140" s="3">
        <v>1</v>
      </c>
      <c r="K140">
        <v>1</v>
      </c>
      <c r="L140">
        <v>1.4</v>
      </c>
      <c r="M140">
        <v>0.52</v>
      </c>
      <c r="N140">
        <v>0.5</v>
      </c>
      <c r="O140">
        <v>-2.1489999999999999E-2</v>
      </c>
      <c r="P140">
        <v>9.5069000000000002E-4</v>
      </c>
      <c r="Q140">
        <v>-4.3068E-6</v>
      </c>
      <c r="R140">
        <v>-7.0328999999999994E-8</v>
      </c>
      <c r="S140">
        <v>-7.4299000000000001E-4</v>
      </c>
      <c r="T140">
        <v>0</v>
      </c>
      <c r="U140">
        <v>3.7969E-6</v>
      </c>
      <c r="V140">
        <v>-1.52028797452196E-2</v>
      </c>
      <c r="W140">
        <v>2.12057504117311E-3</v>
      </c>
      <c r="X140">
        <v>1.54377862997402E-3</v>
      </c>
      <c r="Y140">
        <v>7.0685834705770298E-4</v>
      </c>
      <c r="Z140" s="6">
        <v>0.242666666666667</v>
      </c>
      <c r="AA140">
        <v>0.11111111111111099</v>
      </c>
    </row>
    <row r="141" spans="1:27" x14ac:dyDescent="0.35">
      <c r="A141">
        <v>140</v>
      </c>
      <c r="B141" t="s">
        <v>48</v>
      </c>
      <c r="C141">
        <v>5</v>
      </c>
      <c r="D141" t="s">
        <v>11</v>
      </c>
      <c r="E141">
        <v>4.5</v>
      </c>
      <c r="F141" t="s">
        <v>41</v>
      </c>
      <c r="G141">
        <v>3</v>
      </c>
      <c r="H141">
        <v>0.03</v>
      </c>
      <c r="I141">
        <v>5.5</v>
      </c>
      <c r="J141" s="3">
        <v>1</v>
      </c>
      <c r="K141">
        <v>1</v>
      </c>
      <c r="L141">
        <v>1.4</v>
      </c>
      <c r="M141">
        <v>0.52</v>
      </c>
      <c r="N141">
        <v>0.5</v>
      </c>
      <c r="O141">
        <v>-2.1489999999999999E-2</v>
      </c>
      <c r="P141">
        <v>9.5069000000000002E-4</v>
      </c>
      <c r="Q141">
        <v>-4.3068E-6</v>
      </c>
      <c r="R141">
        <v>-7.0328999999999994E-8</v>
      </c>
      <c r="S141">
        <v>-7.4299000000000001E-4</v>
      </c>
      <c r="T141">
        <v>0</v>
      </c>
      <c r="U141">
        <v>3.7969E-6</v>
      </c>
      <c r="V141">
        <v>-1.52028797452196E-2</v>
      </c>
      <c r="W141">
        <v>2.8274333882308102E-3</v>
      </c>
      <c r="X141">
        <v>2.05837150663203E-3</v>
      </c>
      <c r="Y141">
        <v>7.0685834705770298E-4</v>
      </c>
      <c r="Z141" s="6">
        <v>0.32355555555555598</v>
      </c>
      <c r="AA141">
        <v>0.11111111111111099</v>
      </c>
    </row>
    <row r="142" spans="1:27" x14ac:dyDescent="0.35">
      <c r="A142">
        <v>141</v>
      </c>
      <c r="B142" t="s">
        <v>48</v>
      </c>
      <c r="C142">
        <v>5</v>
      </c>
      <c r="D142" t="s">
        <v>11</v>
      </c>
      <c r="E142">
        <v>4.5</v>
      </c>
      <c r="F142" t="s">
        <v>41</v>
      </c>
      <c r="G142">
        <v>3</v>
      </c>
      <c r="H142">
        <v>0.03</v>
      </c>
      <c r="I142">
        <v>5.5</v>
      </c>
      <c r="J142" s="3">
        <v>1</v>
      </c>
      <c r="K142">
        <v>1</v>
      </c>
      <c r="L142">
        <v>1.4</v>
      </c>
      <c r="M142">
        <v>0.52</v>
      </c>
      <c r="N142">
        <v>0.5</v>
      </c>
      <c r="O142">
        <v>-2.1489999999999999E-2</v>
      </c>
      <c r="P142">
        <v>9.5069000000000002E-4</v>
      </c>
      <c r="Q142">
        <v>-4.3068E-6</v>
      </c>
      <c r="R142">
        <v>-7.0328999999999994E-8</v>
      </c>
      <c r="S142">
        <v>-7.4299000000000001E-4</v>
      </c>
      <c r="T142">
        <v>0</v>
      </c>
      <c r="U142">
        <v>3.7969E-6</v>
      </c>
      <c r="V142">
        <v>-1.52028797452196E-2</v>
      </c>
      <c r="W142">
        <v>2.12057504117311E-3</v>
      </c>
      <c r="X142">
        <v>1.54377862997402E-3</v>
      </c>
      <c r="Y142">
        <v>7.0685834705770298E-4</v>
      </c>
      <c r="Z142" s="6">
        <v>0.242666666666667</v>
      </c>
      <c r="AA142">
        <v>0.11111111111111099</v>
      </c>
    </row>
    <row r="143" spans="1:27" x14ac:dyDescent="0.35">
      <c r="A143">
        <v>142</v>
      </c>
      <c r="B143" t="s">
        <v>48</v>
      </c>
      <c r="C143">
        <v>5</v>
      </c>
      <c r="D143" t="s">
        <v>11</v>
      </c>
      <c r="E143">
        <v>4.5</v>
      </c>
      <c r="F143" t="s">
        <v>41</v>
      </c>
      <c r="G143">
        <v>4</v>
      </c>
      <c r="H143">
        <v>0.04</v>
      </c>
      <c r="I143">
        <v>6</v>
      </c>
      <c r="J143" s="3">
        <v>1</v>
      </c>
      <c r="K143">
        <v>1</v>
      </c>
      <c r="L143">
        <v>1.4</v>
      </c>
      <c r="M143">
        <v>0.52</v>
      </c>
      <c r="N143">
        <v>0.5</v>
      </c>
      <c r="O143">
        <v>-2.1489999999999999E-2</v>
      </c>
      <c r="P143">
        <v>9.5069000000000002E-4</v>
      </c>
      <c r="Q143">
        <v>-4.3068E-6</v>
      </c>
      <c r="R143">
        <v>-7.0328999999999994E-8</v>
      </c>
      <c r="S143">
        <v>-7.4299000000000001E-4</v>
      </c>
      <c r="T143">
        <v>0</v>
      </c>
      <c r="U143">
        <v>3.7969E-6</v>
      </c>
      <c r="V143">
        <v>-1.12233862128306E-2</v>
      </c>
      <c r="W143">
        <v>5.7726765009712497E-3</v>
      </c>
      <c r="X143">
        <v>4.2025084927070702E-3</v>
      </c>
      <c r="Y143">
        <v>1.2566370614359201E-3</v>
      </c>
      <c r="Z143" s="6">
        <v>0.66059259259259295</v>
      </c>
      <c r="AA143">
        <v>0.19753086419753099</v>
      </c>
    </row>
    <row r="144" spans="1:27" x14ac:dyDescent="0.35">
      <c r="A144">
        <v>143</v>
      </c>
      <c r="B144" t="s">
        <v>48</v>
      </c>
      <c r="C144">
        <v>5</v>
      </c>
      <c r="D144" t="s">
        <v>11</v>
      </c>
      <c r="E144">
        <v>4.5</v>
      </c>
      <c r="F144" t="s">
        <v>41</v>
      </c>
      <c r="G144">
        <v>6</v>
      </c>
      <c r="H144">
        <v>0.06</v>
      </c>
      <c r="I144">
        <v>10</v>
      </c>
      <c r="J144" s="3">
        <v>1</v>
      </c>
      <c r="K144">
        <v>1</v>
      </c>
      <c r="L144">
        <v>1.4</v>
      </c>
      <c r="M144">
        <v>0.52</v>
      </c>
      <c r="N144">
        <v>0.5</v>
      </c>
      <c r="O144">
        <v>-2.1489999999999999E-2</v>
      </c>
      <c r="P144">
        <v>9.5069000000000002E-4</v>
      </c>
      <c r="Q144">
        <v>-4.3068E-6</v>
      </c>
      <c r="R144">
        <v>-7.0328999999999994E-8</v>
      </c>
      <c r="S144">
        <v>-7.4299000000000001E-4</v>
      </c>
      <c r="T144">
        <v>0</v>
      </c>
      <c r="U144">
        <v>3.7969E-6</v>
      </c>
      <c r="V144">
        <v>4.8953948732815102E-4</v>
      </c>
      <c r="W144">
        <v>4.8953948732815102E-4</v>
      </c>
      <c r="X144">
        <v>3.5638474677489399E-4</v>
      </c>
      <c r="Y144">
        <v>2.8274333882308102E-3</v>
      </c>
      <c r="Z144" s="6">
        <v>5.6020142312866901E-2</v>
      </c>
      <c r="AA144">
        <v>0.44444444444444398</v>
      </c>
    </row>
    <row r="145" spans="1:27" x14ac:dyDescent="0.35">
      <c r="A145">
        <v>144</v>
      </c>
      <c r="B145" t="s">
        <v>48</v>
      </c>
      <c r="C145">
        <v>5</v>
      </c>
      <c r="D145" t="s">
        <v>11</v>
      </c>
      <c r="E145">
        <v>4.5</v>
      </c>
      <c r="F145" t="s">
        <v>41</v>
      </c>
      <c r="G145">
        <v>6</v>
      </c>
      <c r="H145">
        <v>0.06</v>
      </c>
      <c r="I145">
        <v>10</v>
      </c>
      <c r="J145" s="3">
        <v>1</v>
      </c>
      <c r="K145">
        <v>1</v>
      </c>
      <c r="L145">
        <v>1.4</v>
      </c>
      <c r="M145">
        <v>0.52</v>
      </c>
      <c r="N145">
        <v>0.5</v>
      </c>
      <c r="O145">
        <v>-2.1489999999999999E-2</v>
      </c>
      <c r="P145">
        <v>9.5069000000000002E-4</v>
      </c>
      <c r="Q145">
        <v>-4.3068E-6</v>
      </c>
      <c r="R145">
        <v>-7.0328999999999994E-8</v>
      </c>
      <c r="S145">
        <v>-7.4299000000000001E-4</v>
      </c>
      <c r="T145">
        <v>0</v>
      </c>
      <c r="U145">
        <v>3.7969E-6</v>
      </c>
      <c r="V145">
        <v>4.8953948732815102E-4</v>
      </c>
      <c r="W145">
        <v>4.8953948732815102E-4</v>
      </c>
      <c r="X145">
        <v>3.5638474677489399E-4</v>
      </c>
      <c r="Y145">
        <v>2.8274333882308102E-3</v>
      </c>
      <c r="Z145" s="6">
        <v>5.6020142312866901E-2</v>
      </c>
      <c r="AA145">
        <v>0.44444444444444398</v>
      </c>
    </row>
    <row r="146" spans="1:27" x14ac:dyDescent="0.35">
      <c r="A146">
        <v>145</v>
      </c>
      <c r="B146" t="s">
        <v>48</v>
      </c>
      <c r="C146">
        <v>5</v>
      </c>
      <c r="D146" t="s">
        <v>11</v>
      </c>
      <c r="E146">
        <v>4.5</v>
      </c>
      <c r="F146" t="s">
        <v>41</v>
      </c>
      <c r="G146">
        <v>1</v>
      </c>
      <c r="H146">
        <v>0.01</v>
      </c>
      <c r="I146">
        <v>2.5</v>
      </c>
      <c r="J146" s="3">
        <v>1</v>
      </c>
      <c r="K146">
        <v>1</v>
      </c>
      <c r="L146">
        <v>1.4</v>
      </c>
      <c r="M146">
        <v>0.52</v>
      </c>
      <c r="N146">
        <v>0.5</v>
      </c>
      <c r="O146">
        <v>-2.1489999999999999E-2</v>
      </c>
      <c r="P146">
        <v>9.5069000000000002E-4</v>
      </c>
      <c r="Q146">
        <v>-4.3068E-6</v>
      </c>
      <c r="R146">
        <v>-7.0328999999999994E-8</v>
      </c>
      <c r="S146">
        <v>-7.4299000000000001E-4</v>
      </c>
      <c r="T146">
        <v>0</v>
      </c>
      <c r="U146">
        <v>3.7969E-6</v>
      </c>
      <c r="V146">
        <v>-2.0311796580449699E-2</v>
      </c>
      <c r="W146">
        <v>1.5707963267949001E-4</v>
      </c>
      <c r="X146">
        <v>1.1435397259066901E-4</v>
      </c>
      <c r="Y146">
        <v>7.85398163397448E-5</v>
      </c>
      <c r="Z146" s="6">
        <v>1.7975308641975302E-2</v>
      </c>
      <c r="AA146">
        <v>1.2345679012345699E-2</v>
      </c>
    </row>
    <row r="147" spans="1:27" x14ac:dyDescent="0.35">
      <c r="A147">
        <v>146</v>
      </c>
      <c r="B147" t="s">
        <v>48</v>
      </c>
      <c r="C147">
        <v>5</v>
      </c>
      <c r="D147" t="s">
        <v>11</v>
      </c>
      <c r="E147">
        <v>4.5</v>
      </c>
      <c r="F147" t="s">
        <v>41</v>
      </c>
      <c r="G147">
        <v>1</v>
      </c>
      <c r="H147">
        <v>0.01</v>
      </c>
      <c r="I147">
        <v>2.5</v>
      </c>
      <c r="J147" s="3">
        <v>1</v>
      </c>
      <c r="K147">
        <v>1</v>
      </c>
      <c r="L147">
        <v>1.4</v>
      </c>
      <c r="M147">
        <v>0.52</v>
      </c>
      <c r="N147">
        <v>0.5</v>
      </c>
      <c r="O147">
        <v>-2.1489999999999999E-2</v>
      </c>
      <c r="P147">
        <v>9.5069000000000002E-4</v>
      </c>
      <c r="Q147">
        <v>-4.3068E-6</v>
      </c>
      <c r="R147">
        <v>-7.0328999999999994E-8</v>
      </c>
      <c r="S147">
        <v>-7.4299000000000001E-4</v>
      </c>
      <c r="T147">
        <v>0</v>
      </c>
      <c r="U147">
        <v>3.7969E-6</v>
      </c>
      <c r="V147">
        <v>-2.0311796580449699E-2</v>
      </c>
      <c r="W147">
        <v>1.5707963267949001E-4</v>
      </c>
      <c r="X147">
        <v>1.1435397259066901E-4</v>
      </c>
      <c r="Y147">
        <v>7.85398163397448E-5</v>
      </c>
      <c r="Z147" s="6">
        <v>1.7975308641975302E-2</v>
      </c>
      <c r="AA147">
        <v>1.2345679012345699E-2</v>
      </c>
    </row>
    <row r="148" spans="1:27" x14ac:dyDescent="0.35">
      <c r="A148">
        <v>147</v>
      </c>
      <c r="B148" t="s">
        <v>48</v>
      </c>
      <c r="C148">
        <v>5</v>
      </c>
      <c r="D148" t="s">
        <v>11</v>
      </c>
      <c r="E148">
        <v>4.5</v>
      </c>
      <c r="F148" t="s">
        <v>41</v>
      </c>
      <c r="G148">
        <v>1</v>
      </c>
      <c r="H148">
        <v>0.01</v>
      </c>
      <c r="I148">
        <v>2.5</v>
      </c>
      <c r="J148" s="3">
        <v>1</v>
      </c>
      <c r="K148">
        <v>1</v>
      </c>
      <c r="L148">
        <v>1.4</v>
      </c>
      <c r="M148">
        <v>0.52</v>
      </c>
      <c r="N148">
        <v>0.5</v>
      </c>
      <c r="O148">
        <v>-2.1489999999999999E-2</v>
      </c>
      <c r="P148">
        <v>9.5069000000000002E-4</v>
      </c>
      <c r="Q148">
        <v>-4.3068E-6</v>
      </c>
      <c r="R148">
        <v>-7.0328999999999994E-8</v>
      </c>
      <c r="S148">
        <v>-7.4299000000000001E-4</v>
      </c>
      <c r="T148">
        <v>0</v>
      </c>
      <c r="U148">
        <v>3.7969E-6</v>
      </c>
      <c r="V148">
        <v>-2.0311796580449699E-2</v>
      </c>
      <c r="W148">
        <v>1.5707963267949001E-4</v>
      </c>
      <c r="X148">
        <v>1.1435397259066901E-4</v>
      </c>
      <c r="Y148">
        <v>7.85398163397448E-5</v>
      </c>
      <c r="Z148" s="6">
        <v>1.7975308641975302E-2</v>
      </c>
      <c r="AA148">
        <v>1.2345679012345699E-2</v>
      </c>
    </row>
    <row r="149" spans="1:27" x14ac:dyDescent="0.35">
      <c r="A149">
        <v>148</v>
      </c>
      <c r="B149" t="s">
        <v>48</v>
      </c>
      <c r="C149">
        <v>5</v>
      </c>
      <c r="D149" t="s">
        <v>11</v>
      </c>
      <c r="E149">
        <v>4.5</v>
      </c>
      <c r="F149" t="s">
        <v>41</v>
      </c>
      <c r="G149">
        <v>1</v>
      </c>
      <c r="H149">
        <v>0.01</v>
      </c>
      <c r="I149">
        <v>2.5</v>
      </c>
      <c r="J149" s="3">
        <v>1</v>
      </c>
      <c r="K149">
        <v>1</v>
      </c>
      <c r="L149">
        <v>1.4</v>
      </c>
      <c r="M149">
        <v>0.52</v>
      </c>
      <c r="N149">
        <v>0.5</v>
      </c>
      <c r="O149">
        <v>-2.1489999999999999E-2</v>
      </c>
      <c r="P149">
        <v>9.5069000000000002E-4</v>
      </c>
      <c r="Q149">
        <v>-4.3068E-6</v>
      </c>
      <c r="R149">
        <v>-7.0328999999999994E-8</v>
      </c>
      <c r="S149">
        <v>-7.4299000000000001E-4</v>
      </c>
      <c r="T149">
        <v>0</v>
      </c>
      <c r="U149">
        <v>3.7969E-6</v>
      </c>
      <c r="V149">
        <v>-2.0311796580449699E-2</v>
      </c>
      <c r="W149">
        <v>2.35619449019235E-4</v>
      </c>
      <c r="X149">
        <v>1.71530958886003E-4</v>
      </c>
      <c r="Y149">
        <v>7.85398163397448E-5</v>
      </c>
      <c r="Z149" s="6">
        <v>2.6962962962963001E-2</v>
      </c>
      <c r="AA149">
        <v>1.2345679012345699E-2</v>
      </c>
    </row>
    <row r="150" spans="1:27" x14ac:dyDescent="0.35">
      <c r="A150">
        <v>149</v>
      </c>
      <c r="B150" t="s">
        <v>48</v>
      </c>
      <c r="C150">
        <v>5</v>
      </c>
      <c r="D150" t="s">
        <v>11</v>
      </c>
      <c r="E150">
        <v>4.5</v>
      </c>
      <c r="F150" t="s">
        <v>41</v>
      </c>
      <c r="G150">
        <v>1</v>
      </c>
      <c r="H150">
        <v>0.01</v>
      </c>
      <c r="I150">
        <v>2.5</v>
      </c>
      <c r="J150" s="3">
        <v>1</v>
      </c>
      <c r="K150">
        <v>1</v>
      </c>
      <c r="L150">
        <v>1.4</v>
      </c>
      <c r="M150">
        <v>0.52</v>
      </c>
      <c r="N150">
        <v>0.5</v>
      </c>
      <c r="O150">
        <v>-2.1489999999999999E-2</v>
      </c>
      <c r="P150">
        <v>9.5069000000000002E-4</v>
      </c>
      <c r="Q150">
        <v>-4.3068E-6</v>
      </c>
      <c r="R150">
        <v>-7.0328999999999994E-8</v>
      </c>
      <c r="S150">
        <v>-7.4299000000000001E-4</v>
      </c>
      <c r="T150">
        <v>0</v>
      </c>
      <c r="U150">
        <v>3.7969E-6</v>
      </c>
      <c r="V150">
        <v>-2.0311796580449699E-2</v>
      </c>
      <c r="W150">
        <v>2.35619449019235E-4</v>
      </c>
      <c r="X150">
        <v>1.71530958886003E-4</v>
      </c>
      <c r="Y150">
        <v>7.85398163397448E-5</v>
      </c>
      <c r="Z150" s="6">
        <v>2.6962962962963001E-2</v>
      </c>
      <c r="AA150">
        <v>1.2345679012345699E-2</v>
      </c>
    </row>
    <row r="151" spans="1:27" x14ac:dyDescent="0.35">
      <c r="A151">
        <v>150</v>
      </c>
      <c r="B151" t="s">
        <v>48</v>
      </c>
      <c r="C151">
        <v>5</v>
      </c>
      <c r="D151" t="s">
        <v>11</v>
      </c>
      <c r="E151">
        <v>4.5</v>
      </c>
      <c r="F151" t="s">
        <v>41</v>
      </c>
      <c r="G151">
        <v>1</v>
      </c>
      <c r="H151">
        <v>0.01</v>
      </c>
      <c r="I151">
        <v>2.5</v>
      </c>
      <c r="J151" s="3">
        <v>1</v>
      </c>
      <c r="K151">
        <v>1</v>
      </c>
      <c r="L151">
        <v>1.4</v>
      </c>
      <c r="M151">
        <v>0.52</v>
      </c>
      <c r="N151">
        <v>0.5</v>
      </c>
      <c r="O151">
        <v>-2.1489999999999999E-2</v>
      </c>
      <c r="P151">
        <v>9.5069000000000002E-4</v>
      </c>
      <c r="Q151">
        <v>-4.3068E-6</v>
      </c>
      <c r="R151">
        <v>-7.0328999999999994E-8</v>
      </c>
      <c r="S151">
        <v>-7.4299000000000001E-4</v>
      </c>
      <c r="T151">
        <v>0</v>
      </c>
      <c r="U151">
        <v>3.7969E-6</v>
      </c>
      <c r="V151">
        <v>-2.0311796580449699E-2</v>
      </c>
      <c r="W151">
        <v>2.35619449019235E-4</v>
      </c>
      <c r="X151">
        <v>1.71530958886003E-4</v>
      </c>
      <c r="Y151">
        <v>7.85398163397448E-5</v>
      </c>
      <c r="Z151" s="6">
        <v>2.6962962962963001E-2</v>
      </c>
      <c r="AA151">
        <v>1.2345679012345699E-2</v>
      </c>
    </row>
    <row r="152" spans="1:27" x14ac:dyDescent="0.35">
      <c r="A152">
        <v>151</v>
      </c>
      <c r="B152" t="s">
        <v>48</v>
      </c>
      <c r="C152">
        <v>5</v>
      </c>
      <c r="D152" t="s">
        <v>11</v>
      </c>
      <c r="E152">
        <v>4.5</v>
      </c>
      <c r="F152" t="s">
        <v>41</v>
      </c>
      <c r="G152">
        <v>1</v>
      </c>
      <c r="H152">
        <v>0.01</v>
      </c>
      <c r="I152">
        <v>2.5</v>
      </c>
      <c r="J152" s="3">
        <v>1</v>
      </c>
      <c r="K152">
        <v>1</v>
      </c>
      <c r="L152">
        <v>1.4</v>
      </c>
      <c r="M152">
        <v>0.52</v>
      </c>
      <c r="N152">
        <v>0.5</v>
      </c>
      <c r="O152">
        <v>-2.1489999999999999E-2</v>
      </c>
      <c r="P152">
        <v>9.5069000000000002E-4</v>
      </c>
      <c r="Q152">
        <v>-4.3068E-6</v>
      </c>
      <c r="R152">
        <v>-7.0328999999999994E-8</v>
      </c>
      <c r="S152">
        <v>-7.4299000000000001E-4</v>
      </c>
      <c r="T152">
        <v>0</v>
      </c>
      <c r="U152">
        <v>3.7969E-6</v>
      </c>
      <c r="V152">
        <v>-2.0311796580449699E-2</v>
      </c>
      <c r="W152">
        <v>2.35619449019235E-4</v>
      </c>
      <c r="X152">
        <v>1.71530958886003E-4</v>
      </c>
      <c r="Y152">
        <v>7.85398163397448E-5</v>
      </c>
      <c r="Z152" s="6">
        <v>2.6962962962963001E-2</v>
      </c>
      <c r="AA152">
        <v>1.2345679012345699E-2</v>
      </c>
    </row>
    <row r="153" spans="1:27" x14ac:dyDescent="0.35">
      <c r="A153">
        <v>152</v>
      </c>
      <c r="B153" t="s">
        <v>48</v>
      </c>
      <c r="C153">
        <v>5</v>
      </c>
      <c r="D153" t="s">
        <v>11</v>
      </c>
      <c r="E153">
        <v>4.5</v>
      </c>
      <c r="F153" t="s">
        <v>41</v>
      </c>
      <c r="G153">
        <v>1</v>
      </c>
      <c r="H153">
        <v>0.01</v>
      </c>
      <c r="I153">
        <v>2.5</v>
      </c>
      <c r="J153" s="3">
        <v>1</v>
      </c>
      <c r="K153">
        <v>1</v>
      </c>
      <c r="L153">
        <v>1.4</v>
      </c>
      <c r="M153">
        <v>0.52</v>
      </c>
      <c r="N153">
        <v>0.5</v>
      </c>
      <c r="O153">
        <v>-2.1489999999999999E-2</v>
      </c>
      <c r="P153">
        <v>9.5069000000000002E-4</v>
      </c>
      <c r="Q153">
        <v>-4.3068E-6</v>
      </c>
      <c r="R153">
        <v>-7.0328999999999994E-8</v>
      </c>
      <c r="S153">
        <v>-7.4299000000000001E-4</v>
      </c>
      <c r="T153">
        <v>0</v>
      </c>
      <c r="U153">
        <v>3.7969E-6</v>
      </c>
      <c r="V153">
        <v>-2.0311796580449699E-2</v>
      </c>
      <c r="W153">
        <v>2.35619449019235E-4</v>
      </c>
      <c r="X153">
        <v>1.71530958886003E-4</v>
      </c>
      <c r="Y153">
        <v>7.85398163397448E-5</v>
      </c>
      <c r="Z153" s="6">
        <v>2.6962962962963001E-2</v>
      </c>
      <c r="AA153">
        <v>1.2345679012345699E-2</v>
      </c>
    </row>
    <row r="154" spans="1:27" x14ac:dyDescent="0.35">
      <c r="A154">
        <v>153</v>
      </c>
      <c r="B154" t="s">
        <v>48</v>
      </c>
      <c r="C154">
        <v>5</v>
      </c>
      <c r="D154" t="s">
        <v>11</v>
      </c>
      <c r="E154">
        <v>4.5</v>
      </c>
      <c r="F154" t="s">
        <v>41</v>
      </c>
      <c r="G154">
        <v>1</v>
      </c>
      <c r="H154">
        <v>0.01</v>
      </c>
      <c r="I154">
        <v>2.5</v>
      </c>
      <c r="J154" s="3">
        <v>1</v>
      </c>
      <c r="K154">
        <v>1</v>
      </c>
      <c r="L154">
        <v>1.4</v>
      </c>
      <c r="M154">
        <v>0.52</v>
      </c>
      <c r="N154">
        <v>0.5</v>
      </c>
      <c r="O154">
        <v>-2.1489999999999999E-2</v>
      </c>
      <c r="P154">
        <v>9.5069000000000002E-4</v>
      </c>
      <c r="Q154">
        <v>-4.3068E-6</v>
      </c>
      <c r="R154">
        <v>-7.0328999999999994E-8</v>
      </c>
      <c r="S154">
        <v>-7.4299000000000001E-4</v>
      </c>
      <c r="T154">
        <v>0</v>
      </c>
      <c r="U154">
        <v>3.7969E-6</v>
      </c>
      <c r="V154">
        <v>-2.0311796580449699E-2</v>
      </c>
      <c r="W154">
        <v>2.35619449019235E-4</v>
      </c>
      <c r="X154">
        <v>1.71530958886003E-4</v>
      </c>
      <c r="Y154">
        <v>7.85398163397448E-5</v>
      </c>
      <c r="Z154" s="6">
        <v>2.6962962962963001E-2</v>
      </c>
      <c r="AA154">
        <v>1.2345679012345699E-2</v>
      </c>
    </row>
    <row r="155" spans="1:27" x14ac:dyDescent="0.35">
      <c r="A155">
        <v>154</v>
      </c>
      <c r="B155" t="s">
        <v>48</v>
      </c>
      <c r="C155">
        <v>5</v>
      </c>
      <c r="D155" t="s">
        <v>11</v>
      </c>
      <c r="E155">
        <v>4.5</v>
      </c>
      <c r="F155" t="s">
        <v>41</v>
      </c>
      <c r="G155">
        <v>1</v>
      </c>
      <c r="H155">
        <v>0.01</v>
      </c>
      <c r="I155">
        <v>2.5</v>
      </c>
      <c r="J155" s="3">
        <v>1</v>
      </c>
      <c r="K155">
        <v>1</v>
      </c>
      <c r="L155">
        <v>1.4</v>
      </c>
      <c r="M155">
        <v>0.52</v>
      </c>
      <c r="N155">
        <v>0.5</v>
      </c>
      <c r="O155">
        <v>-2.1489999999999999E-2</v>
      </c>
      <c r="P155">
        <v>9.5069000000000002E-4</v>
      </c>
      <c r="Q155">
        <v>-4.3068E-6</v>
      </c>
      <c r="R155">
        <v>-7.0328999999999994E-8</v>
      </c>
      <c r="S155">
        <v>-7.4299000000000001E-4</v>
      </c>
      <c r="T155">
        <v>0</v>
      </c>
      <c r="U155">
        <v>3.7969E-6</v>
      </c>
      <c r="V155">
        <v>-2.0311796580449699E-2</v>
      </c>
      <c r="W155">
        <v>1.96349540849362E-4</v>
      </c>
      <c r="X155">
        <v>1.4294246573833599E-4</v>
      </c>
      <c r="Y155">
        <v>7.85398163397448E-5</v>
      </c>
      <c r="Z155" s="6">
        <v>2.2469135802469099E-2</v>
      </c>
      <c r="AA155">
        <v>1.2345679012345699E-2</v>
      </c>
    </row>
    <row r="156" spans="1:27" x14ac:dyDescent="0.35">
      <c r="A156">
        <v>155</v>
      </c>
      <c r="B156" t="s">
        <v>48</v>
      </c>
      <c r="C156">
        <v>5</v>
      </c>
      <c r="D156" t="s">
        <v>11</v>
      </c>
      <c r="E156">
        <v>4.5</v>
      </c>
      <c r="F156" t="s">
        <v>41</v>
      </c>
      <c r="G156">
        <v>1</v>
      </c>
      <c r="H156">
        <v>0.01</v>
      </c>
      <c r="I156">
        <v>2.5</v>
      </c>
      <c r="J156" s="3">
        <v>1</v>
      </c>
      <c r="K156">
        <v>1</v>
      </c>
      <c r="L156">
        <v>1.4</v>
      </c>
      <c r="M156">
        <v>0.52</v>
      </c>
      <c r="N156">
        <v>0.5</v>
      </c>
      <c r="O156">
        <v>-2.1489999999999999E-2</v>
      </c>
      <c r="P156">
        <v>9.5069000000000002E-4</v>
      </c>
      <c r="Q156">
        <v>-4.3068E-6</v>
      </c>
      <c r="R156">
        <v>-7.0328999999999994E-8</v>
      </c>
      <c r="S156">
        <v>-7.4299000000000001E-4</v>
      </c>
      <c r="T156">
        <v>0</v>
      </c>
      <c r="U156">
        <v>3.7969E-6</v>
      </c>
      <c r="V156">
        <v>-2.0311796580449699E-2</v>
      </c>
      <c r="W156">
        <v>1.96349540849362E-4</v>
      </c>
      <c r="X156">
        <v>1.4294246573833599E-4</v>
      </c>
      <c r="Y156">
        <v>7.85398163397448E-5</v>
      </c>
      <c r="Z156" s="6">
        <v>2.2469135802469099E-2</v>
      </c>
      <c r="AA156">
        <v>1.2345679012345699E-2</v>
      </c>
    </row>
    <row r="157" spans="1:27" x14ac:dyDescent="0.35">
      <c r="A157">
        <v>156</v>
      </c>
      <c r="B157" t="s">
        <v>48</v>
      </c>
      <c r="C157">
        <v>5</v>
      </c>
      <c r="D157" t="s">
        <v>11</v>
      </c>
      <c r="E157">
        <v>4.5</v>
      </c>
      <c r="F157" t="s">
        <v>41</v>
      </c>
      <c r="G157">
        <v>1</v>
      </c>
      <c r="H157">
        <v>0.01</v>
      </c>
      <c r="I157">
        <v>2.5</v>
      </c>
      <c r="J157" s="3">
        <v>1</v>
      </c>
      <c r="K157">
        <v>1</v>
      </c>
      <c r="L157">
        <v>1.4</v>
      </c>
      <c r="M157">
        <v>0.52</v>
      </c>
      <c r="N157">
        <v>0.5</v>
      </c>
      <c r="O157">
        <v>-2.1489999999999999E-2</v>
      </c>
      <c r="P157">
        <v>9.5069000000000002E-4</v>
      </c>
      <c r="Q157">
        <v>-4.3068E-6</v>
      </c>
      <c r="R157">
        <v>-7.0328999999999994E-8</v>
      </c>
      <c r="S157">
        <v>-7.4299000000000001E-4</v>
      </c>
      <c r="T157">
        <v>0</v>
      </c>
      <c r="U157">
        <v>3.7969E-6</v>
      </c>
      <c r="V157">
        <v>-2.0311796580449699E-2</v>
      </c>
      <c r="W157">
        <v>1.96349540849362E-4</v>
      </c>
      <c r="X157">
        <v>1.4294246573833599E-4</v>
      </c>
      <c r="Y157">
        <v>7.85398163397448E-5</v>
      </c>
      <c r="Z157" s="6">
        <v>2.2469135802469099E-2</v>
      </c>
      <c r="AA157">
        <v>1.2345679012345699E-2</v>
      </c>
    </row>
    <row r="158" spans="1:27" x14ac:dyDescent="0.35">
      <c r="A158">
        <v>157</v>
      </c>
      <c r="B158" t="s">
        <v>48</v>
      </c>
      <c r="C158">
        <v>5</v>
      </c>
      <c r="D158" t="s">
        <v>11</v>
      </c>
      <c r="E158">
        <v>4.5</v>
      </c>
      <c r="F158" t="s">
        <v>41</v>
      </c>
      <c r="G158">
        <v>1</v>
      </c>
      <c r="H158">
        <v>0.01</v>
      </c>
      <c r="I158">
        <v>2.5</v>
      </c>
      <c r="J158" s="3">
        <v>1</v>
      </c>
      <c r="K158">
        <v>1</v>
      </c>
      <c r="L158">
        <v>1.4</v>
      </c>
      <c r="M158">
        <v>0.52</v>
      </c>
      <c r="N158">
        <v>0.5</v>
      </c>
      <c r="O158">
        <v>-2.1489999999999999E-2</v>
      </c>
      <c r="P158">
        <v>9.5069000000000002E-4</v>
      </c>
      <c r="Q158">
        <v>-4.3068E-6</v>
      </c>
      <c r="R158">
        <v>-7.0328999999999994E-8</v>
      </c>
      <c r="S158">
        <v>-7.4299000000000001E-4</v>
      </c>
      <c r="T158">
        <v>0</v>
      </c>
      <c r="U158">
        <v>3.7969E-6</v>
      </c>
      <c r="V158">
        <v>-2.0311796580449699E-2</v>
      </c>
      <c r="W158">
        <v>1.96349540849362E-4</v>
      </c>
      <c r="X158">
        <v>1.4294246573833599E-4</v>
      </c>
      <c r="Y158">
        <v>7.85398163397448E-5</v>
      </c>
      <c r="Z158" s="6">
        <v>2.2469135802469099E-2</v>
      </c>
      <c r="AA158">
        <v>1.2345679012345699E-2</v>
      </c>
    </row>
    <row r="159" spans="1:27" x14ac:dyDescent="0.35">
      <c r="A159">
        <v>158</v>
      </c>
      <c r="B159" t="s">
        <v>48</v>
      </c>
      <c r="C159">
        <v>5</v>
      </c>
      <c r="D159" t="s">
        <v>11</v>
      </c>
      <c r="E159">
        <v>4.5</v>
      </c>
      <c r="F159" t="s">
        <v>41</v>
      </c>
      <c r="G159">
        <v>1</v>
      </c>
      <c r="H159">
        <v>0.01</v>
      </c>
      <c r="I159">
        <v>2.5</v>
      </c>
      <c r="J159" s="3">
        <v>1</v>
      </c>
      <c r="K159">
        <v>1</v>
      </c>
      <c r="L159">
        <v>1.4</v>
      </c>
      <c r="M159">
        <v>0.52</v>
      </c>
      <c r="N159">
        <v>0.5</v>
      </c>
      <c r="O159">
        <v>-2.1489999999999999E-2</v>
      </c>
      <c r="P159">
        <v>9.5069000000000002E-4</v>
      </c>
      <c r="Q159">
        <v>-4.3068E-6</v>
      </c>
      <c r="R159">
        <v>-7.0328999999999994E-8</v>
      </c>
      <c r="S159">
        <v>-7.4299000000000001E-4</v>
      </c>
      <c r="T159">
        <v>0</v>
      </c>
      <c r="U159">
        <v>3.7969E-6</v>
      </c>
      <c r="V159">
        <v>-2.0311796580449699E-2</v>
      </c>
      <c r="W159">
        <v>1.96349540849362E-4</v>
      </c>
      <c r="X159">
        <v>1.4294246573833599E-4</v>
      </c>
      <c r="Y159">
        <v>7.85398163397448E-5</v>
      </c>
      <c r="Z159" s="6">
        <v>2.2469135802469099E-2</v>
      </c>
      <c r="AA159">
        <v>1.2345679012345699E-2</v>
      </c>
    </row>
    <row r="160" spans="1:27" x14ac:dyDescent="0.35">
      <c r="A160">
        <v>159</v>
      </c>
      <c r="B160" t="s">
        <v>48</v>
      </c>
      <c r="C160">
        <v>5</v>
      </c>
      <c r="D160" t="s">
        <v>11</v>
      </c>
      <c r="E160">
        <v>4.5</v>
      </c>
      <c r="F160" t="s">
        <v>41</v>
      </c>
      <c r="G160">
        <v>1</v>
      </c>
      <c r="H160">
        <v>0.01</v>
      </c>
      <c r="I160">
        <v>2.5</v>
      </c>
      <c r="J160" s="3">
        <v>1</v>
      </c>
      <c r="K160">
        <v>1</v>
      </c>
      <c r="L160">
        <v>1.4</v>
      </c>
      <c r="M160">
        <v>0.52</v>
      </c>
      <c r="N160">
        <v>0.5</v>
      </c>
      <c r="O160">
        <v>-2.1489999999999999E-2</v>
      </c>
      <c r="P160">
        <v>9.5069000000000002E-4</v>
      </c>
      <c r="Q160">
        <v>-4.3068E-6</v>
      </c>
      <c r="R160">
        <v>-7.0328999999999994E-8</v>
      </c>
      <c r="S160">
        <v>-7.4299000000000001E-4</v>
      </c>
      <c r="T160">
        <v>0</v>
      </c>
      <c r="U160">
        <v>3.7969E-6</v>
      </c>
      <c r="V160">
        <v>-2.0311796580449699E-2</v>
      </c>
      <c r="W160">
        <v>1.96349540849362E-4</v>
      </c>
      <c r="X160">
        <v>1.4294246573833599E-4</v>
      </c>
      <c r="Y160">
        <v>7.85398163397448E-5</v>
      </c>
      <c r="Z160" s="6">
        <v>2.2469135802469099E-2</v>
      </c>
      <c r="AA160">
        <v>1.2345679012345699E-2</v>
      </c>
    </row>
    <row r="161" spans="1:27" x14ac:dyDescent="0.35">
      <c r="A161">
        <v>160</v>
      </c>
      <c r="B161" t="s">
        <v>48</v>
      </c>
      <c r="C161">
        <v>5</v>
      </c>
      <c r="D161" t="s">
        <v>11</v>
      </c>
      <c r="E161">
        <v>4.5</v>
      </c>
      <c r="F161" t="s">
        <v>41</v>
      </c>
      <c r="G161">
        <v>1</v>
      </c>
      <c r="H161">
        <v>0.01</v>
      </c>
      <c r="I161">
        <v>4</v>
      </c>
      <c r="J161" s="3">
        <v>0</v>
      </c>
      <c r="K161">
        <v>1</v>
      </c>
      <c r="L161">
        <v>1.4</v>
      </c>
      <c r="M161">
        <v>0.52</v>
      </c>
      <c r="N161">
        <v>0.5</v>
      </c>
      <c r="O161">
        <v>-2.1489999999999999E-2</v>
      </c>
      <c r="P161">
        <v>9.5069000000000002E-4</v>
      </c>
      <c r="Q161">
        <v>-4.3068E-6</v>
      </c>
      <c r="R161">
        <v>-7.0328999999999994E-8</v>
      </c>
      <c r="S161">
        <v>-7.4299000000000001E-4</v>
      </c>
      <c r="T161">
        <v>0</v>
      </c>
      <c r="U161">
        <v>3.7969E-6</v>
      </c>
      <c r="V161">
        <v>-2.1370070729023999E-2</v>
      </c>
      <c r="W161">
        <v>1.96349540849362E-4</v>
      </c>
      <c r="X161">
        <v>1.4294246573833599E-4</v>
      </c>
      <c r="Y161">
        <v>7.85398163397448E-5</v>
      </c>
      <c r="Z161" s="6">
        <v>2.2469135802469099E-2</v>
      </c>
      <c r="AA161">
        <v>1.2345679012345699E-2</v>
      </c>
    </row>
    <row r="162" spans="1:27" x14ac:dyDescent="0.35">
      <c r="A162">
        <v>161</v>
      </c>
      <c r="B162" t="s">
        <v>48</v>
      </c>
      <c r="C162">
        <v>5</v>
      </c>
      <c r="D162" t="s">
        <v>11</v>
      </c>
      <c r="E162">
        <v>4.5</v>
      </c>
      <c r="F162" t="s">
        <v>41</v>
      </c>
      <c r="G162">
        <v>1</v>
      </c>
      <c r="H162">
        <v>0.01</v>
      </c>
      <c r="I162">
        <v>4</v>
      </c>
      <c r="J162" s="3">
        <v>0</v>
      </c>
      <c r="K162">
        <v>1</v>
      </c>
      <c r="L162">
        <v>1.4</v>
      </c>
      <c r="M162">
        <v>0.52</v>
      </c>
      <c r="N162">
        <v>0.5</v>
      </c>
      <c r="O162">
        <v>-2.1489999999999999E-2</v>
      </c>
      <c r="P162">
        <v>9.5069000000000002E-4</v>
      </c>
      <c r="Q162">
        <v>-4.3068E-6</v>
      </c>
      <c r="R162">
        <v>-7.0328999999999994E-8</v>
      </c>
      <c r="S162">
        <v>-7.4299000000000001E-4</v>
      </c>
      <c r="T162">
        <v>0</v>
      </c>
      <c r="U162">
        <v>3.7969E-6</v>
      </c>
      <c r="V162">
        <v>-2.1370070729023999E-2</v>
      </c>
      <c r="W162">
        <v>1.96349540849362E-4</v>
      </c>
      <c r="X162">
        <v>1.4294246573833599E-4</v>
      </c>
      <c r="Y162">
        <v>7.85398163397448E-5</v>
      </c>
      <c r="Z162" s="6">
        <v>2.2469135802469099E-2</v>
      </c>
      <c r="AA162">
        <v>1.2345679012345699E-2</v>
      </c>
    </row>
    <row r="163" spans="1:27" x14ac:dyDescent="0.35">
      <c r="A163">
        <v>162</v>
      </c>
      <c r="B163" t="s">
        <v>48</v>
      </c>
      <c r="C163">
        <v>5</v>
      </c>
      <c r="D163" t="s">
        <v>11</v>
      </c>
      <c r="E163">
        <v>4.5</v>
      </c>
      <c r="F163" t="s">
        <v>41</v>
      </c>
      <c r="G163">
        <v>1</v>
      </c>
      <c r="H163">
        <v>0.01</v>
      </c>
      <c r="I163">
        <v>4</v>
      </c>
      <c r="J163" s="3">
        <v>0</v>
      </c>
      <c r="K163">
        <v>1</v>
      </c>
      <c r="L163">
        <v>1.4</v>
      </c>
      <c r="M163">
        <v>0.52</v>
      </c>
      <c r="N163">
        <v>0.5</v>
      </c>
      <c r="O163">
        <v>-2.1489999999999999E-2</v>
      </c>
      <c r="P163">
        <v>9.5069000000000002E-4</v>
      </c>
      <c r="Q163">
        <v>-4.3068E-6</v>
      </c>
      <c r="R163">
        <v>-7.0328999999999994E-8</v>
      </c>
      <c r="S163">
        <v>-7.4299000000000001E-4</v>
      </c>
      <c r="T163">
        <v>0</v>
      </c>
      <c r="U163">
        <v>3.7969E-6</v>
      </c>
      <c r="V163">
        <v>-2.1370070729023999E-2</v>
      </c>
      <c r="W163">
        <v>1.96349540849362E-4</v>
      </c>
      <c r="X163">
        <v>1.4294246573833599E-4</v>
      </c>
      <c r="Y163">
        <v>7.85398163397448E-5</v>
      </c>
      <c r="Z163" s="6">
        <v>2.2469135802469099E-2</v>
      </c>
      <c r="AA163">
        <v>1.2345679012345699E-2</v>
      </c>
    </row>
    <row r="164" spans="1:27" x14ac:dyDescent="0.35">
      <c r="A164">
        <v>163</v>
      </c>
      <c r="B164" t="s">
        <v>48</v>
      </c>
      <c r="C164">
        <v>5</v>
      </c>
      <c r="D164" t="s">
        <v>11</v>
      </c>
      <c r="E164">
        <v>4.5</v>
      </c>
      <c r="F164" t="s">
        <v>41</v>
      </c>
      <c r="G164">
        <v>1</v>
      </c>
      <c r="H164">
        <v>0.01</v>
      </c>
      <c r="I164">
        <v>4</v>
      </c>
      <c r="J164" s="3">
        <v>0</v>
      </c>
      <c r="K164">
        <v>1</v>
      </c>
      <c r="L164">
        <v>1.4</v>
      </c>
      <c r="M164">
        <v>0.52</v>
      </c>
      <c r="N164">
        <v>0.5</v>
      </c>
      <c r="O164">
        <v>-2.1489999999999999E-2</v>
      </c>
      <c r="P164">
        <v>9.5069000000000002E-4</v>
      </c>
      <c r="Q164">
        <v>-4.3068E-6</v>
      </c>
      <c r="R164">
        <v>-7.0328999999999994E-8</v>
      </c>
      <c r="S164">
        <v>-7.4299000000000001E-4</v>
      </c>
      <c r="T164">
        <v>0</v>
      </c>
      <c r="U164">
        <v>3.7969E-6</v>
      </c>
      <c r="V164">
        <v>-2.1370070729023999E-2</v>
      </c>
      <c r="W164">
        <v>1.96349540849362E-4</v>
      </c>
      <c r="X164">
        <v>1.4294246573833599E-4</v>
      </c>
      <c r="Y164">
        <v>7.85398163397448E-5</v>
      </c>
      <c r="Z164" s="6">
        <v>2.2469135802469099E-2</v>
      </c>
      <c r="AA164">
        <v>1.2345679012345699E-2</v>
      </c>
    </row>
    <row r="165" spans="1:27" x14ac:dyDescent="0.35">
      <c r="A165">
        <v>164</v>
      </c>
      <c r="B165" t="s">
        <v>48</v>
      </c>
      <c r="C165">
        <v>5</v>
      </c>
      <c r="D165" t="s">
        <v>11</v>
      </c>
      <c r="E165">
        <v>4.5</v>
      </c>
      <c r="F165" t="s">
        <v>41</v>
      </c>
      <c r="G165">
        <v>1</v>
      </c>
      <c r="H165">
        <v>0.01</v>
      </c>
      <c r="I165">
        <v>4</v>
      </c>
      <c r="J165" s="3">
        <v>0</v>
      </c>
      <c r="K165">
        <v>1</v>
      </c>
      <c r="L165">
        <v>1.4</v>
      </c>
      <c r="M165">
        <v>0.52</v>
      </c>
      <c r="N165">
        <v>0.5</v>
      </c>
      <c r="O165">
        <v>-2.1489999999999999E-2</v>
      </c>
      <c r="P165">
        <v>9.5069000000000002E-4</v>
      </c>
      <c r="Q165">
        <v>-4.3068E-6</v>
      </c>
      <c r="R165">
        <v>-7.0328999999999994E-8</v>
      </c>
      <c r="S165">
        <v>-7.4299000000000001E-4</v>
      </c>
      <c r="T165">
        <v>0</v>
      </c>
      <c r="U165">
        <v>3.7969E-6</v>
      </c>
      <c r="V165">
        <v>-2.1370070729023999E-2</v>
      </c>
      <c r="W165">
        <v>1.96349540849362E-4</v>
      </c>
      <c r="X165">
        <v>1.4294246573833599E-4</v>
      </c>
      <c r="Y165">
        <v>7.85398163397448E-5</v>
      </c>
      <c r="Z165" s="6">
        <v>2.2469135802469099E-2</v>
      </c>
      <c r="AA165">
        <v>1.2345679012345699E-2</v>
      </c>
    </row>
    <row r="166" spans="1:27" x14ac:dyDescent="0.35">
      <c r="A166">
        <v>165</v>
      </c>
      <c r="B166" t="s">
        <v>48</v>
      </c>
      <c r="C166">
        <v>5</v>
      </c>
      <c r="D166" t="s">
        <v>11</v>
      </c>
      <c r="E166">
        <v>4.5</v>
      </c>
      <c r="F166" t="s">
        <v>41</v>
      </c>
      <c r="G166">
        <v>1</v>
      </c>
      <c r="H166">
        <v>0.01</v>
      </c>
      <c r="I166">
        <v>4</v>
      </c>
      <c r="J166" s="3">
        <v>0</v>
      </c>
      <c r="K166">
        <v>1</v>
      </c>
      <c r="L166">
        <v>1.4</v>
      </c>
      <c r="M166">
        <v>0.52</v>
      </c>
      <c r="N166">
        <v>0.5</v>
      </c>
      <c r="O166">
        <v>-2.1489999999999999E-2</v>
      </c>
      <c r="P166">
        <v>9.5069000000000002E-4</v>
      </c>
      <c r="Q166">
        <v>-4.3068E-6</v>
      </c>
      <c r="R166">
        <v>-7.0328999999999994E-8</v>
      </c>
      <c r="S166">
        <v>-7.4299000000000001E-4</v>
      </c>
      <c r="T166">
        <v>0</v>
      </c>
      <c r="U166">
        <v>3.7969E-6</v>
      </c>
      <c r="V166">
        <v>-2.1370070729023999E-2</v>
      </c>
      <c r="W166">
        <v>1.96349540849362E-4</v>
      </c>
      <c r="X166">
        <v>1.4294246573833599E-4</v>
      </c>
      <c r="Y166">
        <v>7.85398163397448E-5</v>
      </c>
      <c r="Z166" s="6">
        <v>2.2469135802469099E-2</v>
      </c>
      <c r="AA166">
        <v>1.2345679012345699E-2</v>
      </c>
    </row>
    <row r="167" spans="1:27" x14ac:dyDescent="0.35">
      <c r="A167">
        <v>166</v>
      </c>
      <c r="B167" t="s">
        <v>48</v>
      </c>
      <c r="C167">
        <v>5</v>
      </c>
      <c r="D167" t="s">
        <v>11</v>
      </c>
      <c r="E167">
        <v>4.5</v>
      </c>
      <c r="F167" t="s">
        <v>41</v>
      </c>
      <c r="G167">
        <v>1</v>
      </c>
      <c r="H167">
        <v>0.01</v>
      </c>
      <c r="I167">
        <v>4</v>
      </c>
      <c r="J167" s="3">
        <v>0</v>
      </c>
      <c r="K167">
        <v>1</v>
      </c>
      <c r="L167">
        <v>1.4</v>
      </c>
      <c r="M167">
        <v>0.52</v>
      </c>
      <c r="N167">
        <v>0.5</v>
      </c>
      <c r="O167">
        <v>-2.1489999999999999E-2</v>
      </c>
      <c r="P167">
        <v>9.5069000000000002E-4</v>
      </c>
      <c r="Q167">
        <v>-4.3068E-6</v>
      </c>
      <c r="R167">
        <v>-7.0328999999999994E-8</v>
      </c>
      <c r="S167">
        <v>-7.4299000000000001E-4</v>
      </c>
      <c r="T167">
        <v>0</v>
      </c>
      <c r="U167">
        <v>3.7969E-6</v>
      </c>
      <c r="V167">
        <v>-2.1370070729023999E-2</v>
      </c>
      <c r="W167">
        <v>1.96349540849362E-4</v>
      </c>
      <c r="X167">
        <v>1.4294246573833599E-4</v>
      </c>
      <c r="Y167">
        <v>7.85398163397448E-5</v>
      </c>
      <c r="Z167" s="6">
        <v>2.2469135802469099E-2</v>
      </c>
      <c r="AA167">
        <v>1.2345679012345699E-2</v>
      </c>
    </row>
    <row r="168" spans="1:27" x14ac:dyDescent="0.35">
      <c r="A168">
        <v>167</v>
      </c>
      <c r="B168" t="s">
        <v>48</v>
      </c>
      <c r="C168">
        <v>5</v>
      </c>
      <c r="D168" t="s">
        <v>11</v>
      </c>
      <c r="E168">
        <v>4.5</v>
      </c>
      <c r="F168" t="s">
        <v>41</v>
      </c>
      <c r="G168">
        <v>3</v>
      </c>
      <c r="H168">
        <v>0.03</v>
      </c>
      <c r="I168">
        <v>6</v>
      </c>
      <c r="J168" s="3">
        <v>1</v>
      </c>
      <c r="K168">
        <v>1</v>
      </c>
      <c r="L168">
        <v>1.4</v>
      </c>
      <c r="M168">
        <v>0.52</v>
      </c>
      <c r="N168">
        <v>0.5</v>
      </c>
      <c r="O168">
        <v>-2.1489999999999999E-2</v>
      </c>
      <c r="P168">
        <v>9.5069000000000002E-4</v>
      </c>
      <c r="Q168">
        <v>-4.3068E-6</v>
      </c>
      <c r="R168">
        <v>-7.0328999999999994E-8</v>
      </c>
      <c r="S168">
        <v>-7.4299000000000001E-4</v>
      </c>
      <c r="T168">
        <v>0</v>
      </c>
      <c r="U168">
        <v>3.7969E-6</v>
      </c>
      <c r="V168">
        <v>-1.5405742190942401E-2</v>
      </c>
      <c r="W168">
        <v>2.12057504117311E-3</v>
      </c>
      <c r="X168">
        <v>1.54377862997402E-3</v>
      </c>
      <c r="Y168">
        <v>7.0685834705770298E-4</v>
      </c>
      <c r="Z168" s="6">
        <v>0.242666666666667</v>
      </c>
      <c r="AA168">
        <v>0.11111111111111099</v>
      </c>
    </row>
    <row r="169" spans="1:27" x14ac:dyDescent="0.35">
      <c r="A169">
        <v>168</v>
      </c>
      <c r="B169" t="s">
        <v>48</v>
      </c>
      <c r="C169">
        <v>5</v>
      </c>
      <c r="D169" t="s">
        <v>11</v>
      </c>
      <c r="E169">
        <v>4.5</v>
      </c>
      <c r="F169" t="s">
        <v>41</v>
      </c>
      <c r="G169">
        <v>3</v>
      </c>
      <c r="H169">
        <v>0.03</v>
      </c>
      <c r="I169">
        <v>6</v>
      </c>
      <c r="J169" s="3">
        <v>1</v>
      </c>
      <c r="K169">
        <v>1</v>
      </c>
      <c r="L169">
        <v>1.4</v>
      </c>
      <c r="M169">
        <v>0.52</v>
      </c>
      <c r="N169">
        <v>0.5</v>
      </c>
      <c r="O169">
        <v>-2.1489999999999999E-2</v>
      </c>
      <c r="P169">
        <v>9.5069000000000002E-4</v>
      </c>
      <c r="Q169">
        <v>-4.3068E-6</v>
      </c>
      <c r="R169">
        <v>-7.0328999999999994E-8</v>
      </c>
      <c r="S169">
        <v>-7.4299000000000001E-4</v>
      </c>
      <c r="T169">
        <v>0</v>
      </c>
      <c r="U169">
        <v>3.7969E-6</v>
      </c>
      <c r="V169">
        <v>-1.5405742190942401E-2</v>
      </c>
      <c r="W169">
        <v>2.12057504117311E-3</v>
      </c>
      <c r="X169">
        <v>1.54377862997402E-3</v>
      </c>
      <c r="Y169">
        <v>7.0685834705770298E-4</v>
      </c>
      <c r="Z169" s="6">
        <v>0.242666666666667</v>
      </c>
      <c r="AA169">
        <v>0.11111111111111099</v>
      </c>
    </row>
    <row r="170" spans="1:27" x14ac:dyDescent="0.35">
      <c r="A170">
        <v>169</v>
      </c>
      <c r="B170" t="s">
        <v>48</v>
      </c>
      <c r="C170">
        <v>5</v>
      </c>
      <c r="D170" t="s">
        <v>11</v>
      </c>
      <c r="E170">
        <v>4.5</v>
      </c>
      <c r="F170" t="s">
        <v>41</v>
      </c>
      <c r="G170">
        <v>3</v>
      </c>
      <c r="H170">
        <v>0.03</v>
      </c>
      <c r="I170">
        <v>6</v>
      </c>
      <c r="J170" s="3">
        <v>1</v>
      </c>
      <c r="K170">
        <v>1</v>
      </c>
      <c r="L170">
        <v>1.4</v>
      </c>
      <c r="M170">
        <v>0.52</v>
      </c>
      <c r="N170">
        <v>0.5</v>
      </c>
      <c r="O170">
        <v>-2.1489999999999999E-2</v>
      </c>
      <c r="P170">
        <v>9.5069000000000002E-4</v>
      </c>
      <c r="Q170">
        <v>-4.3068E-6</v>
      </c>
      <c r="R170">
        <v>-7.0328999999999994E-8</v>
      </c>
      <c r="S170">
        <v>-7.4299000000000001E-4</v>
      </c>
      <c r="T170">
        <v>0</v>
      </c>
      <c r="U170">
        <v>3.7969E-6</v>
      </c>
      <c r="V170">
        <v>-1.5405742190942401E-2</v>
      </c>
      <c r="W170">
        <v>2.4740042147019599E-3</v>
      </c>
      <c r="X170">
        <v>1.80107506830303E-3</v>
      </c>
      <c r="Y170">
        <v>7.0685834705770298E-4</v>
      </c>
      <c r="Z170" s="6">
        <v>0.28311111111111098</v>
      </c>
      <c r="AA170">
        <v>0.11111111111111099</v>
      </c>
    </row>
    <row r="171" spans="1:27" x14ac:dyDescent="0.35">
      <c r="A171">
        <v>170</v>
      </c>
      <c r="B171" t="s">
        <v>48</v>
      </c>
      <c r="C171">
        <v>5</v>
      </c>
      <c r="D171" t="s">
        <v>11</v>
      </c>
      <c r="E171">
        <v>4.5</v>
      </c>
      <c r="F171" t="s">
        <v>41</v>
      </c>
      <c r="G171">
        <v>3</v>
      </c>
      <c r="H171">
        <v>0.03</v>
      </c>
      <c r="I171">
        <v>6</v>
      </c>
      <c r="J171" s="3">
        <v>1</v>
      </c>
      <c r="K171">
        <v>1</v>
      </c>
      <c r="L171">
        <v>1.4</v>
      </c>
      <c r="M171">
        <v>0.52</v>
      </c>
      <c r="N171">
        <v>0.5</v>
      </c>
      <c r="O171">
        <v>-2.1489999999999999E-2</v>
      </c>
      <c r="P171">
        <v>9.5069000000000002E-4</v>
      </c>
      <c r="Q171">
        <v>-4.3068E-6</v>
      </c>
      <c r="R171">
        <v>-7.0328999999999994E-8</v>
      </c>
      <c r="S171">
        <v>-7.4299000000000001E-4</v>
      </c>
      <c r="T171">
        <v>0</v>
      </c>
      <c r="U171">
        <v>3.7969E-6</v>
      </c>
      <c r="V171">
        <v>-1.5405742190942401E-2</v>
      </c>
      <c r="W171">
        <v>2.8274333882308102E-3</v>
      </c>
      <c r="X171">
        <v>2.05837150663203E-3</v>
      </c>
      <c r="Y171">
        <v>7.0685834705770298E-4</v>
      </c>
      <c r="Z171" s="6">
        <v>0.32355555555555598</v>
      </c>
      <c r="AA171">
        <v>0.11111111111111099</v>
      </c>
    </row>
    <row r="172" spans="1:27" x14ac:dyDescent="0.35">
      <c r="A172">
        <v>171</v>
      </c>
      <c r="B172" t="s">
        <v>48</v>
      </c>
      <c r="C172">
        <v>5</v>
      </c>
      <c r="D172" t="s">
        <v>11</v>
      </c>
      <c r="E172">
        <v>4.5</v>
      </c>
      <c r="F172" t="s">
        <v>41</v>
      </c>
      <c r="G172">
        <v>3</v>
      </c>
      <c r="H172">
        <v>0.03</v>
      </c>
      <c r="I172">
        <v>6</v>
      </c>
      <c r="J172" s="3">
        <v>1</v>
      </c>
      <c r="K172">
        <v>1</v>
      </c>
      <c r="L172">
        <v>1.4</v>
      </c>
      <c r="M172">
        <v>0.52</v>
      </c>
      <c r="N172">
        <v>0.5</v>
      </c>
      <c r="O172">
        <v>-2.1489999999999999E-2</v>
      </c>
      <c r="P172">
        <v>9.5069000000000002E-4</v>
      </c>
      <c r="Q172">
        <v>-4.3068E-6</v>
      </c>
      <c r="R172">
        <v>-7.0328999999999994E-8</v>
      </c>
      <c r="S172">
        <v>-7.4299000000000001E-4</v>
      </c>
      <c r="T172">
        <v>0</v>
      </c>
      <c r="U172">
        <v>3.7969E-6</v>
      </c>
      <c r="V172">
        <v>-1.5405742190942401E-2</v>
      </c>
      <c r="W172">
        <v>3.5342917352885199E-3</v>
      </c>
      <c r="X172">
        <v>2.57296438329004E-3</v>
      </c>
      <c r="Y172">
        <v>7.0685834705770298E-4</v>
      </c>
      <c r="Z172" s="6">
        <v>0.404444444444444</v>
      </c>
      <c r="AA172">
        <v>0.11111111111111099</v>
      </c>
    </row>
    <row r="173" spans="1:27" x14ac:dyDescent="0.35">
      <c r="A173">
        <v>172</v>
      </c>
      <c r="B173" t="s">
        <v>48</v>
      </c>
      <c r="C173">
        <v>5</v>
      </c>
      <c r="D173" t="s">
        <v>11</v>
      </c>
      <c r="E173">
        <v>4.5</v>
      </c>
      <c r="F173" t="s">
        <v>41</v>
      </c>
      <c r="G173">
        <v>3</v>
      </c>
      <c r="H173">
        <v>0.03</v>
      </c>
      <c r="I173">
        <v>6</v>
      </c>
      <c r="J173" s="3">
        <v>1</v>
      </c>
      <c r="K173">
        <v>1</v>
      </c>
      <c r="L173">
        <v>1.4</v>
      </c>
      <c r="M173">
        <v>0.52</v>
      </c>
      <c r="N173">
        <v>0.5</v>
      </c>
      <c r="O173">
        <v>-2.1489999999999999E-2</v>
      </c>
      <c r="P173">
        <v>9.5069000000000002E-4</v>
      </c>
      <c r="Q173">
        <v>-4.3068E-6</v>
      </c>
      <c r="R173">
        <v>-7.0328999999999994E-8</v>
      </c>
      <c r="S173">
        <v>-7.4299000000000001E-4</v>
      </c>
      <c r="T173">
        <v>0</v>
      </c>
      <c r="U173">
        <v>3.7969E-6</v>
      </c>
      <c r="V173">
        <v>-1.5405742190942401E-2</v>
      </c>
      <c r="W173">
        <v>2.8274333882308102E-3</v>
      </c>
      <c r="X173">
        <v>2.05837150663203E-3</v>
      </c>
      <c r="Y173">
        <v>7.0685834705770298E-4</v>
      </c>
      <c r="Z173" s="6">
        <v>0.32355555555555598</v>
      </c>
      <c r="AA173">
        <v>0.11111111111111099</v>
      </c>
    </row>
    <row r="174" spans="1:27" x14ac:dyDescent="0.35">
      <c r="A174">
        <v>173</v>
      </c>
      <c r="B174" t="s">
        <v>48</v>
      </c>
      <c r="C174">
        <v>5</v>
      </c>
      <c r="D174" t="s">
        <v>11</v>
      </c>
      <c r="E174">
        <v>4.5</v>
      </c>
      <c r="F174" t="s">
        <v>41</v>
      </c>
      <c r="G174">
        <v>3</v>
      </c>
      <c r="H174">
        <v>0.03</v>
      </c>
      <c r="I174">
        <v>6</v>
      </c>
      <c r="J174" s="3">
        <v>1</v>
      </c>
      <c r="K174">
        <v>1</v>
      </c>
      <c r="L174">
        <v>1.4</v>
      </c>
      <c r="M174">
        <v>0.52</v>
      </c>
      <c r="N174">
        <v>0.5</v>
      </c>
      <c r="O174">
        <v>-2.1489999999999999E-2</v>
      </c>
      <c r="P174">
        <v>9.5069000000000002E-4</v>
      </c>
      <c r="Q174">
        <v>-4.3068E-6</v>
      </c>
      <c r="R174">
        <v>-7.0328999999999994E-8</v>
      </c>
      <c r="S174">
        <v>-7.4299000000000001E-4</v>
      </c>
      <c r="T174">
        <v>0</v>
      </c>
      <c r="U174">
        <v>3.7969E-6</v>
      </c>
      <c r="V174">
        <v>-1.5405742190942401E-2</v>
      </c>
      <c r="W174">
        <v>2.8274333882308102E-3</v>
      </c>
      <c r="X174">
        <v>2.05837150663203E-3</v>
      </c>
      <c r="Y174">
        <v>7.0685834705770298E-4</v>
      </c>
      <c r="Z174" s="6">
        <v>0.32355555555555598</v>
      </c>
      <c r="AA174">
        <v>0.11111111111111099</v>
      </c>
    </row>
    <row r="175" spans="1:27" x14ac:dyDescent="0.35">
      <c r="A175">
        <v>174</v>
      </c>
      <c r="B175" t="s">
        <v>48</v>
      </c>
      <c r="C175">
        <v>5</v>
      </c>
      <c r="D175" t="s">
        <v>11</v>
      </c>
      <c r="E175">
        <v>4.5</v>
      </c>
      <c r="F175" t="s">
        <v>41</v>
      </c>
      <c r="G175">
        <v>3</v>
      </c>
      <c r="H175">
        <v>0.03</v>
      </c>
      <c r="I175">
        <v>4</v>
      </c>
      <c r="J175" s="3">
        <v>1</v>
      </c>
      <c r="K175">
        <v>1</v>
      </c>
      <c r="L175">
        <v>1.4</v>
      </c>
      <c r="M175">
        <v>0.52</v>
      </c>
      <c r="N175">
        <v>0.5</v>
      </c>
      <c r="O175">
        <v>-2.1489999999999999E-2</v>
      </c>
      <c r="P175">
        <v>9.5069000000000002E-4</v>
      </c>
      <c r="Q175">
        <v>-4.3068E-6</v>
      </c>
      <c r="R175">
        <v>-7.0328999999999994E-8</v>
      </c>
      <c r="S175">
        <v>-7.4299000000000001E-4</v>
      </c>
      <c r="T175">
        <v>0</v>
      </c>
      <c r="U175">
        <v>3.7969E-6</v>
      </c>
      <c r="V175">
        <v>-1.4594292408051299E-2</v>
      </c>
      <c r="W175">
        <v>4.9480084294039198E-3</v>
      </c>
      <c r="X175">
        <v>3.6021501366060599E-3</v>
      </c>
      <c r="Y175">
        <v>7.0685834705770298E-4</v>
      </c>
      <c r="Z175" s="6">
        <v>0.56622222222222196</v>
      </c>
      <c r="AA175">
        <v>0.11111111111111099</v>
      </c>
    </row>
    <row r="176" spans="1:27" x14ac:dyDescent="0.35">
      <c r="A176">
        <v>175</v>
      </c>
      <c r="B176" t="s">
        <v>48</v>
      </c>
      <c r="C176">
        <v>5</v>
      </c>
      <c r="D176" t="s">
        <v>11</v>
      </c>
      <c r="E176">
        <v>4.5</v>
      </c>
      <c r="F176" t="s">
        <v>41</v>
      </c>
      <c r="G176">
        <v>3</v>
      </c>
      <c r="H176">
        <v>0.03</v>
      </c>
      <c r="I176">
        <v>4</v>
      </c>
      <c r="J176" s="3">
        <v>1</v>
      </c>
      <c r="K176">
        <v>1</v>
      </c>
      <c r="L176">
        <v>1.4</v>
      </c>
      <c r="M176">
        <v>0.52</v>
      </c>
      <c r="N176">
        <v>0.5</v>
      </c>
      <c r="O176">
        <v>-2.1489999999999999E-2</v>
      </c>
      <c r="P176">
        <v>9.5069000000000002E-4</v>
      </c>
      <c r="Q176">
        <v>-4.3068E-6</v>
      </c>
      <c r="R176">
        <v>-7.0328999999999994E-8</v>
      </c>
      <c r="S176">
        <v>-7.4299000000000001E-4</v>
      </c>
      <c r="T176">
        <v>0</v>
      </c>
      <c r="U176">
        <v>3.7969E-6</v>
      </c>
      <c r="V176">
        <v>-1.4594292408051299E-2</v>
      </c>
      <c r="W176">
        <v>4.9480084294039198E-3</v>
      </c>
      <c r="X176">
        <v>3.6021501366060599E-3</v>
      </c>
      <c r="Y176">
        <v>7.0685834705770298E-4</v>
      </c>
      <c r="Z176" s="6">
        <v>0.56622222222222196</v>
      </c>
      <c r="AA176">
        <v>0.11111111111111099</v>
      </c>
    </row>
    <row r="177" spans="1:27" x14ac:dyDescent="0.35">
      <c r="A177">
        <v>176</v>
      </c>
      <c r="B177" t="s">
        <v>48</v>
      </c>
      <c r="C177">
        <v>5</v>
      </c>
      <c r="D177" t="s">
        <v>11</v>
      </c>
      <c r="E177">
        <v>4.5</v>
      </c>
      <c r="F177" t="s">
        <v>41</v>
      </c>
      <c r="G177">
        <v>2</v>
      </c>
      <c r="H177">
        <v>0.02</v>
      </c>
      <c r="I177">
        <v>3</v>
      </c>
      <c r="J177" s="3">
        <v>0</v>
      </c>
      <c r="K177">
        <v>1</v>
      </c>
      <c r="L177">
        <v>1.4</v>
      </c>
      <c r="M177">
        <v>0.52</v>
      </c>
      <c r="N177">
        <v>0.5</v>
      </c>
      <c r="O177">
        <v>-2.1489999999999999E-2</v>
      </c>
      <c r="P177">
        <v>9.5069000000000002E-4</v>
      </c>
      <c r="Q177">
        <v>-4.3068E-6</v>
      </c>
      <c r="R177">
        <v>-7.0328999999999994E-8</v>
      </c>
      <c r="S177">
        <v>-7.4299000000000001E-4</v>
      </c>
      <c r="T177">
        <v>0</v>
      </c>
      <c r="U177">
        <v>3.7969E-6</v>
      </c>
      <c r="V177">
        <v>-1.7483392521311099E-2</v>
      </c>
      <c r="W177">
        <v>9.4247779607693804E-4</v>
      </c>
      <c r="X177">
        <v>6.86123835544011E-4</v>
      </c>
      <c r="Y177">
        <v>3.1415926535897898E-4</v>
      </c>
      <c r="Z177" s="6">
        <v>0.107851851851852</v>
      </c>
      <c r="AA177">
        <v>4.9382716049382699E-2</v>
      </c>
    </row>
    <row r="178" spans="1:27" x14ac:dyDescent="0.35">
      <c r="A178">
        <v>177</v>
      </c>
      <c r="B178" t="s">
        <v>48</v>
      </c>
      <c r="C178">
        <v>5</v>
      </c>
      <c r="D178" t="s">
        <v>11</v>
      </c>
      <c r="E178">
        <v>4.5</v>
      </c>
      <c r="F178" t="s">
        <v>41</v>
      </c>
      <c r="G178">
        <v>2</v>
      </c>
      <c r="H178">
        <v>0.02</v>
      </c>
      <c r="I178">
        <v>3</v>
      </c>
      <c r="J178" s="3">
        <v>0</v>
      </c>
      <c r="K178">
        <v>1</v>
      </c>
      <c r="L178">
        <v>1.4</v>
      </c>
      <c r="M178">
        <v>0.52</v>
      </c>
      <c r="N178">
        <v>0.5</v>
      </c>
      <c r="O178">
        <v>-2.1489999999999999E-2</v>
      </c>
      <c r="P178">
        <v>9.5069000000000002E-4</v>
      </c>
      <c r="Q178">
        <v>-4.3068E-6</v>
      </c>
      <c r="R178">
        <v>-7.0328999999999994E-8</v>
      </c>
      <c r="S178">
        <v>-7.4299000000000001E-4</v>
      </c>
      <c r="T178">
        <v>0</v>
      </c>
      <c r="U178">
        <v>3.7969E-6</v>
      </c>
      <c r="V178">
        <v>-1.7483392521311099E-2</v>
      </c>
      <c r="W178">
        <v>7.85398163397448E-4</v>
      </c>
      <c r="X178">
        <v>5.71769862953342E-4</v>
      </c>
      <c r="Y178">
        <v>3.1415926535897898E-4</v>
      </c>
      <c r="Z178" s="6">
        <v>8.9876543209876494E-2</v>
      </c>
      <c r="AA178">
        <v>4.9382716049382699E-2</v>
      </c>
    </row>
    <row r="179" spans="1:27" x14ac:dyDescent="0.35">
      <c r="A179">
        <v>178</v>
      </c>
      <c r="B179" t="s">
        <v>48</v>
      </c>
      <c r="C179">
        <v>5</v>
      </c>
      <c r="D179" t="s">
        <v>11</v>
      </c>
      <c r="E179">
        <v>4.5</v>
      </c>
      <c r="F179" t="s">
        <v>41</v>
      </c>
      <c r="G179">
        <v>2</v>
      </c>
      <c r="H179">
        <v>0.02</v>
      </c>
      <c r="I179">
        <v>3</v>
      </c>
      <c r="J179" s="3">
        <v>0</v>
      </c>
      <c r="K179">
        <v>1</v>
      </c>
      <c r="L179">
        <v>1.4</v>
      </c>
      <c r="M179">
        <v>0.52</v>
      </c>
      <c r="N179">
        <v>0.5</v>
      </c>
      <c r="O179">
        <v>-2.1489999999999999E-2</v>
      </c>
      <c r="P179">
        <v>9.5069000000000002E-4</v>
      </c>
      <c r="Q179">
        <v>-4.3068E-6</v>
      </c>
      <c r="R179">
        <v>-7.0328999999999994E-8</v>
      </c>
      <c r="S179">
        <v>-7.4299000000000001E-4</v>
      </c>
      <c r="T179">
        <v>0</v>
      </c>
      <c r="U179">
        <v>3.7969E-6</v>
      </c>
      <c r="V179">
        <v>-1.7483392521311099E-2</v>
      </c>
      <c r="W179">
        <v>1.7278759594743899E-3</v>
      </c>
      <c r="X179">
        <v>1.25789369849735E-3</v>
      </c>
      <c r="Y179">
        <v>3.1415926535897898E-4</v>
      </c>
      <c r="Z179" s="6">
        <v>0.19772839506172801</v>
      </c>
      <c r="AA179">
        <v>4.9382716049382699E-2</v>
      </c>
    </row>
    <row r="180" spans="1:27" x14ac:dyDescent="0.35">
      <c r="A180">
        <v>179</v>
      </c>
      <c r="B180" t="s">
        <v>48</v>
      </c>
      <c r="C180">
        <v>5</v>
      </c>
      <c r="D180" t="s">
        <v>11</v>
      </c>
      <c r="E180">
        <v>4.5</v>
      </c>
      <c r="F180" t="s">
        <v>41</v>
      </c>
      <c r="G180">
        <v>3</v>
      </c>
      <c r="H180">
        <v>0.03</v>
      </c>
      <c r="I180">
        <v>7</v>
      </c>
      <c r="J180" s="3">
        <v>1</v>
      </c>
      <c r="K180">
        <v>1</v>
      </c>
      <c r="L180">
        <v>1.4</v>
      </c>
      <c r="M180">
        <v>0.52</v>
      </c>
      <c r="N180">
        <v>0.5</v>
      </c>
      <c r="O180">
        <v>-2.1489999999999999E-2</v>
      </c>
      <c r="P180">
        <v>9.5069000000000002E-4</v>
      </c>
      <c r="Q180">
        <v>-4.3068E-6</v>
      </c>
      <c r="R180">
        <v>-7.0328999999999994E-8</v>
      </c>
      <c r="S180">
        <v>-7.4299000000000001E-4</v>
      </c>
      <c r="T180">
        <v>0</v>
      </c>
      <c r="U180">
        <v>3.7969E-6</v>
      </c>
      <c r="V180">
        <v>-1.5811467082387901E-2</v>
      </c>
      <c r="W180">
        <v>3.5342917352885199E-3</v>
      </c>
      <c r="X180">
        <v>2.57296438329004E-3</v>
      </c>
      <c r="Y180">
        <v>7.0685834705770298E-4</v>
      </c>
      <c r="Z180" s="6">
        <v>0.404444444444444</v>
      </c>
      <c r="AA180">
        <v>0.11111111111111099</v>
      </c>
    </row>
    <row r="181" spans="1:27" x14ac:dyDescent="0.35">
      <c r="A181">
        <v>180</v>
      </c>
      <c r="B181" t="s">
        <v>48</v>
      </c>
      <c r="C181">
        <v>5</v>
      </c>
      <c r="D181" t="s">
        <v>11</v>
      </c>
      <c r="E181">
        <v>4.5</v>
      </c>
      <c r="F181" t="s">
        <v>41</v>
      </c>
      <c r="G181">
        <v>3</v>
      </c>
      <c r="H181">
        <v>0.03</v>
      </c>
      <c r="I181">
        <v>7</v>
      </c>
      <c r="J181" s="3">
        <v>1</v>
      </c>
      <c r="K181">
        <v>1</v>
      </c>
      <c r="L181">
        <v>1.4</v>
      </c>
      <c r="M181">
        <v>0.52</v>
      </c>
      <c r="N181">
        <v>0.5</v>
      </c>
      <c r="O181">
        <v>-2.1489999999999999E-2</v>
      </c>
      <c r="P181">
        <v>9.5069000000000002E-4</v>
      </c>
      <c r="Q181">
        <v>-4.3068E-6</v>
      </c>
      <c r="R181">
        <v>-7.0328999999999994E-8</v>
      </c>
      <c r="S181">
        <v>-7.4299000000000001E-4</v>
      </c>
      <c r="T181">
        <v>0</v>
      </c>
      <c r="U181">
        <v>3.7969E-6</v>
      </c>
      <c r="V181">
        <v>-1.5811467082387901E-2</v>
      </c>
      <c r="W181">
        <v>3.5342917352885199E-3</v>
      </c>
      <c r="X181">
        <v>2.57296438329004E-3</v>
      </c>
      <c r="Y181">
        <v>7.0685834705770298E-4</v>
      </c>
      <c r="Z181" s="6">
        <v>0.404444444444444</v>
      </c>
      <c r="AA181">
        <v>0.11111111111111099</v>
      </c>
    </row>
    <row r="182" spans="1:27" x14ac:dyDescent="0.35">
      <c r="A182">
        <v>181</v>
      </c>
      <c r="B182" t="s">
        <v>48</v>
      </c>
      <c r="C182">
        <v>5</v>
      </c>
      <c r="D182" t="s">
        <v>11</v>
      </c>
      <c r="E182">
        <v>4.5</v>
      </c>
      <c r="F182" t="s">
        <v>41</v>
      </c>
      <c r="G182">
        <v>3</v>
      </c>
      <c r="H182">
        <v>0.03</v>
      </c>
      <c r="I182">
        <v>7</v>
      </c>
      <c r="J182" s="3">
        <v>1</v>
      </c>
      <c r="K182">
        <v>1</v>
      </c>
      <c r="L182">
        <v>1.4</v>
      </c>
      <c r="M182">
        <v>0.52</v>
      </c>
      <c r="N182">
        <v>0.5</v>
      </c>
      <c r="O182">
        <v>-2.1489999999999999E-2</v>
      </c>
      <c r="P182">
        <v>9.5069000000000002E-4</v>
      </c>
      <c r="Q182">
        <v>-4.3068E-6</v>
      </c>
      <c r="R182">
        <v>-7.0328999999999994E-8</v>
      </c>
      <c r="S182">
        <v>-7.4299000000000001E-4</v>
      </c>
      <c r="T182">
        <v>0</v>
      </c>
      <c r="U182">
        <v>3.7969E-6</v>
      </c>
      <c r="V182">
        <v>-1.5811467082387901E-2</v>
      </c>
      <c r="W182">
        <v>1.76714586764426E-3</v>
      </c>
      <c r="X182">
        <v>1.28648219164502E-3</v>
      </c>
      <c r="Y182">
        <v>7.0685834705770298E-4</v>
      </c>
      <c r="Z182" s="6">
        <v>0.202222222222222</v>
      </c>
      <c r="AA182">
        <v>0.11111111111111099</v>
      </c>
    </row>
    <row r="183" spans="1:27" x14ac:dyDescent="0.35">
      <c r="A183">
        <v>182</v>
      </c>
      <c r="B183" t="s">
        <v>48</v>
      </c>
      <c r="C183">
        <v>5</v>
      </c>
      <c r="D183" t="s">
        <v>11</v>
      </c>
      <c r="E183">
        <v>4.5</v>
      </c>
      <c r="F183" t="s">
        <v>41</v>
      </c>
      <c r="G183">
        <v>2</v>
      </c>
      <c r="H183">
        <v>0.02</v>
      </c>
      <c r="I183">
        <v>4</v>
      </c>
      <c r="J183" s="3">
        <v>1</v>
      </c>
      <c r="K183">
        <v>1</v>
      </c>
      <c r="L183">
        <v>1.4</v>
      </c>
      <c r="M183">
        <v>0.52</v>
      </c>
      <c r="N183">
        <v>0.5</v>
      </c>
      <c r="O183">
        <v>-2.1489999999999999E-2</v>
      </c>
      <c r="P183">
        <v>9.5069000000000002E-4</v>
      </c>
      <c r="Q183">
        <v>-4.3068E-6</v>
      </c>
      <c r="R183">
        <v>-7.0328999999999994E-8</v>
      </c>
      <c r="S183">
        <v>-7.4299000000000001E-4</v>
      </c>
      <c r="T183">
        <v>0</v>
      </c>
      <c r="U183">
        <v>3.7969E-6</v>
      </c>
      <c r="V183">
        <v>-1.8076486917509099E-2</v>
      </c>
      <c r="W183">
        <v>1.2566370614359201E-3</v>
      </c>
      <c r="X183">
        <v>9.1483178072534696E-4</v>
      </c>
      <c r="Y183">
        <v>3.1415926535897898E-4</v>
      </c>
      <c r="Z183" s="6">
        <v>0.143802469135802</v>
      </c>
      <c r="AA183">
        <v>4.9382716049382699E-2</v>
      </c>
    </row>
    <row r="184" spans="1:27" x14ac:dyDescent="0.35">
      <c r="A184">
        <v>183</v>
      </c>
      <c r="B184" t="s">
        <v>48</v>
      </c>
      <c r="C184">
        <v>5</v>
      </c>
      <c r="D184" t="s">
        <v>11</v>
      </c>
      <c r="E184">
        <v>4.5</v>
      </c>
      <c r="F184" t="s">
        <v>41</v>
      </c>
      <c r="G184">
        <v>2</v>
      </c>
      <c r="H184">
        <v>0.02</v>
      </c>
      <c r="I184">
        <v>4</v>
      </c>
      <c r="J184" s="3">
        <v>1</v>
      </c>
      <c r="K184">
        <v>1</v>
      </c>
      <c r="L184">
        <v>1.4</v>
      </c>
      <c r="M184">
        <v>0.52</v>
      </c>
      <c r="N184">
        <v>0.5</v>
      </c>
      <c r="O184">
        <v>-2.1489999999999999E-2</v>
      </c>
      <c r="P184">
        <v>9.5069000000000002E-4</v>
      </c>
      <c r="Q184">
        <v>-4.3068E-6</v>
      </c>
      <c r="R184">
        <v>-7.0328999999999994E-8</v>
      </c>
      <c r="S184">
        <v>-7.4299000000000001E-4</v>
      </c>
      <c r="T184">
        <v>0</v>
      </c>
      <c r="U184">
        <v>3.7969E-6</v>
      </c>
      <c r="V184">
        <v>-1.8076486917509099E-2</v>
      </c>
      <c r="W184">
        <v>1.4137166941154101E-3</v>
      </c>
      <c r="X184">
        <v>1.02918575331602E-3</v>
      </c>
      <c r="Y184">
        <v>3.1415926535897898E-4</v>
      </c>
      <c r="Z184" s="6">
        <v>0.16177777777777799</v>
      </c>
      <c r="AA184">
        <v>4.9382716049382699E-2</v>
      </c>
    </row>
    <row r="185" spans="1:27" x14ac:dyDescent="0.35">
      <c r="A185">
        <v>184</v>
      </c>
      <c r="B185" t="s">
        <v>48</v>
      </c>
      <c r="C185">
        <v>5</v>
      </c>
      <c r="D185" t="s">
        <v>11</v>
      </c>
      <c r="E185">
        <v>4.5</v>
      </c>
      <c r="F185" t="s">
        <v>41</v>
      </c>
      <c r="G185">
        <v>2</v>
      </c>
      <c r="H185">
        <v>0.02</v>
      </c>
      <c r="I185">
        <v>4</v>
      </c>
      <c r="J185" s="3">
        <v>1</v>
      </c>
      <c r="K185">
        <v>1</v>
      </c>
      <c r="L185">
        <v>1.4</v>
      </c>
      <c r="M185">
        <v>0.52</v>
      </c>
      <c r="N185">
        <v>0.5</v>
      </c>
      <c r="O185">
        <v>-2.1489999999999999E-2</v>
      </c>
      <c r="P185">
        <v>9.5069000000000002E-4</v>
      </c>
      <c r="Q185">
        <v>-4.3068E-6</v>
      </c>
      <c r="R185">
        <v>-7.0328999999999994E-8</v>
      </c>
      <c r="S185">
        <v>-7.4299000000000001E-4</v>
      </c>
      <c r="T185">
        <v>0</v>
      </c>
      <c r="U185">
        <v>3.7969E-6</v>
      </c>
      <c r="V185">
        <v>-1.8076486917509099E-2</v>
      </c>
      <c r="W185">
        <v>9.4247779607693804E-4</v>
      </c>
      <c r="X185">
        <v>6.86123835544011E-4</v>
      </c>
      <c r="Y185">
        <v>3.1415926535897898E-4</v>
      </c>
      <c r="Z185" s="6">
        <v>0.107851851851852</v>
      </c>
      <c r="AA185">
        <v>4.9382716049382699E-2</v>
      </c>
    </row>
    <row r="186" spans="1:27" x14ac:dyDescent="0.35">
      <c r="A186">
        <v>185</v>
      </c>
      <c r="B186" t="s">
        <v>48</v>
      </c>
      <c r="C186">
        <v>5</v>
      </c>
      <c r="D186" t="s">
        <v>11</v>
      </c>
      <c r="E186">
        <v>4.5</v>
      </c>
      <c r="F186" t="s">
        <v>41</v>
      </c>
      <c r="G186">
        <v>2</v>
      </c>
      <c r="H186">
        <v>0.02</v>
      </c>
      <c r="I186">
        <v>4</v>
      </c>
      <c r="J186" s="3">
        <v>1</v>
      </c>
      <c r="K186">
        <v>1</v>
      </c>
      <c r="L186">
        <v>1.4</v>
      </c>
      <c r="M186">
        <v>0.52</v>
      </c>
      <c r="N186">
        <v>0.5</v>
      </c>
      <c r="O186">
        <v>-2.1489999999999999E-2</v>
      </c>
      <c r="P186">
        <v>9.5069000000000002E-4</v>
      </c>
      <c r="Q186">
        <v>-4.3068E-6</v>
      </c>
      <c r="R186">
        <v>-7.0328999999999994E-8</v>
      </c>
      <c r="S186">
        <v>-7.4299000000000001E-4</v>
      </c>
      <c r="T186">
        <v>0</v>
      </c>
      <c r="U186">
        <v>3.7969E-6</v>
      </c>
      <c r="V186">
        <v>-1.8076486917509099E-2</v>
      </c>
      <c r="W186">
        <v>9.4247779607693804E-4</v>
      </c>
      <c r="X186">
        <v>6.86123835544011E-4</v>
      </c>
      <c r="Y186">
        <v>3.1415926535897898E-4</v>
      </c>
      <c r="Z186" s="6">
        <v>0.107851851851852</v>
      </c>
      <c r="AA186">
        <v>4.9382716049382699E-2</v>
      </c>
    </row>
    <row r="187" spans="1:27" x14ac:dyDescent="0.35">
      <c r="A187">
        <v>186</v>
      </c>
      <c r="B187" t="s">
        <v>48</v>
      </c>
      <c r="C187">
        <v>5</v>
      </c>
      <c r="D187" t="s">
        <v>11</v>
      </c>
      <c r="E187">
        <v>4.5</v>
      </c>
      <c r="F187" t="s">
        <v>41</v>
      </c>
      <c r="G187">
        <v>2</v>
      </c>
      <c r="H187">
        <v>0.02</v>
      </c>
      <c r="I187">
        <v>4</v>
      </c>
      <c r="J187" s="3">
        <v>1</v>
      </c>
      <c r="K187">
        <v>1</v>
      </c>
      <c r="L187">
        <v>1.4</v>
      </c>
      <c r="M187">
        <v>0.52</v>
      </c>
      <c r="N187">
        <v>0.5</v>
      </c>
      <c r="O187">
        <v>-2.1489999999999999E-2</v>
      </c>
      <c r="P187">
        <v>9.5069000000000002E-4</v>
      </c>
      <c r="Q187">
        <v>-4.3068E-6</v>
      </c>
      <c r="R187">
        <v>-7.0328999999999994E-8</v>
      </c>
      <c r="S187">
        <v>-7.4299000000000001E-4</v>
      </c>
      <c r="T187">
        <v>0</v>
      </c>
      <c r="U187">
        <v>3.7969E-6</v>
      </c>
      <c r="V187">
        <v>-1.8076486917509099E-2</v>
      </c>
      <c r="W187">
        <v>1.5707963267948999E-3</v>
      </c>
      <c r="X187">
        <v>1.1435397259066801E-3</v>
      </c>
      <c r="Y187">
        <v>3.1415926535897898E-4</v>
      </c>
      <c r="Z187" s="6">
        <v>0.17975308641975299</v>
      </c>
      <c r="AA187">
        <v>4.9382716049382699E-2</v>
      </c>
    </row>
    <row r="188" spans="1:27" x14ac:dyDescent="0.35">
      <c r="A188">
        <v>187</v>
      </c>
      <c r="B188" t="s">
        <v>48</v>
      </c>
      <c r="C188">
        <v>5</v>
      </c>
      <c r="D188" t="s">
        <v>11</v>
      </c>
      <c r="E188">
        <v>4.5</v>
      </c>
      <c r="F188" t="s">
        <v>41</v>
      </c>
      <c r="G188">
        <v>2</v>
      </c>
      <c r="H188">
        <v>0.02</v>
      </c>
      <c r="I188">
        <v>4</v>
      </c>
      <c r="J188" s="3">
        <v>1</v>
      </c>
      <c r="K188">
        <v>1</v>
      </c>
      <c r="L188">
        <v>1.4</v>
      </c>
      <c r="M188">
        <v>0.52</v>
      </c>
      <c r="N188">
        <v>0.5</v>
      </c>
      <c r="O188">
        <v>-2.1489999999999999E-2</v>
      </c>
      <c r="P188">
        <v>9.5069000000000002E-4</v>
      </c>
      <c r="Q188">
        <v>-4.3068E-6</v>
      </c>
      <c r="R188">
        <v>-7.0328999999999994E-8</v>
      </c>
      <c r="S188">
        <v>-7.4299000000000001E-4</v>
      </c>
      <c r="T188">
        <v>0</v>
      </c>
      <c r="U188">
        <v>3.7969E-6</v>
      </c>
      <c r="V188">
        <v>-1.8076486917509099E-2</v>
      </c>
      <c r="W188">
        <v>1.5707963267948999E-3</v>
      </c>
      <c r="X188">
        <v>1.1435397259066801E-3</v>
      </c>
      <c r="Y188">
        <v>3.1415926535897898E-4</v>
      </c>
      <c r="Z188" s="6">
        <v>0.17975308641975299</v>
      </c>
      <c r="AA188">
        <v>4.9382716049382699E-2</v>
      </c>
    </row>
    <row r="189" spans="1:27" x14ac:dyDescent="0.35">
      <c r="A189">
        <v>188</v>
      </c>
      <c r="B189" t="s">
        <v>48</v>
      </c>
      <c r="C189">
        <v>5</v>
      </c>
      <c r="D189" t="s">
        <v>11</v>
      </c>
      <c r="E189">
        <v>4.5</v>
      </c>
      <c r="F189" t="s">
        <v>41</v>
      </c>
      <c r="G189">
        <v>2</v>
      </c>
      <c r="H189">
        <v>0.02</v>
      </c>
      <c r="I189">
        <v>4</v>
      </c>
      <c r="J189" s="3">
        <v>1</v>
      </c>
      <c r="K189">
        <v>1</v>
      </c>
      <c r="L189">
        <v>1.4</v>
      </c>
      <c r="M189">
        <v>0.52</v>
      </c>
      <c r="N189">
        <v>0.5</v>
      </c>
      <c r="O189">
        <v>-2.1489999999999999E-2</v>
      </c>
      <c r="P189">
        <v>9.5069000000000002E-4</v>
      </c>
      <c r="Q189">
        <v>-4.3068E-6</v>
      </c>
      <c r="R189">
        <v>-7.0328999999999994E-8</v>
      </c>
      <c r="S189">
        <v>-7.4299000000000001E-4</v>
      </c>
      <c r="T189">
        <v>0</v>
      </c>
      <c r="U189">
        <v>3.7969E-6</v>
      </c>
      <c r="V189">
        <v>-1.8076486917509099E-2</v>
      </c>
      <c r="W189">
        <v>1.5707963267948999E-3</v>
      </c>
      <c r="X189">
        <v>1.1435397259066801E-3</v>
      </c>
      <c r="Y189">
        <v>3.1415926535897898E-4</v>
      </c>
      <c r="Z189" s="6">
        <v>0.17975308641975299</v>
      </c>
      <c r="AA189">
        <v>4.9382716049382699E-2</v>
      </c>
    </row>
    <row r="190" spans="1:27" x14ac:dyDescent="0.35">
      <c r="A190">
        <v>189</v>
      </c>
      <c r="B190" t="s">
        <v>48</v>
      </c>
      <c r="C190">
        <v>5</v>
      </c>
      <c r="D190" t="s">
        <v>11</v>
      </c>
      <c r="E190">
        <v>4.5</v>
      </c>
      <c r="F190" t="s">
        <v>41</v>
      </c>
      <c r="G190">
        <v>2</v>
      </c>
      <c r="H190">
        <v>0.02</v>
      </c>
      <c r="I190">
        <v>4</v>
      </c>
      <c r="J190" s="3">
        <v>1</v>
      </c>
      <c r="K190">
        <v>1</v>
      </c>
      <c r="L190">
        <v>1.4</v>
      </c>
      <c r="M190">
        <v>0.52</v>
      </c>
      <c r="N190">
        <v>0.5</v>
      </c>
      <c r="O190">
        <v>-2.1489999999999999E-2</v>
      </c>
      <c r="P190">
        <v>9.5069000000000002E-4</v>
      </c>
      <c r="Q190">
        <v>-4.3068E-6</v>
      </c>
      <c r="R190">
        <v>-7.0328999999999994E-8</v>
      </c>
      <c r="S190">
        <v>-7.4299000000000001E-4</v>
      </c>
      <c r="T190">
        <v>0</v>
      </c>
      <c r="U190">
        <v>3.7969E-6</v>
      </c>
      <c r="V190">
        <v>-1.8076486917509099E-2</v>
      </c>
      <c r="W190">
        <v>1.5707963267948999E-3</v>
      </c>
      <c r="X190">
        <v>1.1435397259066801E-3</v>
      </c>
      <c r="Y190">
        <v>3.1415926535897898E-4</v>
      </c>
      <c r="Z190" s="6">
        <v>0.17975308641975299</v>
      </c>
      <c r="AA190">
        <v>4.9382716049382699E-2</v>
      </c>
    </row>
    <row r="191" spans="1:27" x14ac:dyDescent="0.35">
      <c r="A191">
        <v>190</v>
      </c>
      <c r="B191" t="s">
        <v>48</v>
      </c>
      <c r="C191">
        <v>5</v>
      </c>
      <c r="D191" t="s">
        <v>11</v>
      </c>
      <c r="E191">
        <v>4.5</v>
      </c>
      <c r="F191" t="s">
        <v>41</v>
      </c>
      <c r="G191">
        <v>2</v>
      </c>
      <c r="H191">
        <v>0.02</v>
      </c>
      <c r="I191">
        <v>4</v>
      </c>
      <c r="J191" s="3">
        <v>1</v>
      </c>
      <c r="K191">
        <v>1</v>
      </c>
      <c r="L191">
        <v>1.4</v>
      </c>
      <c r="M191">
        <v>0.52</v>
      </c>
      <c r="N191">
        <v>0.5</v>
      </c>
      <c r="O191">
        <v>-2.1489999999999999E-2</v>
      </c>
      <c r="P191">
        <v>9.5069000000000002E-4</v>
      </c>
      <c r="Q191">
        <v>-4.3068E-6</v>
      </c>
      <c r="R191">
        <v>-7.0328999999999994E-8</v>
      </c>
      <c r="S191">
        <v>-7.4299000000000001E-4</v>
      </c>
      <c r="T191">
        <v>0</v>
      </c>
      <c r="U191">
        <v>3.7969E-6</v>
      </c>
      <c r="V191">
        <v>-1.8076486917509099E-2</v>
      </c>
      <c r="W191">
        <v>1.2566370614359201E-3</v>
      </c>
      <c r="X191">
        <v>9.1483178072534696E-4</v>
      </c>
      <c r="Y191">
        <v>3.1415926535897898E-4</v>
      </c>
      <c r="Z191" s="6">
        <v>0.143802469135802</v>
      </c>
      <c r="AA191">
        <v>4.9382716049382699E-2</v>
      </c>
    </row>
    <row r="192" spans="1:27" x14ac:dyDescent="0.35">
      <c r="A192">
        <v>191</v>
      </c>
      <c r="B192" t="s">
        <v>48</v>
      </c>
      <c r="C192">
        <v>5</v>
      </c>
      <c r="D192" t="s">
        <v>11</v>
      </c>
      <c r="E192">
        <v>4.5</v>
      </c>
      <c r="F192" t="s">
        <v>41</v>
      </c>
      <c r="G192">
        <v>2</v>
      </c>
      <c r="H192">
        <v>0.02</v>
      </c>
      <c r="I192">
        <v>4</v>
      </c>
      <c r="J192" s="3">
        <v>1</v>
      </c>
      <c r="K192">
        <v>1</v>
      </c>
      <c r="L192">
        <v>1.4</v>
      </c>
      <c r="M192">
        <v>0.52</v>
      </c>
      <c r="N192">
        <v>0.5</v>
      </c>
      <c r="O192">
        <v>-2.1489999999999999E-2</v>
      </c>
      <c r="P192">
        <v>9.5069000000000002E-4</v>
      </c>
      <c r="Q192">
        <v>-4.3068E-6</v>
      </c>
      <c r="R192">
        <v>-7.0328999999999994E-8</v>
      </c>
      <c r="S192">
        <v>-7.4299000000000001E-4</v>
      </c>
      <c r="T192">
        <v>0</v>
      </c>
      <c r="U192">
        <v>3.7969E-6</v>
      </c>
      <c r="V192">
        <v>-1.8076486917509099E-2</v>
      </c>
      <c r="W192">
        <v>1.2566370614359201E-3</v>
      </c>
      <c r="X192">
        <v>9.1483178072534696E-4</v>
      </c>
      <c r="Y192">
        <v>3.1415926535897898E-4</v>
      </c>
      <c r="Z192" s="6">
        <v>0.143802469135802</v>
      </c>
      <c r="AA192">
        <v>4.9382716049382699E-2</v>
      </c>
    </row>
    <row r="193" spans="1:27" x14ac:dyDescent="0.35">
      <c r="A193">
        <v>192</v>
      </c>
      <c r="B193" t="s">
        <v>48</v>
      </c>
      <c r="C193">
        <v>5</v>
      </c>
      <c r="D193" t="s">
        <v>11</v>
      </c>
      <c r="E193">
        <v>4.5</v>
      </c>
      <c r="F193" t="s">
        <v>41</v>
      </c>
      <c r="G193">
        <v>2</v>
      </c>
      <c r="H193">
        <v>0.02</v>
      </c>
      <c r="I193">
        <v>4</v>
      </c>
      <c r="J193" s="3">
        <v>1</v>
      </c>
      <c r="K193">
        <v>1</v>
      </c>
      <c r="L193">
        <v>1.4</v>
      </c>
      <c r="M193">
        <v>0.52</v>
      </c>
      <c r="N193">
        <v>0.5</v>
      </c>
      <c r="O193">
        <v>-2.1489999999999999E-2</v>
      </c>
      <c r="P193">
        <v>9.5069000000000002E-4</v>
      </c>
      <c r="Q193">
        <v>-4.3068E-6</v>
      </c>
      <c r="R193">
        <v>-7.0328999999999994E-8</v>
      </c>
      <c r="S193">
        <v>-7.4299000000000001E-4</v>
      </c>
      <c r="T193">
        <v>0</v>
      </c>
      <c r="U193">
        <v>3.7969E-6</v>
      </c>
      <c r="V193">
        <v>-1.8076486917509099E-2</v>
      </c>
      <c r="W193">
        <v>1.5707963267948999E-3</v>
      </c>
      <c r="X193">
        <v>1.1435397259066801E-3</v>
      </c>
      <c r="Y193">
        <v>3.1415926535897898E-4</v>
      </c>
      <c r="Z193" s="6">
        <v>0.17975308641975299</v>
      </c>
      <c r="AA193">
        <v>4.9382716049382699E-2</v>
      </c>
    </row>
    <row r="194" spans="1:27" x14ac:dyDescent="0.35">
      <c r="A194">
        <v>193</v>
      </c>
      <c r="B194" t="s">
        <v>48</v>
      </c>
      <c r="C194">
        <v>5</v>
      </c>
      <c r="D194" t="s">
        <v>11</v>
      </c>
      <c r="E194">
        <v>4.5</v>
      </c>
      <c r="F194" t="s">
        <v>41</v>
      </c>
      <c r="G194">
        <v>2</v>
      </c>
      <c r="H194">
        <v>0.02</v>
      </c>
      <c r="I194">
        <v>4</v>
      </c>
      <c r="J194" s="3">
        <v>1</v>
      </c>
      <c r="K194">
        <v>1</v>
      </c>
      <c r="L194">
        <v>1.4</v>
      </c>
      <c r="M194">
        <v>0.52</v>
      </c>
      <c r="N194">
        <v>0.5</v>
      </c>
      <c r="O194">
        <v>-2.1489999999999999E-2</v>
      </c>
      <c r="P194">
        <v>9.5069000000000002E-4</v>
      </c>
      <c r="Q194">
        <v>-4.3068E-6</v>
      </c>
      <c r="R194">
        <v>-7.0328999999999994E-8</v>
      </c>
      <c r="S194">
        <v>-7.4299000000000001E-4</v>
      </c>
      <c r="T194">
        <v>0</v>
      </c>
      <c r="U194">
        <v>3.7969E-6</v>
      </c>
      <c r="V194">
        <v>-1.8076486917509099E-2</v>
      </c>
      <c r="W194">
        <v>1.4137166941154101E-3</v>
      </c>
      <c r="X194">
        <v>1.02918575331602E-3</v>
      </c>
      <c r="Y194">
        <v>3.1415926535897898E-4</v>
      </c>
      <c r="Z194" s="6">
        <v>0.16177777777777799</v>
      </c>
      <c r="AA194">
        <v>4.9382716049382699E-2</v>
      </c>
    </row>
    <row r="195" spans="1:27" x14ac:dyDescent="0.35">
      <c r="A195">
        <v>194</v>
      </c>
      <c r="B195" t="s">
        <v>48</v>
      </c>
      <c r="C195">
        <v>5</v>
      </c>
      <c r="D195" t="s">
        <v>11</v>
      </c>
      <c r="E195">
        <v>4.5</v>
      </c>
      <c r="F195" t="s">
        <v>41</v>
      </c>
      <c r="G195">
        <v>2</v>
      </c>
      <c r="H195">
        <v>0.02</v>
      </c>
      <c r="I195">
        <v>4</v>
      </c>
      <c r="J195" s="3">
        <v>1</v>
      </c>
      <c r="K195">
        <v>1</v>
      </c>
      <c r="L195">
        <v>1.4</v>
      </c>
      <c r="M195">
        <v>0.52</v>
      </c>
      <c r="N195">
        <v>0.5</v>
      </c>
      <c r="O195">
        <v>-2.1489999999999999E-2</v>
      </c>
      <c r="P195">
        <v>9.5069000000000002E-4</v>
      </c>
      <c r="Q195">
        <v>-4.3068E-6</v>
      </c>
      <c r="R195">
        <v>-7.0328999999999994E-8</v>
      </c>
      <c r="S195">
        <v>-7.4299000000000001E-4</v>
      </c>
      <c r="T195">
        <v>0</v>
      </c>
      <c r="U195">
        <v>3.7969E-6</v>
      </c>
      <c r="V195">
        <v>-1.8076486917509099E-2</v>
      </c>
      <c r="W195">
        <v>1.2566370614359201E-3</v>
      </c>
      <c r="X195">
        <v>9.1483178072534696E-4</v>
      </c>
      <c r="Y195">
        <v>3.1415926535897898E-4</v>
      </c>
      <c r="Z195" s="6">
        <v>0.143802469135802</v>
      </c>
      <c r="AA195">
        <v>4.9382716049382699E-2</v>
      </c>
    </row>
    <row r="196" spans="1:27" x14ac:dyDescent="0.35">
      <c r="A196">
        <v>195</v>
      </c>
      <c r="B196" t="s">
        <v>48</v>
      </c>
      <c r="C196">
        <v>5</v>
      </c>
      <c r="D196" t="s">
        <v>11</v>
      </c>
      <c r="E196">
        <v>4.5</v>
      </c>
      <c r="F196" t="s">
        <v>41</v>
      </c>
      <c r="G196">
        <v>2</v>
      </c>
      <c r="H196">
        <v>0.02</v>
      </c>
      <c r="I196">
        <v>4</v>
      </c>
      <c r="J196" s="3">
        <v>1</v>
      </c>
      <c r="K196">
        <v>1</v>
      </c>
      <c r="L196">
        <v>1.4</v>
      </c>
      <c r="M196">
        <v>0.52</v>
      </c>
      <c r="N196">
        <v>0.5</v>
      </c>
      <c r="O196">
        <v>-2.1489999999999999E-2</v>
      </c>
      <c r="P196">
        <v>9.5069000000000002E-4</v>
      </c>
      <c r="Q196">
        <v>-4.3068E-6</v>
      </c>
      <c r="R196">
        <v>-7.0328999999999994E-8</v>
      </c>
      <c r="S196">
        <v>-7.4299000000000001E-4</v>
      </c>
      <c r="T196">
        <v>0</v>
      </c>
      <c r="U196">
        <v>3.7969E-6</v>
      </c>
      <c r="V196">
        <v>-1.8076486917509099E-2</v>
      </c>
      <c r="W196">
        <v>1.4137166941154101E-3</v>
      </c>
      <c r="X196">
        <v>1.02918575331602E-3</v>
      </c>
      <c r="Y196">
        <v>3.1415926535897898E-4</v>
      </c>
      <c r="Z196" s="6">
        <v>0.16177777777777799</v>
      </c>
      <c r="AA196">
        <v>4.9382716049382699E-2</v>
      </c>
    </row>
    <row r="197" spans="1:27" x14ac:dyDescent="0.35">
      <c r="A197">
        <v>196</v>
      </c>
      <c r="B197" t="s">
        <v>48</v>
      </c>
      <c r="C197">
        <v>5</v>
      </c>
      <c r="D197" t="s">
        <v>11</v>
      </c>
      <c r="E197">
        <v>4.5</v>
      </c>
      <c r="F197" t="s">
        <v>41</v>
      </c>
      <c r="G197">
        <v>2</v>
      </c>
      <c r="H197">
        <v>0.02</v>
      </c>
      <c r="I197">
        <v>4</v>
      </c>
      <c r="J197" s="3">
        <v>1</v>
      </c>
      <c r="K197">
        <v>1</v>
      </c>
      <c r="L197">
        <v>1.4</v>
      </c>
      <c r="M197">
        <v>0.52</v>
      </c>
      <c r="N197">
        <v>0.5</v>
      </c>
      <c r="O197">
        <v>-2.1489999999999999E-2</v>
      </c>
      <c r="P197">
        <v>9.5069000000000002E-4</v>
      </c>
      <c r="Q197">
        <v>-4.3068E-6</v>
      </c>
      <c r="R197">
        <v>-7.0328999999999994E-8</v>
      </c>
      <c r="S197">
        <v>-7.4299000000000001E-4</v>
      </c>
      <c r="T197">
        <v>0</v>
      </c>
      <c r="U197">
        <v>3.7969E-6</v>
      </c>
      <c r="V197">
        <v>-1.8076486917509099E-2</v>
      </c>
      <c r="W197">
        <v>9.4247779607693804E-4</v>
      </c>
      <c r="X197">
        <v>6.86123835544011E-4</v>
      </c>
      <c r="Y197">
        <v>3.1415926535897898E-4</v>
      </c>
      <c r="Z197" s="6">
        <v>0.107851851851852</v>
      </c>
      <c r="AA197">
        <v>4.9382716049382699E-2</v>
      </c>
    </row>
    <row r="198" spans="1:27" x14ac:dyDescent="0.35">
      <c r="A198">
        <v>197</v>
      </c>
      <c r="B198" t="s">
        <v>48</v>
      </c>
      <c r="C198">
        <v>5</v>
      </c>
      <c r="D198" t="s">
        <v>11</v>
      </c>
      <c r="E198">
        <v>4.5</v>
      </c>
      <c r="F198" t="s">
        <v>41</v>
      </c>
      <c r="G198">
        <v>2</v>
      </c>
      <c r="H198">
        <v>0.02</v>
      </c>
      <c r="I198">
        <v>4</v>
      </c>
      <c r="J198" s="3">
        <v>1</v>
      </c>
      <c r="K198">
        <v>1</v>
      </c>
      <c r="L198">
        <v>1.4</v>
      </c>
      <c r="M198">
        <v>0.52</v>
      </c>
      <c r="N198">
        <v>0.5</v>
      </c>
      <c r="O198">
        <v>-2.1489999999999999E-2</v>
      </c>
      <c r="P198">
        <v>9.5069000000000002E-4</v>
      </c>
      <c r="Q198">
        <v>-4.3068E-6</v>
      </c>
      <c r="R198">
        <v>-7.0328999999999994E-8</v>
      </c>
      <c r="S198">
        <v>-7.4299000000000001E-4</v>
      </c>
      <c r="T198">
        <v>0</v>
      </c>
      <c r="U198">
        <v>3.7969E-6</v>
      </c>
      <c r="V198">
        <v>-1.8076486917509099E-2</v>
      </c>
      <c r="W198">
        <v>1.4137166941154101E-3</v>
      </c>
      <c r="X198">
        <v>1.02918575331602E-3</v>
      </c>
      <c r="Y198">
        <v>3.1415926535897898E-4</v>
      </c>
      <c r="Z198" s="6">
        <v>0.16177777777777799</v>
      </c>
      <c r="AA198">
        <v>4.9382716049382699E-2</v>
      </c>
    </row>
    <row r="199" spans="1:27" x14ac:dyDescent="0.35">
      <c r="A199">
        <v>198</v>
      </c>
      <c r="B199" t="s">
        <v>48</v>
      </c>
      <c r="C199">
        <v>5</v>
      </c>
      <c r="D199" t="s">
        <v>11</v>
      </c>
      <c r="E199">
        <v>4.5</v>
      </c>
      <c r="F199" t="s">
        <v>41</v>
      </c>
      <c r="G199">
        <v>2</v>
      </c>
      <c r="H199">
        <v>0.02</v>
      </c>
      <c r="I199">
        <v>4</v>
      </c>
      <c r="J199" s="3">
        <v>1</v>
      </c>
      <c r="K199">
        <v>1</v>
      </c>
      <c r="L199">
        <v>1.4</v>
      </c>
      <c r="M199">
        <v>0.52</v>
      </c>
      <c r="N199">
        <v>0.5</v>
      </c>
      <c r="O199">
        <v>-2.1489999999999999E-2</v>
      </c>
      <c r="P199">
        <v>9.5069000000000002E-4</v>
      </c>
      <c r="Q199">
        <v>-4.3068E-6</v>
      </c>
      <c r="R199">
        <v>-7.0328999999999994E-8</v>
      </c>
      <c r="S199">
        <v>-7.4299000000000001E-4</v>
      </c>
      <c r="T199">
        <v>0</v>
      </c>
      <c r="U199">
        <v>3.7969E-6</v>
      </c>
      <c r="V199">
        <v>-1.8076486917509099E-2</v>
      </c>
      <c r="W199">
        <v>6.2831853071795905E-4</v>
      </c>
      <c r="X199">
        <v>4.5741589036267402E-4</v>
      </c>
      <c r="Y199">
        <v>3.1415926535897898E-4</v>
      </c>
      <c r="Z199" s="6">
        <v>7.1901234567901207E-2</v>
      </c>
      <c r="AA199">
        <v>4.9382716049382699E-2</v>
      </c>
    </row>
    <row r="200" spans="1:27" x14ac:dyDescent="0.35">
      <c r="A200">
        <v>199</v>
      </c>
      <c r="B200" t="s">
        <v>48</v>
      </c>
      <c r="C200">
        <v>5</v>
      </c>
      <c r="D200" t="s">
        <v>11</v>
      </c>
      <c r="E200">
        <v>4.5</v>
      </c>
      <c r="F200" t="s">
        <v>41</v>
      </c>
      <c r="G200">
        <v>2</v>
      </c>
      <c r="H200">
        <v>0.02</v>
      </c>
      <c r="I200">
        <v>4</v>
      </c>
      <c r="J200" s="3">
        <v>1</v>
      </c>
      <c r="K200">
        <v>1</v>
      </c>
      <c r="L200">
        <v>1.4</v>
      </c>
      <c r="M200">
        <v>0.52</v>
      </c>
      <c r="N200">
        <v>0.5</v>
      </c>
      <c r="O200">
        <v>-2.1489999999999999E-2</v>
      </c>
      <c r="P200">
        <v>9.5069000000000002E-4</v>
      </c>
      <c r="Q200">
        <v>-4.3068E-6</v>
      </c>
      <c r="R200">
        <v>-7.0328999999999994E-8</v>
      </c>
      <c r="S200">
        <v>-7.4299000000000001E-4</v>
      </c>
      <c r="T200">
        <v>0</v>
      </c>
      <c r="U200">
        <v>3.7969E-6</v>
      </c>
      <c r="V200">
        <v>-1.8076486917509099E-2</v>
      </c>
      <c r="W200">
        <v>1.09955742875643E-3</v>
      </c>
      <c r="X200">
        <v>8.0047780813468001E-4</v>
      </c>
      <c r="Y200">
        <v>3.1415926535897898E-4</v>
      </c>
      <c r="Z200" s="6">
        <v>0.125827160493827</v>
      </c>
      <c r="AA200">
        <v>4.9382716049382699E-2</v>
      </c>
    </row>
    <row r="201" spans="1:27" x14ac:dyDescent="0.35">
      <c r="A201">
        <v>200</v>
      </c>
      <c r="B201" t="s">
        <v>48</v>
      </c>
      <c r="C201">
        <v>5</v>
      </c>
      <c r="D201" t="s">
        <v>11</v>
      </c>
      <c r="E201">
        <v>4.5</v>
      </c>
      <c r="F201" t="s">
        <v>41</v>
      </c>
      <c r="G201">
        <v>2</v>
      </c>
      <c r="H201">
        <v>0.02</v>
      </c>
      <c r="I201">
        <v>2</v>
      </c>
      <c r="J201" s="3">
        <v>1</v>
      </c>
      <c r="K201">
        <v>1</v>
      </c>
      <c r="L201">
        <v>1.4</v>
      </c>
      <c r="M201">
        <v>0.52</v>
      </c>
      <c r="N201">
        <v>0.5</v>
      </c>
      <c r="O201">
        <v>-2.1489999999999999E-2</v>
      </c>
      <c r="P201">
        <v>9.5069000000000002E-4</v>
      </c>
      <c r="Q201">
        <v>-4.3068E-6</v>
      </c>
      <c r="R201">
        <v>-7.0328999999999994E-8</v>
      </c>
      <c r="S201">
        <v>-7.4299000000000001E-4</v>
      </c>
      <c r="T201">
        <v>0</v>
      </c>
      <c r="U201">
        <v>3.7969E-6</v>
      </c>
      <c r="V201">
        <v>-1.6890298125113098E-2</v>
      </c>
      <c r="W201">
        <v>7.85398163397448E-4</v>
      </c>
      <c r="X201">
        <v>5.71769862953342E-4</v>
      </c>
      <c r="Y201">
        <v>3.1415926535897898E-4</v>
      </c>
      <c r="Z201" s="6">
        <v>8.9876543209876494E-2</v>
      </c>
      <c r="AA201">
        <v>4.9382716049382699E-2</v>
      </c>
    </row>
    <row r="202" spans="1:27" x14ac:dyDescent="0.35">
      <c r="A202">
        <v>201</v>
      </c>
      <c r="B202" t="s">
        <v>48</v>
      </c>
      <c r="C202">
        <v>5</v>
      </c>
      <c r="D202" t="s">
        <v>11</v>
      </c>
      <c r="E202">
        <v>4.5</v>
      </c>
      <c r="F202" t="s">
        <v>41</v>
      </c>
      <c r="G202">
        <v>4</v>
      </c>
      <c r="H202">
        <v>0.04</v>
      </c>
      <c r="I202">
        <v>8</v>
      </c>
      <c r="J202" s="3">
        <v>1</v>
      </c>
      <c r="K202">
        <v>1</v>
      </c>
      <c r="L202">
        <v>1.4</v>
      </c>
      <c r="M202">
        <v>0.52</v>
      </c>
      <c r="N202">
        <v>0.5</v>
      </c>
      <c r="O202">
        <v>-2.1489999999999999E-2</v>
      </c>
      <c r="P202">
        <v>9.5069000000000002E-4</v>
      </c>
      <c r="Q202">
        <v>-4.3068E-6</v>
      </c>
      <c r="R202">
        <v>-7.0328999999999994E-8</v>
      </c>
      <c r="S202">
        <v>-7.4299000000000001E-4</v>
      </c>
      <c r="T202">
        <v>0</v>
      </c>
      <c r="U202">
        <v>3.7969E-6</v>
      </c>
      <c r="V202">
        <v>-1.15102013824147E-2</v>
      </c>
      <c r="W202">
        <v>4.3295073757284299E-3</v>
      </c>
      <c r="X202">
        <v>3.1518813695303001E-3</v>
      </c>
      <c r="Y202">
        <v>1.2566370614359201E-3</v>
      </c>
      <c r="Z202" s="6">
        <v>0.49544444444444502</v>
      </c>
      <c r="AA202">
        <v>0.19753086419753099</v>
      </c>
    </row>
    <row r="203" spans="1:27" x14ac:dyDescent="0.35">
      <c r="A203">
        <v>202</v>
      </c>
      <c r="B203" t="s">
        <v>48</v>
      </c>
      <c r="C203">
        <v>5</v>
      </c>
      <c r="D203" t="s">
        <v>11</v>
      </c>
      <c r="E203">
        <v>4.5</v>
      </c>
      <c r="F203" t="s">
        <v>41</v>
      </c>
      <c r="G203">
        <v>4</v>
      </c>
      <c r="H203">
        <v>0.04</v>
      </c>
      <c r="I203">
        <v>8</v>
      </c>
      <c r="J203" s="3">
        <v>1</v>
      </c>
      <c r="K203">
        <v>1</v>
      </c>
      <c r="L203">
        <v>1.4</v>
      </c>
      <c r="M203">
        <v>0.52</v>
      </c>
      <c r="N203">
        <v>0.5</v>
      </c>
      <c r="O203">
        <v>-2.1489999999999999E-2</v>
      </c>
      <c r="P203">
        <v>9.5069000000000002E-4</v>
      </c>
      <c r="Q203">
        <v>-4.3068E-6</v>
      </c>
      <c r="R203">
        <v>-7.0328999999999994E-8</v>
      </c>
      <c r="S203">
        <v>-7.4299000000000001E-4</v>
      </c>
      <c r="T203">
        <v>0</v>
      </c>
      <c r="U203">
        <v>3.7969E-6</v>
      </c>
      <c r="V203">
        <v>-1.15102013824147E-2</v>
      </c>
      <c r="W203">
        <v>2.8863382504856201E-3</v>
      </c>
      <c r="X203">
        <v>2.1012542463535299E-3</v>
      </c>
      <c r="Y203">
        <v>1.2566370614359201E-3</v>
      </c>
      <c r="Z203" s="6">
        <v>0.33029629629629598</v>
      </c>
      <c r="AA203">
        <v>0.19753086419753099</v>
      </c>
    </row>
    <row r="204" spans="1:27" x14ac:dyDescent="0.35">
      <c r="A204">
        <v>203</v>
      </c>
      <c r="B204" t="s">
        <v>48</v>
      </c>
      <c r="C204">
        <v>5</v>
      </c>
      <c r="D204" t="s">
        <v>11</v>
      </c>
      <c r="E204">
        <v>4.5</v>
      </c>
      <c r="F204" t="s">
        <v>41</v>
      </c>
      <c r="G204">
        <v>4</v>
      </c>
      <c r="H204">
        <v>0.04</v>
      </c>
      <c r="I204">
        <v>8</v>
      </c>
      <c r="J204" s="3">
        <v>1</v>
      </c>
      <c r="K204">
        <v>1</v>
      </c>
      <c r="L204">
        <v>1.4</v>
      </c>
      <c r="M204">
        <v>0.52</v>
      </c>
      <c r="N204">
        <v>0.5</v>
      </c>
      <c r="O204">
        <v>-2.1489999999999999E-2</v>
      </c>
      <c r="P204">
        <v>9.5069000000000002E-4</v>
      </c>
      <c r="Q204">
        <v>-4.3068E-6</v>
      </c>
      <c r="R204">
        <v>-7.0328999999999994E-8</v>
      </c>
      <c r="S204">
        <v>-7.4299000000000001E-4</v>
      </c>
      <c r="T204">
        <v>0</v>
      </c>
      <c r="U204">
        <v>3.7969E-6</v>
      </c>
      <c r="V204">
        <v>-1.15102013824147E-2</v>
      </c>
      <c r="W204">
        <v>3.8484510006475E-3</v>
      </c>
      <c r="X204">
        <v>2.8016723284713801E-3</v>
      </c>
      <c r="Y204">
        <v>1.2566370614359201E-3</v>
      </c>
      <c r="Z204" s="6">
        <v>0.44039506172839499</v>
      </c>
      <c r="AA204">
        <v>0.19753086419753099</v>
      </c>
    </row>
    <row r="205" spans="1:27" x14ac:dyDescent="0.35">
      <c r="A205">
        <v>204</v>
      </c>
      <c r="B205" t="s">
        <v>48</v>
      </c>
      <c r="C205">
        <v>5</v>
      </c>
      <c r="D205" t="s">
        <v>11</v>
      </c>
      <c r="E205">
        <v>4.5</v>
      </c>
      <c r="F205" t="s">
        <v>41</v>
      </c>
      <c r="G205">
        <v>4</v>
      </c>
      <c r="H205">
        <v>0.04</v>
      </c>
      <c r="I205">
        <v>8</v>
      </c>
      <c r="J205" s="3">
        <v>1</v>
      </c>
      <c r="K205">
        <v>1</v>
      </c>
      <c r="L205">
        <v>1.4</v>
      </c>
      <c r="M205">
        <v>0.52</v>
      </c>
      <c r="N205">
        <v>0.5</v>
      </c>
      <c r="O205">
        <v>-2.1489999999999999E-2</v>
      </c>
      <c r="P205">
        <v>9.5069000000000002E-4</v>
      </c>
      <c r="Q205">
        <v>-4.3068E-6</v>
      </c>
      <c r="R205">
        <v>-7.0328999999999994E-8</v>
      </c>
      <c r="S205">
        <v>-7.4299000000000001E-4</v>
      </c>
      <c r="T205">
        <v>0</v>
      </c>
      <c r="U205">
        <v>3.7969E-6</v>
      </c>
      <c r="V205">
        <v>-1.15102013824147E-2</v>
      </c>
      <c r="W205">
        <v>6.2537328760521801E-3</v>
      </c>
      <c r="X205">
        <v>4.5527175337659901E-3</v>
      </c>
      <c r="Y205">
        <v>1.2566370614359201E-3</v>
      </c>
      <c r="Z205" s="6">
        <v>0.71564197530864204</v>
      </c>
      <c r="AA205">
        <v>0.19753086419753099</v>
      </c>
    </row>
    <row r="206" spans="1:27" x14ac:dyDescent="0.35">
      <c r="A206">
        <v>205</v>
      </c>
      <c r="B206" t="s">
        <v>48</v>
      </c>
      <c r="C206">
        <v>5</v>
      </c>
      <c r="D206" t="s">
        <v>11</v>
      </c>
      <c r="E206">
        <v>4.5</v>
      </c>
      <c r="F206" t="s">
        <v>41</v>
      </c>
      <c r="G206">
        <v>4</v>
      </c>
      <c r="H206">
        <v>0.04</v>
      </c>
      <c r="I206">
        <v>8</v>
      </c>
      <c r="J206" s="3">
        <v>1</v>
      </c>
      <c r="K206">
        <v>1</v>
      </c>
      <c r="L206">
        <v>1.4</v>
      </c>
      <c r="M206">
        <v>0.52</v>
      </c>
      <c r="N206">
        <v>0.5</v>
      </c>
      <c r="O206">
        <v>-2.1489999999999999E-2</v>
      </c>
      <c r="P206">
        <v>9.5069000000000002E-4</v>
      </c>
      <c r="Q206">
        <v>-4.3068E-6</v>
      </c>
      <c r="R206">
        <v>-7.0328999999999994E-8</v>
      </c>
      <c r="S206">
        <v>-7.4299000000000001E-4</v>
      </c>
      <c r="T206">
        <v>0</v>
      </c>
      <c r="U206">
        <v>3.7969E-6</v>
      </c>
      <c r="V206">
        <v>-1.15102013824147E-2</v>
      </c>
      <c r="W206">
        <v>6.7347892511331201E-3</v>
      </c>
      <c r="X206">
        <v>4.9029265748249101E-3</v>
      </c>
      <c r="Y206">
        <v>1.2566370614359201E-3</v>
      </c>
      <c r="Z206" s="6">
        <v>0.77069135802469102</v>
      </c>
      <c r="AA206">
        <v>0.19753086419753099</v>
      </c>
    </row>
    <row r="207" spans="1:27" x14ac:dyDescent="0.35">
      <c r="A207">
        <v>206</v>
      </c>
      <c r="B207" t="s">
        <v>48</v>
      </c>
      <c r="C207">
        <v>5</v>
      </c>
      <c r="D207" t="s">
        <v>11</v>
      </c>
      <c r="E207">
        <v>4.5</v>
      </c>
      <c r="F207" t="s">
        <v>41</v>
      </c>
      <c r="G207">
        <v>4</v>
      </c>
      <c r="H207">
        <v>0.04</v>
      </c>
      <c r="I207">
        <v>8</v>
      </c>
      <c r="J207" s="3">
        <v>1</v>
      </c>
      <c r="K207">
        <v>1</v>
      </c>
      <c r="L207">
        <v>1.4</v>
      </c>
      <c r="M207">
        <v>0.52</v>
      </c>
      <c r="N207">
        <v>0.5</v>
      </c>
      <c r="O207">
        <v>-2.1489999999999999E-2</v>
      </c>
      <c r="P207">
        <v>9.5069000000000002E-4</v>
      </c>
      <c r="Q207">
        <v>-4.3068E-6</v>
      </c>
      <c r="R207">
        <v>-7.0328999999999994E-8</v>
      </c>
      <c r="S207">
        <v>-7.4299000000000001E-4</v>
      </c>
      <c r="T207">
        <v>0</v>
      </c>
      <c r="U207">
        <v>3.7969E-6</v>
      </c>
      <c r="V207">
        <v>-1.15102013824147E-2</v>
      </c>
      <c r="W207">
        <v>4.8105637508093699E-3</v>
      </c>
      <c r="X207">
        <v>3.50209041058922E-3</v>
      </c>
      <c r="Y207">
        <v>1.2566370614359201E-3</v>
      </c>
      <c r="Z207" s="6">
        <v>0.550493827160494</v>
      </c>
      <c r="AA207">
        <v>0.19753086419753099</v>
      </c>
    </row>
    <row r="208" spans="1:27" x14ac:dyDescent="0.35">
      <c r="A208">
        <v>207</v>
      </c>
      <c r="B208" t="s">
        <v>48</v>
      </c>
      <c r="C208">
        <v>5</v>
      </c>
      <c r="D208" t="s">
        <v>11</v>
      </c>
      <c r="E208">
        <v>4.5</v>
      </c>
      <c r="F208" t="s">
        <v>41</v>
      </c>
      <c r="G208">
        <v>5.5</v>
      </c>
      <c r="H208">
        <v>5.5E-2</v>
      </c>
      <c r="I208">
        <v>9</v>
      </c>
      <c r="J208" s="3">
        <v>1</v>
      </c>
      <c r="K208">
        <v>1</v>
      </c>
      <c r="L208">
        <v>1.4</v>
      </c>
      <c r="M208">
        <v>0.52</v>
      </c>
      <c r="N208">
        <v>0.5</v>
      </c>
      <c r="O208">
        <v>-2.1489999999999999E-2</v>
      </c>
      <c r="P208">
        <v>9.5069000000000002E-4</v>
      </c>
      <c r="Q208">
        <v>-4.3068E-6</v>
      </c>
      <c r="R208">
        <v>-7.0328999999999994E-8</v>
      </c>
      <c r="S208">
        <v>-7.4299000000000001E-4</v>
      </c>
      <c r="T208">
        <v>0</v>
      </c>
      <c r="U208">
        <v>3.7969E-6</v>
      </c>
      <c r="V208">
        <v>-3.1965195291793198E-3</v>
      </c>
      <c r="W208">
        <v>9.8174770424681E-3</v>
      </c>
      <c r="X208">
        <v>7.1471232869167803E-3</v>
      </c>
      <c r="Y208">
        <v>2.3758294442772802E-3</v>
      </c>
      <c r="Z208" s="6">
        <v>1.12345679012346</v>
      </c>
      <c r="AA208">
        <v>0.37345679012345701</v>
      </c>
    </row>
    <row r="209" spans="1:27" x14ac:dyDescent="0.35">
      <c r="A209">
        <v>208</v>
      </c>
      <c r="B209" t="s">
        <v>48</v>
      </c>
      <c r="C209">
        <v>5</v>
      </c>
      <c r="D209" t="s">
        <v>11</v>
      </c>
      <c r="E209">
        <v>4.5</v>
      </c>
      <c r="F209" t="s">
        <v>41</v>
      </c>
      <c r="G209">
        <v>5.5</v>
      </c>
      <c r="H209">
        <v>5.5E-2</v>
      </c>
      <c r="I209">
        <v>9</v>
      </c>
      <c r="J209" s="3">
        <v>1</v>
      </c>
      <c r="K209">
        <v>1</v>
      </c>
      <c r="L209">
        <v>1.4</v>
      </c>
      <c r="M209">
        <v>0.52</v>
      </c>
      <c r="N209">
        <v>0.5</v>
      </c>
      <c r="O209">
        <v>-2.1489999999999999E-2</v>
      </c>
      <c r="P209">
        <v>9.5069000000000002E-4</v>
      </c>
      <c r="Q209">
        <v>-4.3068E-6</v>
      </c>
      <c r="R209">
        <v>-7.0328999999999994E-8</v>
      </c>
      <c r="S209">
        <v>-7.4299000000000001E-4</v>
      </c>
      <c r="T209">
        <v>0</v>
      </c>
      <c r="U209">
        <v>3.7969E-6</v>
      </c>
      <c r="V209">
        <v>-3.1965195291793198E-3</v>
      </c>
      <c r="W209">
        <v>1.3744467859455401E-2</v>
      </c>
      <c r="X209">
        <v>1.00059726016835E-2</v>
      </c>
      <c r="Y209">
        <v>2.3758294442772802E-3</v>
      </c>
      <c r="Z209" s="6">
        <v>1.57283950617284</v>
      </c>
      <c r="AA209">
        <v>0.37345679012345701</v>
      </c>
    </row>
    <row r="210" spans="1:27" x14ac:dyDescent="0.35">
      <c r="A210">
        <v>209</v>
      </c>
      <c r="B210" t="s">
        <v>48</v>
      </c>
      <c r="C210">
        <v>5</v>
      </c>
      <c r="D210" t="s">
        <v>11</v>
      </c>
      <c r="E210">
        <v>4.5</v>
      </c>
      <c r="F210" t="s">
        <v>41</v>
      </c>
      <c r="G210">
        <v>5.5</v>
      </c>
      <c r="H210">
        <v>5.5E-2</v>
      </c>
      <c r="I210">
        <v>9</v>
      </c>
      <c r="J210" s="3">
        <v>1</v>
      </c>
      <c r="K210">
        <v>1</v>
      </c>
      <c r="L210">
        <v>1.4</v>
      </c>
      <c r="M210">
        <v>0.52</v>
      </c>
      <c r="N210">
        <v>0.5</v>
      </c>
      <c r="O210">
        <v>-2.1489999999999999E-2</v>
      </c>
      <c r="P210">
        <v>9.5069000000000002E-4</v>
      </c>
      <c r="Q210">
        <v>-4.3068E-6</v>
      </c>
      <c r="R210">
        <v>-7.0328999999999994E-8</v>
      </c>
      <c r="S210">
        <v>-7.4299000000000001E-4</v>
      </c>
      <c r="T210">
        <v>0</v>
      </c>
      <c r="U210">
        <v>3.7969E-6</v>
      </c>
      <c r="V210">
        <v>-3.1965195291793198E-3</v>
      </c>
      <c r="W210">
        <v>1.66897109721958E-2</v>
      </c>
      <c r="X210">
        <v>1.2150109587758501E-2</v>
      </c>
      <c r="Y210">
        <v>2.3758294442772802E-3</v>
      </c>
      <c r="Z210" s="6">
        <v>1.9098765432098801</v>
      </c>
      <c r="AA210">
        <v>0.37345679012345701</v>
      </c>
    </row>
    <row r="211" spans="1:27" x14ac:dyDescent="0.35">
      <c r="A211">
        <v>210</v>
      </c>
      <c r="B211" t="s">
        <v>48</v>
      </c>
      <c r="C211">
        <v>5</v>
      </c>
      <c r="D211" t="s">
        <v>11</v>
      </c>
      <c r="E211">
        <v>4.5</v>
      </c>
      <c r="F211" t="s">
        <v>41</v>
      </c>
      <c r="G211">
        <v>5.5</v>
      </c>
      <c r="H211">
        <v>5.5E-2</v>
      </c>
      <c r="I211">
        <v>9</v>
      </c>
      <c r="J211" s="3">
        <v>1</v>
      </c>
      <c r="K211">
        <v>1</v>
      </c>
      <c r="L211">
        <v>1.4</v>
      </c>
      <c r="M211">
        <v>0.52</v>
      </c>
      <c r="N211">
        <v>0.5</v>
      </c>
      <c r="O211">
        <v>-2.1489999999999999E-2</v>
      </c>
      <c r="P211">
        <v>9.5069000000000002E-4</v>
      </c>
      <c r="Q211">
        <v>-4.3068E-6</v>
      </c>
      <c r="R211">
        <v>-7.0328999999999994E-8</v>
      </c>
      <c r="S211">
        <v>-7.4299000000000001E-4</v>
      </c>
      <c r="T211">
        <v>0</v>
      </c>
      <c r="U211">
        <v>3.7969E-6</v>
      </c>
      <c r="V211">
        <v>-3.1965195291793198E-3</v>
      </c>
      <c r="W211">
        <v>1.3744467859455401E-2</v>
      </c>
      <c r="X211">
        <v>1.00059726016835E-2</v>
      </c>
      <c r="Y211">
        <v>2.3758294442772802E-3</v>
      </c>
      <c r="Z211" s="6">
        <v>1.57283950617284</v>
      </c>
      <c r="AA211">
        <v>0.37345679012345701</v>
      </c>
    </row>
    <row r="212" spans="1:27" x14ac:dyDescent="0.35">
      <c r="A212">
        <v>211</v>
      </c>
      <c r="B212" t="s">
        <v>48</v>
      </c>
      <c r="C212">
        <v>5</v>
      </c>
      <c r="D212" t="s">
        <v>11</v>
      </c>
      <c r="E212">
        <v>4.5</v>
      </c>
      <c r="F212" t="s">
        <v>41</v>
      </c>
      <c r="G212">
        <v>2</v>
      </c>
      <c r="H212">
        <v>0.02</v>
      </c>
      <c r="I212">
        <v>3</v>
      </c>
      <c r="J212" s="3">
        <v>1</v>
      </c>
      <c r="K212">
        <v>1</v>
      </c>
      <c r="L212">
        <v>1.4</v>
      </c>
      <c r="M212">
        <v>0.52</v>
      </c>
      <c r="N212">
        <v>0.5</v>
      </c>
      <c r="O212">
        <v>-2.1489999999999999E-2</v>
      </c>
      <c r="P212">
        <v>9.5069000000000002E-4</v>
      </c>
      <c r="Q212">
        <v>-4.3068E-6</v>
      </c>
      <c r="R212">
        <v>-7.0328999999999994E-8</v>
      </c>
      <c r="S212">
        <v>-7.4299000000000001E-4</v>
      </c>
      <c r="T212">
        <v>0</v>
      </c>
      <c r="U212">
        <v>3.7969E-6</v>
      </c>
      <c r="V212">
        <v>-1.7483392521311099E-2</v>
      </c>
      <c r="W212">
        <v>9.4247779607693804E-4</v>
      </c>
      <c r="X212">
        <v>6.86123835544011E-4</v>
      </c>
      <c r="Y212">
        <v>3.1415926535897898E-4</v>
      </c>
      <c r="Z212" s="6">
        <v>0.107851851851852</v>
      </c>
      <c r="AA212">
        <v>4.9382716049382699E-2</v>
      </c>
    </row>
    <row r="213" spans="1:27" x14ac:dyDescent="0.35">
      <c r="A213">
        <v>212</v>
      </c>
      <c r="B213" t="s">
        <v>48</v>
      </c>
      <c r="C213">
        <v>5</v>
      </c>
      <c r="D213" t="s">
        <v>11</v>
      </c>
      <c r="E213">
        <v>4.5</v>
      </c>
      <c r="F213" t="s">
        <v>41</v>
      </c>
      <c r="G213">
        <v>1</v>
      </c>
      <c r="H213">
        <v>0.01</v>
      </c>
      <c r="I213">
        <v>3</v>
      </c>
      <c r="J213" s="3">
        <v>1</v>
      </c>
      <c r="K213">
        <v>1</v>
      </c>
      <c r="L213">
        <v>1.4</v>
      </c>
      <c r="M213">
        <v>0.52</v>
      </c>
      <c r="N213">
        <v>0.5</v>
      </c>
      <c r="O213">
        <v>-2.1489999999999999E-2</v>
      </c>
      <c r="P213">
        <v>9.5069000000000002E-4</v>
      </c>
      <c r="Q213">
        <v>-4.3068E-6</v>
      </c>
      <c r="R213">
        <v>-7.0328999999999994E-8</v>
      </c>
      <c r="S213">
        <v>-7.4299000000000001E-4</v>
      </c>
      <c r="T213">
        <v>0</v>
      </c>
      <c r="U213">
        <v>3.7969E-6</v>
      </c>
      <c r="V213">
        <v>-2.0664554629974501E-2</v>
      </c>
      <c r="W213">
        <v>1.96349540849362E-4</v>
      </c>
      <c r="X213">
        <v>1.4294246573833599E-4</v>
      </c>
      <c r="Y213">
        <v>7.85398163397448E-5</v>
      </c>
      <c r="Z213" s="6">
        <v>2.2469135802469099E-2</v>
      </c>
      <c r="AA213">
        <v>1.2345679012345699E-2</v>
      </c>
    </row>
    <row r="214" spans="1:27" x14ac:dyDescent="0.35">
      <c r="A214">
        <v>213</v>
      </c>
      <c r="B214" t="s">
        <v>48</v>
      </c>
      <c r="C214">
        <v>5</v>
      </c>
      <c r="D214" t="s">
        <v>11</v>
      </c>
      <c r="E214">
        <v>4.5</v>
      </c>
      <c r="F214" t="s">
        <v>41</v>
      </c>
      <c r="G214">
        <v>1</v>
      </c>
      <c r="H214">
        <v>0.01</v>
      </c>
      <c r="I214">
        <v>3</v>
      </c>
      <c r="J214" s="3">
        <v>1</v>
      </c>
      <c r="K214">
        <v>1</v>
      </c>
      <c r="L214">
        <v>1.4</v>
      </c>
      <c r="M214">
        <v>0.52</v>
      </c>
      <c r="N214">
        <v>0.5</v>
      </c>
      <c r="O214">
        <v>-2.1489999999999999E-2</v>
      </c>
      <c r="P214">
        <v>9.5069000000000002E-4</v>
      </c>
      <c r="Q214">
        <v>-4.3068E-6</v>
      </c>
      <c r="R214">
        <v>-7.0328999999999994E-8</v>
      </c>
      <c r="S214">
        <v>-7.4299000000000001E-4</v>
      </c>
      <c r="T214">
        <v>0</v>
      </c>
      <c r="U214">
        <v>3.7969E-6</v>
      </c>
      <c r="V214">
        <v>-2.0664554629974501E-2</v>
      </c>
      <c r="W214">
        <v>1.96349540849362E-4</v>
      </c>
      <c r="X214">
        <v>1.4294246573833599E-4</v>
      </c>
      <c r="Y214">
        <v>7.85398163397448E-5</v>
      </c>
      <c r="Z214" s="6">
        <v>2.2469135802469099E-2</v>
      </c>
      <c r="AA214">
        <v>1.2345679012345699E-2</v>
      </c>
    </row>
    <row r="215" spans="1:27" x14ac:dyDescent="0.35">
      <c r="A215">
        <v>214</v>
      </c>
      <c r="B215" t="s">
        <v>48</v>
      </c>
      <c r="C215">
        <v>5</v>
      </c>
      <c r="D215" t="s">
        <v>11</v>
      </c>
      <c r="E215">
        <v>4.5</v>
      </c>
      <c r="F215" t="s">
        <v>41</v>
      </c>
      <c r="G215">
        <v>1</v>
      </c>
      <c r="H215">
        <v>0.01</v>
      </c>
      <c r="I215">
        <v>3</v>
      </c>
      <c r="J215" s="3">
        <v>1</v>
      </c>
      <c r="K215">
        <v>1</v>
      </c>
      <c r="L215">
        <v>1.4</v>
      </c>
      <c r="M215">
        <v>0.52</v>
      </c>
      <c r="N215">
        <v>0.5</v>
      </c>
      <c r="O215">
        <v>-2.1489999999999999E-2</v>
      </c>
      <c r="P215">
        <v>9.5069000000000002E-4</v>
      </c>
      <c r="Q215">
        <v>-4.3068E-6</v>
      </c>
      <c r="R215">
        <v>-7.0328999999999994E-8</v>
      </c>
      <c r="S215">
        <v>-7.4299000000000001E-4</v>
      </c>
      <c r="T215">
        <v>0</v>
      </c>
      <c r="U215">
        <v>3.7969E-6</v>
      </c>
      <c r="V215">
        <v>-2.0664554629974501E-2</v>
      </c>
      <c r="W215">
        <v>1.96349540849362E-4</v>
      </c>
      <c r="X215">
        <v>1.4294246573833599E-4</v>
      </c>
      <c r="Y215">
        <v>7.85398163397448E-5</v>
      </c>
      <c r="Z215" s="6">
        <v>2.2469135802469099E-2</v>
      </c>
      <c r="AA215">
        <v>1.2345679012345699E-2</v>
      </c>
    </row>
    <row r="216" spans="1:27" x14ac:dyDescent="0.35">
      <c r="A216">
        <v>215</v>
      </c>
      <c r="B216" t="s">
        <v>48</v>
      </c>
      <c r="C216">
        <v>5</v>
      </c>
      <c r="D216" t="s">
        <v>11</v>
      </c>
      <c r="E216">
        <v>4.5</v>
      </c>
      <c r="F216" t="s">
        <v>41</v>
      </c>
      <c r="G216">
        <v>1</v>
      </c>
      <c r="H216">
        <v>0.01</v>
      </c>
      <c r="I216">
        <v>3</v>
      </c>
      <c r="J216" s="3">
        <v>1</v>
      </c>
      <c r="K216">
        <v>1</v>
      </c>
      <c r="L216">
        <v>1.4</v>
      </c>
      <c r="M216">
        <v>0.52</v>
      </c>
      <c r="N216">
        <v>0.5</v>
      </c>
      <c r="O216">
        <v>-2.1489999999999999E-2</v>
      </c>
      <c r="P216">
        <v>9.5069000000000002E-4</v>
      </c>
      <c r="Q216">
        <v>-4.3068E-6</v>
      </c>
      <c r="R216">
        <v>-7.0328999999999994E-8</v>
      </c>
      <c r="S216">
        <v>-7.4299000000000001E-4</v>
      </c>
      <c r="T216">
        <v>0</v>
      </c>
      <c r="U216">
        <v>3.7969E-6</v>
      </c>
      <c r="V216">
        <v>-2.0664554629974501E-2</v>
      </c>
      <c r="W216">
        <v>1.96349540849362E-4</v>
      </c>
      <c r="X216">
        <v>1.4294246573833599E-4</v>
      </c>
      <c r="Y216">
        <v>7.85398163397448E-5</v>
      </c>
      <c r="Z216" s="6">
        <v>2.2469135802469099E-2</v>
      </c>
      <c r="AA216">
        <v>1.2345679012345699E-2</v>
      </c>
    </row>
    <row r="217" spans="1:27" x14ac:dyDescent="0.35">
      <c r="A217">
        <v>216</v>
      </c>
      <c r="B217" t="s">
        <v>48</v>
      </c>
      <c r="C217">
        <v>5</v>
      </c>
      <c r="D217" t="s">
        <v>11</v>
      </c>
      <c r="E217">
        <v>4.5</v>
      </c>
      <c r="F217" t="s">
        <v>41</v>
      </c>
      <c r="G217">
        <v>1</v>
      </c>
      <c r="H217">
        <v>0.01</v>
      </c>
      <c r="I217">
        <v>3</v>
      </c>
      <c r="J217" s="3">
        <v>1</v>
      </c>
      <c r="K217">
        <v>1</v>
      </c>
      <c r="L217">
        <v>1.4</v>
      </c>
      <c r="M217">
        <v>0.52</v>
      </c>
      <c r="N217">
        <v>0.5</v>
      </c>
      <c r="O217">
        <v>-2.1489999999999999E-2</v>
      </c>
      <c r="P217">
        <v>9.5069000000000002E-4</v>
      </c>
      <c r="Q217">
        <v>-4.3068E-6</v>
      </c>
      <c r="R217">
        <v>-7.0328999999999994E-8</v>
      </c>
      <c r="S217">
        <v>-7.4299000000000001E-4</v>
      </c>
      <c r="T217">
        <v>0</v>
      </c>
      <c r="U217">
        <v>3.7969E-6</v>
      </c>
      <c r="V217">
        <v>-2.0664554629974501E-2</v>
      </c>
      <c r="W217">
        <v>1.96349540849362E-4</v>
      </c>
      <c r="X217">
        <v>1.4294246573833599E-4</v>
      </c>
      <c r="Y217">
        <v>7.85398163397448E-5</v>
      </c>
      <c r="Z217" s="6">
        <v>2.2469135802469099E-2</v>
      </c>
      <c r="AA217">
        <v>1.2345679012345699E-2</v>
      </c>
    </row>
    <row r="218" spans="1:27" x14ac:dyDescent="0.35">
      <c r="A218">
        <v>217</v>
      </c>
      <c r="B218" t="s">
        <v>48</v>
      </c>
      <c r="C218">
        <v>5</v>
      </c>
      <c r="D218" t="s">
        <v>11</v>
      </c>
      <c r="E218">
        <v>4.5</v>
      </c>
      <c r="F218" t="s">
        <v>41</v>
      </c>
      <c r="G218">
        <v>2</v>
      </c>
      <c r="H218">
        <v>0.02</v>
      </c>
      <c r="I218">
        <v>3.5</v>
      </c>
      <c r="J218" s="3">
        <v>1</v>
      </c>
      <c r="K218">
        <v>1</v>
      </c>
      <c r="L218">
        <v>1.4</v>
      </c>
      <c r="M218">
        <v>0.52</v>
      </c>
      <c r="N218">
        <v>0.5</v>
      </c>
      <c r="O218">
        <v>-2.1489999999999999E-2</v>
      </c>
      <c r="P218">
        <v>9.5069000000000002E-4</v>
      </c>
      <c r="Q218">
        <v>-4.3068E-6</v>
      </c>
      <c r="R218">
        <v>-7.0328999999999994E-8</v>
      </c>
      <c r="S218">
        <v>-7.4299000000000001E-4</v>
      </c>
      <c r="T218">
        <v>0</v>
      </c>
      <c r="U218">
        <v>3.7969E-6</v>
      </c>
      <c r="V218">
        <v>-1.7779939719410099E-2</v>
      </c>
      <c r="W218">
        <v>6.2831853071795905E-4</v>
      </c>
      <c r="X218">
        <v>4.5741589036267402E-4</v>
      </c>
      <c r="Y218">
        <v>3.1415926535897898E-4</v>
      </c>
      <c r="Z218" s="6">
        <v>7.1901234567901207E-2</v>
      </c>
      <c r="AA218">
        <v>4.9382716049382699E-2</v>
      </c>
    </row>
    <row r="219" spans="1:27" x14ac:dyDescent="0.35">
      <c r="A219">
        <v>218</v>
      </c>
      <c r="B219" t="s">
        <v>48</v>
      </c>
      <c r="C219">
        <v>5</v>
      </c>
      <c r="D219" t="s">
        <v>11</v>
      </c>
      <c r="E219">
        <v>4.5</v>
      </c>
      <c r="F219" t="s">
        <v>41</v>
      </c>
      <c r="G219">
        <v>2</v>
      </c>
      <c r="H219">
        <v>0.02</v>
      </c>
      <c r="I219">
        <v>3.5</v>
      </c>
      <c r="J219" s="3">
        <v>1</v>
      </c>
      <c r="K219">
        <v>1</v>
      </c>
      <c r="L219">
        <v>1.4</v>
      </c>
      <c r="M219">
        <v>0.52</v>
      </c>
      <c r="N219">
        <v>0.5</v>
      </c>
      <c r="O219">
        <v>-2.1489999999999999E-2</v>
      </c>
      <c r="P219">
        <v>9.5069000000000002E-4</v>
      </c>
      <c r="Q219">
        <v>-4.3068E-6</v>
      </c>
      <c r="R219">
        <v>-7.0328999999999994E-8</v>
      </c>
      <c r="S219">
        <v>-7.4299000000000001E-4</v>
      </c>
      <c r="T219">
        <v>0</v>
      </c>
      <c r="U219">
        <v>3.7969E-6</v>
      </c>
      <c r="V219">
        <v>-1.7779939719410099E-2</v>
      </c>
      <c r="W219">
        <v>1.09955742875643E-3</v>
      </c>
      <c r="X219">
        <v>8.0047780813468001E-4</v>
      </c>
      <c r="Y219">
        <v>3.1415926535897898E-4</v>
      </c>
      <c r="Z219" s="6">
        <v>0.125827160493827</v>
      </c>
      <c r="AA219">
        <v>4.9382716049382699E-2</v>
      </c>
    </row>
    <row r="220" spans="1:27" x14ac:dyDescent="0.35">
      <c r="A220">
        <v>219</v>
      </c>
      <c r="B220" t="s">
        <v>48</v>
      </c>
      <c r="C220">
        <v>5</v>
      </c>
      <c r="D220" t="s">
        <v>11</v>
      </c>
      <c r="E220">
        <v>4.5</v>
      </c>
      <c r="F220" t="s">
        <v>41</v>
      </c>
      <c r="G220">
        <v>2</v>
      </c>
      <c r="H220">
        <v>0.02</v>
      </c>
      <c r="I220">
        <v>3.5</v>
      </c>
      <c r="J220" s="3">
        <v>1</v>
      </c>
      <c r="K220">
        <v>1</v>
      </c>
      <c r="L220">
        <v>1.4</v>
      </c>
      <c r="M220">
        <v>0.52</v>
      </c>
      <c r="N220">
        <v>0.5</v>
      </c>
      <c r="O220">
        <v>-2.1489999999999999E-2</v>
      </c>
      <c r="P220">
        <v>9.5069000000000002E-4</v>
      </c>
      <c r="Q220">
        <v>-4.3068E-6</v>
      </c>
      <c r="R220">
        <v>-7.0328999999999994E-8</v>
      </c>
      <c r="S220">
        <v>-7.4299000000000001E-4</v>
      </c>
      <c r="T220">
        <v>0</v>
      </c>
      <c r="U220">
        <v>3.7969E-6</v>
      </c>
      <c r="V220">
        <v>-1.7779939719410099E-2</v>
      </c>
      <c r="W220">
        <v>1.2566370614359201E-3</v>
      </c>
      <c r="X220">
        <v>9.1483178072534696E-4</v>
      </c>
      <c r="Y220">
        <v>3.1415926535897898E-4</v>
      </c>
      <c r="Z220" s="6">
        <v>0.143802469135802</v>
      </c>
      <c r="AA220">
        <v>4.9382716049382699E-2</v>
      </c>
    </row>
    <row r="221" spans="1:27" x14ac:dyDescent="0.35">
      <c r="A221">
        <v>220</v>
      </c>
      <c r="B221" t="s">
        <v>48</v>
      </c>
      <c r="C221">
        <v>5</v>
      </c>
      <c r="D221" t="s">
        <v>11</v>
      </c>
      <c r="E221">
        <v>4.5</v>
      </c>
      <c r="F221" t="s">
        <v>41</v>
      </c>
      <c r="G221">
        <v>2</v>
      </c>
      <c r="H221">
        <v>0.02</v>
      </c>
      <c r="I221">
        <v>3.5</v>
      </c>
      <c r="J221" s="3">
        <v>1</v>
      </c>
      <c r="K221">
        <v>1</v>
      </c>
      <c r="L221">
        <v>1.4</v>
      </c>
      <c r="M221">
        <v>0.52</v>
      </c>
      <c r="N221">
        <v>0.5</v>
      </c>
      <c r="O221">
        <v>-2.1489999999999999E-2</v>
      </c>
      <c r="P221">
        <v>9.5069000000000002E-4</v>
      </c>
      <c r="Q221">
        <v>-4.3068E-6</v>
      </c>
      <c r="R221">
        <v>-7.0328999999999994E-8</v>
      </c>
      <c r="S221">
        <v>-7.4299000000000001E-4</v>
      </c>
      <c r="T221">
        <v>0</v>
      </c>
      <c r="U221">
        <v>3.7969E-6</v>
      </c>
      <c r="V221">
        <v>-1.7779939719410099E-2</v>
      </c>
      <c r="W221">
        <v>1.5707963267948999E-3</v>
      </c>
      <c r="X221">
        <v>1.1435397259066801E-3</v>
      </c>
      <c r="Y221">
        <v>3.1415926535897898E-4</v>
      </c>
      <c r="Z221" s="6">
        <v>0.17975308641975299</v>
      </c>
      <c r="AA221">
        <v>4.9382716049382699E-2</v>
      </c>
    </row>
    <row r="222" spans="1:27" x14ac:dyDescent="0.35">
      <c r="A222">
        <v>221</v>
      </c>
      <c r="B222" t="s">
        <v>48</v>
      </c>
      <c r="C222">
        <v>5</v>
      </c>
      <c r="D222" t="s">
        <v>11</v>
      </c>
      <c r="E222">
        <v>4.5</v>
      </c>
      <c r="F222" t="s">
        <v>41</v>
      </c>
      <c r="G222">
        <v>2</v>
      </c>
      <c r="H222">
        <v>0.02</v>
      </c>
      <c r="I222">
        <v>5</v>
      </c>
      <c r="J222" s="3">
        <v>1</v>
      </c>
      <c r="K222">
        <v>1</v>
      </c>
      <c r="L222">
        <v>1.4</v>
      </c>
      <c r="M222">
        <v>0.52</v>
      </c>
      <c r="N222">
        <v>0.5</v>
      </c>
      <c r="O222">
        <v>-2.1489999999999999E-2</v>
      </c>
      <c r="P222">
        <v>9.5069000000000002E-4</v>
      </c>
      <c r="Q222">
        <v>-4.3068E-6</v>
      </c>
      <c r="R222">
        <v>-7.0328999999999994E-8</v>
      </c>
      <c r="S222">
        <v>-7.4299000000000001E-4</v>
      </c>
      <c r="T222">
        <v>0</v>
      </c>
      <c r="U222">
        <v>3.7969E-6</v>
      </c>
      <c r="V222">
        <v>-1.86695813137072E-2</v>
      </c>
      <c r="W222">
        <v>9.4247779607693804E-4</v>
      </c>
      <c r="X222">
        <v>6.86123835544011E-4</v>
      </c>
      <c r="Y222">
        <v>3.1415926535897898E-4</v>
      </c>
      <c r="Z222" s="6">
        <v>0.107851851851852</v>
      </c>
      <c r="AA222">
        <v>4.9382716049382699E-2</v>
      </c>
    </row>
    <row r="223" spans="1:27" x14ac:dyDescent="0.35">
      <c r="A223">
        <v>222</v>
      </c>
      <c r="B223" t="s">
        <v>48</v>
      </c>
      <c r="C223">
        <v>5</v>
      </c>
      <c r="D223" t="s">
        <v>11</v>
      </c>
      <c r="E223">
        <v>4.5</v>
      </c>
      <c r="F223" t="s">
        <v>41</v>
      </c>
      <c r="G223">
        <v>2</v>
      </c>
      <c r="H223">
        <v>0.02</v>
      </c>
      <c r="I223">
        <v>5</v>
      </c>
      <c r="J223" s="3">
        <v>1</v>
      </c>
      <c r="K223">
        <v>1</v>
      </c>
      <c r="L223">
        <v>1.4</v>
      </c>
      <c r="M223">
        <v>0.52</v>
      </c>
      <c r="N223">
        <v>0.5</v>
      </c>
      <c r="O223">
        <v>-2.1489999999999999E-2</v>
      </c>
      <c r="P223">
        <v>9.5069000000000002E-4</v>
      </c>
      <c r="Q223">
        <v>-4.3068E-6</v>
      </c>
      <c r="R223">
        <v>-7.0328999999999994E-8</v>
      </c>
      <c r="S223">
        <v>-7.4299000000000001E-4</v>
      </c>
      <c r="T223">
        <v>0</v>
      </c>
      <c r="U223">
        <v>3.7969E-6</v>
      </c>
      <c r="V223">
        <v>-1.86695813137072E-2</v>
      </c>
      <c r="W223">
        <v>9.4247779607693804E-4</v>
      </c>
      <c r="X223">
        <v>6.86123835544011E-4</v>
      </c>
      <c r="Y223">
        <v>3.1415926535897898E-4</v>
      </c>
      <c r="Z223" s="6">
        <v>0.107851851851852</v>
      </c>
      <c r="AA223">
        <v>4.9382716049382699E-2</v>
      </c>
    </row>
    <row r="224" spans="1:27" x14ac:dyDescent="0.35">
      <c r="A224">
        <v>223</v>
      </c>
      <c r="B224" t="s">
        <v>48</v>
      </c>
      <c r="C224">
        <v>5</v>
      </c>
      <c r="D224" t="s">
        <v>11</v>
      </c>
      <c r="E224">
        <v>4.5</v>
      </c>
      <c r="F224" t="s">
        <v>41</v>
      </c>
      <c r="G224">
        <v>2</v>
      </c>
      <c r="H224">
        <v>0.02</v>
      </c>
      <c r="I224">
        <v>5</v>
      </c>
      <c r="J224" s="3">
        <v>1</v>
      </c>
      <c r="K224">
        <v>1</v>
      </c>
      <c r="L224">
        <v>1.4</v>
      </c>
      <c r="M224">
        <v>0.52</v>
      </c>
      <c r="N224">
        <v>0.5</v>
      </c>
      <c r="O224">
        <v>-2.1489999999999999E-2</v>
      </c>
      <c r="P224">
        <v>9.5069000000000002E-4</v>
      </c>
      <c r="Q224">
        <v>-4.3068E-6</v>
      </c>
      <c r="R224">
        <v>-7.0328999999999994E-8</v>
      </c>
      <c r="S224">
        <v>-7.4299000000000001E-4</v>
      </c>
      <c r="T224">
        <v>0</v>
      </c>
      <c r="U224">
        <v>3.7969E-6</v>
      </c>
      <c r="V224">
        <v>-1.86695813137072E-2</v>
      </c>
      <c r="W224">
        <v>9.4247779607693804E-4</v>
      </c>
      <c r="X224">
        <v>6.86123835544011E-4</v>
      </c>
      <c r="Y224">
        <v>3.1415926535897898E-4</v>
      </c>
      <c r="Z224" s="6">
        <v>0.107851851851852</v>
      </c>
      <c r="AA224">
        <v>4.9382716049382699E-2</v>
      </c>
    </row>
    <row r="225" spans="1:27" x14ac:dyDescent="0.35">
      <c r="A225">
        <v>224</v>
      </c>
      <c r="B225" t="s">
        <v>48</v>
      </c>
      <c r="C225">
        <v>5</v>
      </c>
      <c r="D225" t="s">
        <v>11</v>
      </c>
      <c r="E225">
        <v>4.5</v>
      </c>
      <c r="F225" t="s">
        <v>41</v>
      </c>
      <c r="G225">
        <v>2</v>
      </c>
      <c r="H225">
        <v>0.02</v>
      </c>
      <c r="I225">
        <v>5</v>
      </c>
      <c r="J225" s="3">
        <v>1</v>
      </c>
      <c r="K225">
        <v>1</v>
      </c>
      <c r="L225">
        <v>1.4</v>
      </c>
      <c r="M225">
        <v>0.52</v>
      </c>
      <c r="N225">
        <v>0.5</v>
      </c>
      <c r="O225">
        <v>-2.1489999999999999E-2</v>
      </c>
      <c r="P225">
        <v>9.5069000000000002E-4</v>
      </c>
      <c r="Q225">
        <v>-4.3068E-6</v>
      </c>
      <c r="R225">
        <v>-7.0328999999999994E-8</v>
      </c>
      <c r="S225">
        <v>-7.4299000000000001E-4</v>
      </c>
      <c r="T225">
        <v>0</v>
      </c>
      <c r="U225">
        <v>3.7969E-6</v>
      </c>
      <c r="V225">
        <v>-1.86695813137072E-2</v>
      </c>
      <c r="W225">
        <v>9.4247779607693804E-4</v>
      </c>
      <c r="X225">
        <v>6.86123835544011E-4</v>
      </c>
      <c r="Y225">
        <v>3.1415926535897898E-4</v>
      </c>
      <c r="Z225" s="6">
        <v>0.107851851851852</v>
      </c>
      <c r="AA225">
        <v>4.9382716049382699E-2</v>
      </c>
    </row>
    <row r="226" spans="1:27" x14ac:dyDescent="0.35">
      <c r="A226">
        <v>225</v>
      </c>
      <c r="B226" t="s">
        <v>48</v>
      </c>
      <c r="C226">
        <v>5</v>
      </c>
      <c r="D226" t="s">
        <v>11</v>
      </c>
      <c r="E226">
        <v>4.5</v>
      </c>
      <c r="F226" t="s">
        <v>41</v>
      </c>
      <c r="G226">
        <v>2</v>
      </c>
      <c r="H226">
        <v>0.02</v>
      </c>
      <c r="I226">
        <v>5</v>
      </c>
      <c r="J226" s="3">
        <v>1</v>
      </c>
      <c r="K226">
        <v>1</v>
      </c>
      <c r="L226">
        <v>1.4</v>
      </c>
      <c r="M226">
        <v>0.52</v>
      </c>
      <c r="N226">
        <v>0.5</v>
      </c>
      <c r="O226">
        <v>-2.1489999999999999E-2</v>
      </c>
      <c r="P226">
        <v>9.5069000000000002E-4</v>
      </c>
      <c r="Q226">
        <v>-4.3068E-6</v>
      </c>
      <c r="R226">
        <v>-7.0328999999999994E-8</v>
      </c>
      <c r="S226">
        <v>-7.4299000000000001E-4</v>
      </c>
      <c r="T226">
        <v>0</v>
      </c>
      <c r="U226">
        <v>3.7969E-6</v>
      </c>
      <c r="V226">
        <v>-1.86695813137072E-2</v>
      </c>
      <c r="W226">
        <v>9.4247779607693804E-4</v>
      </c>
      <c r="X226">
        <v>6.86123835544011E-4</v>
      </c>
      <c r="Y226">
        <v>3.1415926535897898E-4</v>
      </c>
      <c r="Z226" s="6">
        <v>0.107851851851852</v>
      </c>
      <c r="AA226">
        <v>4.9382716049382699E-2</v>
      </c>
    </row>
    <row r="227" spans="1:27" x14ac:dyDescent="0.35">
      <c r="A227">
        <v>226</v>
      </c>
      <c r="B227" t="s">
        <v>48</v>
      </c>
      <c r="C227">
        <v>5</v>
      </c>
      <c r="D227" t="s">
        <v>11</v>
      </c>
      <c r="E227">
        <v>4.5</v>
      </c>
      <c r="F227" t="s">
        <v>41</v>
      </c>
      <c r="G227">
        <v>2</v>
      </c>
      <c r="H227">
        <v>0.02</v>
      </c>
      <c r="I227">
        <v>5</v>
      </c>
      <c r="J227" s="3">
        <v>1</v>
      </c>
      <c r="K227">
        <v>1</v>
      </c>
      <c r="L227">
        <v>1.4</v>
      </c>
      <c r="M227">
        <v>0.52</v>
      </c>
      <c r="N227">
        <v>0.5</v>
      </c>
      <c r="O227">
        <v>-2.1489999999999999E-2</v>
      </c>
      <c r="P227">
        <v>9.5069000000000002E-4</v>
      </c>
      <c r="Q227">
        <v>-4.3068E-6</v>
      </c>
      <c r="R227">
        <v>-7.0328999999999994E-8</v>
      </c>
      <c r="S227">
        <v>-7.4299000000000001E-4</v>
      </c>
      <c r="T227">
        <v>0</v>
      </c>
      <c r="U227">
        <v>3.7969E-6</v>
      </c>
      <c r="V227">
        <v>-1.86695813137072E-2</v>
      </c>
      <c r="W227">
        <v>1.2566370614359201E-3</v>
      </c>
      <c r="X227">
        <v>9.1483178072534696E-4</v>
      </c>
      <c r="Y227">
        <v>3.1415926535897898E-4</v>
      </c>
      <c r="Z227" s="6">
        <v>0.143802469135802</v>
      </c>
      <c r="AA227">
        <v>4.9382716049382699E-2</v>
      </c>
    </row>
    <row r="228" spans="1:27" x14ac:dyDescent="0.35">
      <c r="A228">
        <v>227</v>
      </c>
      <c r="B228" t="s">
        <v>48</v>
      </c>
      <c r="C228">
        <v>5</v>
      </c>
      <c r="D228" t="s">
        <v>11</v>
      </c>
      <c r="E228">
        <v>4.5</v>
      </c>
      <c r="F228" t="s">
        <v>41</v>
      </c>
      <c r="G228">
        <v>2</v>
      </c>
      <c r="H228">
        <v>0.02</v>
      </c>
      <c r="I228">
        <v>5</v>
      </c>
      <c r="J228" s="3">
        <v>1</v>
      </c>
      <c r="K228">
        <v>1</v>
      </c>
      <c r="L228">
        <v>1.4</v>
      </c>
      <c r="M228">
        <v>0.52</v>
      </c>
      <c r="N228">
        <v>0.5</v>
      </c>
      <c r="O228">
        <v>-2.1489999999999999E-2</v>
      </c>
      <c r="P228">
        <v>9.5069000000000002E-4</v>
      </c>
      <c r="Q228">
        <v>-4.3068E-6</v>
      </c>
      <c r="R228">
        <v>-7.0328999999999994E-8</v>
      </c>
      <c r="S228">
        <v>-7.4299000000000001E-4</v>
      </c>
      <c r="T228">
        <v>0</v>
      </c>
      <c r="U228">
        <v>3.7969E-6</v>
      </c>
      <c r="V228">
        <v>-1.86695813137072E-2</v>
      </c>
      <c r="W228">
        <v>1.2566370614359201E-3</v>
      </c>
      <c r="X228">
        <v>9.1483178072534696E-4</v>
      </c>
      <c r="Y228">
        <v>3.1415926535897898E-4</v>
      </c>
      <c r="Z228" s="6">
        <v>0.143802469135802</v>
      </c>
      <c r="AA228">
        <v>4.9382716049382699E-2</v>
      </c>
    </row>
    <row r="229" spans="1:27" x14ac:dyDescent="0.35">
      <c r="A229">
        <v>228</v>
      </c>
      <c r="B229" t="s">
        <v>48</v>
      </c>
      <c r="C229">
        <v>5</v>
      </c>
      <c r="D229" t="s">
        <v>11</v>
      </c>
      <c r="E229">
        <v>4.5</v>
      </c>
      <c r="F229" t="s">
        <v>41</v>
      </c>
      <c r="G229">
        <v>2</v>
      </c>
      <c r="H229">
        <v>0.02</v>
      </c>
      <c r="I229">
        <v>5</v>
      </c>
      <c r="J229" s="3">
        <v>1</v>
      </c>
      <c r="K229">
        <v>1</v>
      </c>
      <c r="L229">
        <v>1.4</v>
      </c>
      <c r="M229">
        <v>0.52</v>
      </c>
      <c r="N229">
        <v>0.5</v>
      </c>
      <c r="O229">
        <v>-2.1489999999999999E-2</v>
      </c>
      <c r="P229">
        <v>9.5069000000000002E-4</v>
      </c>
      <c r="Q229">
        <v>-4.3068E-6</v>
      </c>
      <c r="R229">
        <v>-7.0328999999999994E-8</v>
      </c>
      <c r="S229">
        <v>-7.4299000000000001E-4</v>
      </c>
      <c r="T229">
        <v>0</v>
      </c>
      <c r="U229">
        <v>3.7969E-6</v>
      </c>
      <c r="V229">
        <v>-1.86695813137072E-2</v>
      </c>
      <c r="W229">
        <v>1.2566370614359201E-3</v>
      </c>
      <c r="X229">
        <v>9.1483178072534696E-4</v>
      </c>
      <c r="Y229">
        <v>3.1415926535897898E-4</v>
      </c>
      <c r="Z229" s="6">
        <v>0.143802469135802</v>
      </c>
      <c r="AA229">
        <v>4.9382716049382699E-2</v>
      </c>
    </row>
    <row r="230" spans="1:27" x14ac:dyDescent="0.35">
      <c r="A230">
        <v>229</v>
      </c>
      <c r="B230" t="s">
        <v>48</v>
      </c>
      <c r="C230">
        <v>5</v>
      </c>
      <c r="D230" t="s">
        <v>11</v>
      </c>
      <c r="E230">
        <v>4.5</v>
      </c>
      <c r="F230" t="s">
        <v>41</v>
      </c>
      <c r="G230">
        <v>2</v>
      </c>
      <c r="H230">
        <v>0.02</v>
      </c>
      <c r="I230">
        <v>5</v>
      </c>
      <c r="J230" s="3">
        <v>1</v>
      </c>
      <c r="K230">
        <v>1</v>
      </c>
      <c r="L230">
        <v>1.4</v>
      </c>
      <c r="M230">
        <v>0.52</v>
      </c>
      <c r="N230">
        <v>0.5</v>
      </c>
      <c r="O230">
        <v>-2.1489999999999999E-2</v>
      </c>
      <c r="P230">
        <v>9.5069000000000002E-4</v>
      </c>
      <c r="Q230">
        <v>-4.3068E-6</v>
      </c>
      <c r="R230">
        <v>-7.0328999999999994E-8</v>
      </c>
      <c r="S230">
        <v>-7.4299000000000001E-4</v>
      </c>
      <c r="T230">
        <v>0</v>
      </c>
      <c r="U230">
        <v>3.7969E-6</v>
      </c>
      <c r="V230">
        <v>-1.86695813137072E-2</v>
      </c>
      <c r="W230">
        <v>1.2566370614359201E-3</v>
      </c>
      <c r="X230">
        <v>9.1483178072534696E-4</v>
      </c>
      <c r="Y230">
        <v>3.1415926535897898E-4</v>
      </c>
      <c r="Z230" s="6">
        <v>0.143802469135802</v>
      </c>
      <c r="AA230">
        <v>4.9382716049382699E-2</v>
      </c>
    </row>
    <row r="231" spans="1:27" x14ac:dyDescent="0.35">
      <c r="A231">
        <v>230</v>
      </c>
      <c r="B231" t="s">
        <v>48</v>
      </c>
      <c r="C231">
        <v>5</v>
      </c>
      <c r="D231" t="s">
        <v>11</v>
      </c>
      <c r="E231">
        <v>4.5</v>
      </c>
      <c r="F231" t="s">
        <v>41</v>
      </c>
      <c r="G231">
        <v>2</v>
      </c>
      <c r="H231">
        <v>0.02</v>
      </c>
      <c r="I231">
        <v>5</v>
      </c>
      <c r="J231" s="3">
        <v>1</v>
      </c>
      <c r="K231">
        <v>1</v>
      </c>
      <c r="L231">
        <v>1.4</v>
      </c>
      <c r="M231">
        <v>0.52</v>
      </c>
      <c r="N231">
        <v>0.5</v>
      </c>
      <c r="O231">
        <v>-2.1489999999999999E-2</v>
      </c>
      <c r="P231">
        <v>9.5069000000000002E-4</v>
      </c>
      <c r="Q231">
        <v>-4.3068E-6</v>
      </c>
      <c r="R231">
        <v>-7.0328999999999994E-8</v>
      </c>
      <c r="S231">
        <v>-7.4299000000000001E-4</v>
      </c>
      <c r="T231">
        <v>0</v>
      </c>
      <c r="U231">
        <v>3.7969E-6</v>
      </c>
      <c r="V231">
        <v>-1.86695813137072E-2</v>
      </c>
      <c r="W231">
        <v>1.2566370614359201E-3</v>
      </c>
      <c r="X231">
        <v>9.1483178072534696E-4</v>
      </c>
      <c r="Y231">
        <v>3.1415926535897898E-4</v>
      </c>
      <c r="Z231" s="6">
        <v>0.143802469135802</v>
      </c>
      <c r="AA231">
        <v>4.9382716049382699E-2</v>
      </c>
    </row>
    <row r="232" spans="1:27" x14ac:dyDescent="0.35">
      <c r="A232">
        <v>231</v>
      </c>
      <c r="B232" t="s">
        <v>48</v>
      </c>
      <c r="C232">
        <v>5</v>
      </c>
      <c r="D232" t="s">
        <v>11</v>
      </c>
      <c r="E232">
        <v>4.5</v>
      </c>
      <c r="F232" t="s">
        <v>41</v>
      </c>
      <c r="G232">
        <v>4.5</v>
      </c>
      <c r="H232">
        <v>4.4999999999999998E-2</v>
      </c>
      <c r="I232">
        <v>8</v>
      </c>
      <c r="J232" s="3">
        <v>1</v>
      </c>
      <c r="K232">
        <v>1</v>
      </c>
      <c r="L232">
        <v>1.4</v>
      </c>
      <c r="M232">
        <v>0.52</v>
      </c>
      <c r="N232">
        <v>0.5</v>
      </c>
      <c r="O232">
        <v>-2.1489999999999999E-2</v>
      </c>
      <c r="P232">
        <v>9.5069000000000002E-4</v>
      </c>
      <c r="Q232">
        <v>-4.3068E-6</v>
      </c>
      <c r="R232">
        <v>-7.0328999999999994E-8</v>
      </c>
      <c r="S232">
        <v>-7.4299000000000001E-4</v>
      </c>
      <c r="T232">
        <v>0</v>
      </c>
      <c r="U232">
        <v>3.7969E-6</v>
      </c>
      <c r="V232">
        <v>-8.9825505139098597E-3</v>
      </c>
      <c r="W232">
        <v>7.5398223686154999E-3</v>
      </c>
      <c r="X232">
        <v>5.4889906843520898E-3</v>
      </c>
      <c r="Y232">
        <v>1.59043128087983E-3</v>
      </c>
      <c r="Z232" s="6">
        <v>0.86281481481481503</v>
      </c>
      <c r="AA232">
        <v>0.25</v>
      </c>
    </row>
    <row r="233" spans="1:27" x14ac:dyDescent="0.35">
      <c r="A233">
        <v>232</v>
      </c>
      <c r="B233" t="s">
        <v>48</v>
      </c>
      <c r="C233">
        <v>5</v>
      </c>
      <c r="D233" t="s">
        <v>11</v>
      </c>
      <c r="E233">
        <v>4.5</v>
      </c>
      <c r="F233" t="s">
        <v>41</v>
      </c>
      <c r="G233">
        <v>4.5</v>
      </c>
      <c r="H233">
        <v>4.4999999999999998E-2</v>
      </c>
      <c r="I233">
        <v>8</v>
      </c>
      <c r="J233" s="3">
        <v>1</v>
      </c>
      <c r="K233">
        <v>1</v>
      </c>
      <c r="L233">
        <v>1.4</v>
      </c>
      <c r="M233">
        <v>0.52</v>
      </c>
      <c r="N233">
        <v>0.5</v>
      </c>
      <c r="O233">
        <v>-2.1489999999999999E-2</v>
      </c>
      <c r="P233">
        <v>9.5069000000000002E-4</v>
      </c>
      <c r="Q233">
        <v>-4.3068E-6</v>
      </c>
      <c r="R233">
        <v>-7.0328999999999994E-8</v>
      </c>
      <c r="S233">
        <v>-7.4299000000000001E-4</v>
      </c>
      <c r="T233">
        <v>0</v>
      </c>
      <c r="U233">
        <v>3.7969E-6</v>
      </c>
      <c r="V233">
        <v>-8.9825505139098597E-3</v>
      </c>
      <c r="W233">
        <v>7.5398223686154999E-3</v>
      </c>
      <c r="X233">
        <v>5.4889906843520898E-3</v>
      </c>
      <c r="Y233">
        <v>1.59043128087983E-3</v>
      </c>
      <c r="Z233" s="6">
        <v>0.86281481481481503</v>
      </c>
      <c r="AA233">
        <v>0.25</v>
      </c>
    </row>
    <row r="234" spans="1:27" x14ac:dyDescent="0.35">
      <c r="A234">
        <v>233</v>
      </c>
      <c r="B234" t="s">
        <v>48</v>
      </c>
      <c r="C234">
        <v>5</v>
      </c>
      <c r="D234" t="s">
        <v>11</v>
      </c>
      <c r="E234">
        <v>4.5</v>
      </c>
      <c r="F234" t="s">
        <v>41</v>
      </c>
      <c r="G234">
        <v>4.5</v>
      </c>
      <c r="H234">
        <v>4.4999999999999998E-2</v>
      </c>
      <c r="I234">
        <v>8</v>
      </c>
      <c r="J234" s="3">
        <v>1</v>
      </c>
      <c r="K234">
        <v>1</v>
      </c>
      <c r="L234">
        <v>1.4</v>
      </c>
      <c r="M234">
        <v>0.52</v>
      </c>
      <c r="N234">
        <v>0.5</v>
      </c>
      <c r="O234">
        <v>-2.1489999999999999E-2</v>
      </c>
      <c r="P234">
        <v>9.5069000000000002E-4</v>
      </c>
      <c r="Q234">
        <v>-4.3068E-6</v>
      </c>
      <c r="R234">
        <v>-7.0328999999999994E-8</v>
      </c>
      <c r="S234">
        <v>-7.4299000000000001E-4</v>
      </c>
      <c r="T234">
        <v>0</v>
      </c>
      <c r="U234">
        <v>3.7969E-6</v>
      </c>
      <c r="V234">
        <v>-8.9825505139098597E-3</v>
      </c>
      <c r="W234">
        <v>7.5398223686154999E-3</v>
      </c>
      <c r="X234">
        <v>5.4889906843520898E-3</v>
      </c>
      <c r="Y234">
        <v>1.59043128087983E-3</v>
      </c>
      <c r="Z234" s="6">
        <v>0.86281481481481503</v>
      </c>
      <c r="AA234">
        <v>0.25</v>
      </c>
    </row>
    <row r="235" spans="1:27" x14ac:dyDescent="0.35">
      <c r="A235">
        <v>234</v>
      </c>
      <c r="B235" t="s">
        <v>48</v>
      </c>
      <c r="C235">
        <v>5</v>
      </c>
      <c r="D235" t="s">
        <v>11</v>
      </c>
      <c r="E235">
        <v>4.5</v>
      </c>
      <c r="F235" t="s">
        <v>41</v>
      </c>
      <c r="G235">
        <v>1</v>
      </c>
      <c r="H235">
        <v>0.01</v>
      </c>
      <c r="I235">
        <v>3</v>
      </c>
      <c r="J235" s="3">
        <v>0</v>
      </c>
      <c r="K235">
        <v>1</v>
      </c>
      <c r="L235">
        <v>1.4</v>
      </c>
      <c r="M235">
        <v>0.52</v>
      </c>
      <c r="N235">
        <v>0.5</v>
      </c>
      <c r="O235">
        <v>-2.1489999999999999E-2</v>
      </c>
      <c r="P235">
        <v>9.5069000000000002E-4</v>
      </c>
      <c r="Q235">
        <v>-4.3068E-6</v>
      </c>
      <c r="R235">
        <v>-7.0328999999999994E-8</v>
      </c>
      <c r="S235">
        <v>-7.4299000000000001E-4</v>
      </c>
      <c r="T235">
        <v>0</v>
      </c>
      <c r="U235">
        <v>3.7969E-6</v>
      </c>
      <c r="V235">
        <v>-2.0664554629974501E-2</v>
      </c>
      <c r="W235">
        <v>1.96349540849362E-4</v>
      </c>
      <c r="X235">
        <v>1.4294246573833599E-4</v>
      </c>
      <c r="Y235">
        <v>7.85398163397448E-5</v>
      </c>
      <c r="Z235" s="6">
        <v>2.2469135802469099E-2</v>
      </c>
      <c r="AA235">
        <v>1.2345679012345699E-2</v>
      </c>
    </row>
    <row r="236" spans="1:27" x14ac:dyDescent="0.35">
      <c r="A236">
        <v>235</v>
      </c>
      <c r="B236" t="s">
        <v>48</v>
      </c>
      <c r="C236">
        <v>5</v>
      </c>
      <c r="D236" t="s">
        <v>11</v>
      </c>
      <c r="E236">
        <v>4.5</v>
      </c>
      <c r="F236" t="s">
        <v>41</v>
      </c>
      <c r="G236">
        <v>1</v>
      </c>
      <c r="H236">
        <v>0.01</v>
      </c>
      <c r="I236">
        <v>3</v>
      </c>
      <c r="J236" s="3">
        <v>0</v>
      </c>
      <c r="K236">
        <v>1</v>
      </c>
      <c r="L236">
        <v>1.4</v>
      </c>
      <c r="M236">
        <v>0.52</v>
      </c>
      <c r="N236">
        <v>0.5</v>
      </c>
      <c r="O236">
        <v>-2.1489999999999999E-2</v>
      </c>
      <c r="P236">
        <v>9.5069000000000002E-4</v>
      </c>
      <c r="Q236">
        <v>-4.3068E-6</v>
      </c>
      <c r="R236">
        <v>-7.0328999999999994E-8</v>
      </c>
      <c r="S236">
        <v>-7.4299000000000001E-4</v>
      </c>
      <c r="T236">
        <v>0</v>
      </c>
      <c r="U236">
        <v>3.7969E-6</v>
      </c>
      <c r="V236">
        <v>-2.0664554629974501E-2</v>
      </c>
      <c r="W236">
        <v>1.96349540849362E-4</v>
      </c>
      <c r="X236">
        <v>1.4294246573833599E-4</v>
      </c>
      <c r="Y236">
        <v>7.85398163397448E-5</v>
      </c>
      <c r="Z236" s="6">
        <v>2.2469135802469099E-2</v>
      </c>
      <c r="AA236">
        <v>1.2345679012345699E-2</v>
      </c>
    </row>
    <row r="237" spans="1:27" x14ac:dyDescent="0.35">
      <c r="A237">
        <v>236</v>
      </c>
      <c r="B237" t="s">
        <v>48</v>
      </c>
      <c r="C237">
        <v>5</v>
      </c>
      <c r="D237" t="s">
        <v>11</v>
      </c>
      <c r="E237">
        <v>4.5</v>
      </c>
      <c r="F237" t="s">
        <v>41</v>
      </c>
      <c r="G237">
        <v>1</v>
      </c>
      <c r="H237">
        <v>0.01</v>
      </c>
      <c r="I237">
        <v>3</v>
      </c>
      <c r="J237" s="3">
        <v>0</v>
      </c>
      <c r="K237">
        <v>1</v>
      </c>
      <c r="L237">
        <v>1.4</v>
      </c>
      <c r="M237">
        <v>0.52</v>
      </c>
      <c r="N237">
        <v>0.5</v>
      </c>
      <c r="O237">
        <v>-2.1489999999999999E-2</v>
      </c>
      <c r="P237">
        <v>9.5069000000000002E-4</v>
      </c>
      <c r="Q237">
        <v>-4.3068E-6</v>
      </c>
      <c r="R237">
        <v>-7.0328999999999994E-8</v>
      </c>
      <c r="S237">
        <v>-7.4299000000000001E-4</v>
      </c>
      <c r="T237">
        <v>0</v>
      </c>
      <c r="U237">
        <v>3.7969E-6</v>
      </c>
      <c r="V237">
        <v>-2.0664554629974501E-2</v>
      </c>
      <c r="W237">
        <v>1.96349540849362E-4</v>
      </c>
      <c r="X237">
        <v>1.4294246573833599E-4</v>
      </c>
      <c r="Y237">
        <v>7.85398163397448E-5</v>
      </c>
      <c r="Z237" s="6">
        <v>2.2469135802469099E-2</v>
      </c>
      <c r="AA237">
        <v>1.2345679012345699E-2</v>
      </c>
    </row>
    <row r="238" spans="1:27" x14ac:dyDescent="0.35">
      <c r="A238">
        <v>237</v>
      </c>
      <c r="B238" t="s">
        <v>48</v>
      </c>
      <c r="C238">
        <v>5</v>
      </c>
      <c r="D238" t="s">
        <v>11</v>
      </c>
      <c r="E238">
        <v>4.5</v>
      </c>
      <c r="F238" t="s">
        <v>41</v>
      </c>
      <c r="G238">
        <v>1</v>
      </c>
      <c r="H238">
        <v>0.01</v>
      </c>
      <c r="I238">
        <v>3.5</v>
      </c>
      <c r="J238" s="3">
        <v>1</v>
      </c>
      <c r="K238">
        <v>1</v>
      </c>
      <c r="L238">
        <v>1.4</v>
      </c>
      <c r="M238">
        <v>0.52</v>
      </c>
      <c r="N238">
        <v>0.5</v>
      </c>
      <c r="O238">
        <v>-2.1489999999999999E-2</v>
      </c>
      <c r="P238">
        <v>9.5069000000000002E-4</v>
      </c>
      <c r="Q238">
        <v>-4.3068E-6</v>
      </c>
      <c r="R238">
        <v>-7.0328999999999994E-8</v>
      </c>
      <c r="S238">
        <v>-7.4299000000000001E-4</v>
      </c>
      <c r="T238">
        <v>0</v>
      </c>
      <c r="U238">
        <v>3.7969E-6</v>
      </c>
      <c r="V238">
        <v>-2.10173126794992E-2</v>
      </c>
      <c r="W238">
        <v>1.96349540849362E-4</v>
      </c>
      <c r="X238">
        <v>1.4294246573833599E-4</v>
      </c>
      <c r="Y238">
        <v>7.85398163397448E-5</v>
      </c>
      <c r="Z238" s="6">
        <v>2.2469135802469099E-2</v>
      </c>
      <c r="AA238">
        <v>1.2345679012345699E-2</v>
      </c>
    </row>
    <row r="239" spans="1:27" x14ac:dyDescent="0.35">
      <c r="A239">
        <v>238</v>
      </c>
      <c r="B239" t="s">
        <v>48</v>
      </c>
      <c r="C239">
        <v>5</v>
      </c>
      <c r="D239" t="s">
        <v>11</v>
      </c>
      <c r="E239">
        <v>4.5</v>
      </c>
      <c r="F239" t="s">
        <v>41</v>
      </c>
      <c r="G239">
        <v>1</v>
      </c>
      <c r="H239">
        <v>0.01</v>
      </c>
      <c r="I239">
        <v>3.5</v>
      </c>
      <c r="J239" s="3">
        <v>1</v>
      </c>
      <c r="K239">
        <v>1</v>
      </c>
      <c r="L239">
        <v>1.4</v>
      </c>
      <c r="M239">
        <v>0.52</v>
      </c>
      <c r="N239">
        <v>0.5</v>
      </c>
      <c r="O239">
        <v>-2.1489999999999999E-2</v>
      </c>
      <c r="P239">
        <v>9.5069000000000002E-4</v>
      </c>
      <c r="Q239">
        <v>-4.3068E-6</v>
      </c>
      <c r="R239">
        <v>-7.0328999999999994E-8</v>
      </c>
      <c r="S239">
        <v>-7.4299000000000001E-4</v>
      </c>
      <c r="T239">
        <v>0</v>
      </c>
      <c r="U239">
        <v>3.7969E-6</v>
      </c>
      <c r="V239">
        <v>-2.10173126794992E-2</v>
      </c>
      <c r="W239">
        <v>3.1415926535897898E-4</v>
      </c>
      <c r="X239">
        <v>2.2870794518133701E-4</v>
      </c>
      <c r="Y239">
        <v>7.85398163397448E-5</v>
      </c>
      <c r="Z239" s="6">
        <v>3.5950617283950603E-2</v>
      </c>
      <c r="AA239">
        <v>1.2345679012345699E-2</v>
      </c>
    </row>
    <row r="240" spans="1:27" x14ac:dyDescent="0.35">
      <c r="A240">
        <v>239</v>
      </c>
      <c r="B240" t="s">
        <v>48</v>
      </c>
      <c r="C240">
        <v>5</v>
      </c>
      <c r="D240" t="s">
        <v>11</v>
      </c>
      <c r="E240">
        <v>4.5</v>
      </c>
      <c r="F240" t="s">
        <v>41</v>
      </c>
      <c r="G240">
        <v>1</v>
      </c>
      <c r="H240">
        <v>0.01</v>
      </c>
      <c r="I240">
        <v>3.5</v>
      </c>
      <c r="J240" s="3">
        <v>1</v>
      </c>
      <c r="K240">
        <v>1</v>
      </c>
      <c r="L240">
        <v>1.4</v>
      </c>
      <c r="M240">
        <v>0.52</v>
      </c>
      <c r="N240">
        <v>0.5</v>
      </c>
      <c r="O240">
        <v>-2.1489999999999999E-2</v>
      </c>
      <c r="P240">
        <v>9.5069000000000002E-4</v>
      </c>
      <c r="Q240">
        <v>-4.3068E-6</v>
      </c>
      <c r="R240">
        <v>-7.0328999999999994E-8</v>
      </c>
      <c r="S240">
        <v>-7.4299000000000001E-4</v>
      </c>
      <c r="T240">
        <v>0</v>
      </c>
      <c r="U240">
        <v>3.7969E-6</v>
      </c>
      <c r="V240">
        <v>-2.10173126794992E-2</v>
      </c>
      <c r="W240">
        <v>3.1415926535897898E-4</v>
      </c>
      <c r="X240">
        <v>2.2870794518133701E-4</v>
      </c>
      <c r="Y240">
        <v>7.85398163397448E-5</v>
      </c>
      <c r="Z240" s="6">
        <v>3.5950617283950603E-2</v>
      </c>
      <c r="AA240">
        <v>1.2345679012345699E-2</v>
      </c>
    </row>
    <row r="241" spans="1:27" x14ac:dyDescent="0.35">
      <c r="A241">
        <v>240</v>
      </c>
      <c r="B241" t="s">
        <v>48</v>
      </c>
      <c r="C241">
        <v>5</v>
      </c>
      <c r="D241" t="s">
        <v>11</v>
      </c>
      <c r="E241">
        <v>4.5</v>
      </c>
      <c r="F241" t="s">
        <v>41</v>
      </c>
      <c r="G241">
        <v>1</v>
      </c>
      <c r="H241">
        <v>0.01</v>
      </c>
      <c r="I241">
        <v>3.5</v>
      </c>
      <c r="J241" s="3">
        <v>1</v>
      </c>
      <c r="K241">
        <v>1</v>
      </c>
      <c r="L241">
        <v>1.4</v>
      </c>
      <c r="M241">
        <v>0.52</v>
      </c>
      <c r="N241">
        <v>0.5</v>
      </c>
      <c r="O241">
        <v>-2.1489999999999999E-2</v>
      </c>
      <c r="P241">
        <v>9.5069000000000002E-4</v>
      </c>
      <c r="Q241">
        <v>-4.3068E-6</v>
      </c>
      <c r="R241">
        <v>-7.0328999999999994E-8</v>
      </c>
      <c r="S241">
        <v>-7.4299000000000001E-4</v>
      </c>
      <c r="T241">
        <v>0</v>
      </c>
      <c r="U241">
        <v>3.7969E-6</v>
      </c>
      <c r="V241">
        <v>-2.10173126794992E-2</v>
      </c>
      <c r="W241">
        <v>3.1415926535897898E-4</v>
      </c>
      <c r="X241">
        <v>2.2870794518133701E-4</v>
      </c>
      <c r="Y241">
        <v>7.85398163397448E-5</v>
      </c>
      <c r="Z241" s="6">
        <v>3.5950617283950603E-2</v>
      </c>
      <c r="AA241">
        <v>1.2345679012345699E-2</v>
      </c>
    </row>
    <row r="242" spans="1:27" x14ac:dyDescent="0.35">
      <c r="A242">
        <v>241</v>
      </c>
      <c r="B242" t="s">
        <v>48</v>
      </c>
      <c r="C242">
        <v>5</v>
      </c>
      <c r="D242" t="s">
        <v>11</v>
      </c>
      <c r="E242">
        <v>4.5</v>
      </c>
      <c r="F242" t="s">
        <v>41</v>
      </c>
      <c r="G242">
        <v>4</v>
      </c>
      <c r="H242">
        <v>0.04</v>
      </c>
      <c r="I242">
        <v>7</v>
      </c>
      <c r="J242" s="3">
        <v>1</v>
      </c>
      <c r="K242">
        <v>1</v>
      </c>
      <c r="L242">
        <v>1.4</v>
      </c>
      <c r="M242">
        <v>0.52</v>
      </c>
      <c r="N242">
        <v>0.5</v>
      </c>
      <c r="O242">
        <v>-2.1489999999999999E-2</v>
      </c>
      <c r="P242">
        <v>9.5069000000000002E-4</v>
      </c>
      <c r="Q242">
        <v>-4.3068E-6</v>
      </c>
      <c r="R242">
        <v>-7.0328999999999994E-8</v>
      </c>
      <c r="S242">
        <v>-7.4299000000000001E-4</v>
      </c>
      <c r="T242">
        <v>0</v>
      </c>
      <c r="U242">
        <v>3.7969E-6</v>
      </c>
      <c r="V242">
        <v>-1.13667937976226E-2</v>
      </c>
      <c r="W242">
        <v>5.7726765009712497E-3</v>
      </c>
      <c r="X242">
        <v>4.2025084927070702E-3</v>
      </c>
      <c r="Y242">
        <v>1.2566370614359201E-3</v>
      </c>
      <c r="Z242" s="6">
        <v>0.66059259259259295</v>
      </c>
      <c r="AA242">
        <v>0.19753086419753099</v>
      </c>
    </row>
    <row r="243" spans="1:27" x14ac:dyDescent="0.35">
      <c r="A243">
        <v>242</v>
      </c>
      <c r="B243" t="s">
        <v>48</v>
      </c>
      <c r="C243">
        <v>5</v>
      </c>
      <c r="D243" t="s">
        <v>11</v>
      </c>
      <c r="E243">
        <v>4.5</v>
      </c>
      <c r="F243" t="s">
        <v>41</v>
      </c>
      <c r="G243">
        <v>4</v>
      </c>
      <c r="H243">
        <v>0.04</v>
      </c>
      <c r="I243">
        <v>7</v>
      </c>
      <c r="J243" s="3">
        <v>1</v>
      </c>
      <c r="K243">
        <v>1</v>
      </c>
      <c r="L243">
        <v>1.4</v>
      </c>
      <c r="M243">
        <v>0.52</v>
      </c>
      <c r="N243">
        <v>0.5</v>
      </c>
      <c r="O243">
        <v>-2.1489999999999999E-2</v>
      </c>
      <c r="P243">
        <v>9.5069000000000002E-4</v>
      </c>
      <c r="Q243">
        <v>-4.3068E-6</v>
      </c>
      <c r="R243">
        <v>-7.0328999999999994E-8</v>
      </c>
      <c r="S243">
        <v>-7.4299000000000001E-4</v>
      </c>
      <c r="T243">
        <v>0</v>
      </c>
      <c r="U243">
        <v>3.7969E-6</v>
      </c>
      <c r="V243">
        <v>-1.13667937976226E-2</v>
      </c>
      <c r="W243">
        <v>4.30269902276245E-3</v>
      </c>
      <c r="X243">
        <v>3.1323648885710599E-3</v>
      </c>
      <c r="Y243">
        <v>1.2566370614359201E-3</v>
      </c>
      <c r="Z243" s="6">
        <v>0.49237664748995402</v>
      </c>
      <c r="AA243">
        <v>0.19753086419753099</v>
      </c>
    </row>
    <row r="244" spans="1:27" x14ac:dyDescent="0.35">
      <c r="A244">
        <v>243</v>
      </c>
      <c r="B244" t="s">
        <v>48</v>
      </c>
      <c r="C244">
        <v>5</v>
      </c>
      <c r="D244" t="s">
        <v>11</v>
      </c>
      <c r="E244">
        <v>4.5</v>
      </c>
      <c r="F244" t="s">
        <v>41</v>
      </c>
      <c r="G244">
        <v>4</v>
      </c>
      <c r="H244">
        <v>0.04</v>
      </c>
      <c r="I244">
        <v>7</v>
      </c>
      <c r="J244" s="3">
        <v>1</v>
      </c>
      <c r="K244">
        <v>1</v>
      </c>
      <c r="L244">
        <v>1.4</v>
      </c>
      <c r="M244">
        <v>0.52</v>
      </c>
      <c r="N244">
        <v>0.5</v>
      </c>
      <c r="O244">
        <v>-2.1489999999999999E-2</v>
      </c>
      <c r="P244">
        <v>9.5069000000000002E-4</v>
      </c>
      <c r="Q244">
        <v>-4.3068E-6</v>
      </c>
      <c r="R244">
        <v>-7.0328999999999994E-8</v>
      </c>
      <c r="S244">
        <v>-7.4299000000000001E-4</v>
      </c>
      <c r="T244">
        <v>0</v>
      </c>
      <c r="U244">
        <v>3.7969E-6</v>
      </c>
      <c r="V244">
        <v>-1.13667937976226E-2</v>
      </c>
      <c r="W244">
        <v>6.2537328760521801E-3</v>
      </c>
      <c r="X244">
        <v>4.5527175337659901E-3</v>
      </c>
      <c r="Y244">
        <v>1.2566370614359201E-3</v>
      </c>
      <c r="Z244" s="6">
        <v>0.71564197530864204</v>
      </c>
      <c r="AA244">
        <v>0.19753086419753099</v>
      </c>
    </row>
    <row r="245" spans="1:27" x14ac:dyDescent="0.35">
      <c r="A245">
        <v>244</v>
      </c>
      <c r="B245" t="s">
        <v>48</v>
      </c>
      <c r="C245">
        <v>5</v>
      </c>
      <c r="D245" t="s">
        <v>11</v>
      </c>
      <c r="E245">
        <v>4.5</v>
      </c>
      <c r="F245" t="s">
        <v>41</v>
      </c>
      <c r="G245">
        <v>4</v>
      </c>
      <c r="H245">
        <v>0.04</v>
      </c>
      <c r="I245">
        <v>7</v>
      </c>
      <c r="J245" s="3">
        <v>1</v>
      </c>
      <c r="K245">
        <v>1</v>
      </c>
      <c r="L245">
        <v>1.4</v>
      </c>
      <c r="M245">
        <v>0.52</v>
      </c>
      <c r="N245">
        <v>0.5</v>
      </c>
      <c r="O245">
        <v>-2.1489999999999999E-2</v>
      </c>
      <c r="P245">
        <v>9.5069000000000002E-4</v>
      </c>
      <c r="Q245">
        <v>-4.3068E-6</v>
      </c>
      <c r="R245">
        <v>-7.0328999999999994E-8</v>
      </c>
      <c r="S245">
        <v>-7.4299000000000001E-4</v>
      </c>
      <c r="T245">
        <v>0</v>
      </c>
      <c r="U245">
        <v>3.7969E-6</v>
      </c>
      <c r="V245">
        <v>-1.13667937976226E-2</v>
      </c>
      <c r="W245">
        <v>3.8484510006475E-3</v>
      </c>
      <c r="X245">
        <v>2.8016723284713801E-3</v>
      </c>
      <c r="Y245">
        <v>1.2566370614359201E-3</v>
      </c>
      <c r="Z245" s="6">
        <v>0.44039506172839499</v>
      </c>
      <c r="AA245">
        <v>0.19753086419753099</v>
      </c>
    </row>
    <row r="246" spans="1:27" x14ac:dyDescent="0.35">
      <c r="A246">
        <v>245</v>
      </c>
      <c r="B246" t="s">
        <v>48</v>
      </c>
      <c r="C246">
        <v>5</v>
      </c>
      <c r="D246" t="s">
        <v>11</v>
      </c>
      <c r="E246">
        <v>4.5</v>
      </c>
      <c r="F246" t="s">
        <v>41</v>
      </c>
      <c r="G246">
        <v>3</v>
      </c>
      <c r="H246">
        <v>0.03</v>
      </c>
      <c r="I246">
        <v>6.5</v>
      </c>
      <c r="J246" s="3">
        <v>1</v>
      </c>
      <c r="K246">
        <v>1</v>
      </c>
      <c r="L246">
        <v>1.4</v>
      </c>
      <c r="M246">
        <v>0.52</v>
      </c>
      <c r="N246">
        <v>0.5</v>
      </c>
      <c r="O246">
        <v>-2.1489999999999999E-2</v>
      </c>
      <c r="P246">
        <v>9.5069000000000002E-4</v>
      </c>
      <c r="Q246">
        <v>-4.3068E-6</v>
      </c>
      <c r="R246">
        <v>-7.0328999999999994E-8</v>
      </c>
      <c r="S246">
        <v>-7.4299000000000001E-4</v>
      </c>
      <c r="T246">
        <v>0</v>
      </c>
      <c r="U246">
        <v>3.7969E-6</v>
      </c>
      <c r="V246">
        <v>-1.5608604636665101E-2</v>
      </c>
      <c r="W246">
        <v>2.8274333882308102E-3</v>
      </c>
      <c r="X246">
        <v>2.05837150663203E-3</v>
      </c>
      <c r="Y246">
        <v>7.0685834705770298E-4</v>
      </c>
      <c r="Z246" s="6">
        <v>0.32355555555555598</v>
      </c>
      <c r="AA246">
        <v>0.11111111111111099</v>
      </c>
    </row>
    <row r="247" spans="1:27" x14ac:dyDescent="0.35">
      <c r="A247">
        <v>246</v>
      </c>
      <c r="B247" t="s">
        <v>48</v>
      </c>
      <c r="C247">
        <v>5</v>
      </c>
      <c r="D247" t="s">
        <v>11</v>
      </c>
      <c r="E247">
        <v>4.5</v>
      </c>
      <c r="F247" t="s">
        <v>41</v>
      </c>
      <c r="G247">
        <v>3</v>
      </c>
      <c r="H247">
        <v>0.03</v>
      </c>
      <c r="I247">
        <v>6.5</v>
      </c>
      <c r="J247" s="3">
        <v>1</v>
      </c>
      <c r="K247">
        <v>1</v>
      </c>
      <c r="L247">
        <v>1.4</v>
      </c>
      <c r="M247">
        <v>0.52</v>
      </c>
      <c r="N247">
        <v>0.5</v>
      </c>
      <c r="O247">
        <v>-2.1489999999999999E-2</v>
      </c>
      <c r="P247">
        <v>9.5069000000000002E-4</v>
      </c>
      <c r="Q247">
        <v>-4.3068E-6</v>
      </c>
      <c r="R247">
        <v>-7.0328999999999994E-8</v>
      </c>
      <c r="S247">
        <v>-7.4299000000000001E-4</v>
      </c>
      <c r="T247">
        <v>0</v>
      </c>
      <c r="U247">
        <v>3.7969E-6</v>
      </c>
      <c r="V247">
        <v>-1.5608604636665101E-2</v>
      </c>
      <c r="W247">
        <v>3.5342917352885199E-3</v>
      </c>
      <c r="X247">
        <v>2.57296438329004E-3</v>
      </c>
      <c r="Y247">
        <v>7.0685834705770298E-4</v>
      </c>
      <c r="Z247" s="6">
        <v>0.404444444444444</v>
      </c>
      <c r="AA247">
        <v>0.11111111111111099</v>
      </c>
    </row>
    <row r="248" spans="1:27" x14ac:dyDescent="0.35">
      <c r="A248">
        <v>247</v>
      </c>
      <c r="B248" t="s">
        <v>48</v>
      </c>
      <c r="C248">
        <v>5</v>
      </c>
      <c r="D248" t="s">
        <v>11</v>
      </c>
      <c r="E248">
        <v>4.5</v>
      </c>
      <c r="F248" t="s">
        <v>41</v>
      </c>
      <c r="G248">
        <v>3</v>
      </c>
      <c r="H248">
        <v>0.03</v>
      </c>
      <c r="I248">
        <v>6.5</v>
      </c>
      <c r="J248" s="3">
        <v>1</v>
      </c>
      <c r="K248">
        <v>1</v>
      </c>
      <c r="L248">
        <v>1.4</v>
      </c>
      <c r="M248">
        <v>0.52</v>
      </c>
      <c r="N248">
        <v>0.5</v>
      </c>
      <c r="O248">
        <v>-2.1489999999999999E-2</v>
      </c>
      <c r="P248">
        <v>9.5069000000000002E-4</v>
      </c>
      <c r="Q248">
        <v>-4.3068E-6</v>
      </c>
      <c r="R248">
        <v>-7.0328999999999994E-8</v>
      </c>
      <c r="S248">
        <v>-7.4299000000000001E-4</v>
      </c>
      <c r="T248">
        <v>0</v>
      </c>
      <c r="U248">
        <v>3.7969E-6</v>
      </c>
      <c r="V248">
        <v>-1.5608604636665101E-2</v>
      </c>
      <c r="W248">
        <v>2.8274333882308102E-3</v>
      </c>
      <c r="X248">
        <v>2.05837150663203E-3</v>
      </c>
      <c r="Y248">
        <v>7.0685834705770298E-4</v>
      </c>
      <c r="Z248" s="6">
        <v>0.32355555555555598</v>
      </c>
      <c r="AA248">
        <v>0.11111111111111099</v>
      </c>
    </row>
    <row r="249" spans="1:27" x14ac:dyDescent="0.35">
      <c r="A249">
        <v>248</v>
      </c>
      <c r="B249" t="s">
        <v>48</v>
      </c>
      <c r="C249">
        <v>5</v>
      </c>
      <c r="D249" t="s">
        <v>11</v>
      </c>
      <c r="E249">
        <v>4.5</v>
      </c>
      <c r="F249" t="s">
        <v>41</v>
      </c>
      <c r="G249">
        <v>3</v>
      </c>
      <c r="H249">
        <v>0.03</v>
      </c>
      <c r="I249">
        <v>6.5</v>
      </c>
      <c r="J249" s="3">
        <v>1</v>
      </c>
      <c r="K249">
        <v>1</v>
      </c>
      <c r="L249">
        <v>1.4</v>
      </c>
      <c r="M249">
        <v>0.52</v>
      </c>
      <c r="N249">
        <v>0.5</v>
      </c>
      <c r="O249">
        <v>-2.1489999999999999E-2</v>
      </c>
      <c r="P249">
        <v>9.5069000000000002E-4</v>
      </c>
      <c r="Q249">
        <v>-4.3068E-6</v>
      </c>
      <c r="R249">
        <v>-7.0328999999999994E-8</v>
      </c>
      <c r="S249">
        <v>-7.4299000000000001E-4</v>
      </c>
      <c r="T249">
        <v>0</v>
      </c>
      <c r="U249">
        <v>3.7969E-6</v>
      </c>
      <c r="V249">
        <v>-1.5608604636665101E-2</v>
      </c>
      <c r="W249">
        <v>3.5342917352885199E-3</v>
      </c>
      <c r="X249">
        <v>2.57296438329004E-3</v>
      </c>
      <c r="Y249">
        <v>7.0685834705770298E-4</v>
      </c>
      <c r="Z249" s="6">
        <v>0.404444444444444</v>
      </c>
      <c r="AA249">
        <v>0.11111111111111099</v>
      </c>
    </row>
    <row r="250" spans="1:27" x14ac:dyDescent="0.35">
      <c r="A250">
        <v>249</v>
      </c>
      <c r="B250" t="s">
        <v>48</v>
      </c>
      <c r="C250">
        <v>5</v>
      </c>
      <c r="D250" t="s">
        <v>11</v>
      </c>
      <c r="E250">
        <v>4.5</v>
      </c>
      <c r="F250" t="s">
        <v>41</v>
      </c>
      <c r="G250">
        <v>3</v>
      </c>
      <c r="H250">
        <v>0.03</v>
      </c>
      <c r="I250">
        <v>6.5</v>
      </c>
      <c r="J250" s="3">
        <v>1</v>
      </c>
      <c r="K250">
        <v>1</v>
      </c>
      <c r="L250">
        <v>1.4</v>
      </c>
      <c r="M250">
        <v>0.52</v>
      </c>
      <c r="N250">
        <v>0.5</v>
      </c>
      <c r="O250">
        <v>-2.1489999999999999E-2</v>
      </c>
      <c r="P250">
        <v>9.5069000000000002E-4</v>
      </c>
      <c r="Q250">
        <v>-4.3068E-6</v>
      </c>
      <c r="R250">
        <v>-7.0328999999999994E-8</v>
      </c>
      <c r="S250">
        <v>-7.4299000000000001E-4</v>
      </c>
      <c r="T250">
        <v>0</v>
      </c>
      <c r="U250">
        <v>3.7969E-6</v>
      </c>
      <c r="V250">
        <v>-1.5608604636665101E-2</v>
      </c>
      <c r="W250">
        <v>2.8274333882308102E-3</v>
      </c>
      <c r="X250">
        <v>2.05837150663203E-3</v>
      </c>
      <c r="Y250">
        <v>7.0685834705770298E-4</v>
      </c>
      <c r="Z250" s="6">
        <v>0.32355555555555598</v>
      </c>
      <c r="AA250">
        <v>0.11111111111111099</v>
      </c>
    </row>
    <row r="251" spans="1:27" x14ac:dyDescent="0.35">
      <c r="A251">
        <v>250</v>
      </c>
      <c r="B251" t="s">
        <v>48</v>
      </c>
      <c r="C251">
        <v>5</v>
      </c>
      <c r="D251" t="s">
        <v>11</v>
      </c>
      <c r="E251">
        <v>4.5</v>
      </c>
      <c r="F251" t="s">
        <v>41</v>
      </c>
      <c r="G251">
        <v>3</v>
      </c>
      <c r="H251">
        <v>0.03</v>
      </c>
      <c r="I251">
        <v>6.5</v>
      </c>
      <c r="J251" s="3">
        <v>1</v>
      </c>
      <c r="K251">
        <v>1</v>
      </c>
      <c r="L251">
        <v>1.4</v>
      </c>
      <c r="M251">
        <v>0.52</v>
      </c>
      <c r="N251">
        <v>0.5</v>
      </c>
      <c r="O251">
        <v>-2.1489999999999999E-2</v>
      </c>
      <c r="P251">
        <v>9.5069000000000002E-4</v>
      </c>
      <c r="Q251">
        <v>-4.3068E-6</v>
      </c>
      <c r="R251">
        <v>-7.0328999999999994E-8</v>
      </c>
      <c r="S251">
        <v>-7.4299000000000001E-4</v>
      </c>
      <c r="T251">
        <v>0</v>
      </c>
      <c r="U251">
        <v>3.7969E-6</v>
      </c>
      <c r="V251">
        <v>-1.5608604636665101E-2</v>
      </c>
      <c r="W251">
        <v>4.2411500823462201E-3</v>
      </c>
      <c r="X251">
        <v>3.08755725994805E-3</v>
      </c>
      <c r="Y251">
        <v>7.0685834705770298E-4</v>
      </c>
      <c r="Z251" s="6">
        <v>0.48533333333333301</v>
      </c>
      <c r="AA251">
        <v>0.11111111111111099</v>
      </c>
    </row>
    <row r="252" spans="1:27" x14ac:dyDescent="0.35">
      <c r="A252">
        <v>251</v>
      </c>
      <c r="B252" t="s">
        <v>48</v>
      </c>
      <c r="C252">
        <v>5</v>
      </c>
      <c r="D252" t="s">
        <v>11</v>
      </c>
      <c r="E252">
        <v>4.5</v>
      </c>
      <c r="F252" t="s">
        <v>41</v>
      </c>
      <c r="G252">
        <v>3</v>
      </c>
      <c r="H252">
        <v>0.03</v>
      </c>
      <c r="I252">
        <v>6.5</v>
      </c>
      <c r="J252" s="3">
        <v>1</v>
      </c>
      <c r="K252">
        <v>1</v>
      </c>
      <c r="L252">
        <v>1.4</v>
      </c>
      <c r="M252">
        <v>0.52</v>
      </c>
      <c r="N252">
        <v>0.5</v>
      </c>
      <c r="O252">
        <v>-2.1489999999999999E-2</v>
      </c>
      <c r="P252">
        <v>9.5069000000000002E-4</v>
      </c>
      <c r="Q252">
        <v>-4.3068E-6</v>
      </c>
      <c r="R252">
        <v>-7.0328999999999994E-8</v>
      </c>
      <c r="S252">
        <v>-7.4299000000000001E-4</v>
      </c>
      <c r="T252">
        <v>0</v>
      </c>
      <c r="U252">
        <v>3.7969E-6</v>
      </c>
      <c r="V252">
        <v>-1.5608604636665101E-2</v>
      </c>
      <c r="W252">
        <v>4.2411500823462201E-3</v>
      </c>
      <c r="X252">
        <v>3.08755725994805E-3</v>
      </c>
      <c r="Y252">
        <v>7.0685834705770298E-4</v>
      </c>
      <c r="Z252" s="6">
        <v>0.48533333333333301</v>
      </c>
      <c r="AA252">
        <v>0.11111111111111099</v>
      </c>
    </row>
    <row r="253" spans="1:27" x14ac:dyDescent="0.35">
      <c r="A253">
        <v>252</v>
      </c>
      <c r="B253" t="s">
        <v>48</v>
      </c>
      <c r="C253">
        <v>5</v>
      </c>
      <c r="D253" t="s">
        <v>11</v>
      </c>
      <c r="E253">
        <v>4.5</v>
      </c>
      <c r="F253" t="s">
        <v>41</v>
      </c>
      <c r="G253">
        <v>3</v>
      </c>
      <c r="H253">
        <v>0.03</v>
      </c>
      <c r="I253">
        <v>6.5</v>
      </c>
      <c r="J253" s="3">
        <v>1</v>
      </c>
      <c r="K253">
        <v>1</v>
      </c>
      <c r="L253">
        <v>1.4</v>
      </c>
      <c r="M253">
        <v>0.52</v>
      </c>
      <c r="N253">
        <v>0.5</v>
      </c>
      <c r="O253">
        <v>-2.1489999999999999E-2</v>
      </c>
      <c r="P253">
        <v>9.5069000000000002E-4</v>
      </c>
      <c r="Q253">
        <v>-4.3068E-6</v>
      </c>
      <c r="R253">
        <v>-7.0328999999999994E-8</v>
      </c>
      <c r="S253">
        <v>-7.4299000000000001E-4</v>
      </c>
      <c r="T253">
        <v>0</v>
      </c>
      <c r="U253">
        <v>3.7969E-6</v>
      </c>
      <c r="V253">
        <v>-1.5608604636665101E-2</v>
      </c>
      <c r="W253">
        <v>4.2411500823462201E-3</v>
      </c>
      <c r="X253">
        <v>3.08755725994805E-3</v>
      </c>
      <c r="Y253">
        <v>7.0685834705770298E-4</v>
      </c>
      <c r="Z253" s="6">
        <v>0.48533333333333301</v>
      </c>
      <c r="AA253">
        <v>0.11111111111111099</v>
      </c>
    </row>
    <row r="254" spans="1:27" x14ac:dyDescent="0.35">
      <c r="A254">
        <v>253</v>
      </c>
      <c r="B254" t="s">
        <v>48</v>
      </c>
      <c r="C254">
        <v>5</v>
      </c>
      <c r="D254" t="s">
        <v>11</v>
      </c>
      <c r="E254">
        <v>4.5</v>
      </c>
      <c r="F254" t="s">
        <v>41</v>
      </c>
      <c r="G254">
        <v>3</v>
      </c>
      <c r="H254">
        <v>0.03</v>
      </c>
      <c r="I254">
        <v>6.5</v>
      </c>
      <c r="J254" s="3">
        <v>1</v>
      </c>
      <c r="K254">
        <v>1</v>
      </c>
      <c r="L254">
        <v>1.4</v>
      </c>
      <c r="M254">
        <v>0.52</v>
      </c>
      <c r="N254">
        <v>0.5</v>
      </c>
      <c r="O254">
        <v>-2.1489999999999999E-2</v>
      </c>
      <c r="P254">
        <v>9.5069000000000002E-4</v>
      </c>
      <c r="Q254">
        <v>-4.3068E-6</v>
      </c>
      <c r="R254">
        <v>-7.0328999999999994E-8</v>
      </c>
      <c r="S254">
        <v>-7.4299000000000001E-4</v>
      </c>
      <c r="T254">
        <v>0</v>
      </c>
      <c r="U254">
        <v>3.7969E-6</v>
      </c>
      <c r="V254">
        <v>-1.5608604636665101E-2</v>
      </c>
      <c r="W254">
        <v>2.8274333882308102E-3</v>
      </c>
      <c r="X254">
        <v>2.05837150663203E-3</v>
      </c>
      <c r="Y254">
        <v>7.0685834705770298E-4</v>
      </c>
      <c r="Z254" s="6">
        <v>0.32355555555555598</v>
      </c>
      <c r="AA254">
        <v>0.11111111111111099</v>
      </c>
    </row>
    <row r="255" spans="1:27" x14ac:dyDescent="0.35">
      <c r="A255">
        <v>254</v>
      </c>
      <c r="B255" t="s">
        <v>48</v>
      </c>
      <c r="C255">
        <v>5</v>
      </c>
      <c r="D255" t="s">
        <v>11</v>
      </c>
      <c r="E255">
        <v>4.5</v>
      </c>
      <c r="F255" t="s">
        <v>41</v>
      </c>
      <c r="G255">
        <v>3</v>
      </c>
      <c r="H255">
        <v>0.03</v>
      </c>
      <c r="I255">
        <v>6.5</v>
      </c>
      <c r="J255" s="3">
        <v>1</v>
      </c>
      <c r="K255">
        <v>1</v>
      </c>
      <c r="L255">
        <v>1.4</v>
      </c>
      <c r="M255">
        <v>0.52</v>
      </c>
      <c r="N255">
        <v>0.5</v>
      </c>
      <c r="O255">
        <v>-2.1489999999999999E-2</v>
      </c>
      <c r="P255">
        <v>9.5069000000000002E-4</v>
      </c>
      <c r="Q255">
        <v>-4.3068E-6</v>
      </c>
      <c r="R255">
        <v>-7.0328999999999994E-8</v>
      </c>
      <c r="S255">
        <v>-7.4299000000000001E-4</v>
      </c>
      <c r="T255">
        <v>0</v>
      </c>
      <c r="U255">
        <v>3.7969E-6</v>
      </c>
      <c r="V255">
        <v>-1.5608604636665101E-2</v>
      </c>
      <c r="W255">
        <v>3.5342917352885199E-3</v>
      </c>
      <c r="X255">
        <v>2.57296438329004E-3</v>
      </c>
      <c r="Y255">
        <v>7.0685834705770298E-4</v>
      </c>
      <c r="Z255" s="6">
        <v>0.404444444444444</v>
      </c>
      <c r="AA255">
        <v>0.11111111111111099</v>
      </c>
    </row>
    <row r="256" spans="1:27" x14ac:dyDescent="0.35">
      <c r="A256">
        <v>255</v>
      </c>
      <c r="B256" t="s">
        <v>48</v>
      </c>
      <c r="C256">
        <v>5</v>
      </c>
      <c r="D256" t="s">
        <v>11</v>
      </c>
      <c r="E256">
        <v>4.5</v>
      </c>
      <c r="F256" t="s">
        <v>41</v>
      </c>
      <c r="G256">
        <v>1</v>
      </c>
      <c r="H256">
        <v>0.01</v>
      </c>
      <c r="I256">
        <v>3.5</v>
      </c>
      <c r="J256" s="3">
        <v>0</v>
      </c>
      <c r="K256">
        <v>1</v>
      </c>
      <c r="L256">
        <v>1.4</v>
      </c>
      <c r="M256">
        <v>0.52</v>
      </c>
      <c r="N256">
        <v>0.5</v>
      </c>
      <c r="O256">
        <v>-2.1489999999999999E-2</v>
      </c>
      <c r="P256">
        <v>9.5069000000000002E-4</v>
      </c>
      <c r="Q256">
        <v>-4.3068E-6</v>
      </c>
      <c r="R256">
        <v>-7.0328999999999994E-8</v>
      </c>
      <c r="S256">
        <v>-7.4299000000000001E-4</v>
      </c>
      <c r="T256">
        <v>0</v>
      </c>
      <c r="U256">
        <v>3.7969E-6</v>
      </c>
      <c r="V256">
        <v>-2.10173126794992E-2</v>
      </c>
      <c r="W256">
        <v>3.1415926535897898E-4</v>
      </c>
      <c r="X256">
        <v>2.2870794518133701E-4</v>
      </c>
      <c r="Y256">
        <v>7.85398163397448E-5</v>
      </c>
      <c r="Z256" s="6">
        <v>3.5950617283950603E-2</v>
      </c>
      <c r="AA256">
        <v>1.2345679012345699E-2</v>
      </c>
    </row>
    <row r="257" spans="1:27" x14ac:dyDescent="0.35">
      <c r="A257">
        <v>256</v>
      </c>
      <c r="B257" t="s">
        <v>48</v>
      </c>
      <c r="C257">
        <v>5</v>
      </c>
      <c r="D257" t="s">
        <v>11</v>
      </c>
      <c r="E257">
        <v>4.5</v>
      </c>
      <c r="F257" t="s">
        <v>41</v>
      </c>
      <c r="G257">
        <v>1</v>
      </c>
      <c r="H257">
        <v>0.01</v>
      </c>
      <c r="I257">
        <v>3.5</v>
      </c>
      <c r="J257" s="3">
        <v>0</v>
      </c>
      <c r="K257">
        <v>1</v>
      </c>
      <c r="L257">
        <v>1.4</v>
      </c>
      <c r="M257">
        <v>0.52</v>
      </c>
      <c r="N257">
        <v>0.5</v>
      </c>
      <c r="O257">
        <v>-2.1489999999999999E-2</v>
      </c>
      <c r="P257">
        <v>9.5069000000000002E-4</v>
      </c>
      <c r="Q257">
        <v>-4.3068E-6</v>
      </c>
      <c r="R257">
        <v>-7.0328999999999994E-8</v>
      </c>
      <c r="S257">
        <v>-7.4299000000000001E-4</v>
      </c>
      <c r="T257">
        <v>0</v>
      </c>
      <c r="U257">
        <v>3.7969E-6</v>
      </c>
      <c r="V257">
        <v>-2.10173126794992E-2</v>
      </c>
      <c r="W257">
        <v>3.1415926535897898E-4</v>
      </c>
      <c r="X257">
        <v>2.2870794518133701E-4</v>
      </c>
      <c r="Y257">
        <v>7.85398163397448E-5</v>
      </c>
      <c r="Z257" s="6">
        <v>3.5950617283950603E-2</v>
      </c>
      <c r="AA257">
        <v>1.2345679012345699E-2</v>
      </c>
    </row>
    <row r="258" spans="1:27" x14ac:dyDescent="0.35">
      <c r="A258">
        <v>257</v>
      </c>
      <c r="B258" t="s">
        <v>48</v>
      </c>
      <c r="C258">
        <v>5</v>
      </c>
      <c r="D258" t="s">
        <v>11</v>
      </c>
      <c r="E258">
        <v>4.5</v>
      </c>
      <c r="F258" t="s">
        <v>41</v>
      </c>
      <c r="G258">
        <v>6</v>
      </c>
      <c r="H258">
        <v>0.06</v>
      </c>
      <c r="I258">
        <v>8</v>
      </c>
      <c r="J258" s="3">
        <v>1</v>
      </c>
      <c r="K258">
        <v>1</v>
      </c>
      <c r="L258">
        <v>1.4</v>
      </c>
      <c r="M258">
        <v>0.52</v>
      </c>
      <c r="N258">
        <v>0.5</v>
      </c>
      <c r="O258">
        <v>-2.1489999999999999E-2</v>
      </c>
      <c r="P258">
        <v>9.5069000000000002E-4</v>
      </c>
      <c r="Q258">
        <v>-4.3068E-6</v>
      </c>
      <c r="R258">
        <v>-7.0328999999999994E-8</v>
      </c>
      <c r="S258">
        <v>-7.4299000000000001E-4</v>
      </c>
      <c r="T258">
        <v>0</v>
      </c>
      <c r="U258">
        <v>3.7969E-6</v>
      </c>
      <c r="V258">
        <v>-7.2260138110757596E-4</v>
      </c>
      <c r="W258">
        <v>9.8174770424681E-3</v>
      </c>
      <c r="X258">
        <v>7.1471232869167803E-3</v>
      </c>
      <c r="Y258">
        <v>2.8274333882308102E-3</v>
      </c>
      <c r="Z258" s="6">
        <v>1.12345679012346</v>
      </c>
      <c r="AA258">
        <v>0.44444444444444398</v>
      </c>
    </row>
    <row r="259" spans="1:27" x14ac:dyDescent="0.35">
      <c r="A259">
        <v>258</v>
      </c>
      <c r="B259" t="s">
        <v>48</v>
      </c>
      <c r="C259">
        <v>5</v>
      </c>
      <c r="D259" t="s">
        <v>11</v>
      </c>
      <c r="E259">
        <v>4.5</v>
      </c>
      <c r="F259" t="s">
        <v>41</v>
      </c>
      <c r="G259">
        <v>5</v>
      </c>
      <c r="H259">
        <v>0.05</v>
      </c>
      <c r="I259">
        <v>10</v>
      </c>
      <c r="J259" s="3">
        <v>1</v>
      </c>
      <c r="K259">
        <v>1</v>
      </c>
      <c r="L259">
        <v>1.4</v>
      </c>
      <c r="M259">
        <v>0.52</v>
      </c>
      <c r="N259">
        <v>0.5</v>
      </c>
      <c r="O259">
        <v>-2.1489999999999999E-2</v>
      </c>
      <c r="P259">
        <v>9.5069000000000002E-4</v>
      </c>
      <c r="Q259">
        <v>-4.3068E-6</v>
      </c>
      <c r="R259">
        <v>-7.0328999999999994E-8</v>
      </c>
      <c r="S259">
        <v>-7.4299000000000001E-4</v>
      </c>
      <c r="T259">
        <v>0</v>
      </c>
      <c r="U259">
        <v>3.7969E-6</v>
      </c>
      <c r="V259">
        <v>-5.9532615231159399E-3</v>
      </c>
      <c r="W259">
        <v>1.5707963267949002E-2</v>
      </c>
      <c r="X259">
        <v>1.1435397259066799E-2</v>
      </c>
      <c r="Y259">
        <v>1.96349540849362E-3</v>
      </c>
      <c r="Z259" s="6">
        <v>1.7975308641975301</v>
      </c>
      <c r="AA259">
        <v>0.30864197530864201</v>
      </c>
    </row>
    <row r="260" spans="1:27" x14ac:dyDescent="0.35">
      <c r="A260">
        <v>259</v>
      </c>
      <c r="B260" t="s">
        <v>48</v>
      </c>
      <c r="C260">
        <v>5</v>
      </c>
      <c r="D260" t="s">
        <v>11</v>
      </c>
      <c r="E260">
        <v>4.5</v>
      </c>
      <c r="F260" t="s">
        <v>41</v>
      </c>
      <c r="G260">
        <v>5</v>
      </c>
      <c r="H260">
        <v>0.05</v>
      </c>
      <c r="I260">
        <v>10</v>
      </c>
      <c r="J260" s="3">
        <v>1</v>
      </c>
      <c r="K260">
        <v>1</v>
      </c>
      <c r="L260">
        <v>1.4</v>
      </c>
      <c r="M260">
        <v>0.52</v>
      </c>
      <c r="N260">
        <v>0.5</v>
      </c>
      <c r="O260">
        <v>-2.1489999999999999E-2</v>
      </c>
      <c r="P260">
        <v>9.5069000000000002E-4</v>
      </c>
      <c r="Q260">
        <v>-4.3068E-6</v>
      </c>
      <c r="R260">
        <v>-7.0328999999999994E-8</v>
      </c>
      <c r="S260">
        <v>-7.4299000000000001E-4</v>
      </c>
      <c r="T260">
        <v>0</v>
      </c>
      <c r="U260">
        <v>3.7969E-6</v>
      </c>
      <c r="V260">
        <v>-5.9532615231159399E-3</v>
      </c>
      <c r="W260">
        <v>1.3744467859455401E-2</v>
      </c>
      <c r="X260">
        <v>1.00059726016835E-2</v>
      </c>
      <c r="Y260">
        <v>1.96349540849362E-3</v>
      </c>
      <c r="Z260" s="6">
        <v>1.57283950617284</v>
      </c>
      <c r="AA260">
        <v>0.30864197530864201</v>
      </c>
    </row>
    <row r="261" spans="1:27" x14ac:dyDescent="0.35">
      <c r="A261">
        <v>260</v>
      </c>
      <c r="B261" t="s">
        <v>48</v>
      </c>
      <c r="C261">
        <v>5</v>
      </c>
      <c r="D261" t="s">
        <v>11</v>
      </c>
      <c r="E261">
        <v>4.5</v>
      </c>
      <c r="F261" t="s">
        <v>41</v>
      </c>
      <c r="G261">
        <v>2</v>
      </c>
      <c r="H261">
        <v>0.02</v>
      </c>
      <c r="I261">
        <v>4.5</v>
      </c>
      <c r="J261" s="3">
        <v>1</v>
      </c>
      <c r="K261">
        <v>1</v>
      </c>
      <c r="L261">
        <v>1.4</v>
      </c>
      <c r="M261">
        <v>0.52</v>
      </c>
      <c r="N261">
        <v>0.5</v>
      </c>
      <c r="O261">
        <v>-2.1489999999999999E-2</v>
      </c>
      <c r="P261">
        <v>9.5069000000000002E-4</v>
      </c>
      <c r="Q261">
        <v>-4.3068E-6</v>
      </c>
      <c r="R261">
        <v>-7.0328999999999994E-8</v>
      </c>
      <c r="S261">
        <v>-7.4299000000000001E-4</v>
      </c>
      <c r="T261">
        <v>0</v>
      </c>
      <c r="U261">
        <v>3.7969E-6</v>
      </c>
      <c r="V261">
        <v>-1.8373034115608099E-2</v>
      </c>
      <c r="W261">
        <v>1.2566370614359201E-3</v>
      </c>
      <c r="X261">
        <v>9.1483178072534696E-4</v>
      </c>
      <c r="Y261">
        <v>3.1415926535897898E-4</v>
      </c>
      <c r="Z261" s="6">
        <v>0.143802469135802</v>
      </c>
      <c r="AA261">
        <v>4.9382716049382699E-2</v>
      </c>
    </row>
    <row r="262" spans="1:27" x14ac:dyDescent="0.35">
      <c r="A262">
        <v>261</v>
      </c>
      <c r="B262" t="s">
        <v>48</v>
      </c>
      <c r="C262">
        <v>5</v>
      </c>
      <c r="D262" t="s">
        <v>11</v>
      </c>
      <c r="E262">
        <v>4.5</v>
      </c>
      <c r="F262" t="s">
        <v>41</v>
      </c>
      <c r="G262">
        <v>2</v>
      </c>
      <c r="H262">
        <v>0.02</v>
      </c>
      <c r="I262">
        <v>4.5</v>
      </c>
      <c r="J262" s="3">
        <v>1</v>
      </c>
      <c r="K262">
        <v>1</v>
      </c>
      <c r="L262">
        <v>1.4</v>
      </c>
      <c r="M262">
        <v>0.52</v>
      </c>
      <c r="N262">
        <v>0.5</v>
      </c>
      <c r="O262">
        <v>-2.1489999999999999E-2</v>
      </c>
      <c r="P262">
        <v>9.5069000000000002E-4</v>
      </c>
      <c r="Q262">
        <v>-4.3068E-6</v>
      </c>
      <c r="R262">
        <v>-7.0328999999999994E-8</v>
      </c>
      <c r="S262">
        <v>-7.4299000000000001E-4</v>
      </c>
      <c r="T262">
        <v>0</v>
      </c>
      <c r="U262">
        <v>3.7969E-6</v>
      </c>
      <c r="V262">
        <v>-1.8373034115608099E-2</v>
      </c>
      <c r="W262">
        <v>1.2566370614359201E-3</v>
      </c>
      <c r="X262">
        <v>9.1483178072534696E-4</v>
      </c>
      <c r="Y262">
        <v>3.1415926535897898E-4</v>
      </c>
      <c r="Z262" s="6">
        <v>0.143802469135802</v>
      </c>
      <c r="AA262">
        <v>4.9382716049382699E-2</v>
      </c>
    </row>
    <row r="263" spans="1:27" x14ac:dyDescent="0.35">
      <c r="A263">
        <v>262</v>
      </c>
      <c r="B263" t="s">
        <v>48</v>
      </c>
      <c r="C263">
        <v>5</v>
      </c>
      <c r="D263" t="s">
        <v>11</v>
      </c>
      <c r="E263">
        <v>4.5</v>
      </c>
      <c r="F263" t="s">
        <v>41</v>
      </c>
      <c r="G263">
        <v>2</v>
      </c>
      <c r="H263">
        <v>0.02</v>
      </c>
      <c r="I263">
        <v>4.5</v>
      </c>
      <c r="J263" s="3">
        <v>1</v>
      </c>
      <c r="K263">
        <v>1</v>
      </c>
      <c r="L263">
        <v>1.4</v>
      </c>
      <c r="M263">
        <v>0.52</v>
      </c>
      <c r="N263">
        <v>0.5</v>
      </c>
      <c r="O263">
        <v>-2.1489999999999999E-2</v>
      </c>
      <c r="P263">
        <v>9.5069000000000002E-4</v>
      </c>
      <c r="Q263">
        <v>-4.3068E-6</v>
      </c>
      <c r="R263">
        <v>-7.0328999999999994E-8</v>
      </c>
      <c r="S263">
        <v>-7.4299000000000001E-4</v>
      </c>
      <c r="T263">
        <v>0</v>
      </c>
      <c r="U263">
        <v>3.7969E-6</v>
      </c>
      <c r="V263">
        <v>-1.8373034115608099E-2</v>
      </c>
      <c r="W263">
        <v>1.2566370614359201E-3</v>
      </c>
      <c r="X263">
        <v>9.1483178072534696E-4</v>
      </c>
      <c r="Y263">
        <v>3.1415926535897898E-4</v>
      </c>
      <c r="Z263" s="6">
        <v>0.143802469135802</v>
      </c>
      <c r="AA263">
        <v>4.9382716049382699E-2</v>
      </c>
    </row>
    <row r="264" spans="1:27" x14ac:dyDescent="0.35">
      <c r="A264">
        <v>263</v>
      </c>
      <c r="B264" t="s">
        <v>48</v>
      </c>
      <c r="C264">
        <v>5</v>
      </c>
      <c r="D264" t="s">
        <v>11</v>
      </c>
      <c r="E264">
        <v>4.5</v>
      </c>
      <c r="F264" t="s">
        <v>41</v>
      </c>
      <c r="G264">
        <v>2</v>
      </c>
      <c r="H264">
        <v>0.02</v>
      </c>
      <c r="I264">
        <v>4.5</v>
      </c>
      <c r="J264" s="3">
        <v>1</v>
      </c>
      <c r="K264">
        <v>1</v>
      </c>
      <c r="L264">
        <v>1.4</v>
      </c>
      <c r="M264">
        <v>0.52</v>
      </c>
      <c r="N264">
        <v>0.5</v>
      </c>
      <c r="O264">
        <v>-2.1489999999999999E-2</v>
      </c>
      <c r="P264">
        <v>9.5069000000000002E-4</v>
      </c>
      <c r="Q264">
        <v>-4.3068E-6</v>
      </c>
      <c r="R264">
        <v>-7.0328999999999994E-8</v>
      </c>
      <c r="S264">
        <v>-7.4299000000000001E-4</v>
      </c>
      <c r="T264">
        <v>0</v>
      </c>
      <c r="U264">
        <v>3.7969E-6</v>
      </c>
      <c r="V264">
        <v>-1.8373034115608099E-2</v>
      </c>
      <c r="W264">
        <v>1.2566370614359201E-3</v>
      </c>
      <c r="X264">
        <v>9.1483178072534696E-4</v>
      </c>
      <c r="Y264">
        <v>3.1415926535897898E-4</v>
      </c>
      <c r="Z264" s="6">
        <v>0.143802469135802</v>
      </c>
      <c r="AA264">
        <v>4.9382716049382699E-2</v>
      </c>
    </row>
    <row r="265" spans="1:27" x14ac:dyDescent="0.35">
      <c r="A265">
        <v>264</v>
      </c>
      <c r="B265" t="s">
        <v>48</v>
      </c>
      <c r="C265">
        <v>5</v>
      </c>
      <c r="D265" t="s">
        <v>11</v>
      </c>
      <c r="E265">
        <v>4.5</v>
      </c>
      <c r="F265" t="s">
        <v>41</v>
      </c>
      <c r="G265">
        <v>2</v>
      </c>
      <c r="H265">
        <v>0.02</v>
      </c>
      <c r="I265">
        <v>4.5</v>
      </c>
      <c r="J265" s="3">
        <v>1</v>
      </c>
      <c r="K265">
        <v>1</v>
      </c>
      <c r="L265">
        <v>1.4</v>
      </c>
      <c r="M265">
        <v>0.52</v>
      </c>
      <c r="N265">
        <v>0.5</v>
      </c>
      <c r="O265">
        <v>-2.1489999999999999E-2</v>
      </c>
      <c r="P265">
        <v>9.5069000000000002E-4</v>
      </c>
      <c r="Q265">
        <v>-4.3068E-6</v>
      </c>
      <c r="R265">
        <v>-7.0328999999999994E-8</v>
      </c>
      <c r="S265">
        <v>-7.4299000000000001E-4</v>
      </c>
      <c r="T265">
        <v>0</v>
      </c>
      <c r="U265">
        <v>3.7969E-6</v>
      </c>
      <c r="V265">
        <v>-1.8373034115608099E-2</v>
      </c>
      <c r="W265">
        <v>1.2566370614359201E-3</v>
      </c>
      <c r="X265">
        <v>9.1483178072534696E-4</v>
      </c>
      <c r="Y265">
        <v>3.1415926535897898E-4</v>
      </c>
      <c r="Z265" s="6">
        <v>0.143802469135802</v>
      </c>
      <c r="AA265">
        <v>4.9382716049382699E-2</v>
      </c>
    </row>
    <row r="266" spans="1:27" x14ac:dyDescent="0.35">
      <c r="A266">
        <v>265</v>
      </c>
      <c r="B266" t="s">
        <v>48</v>
      </c>
      <c r="C266">
        <v>5</v>
      </c>
      <c r="D266" t="s">
        <v>11</v>
      </c>
      <c r="E266">
        <v>4.5</v>
      </c>
      <c r="F266" t="s">
        <v>41</v>
      </c>
      <c r="G266">
        <v>2</v>
      </c>
      <c r="H266">
        <v>0.02</v>
      </c>
      <c r="I266">
        <v>4.5</v>
      </c>
      <c r="J266" s="3">
        <v>1</v>
      </c>
      <c r="K266">
        <v>1</v>
      </c>
      <c r="L266">
        <v>1.4</v>
      </c>
      <c r="M266">
        <v>0.52</v>
      </c>
      <c r="N266">
        <v>0.5</v>
      </c>
      <c r="O266">
        <v>-2.1489999999999999E-2</v>
      </c>
      <c r="P266">
        <v>9.5069000000000002E-4</v>
      </c>
      <c r="Q266">
        <v>-4.3068E-6</v>
      </c>
      <c r="R266">
        <v>-7.0328999999999994E-8</v>
      </c>
      <c r="S266">
        <v>-7.4299000000000001E-4</v>
      </c>
      <c r="T266">
        <v>0</v>
      </c>
      <c r="U266">
        <v>3.7969E-6</v>
      </c>
      <c r="V266">
        <v>-1.8373034115608099E-2</v>
      </c>
      <c r="W266">
        <v>1.2566370614359201E-3</v>
      </c>
      <c r="X266">
        <v>9.1483178072534696E-4</v>
      </c>
      <c r="Y266">
        <v>3.1415926535897898E-4</v>
      </c>
      <c r="Z266" s="6">
        <v>0.143802469135802</v>
      </c>
      <c r="AA266">
        <v>4.9382716049382699E-2</v>
      </c>
    </row>
    <row r="267" spans="1:27" x14ac:dyDescent="0.35">
      <c r="A267">
        <v>266</v>
      </c>
      <c r="B267" t="s">
        <v>48</v>
      </c>
      <c r="C267">
        <v>5</v>
      </c>
      <c r="D267" t="s">
        <v>11</v>
      </c>
      <c r="E267">
        <v>4.5</v>
      </c>
      <c r="F267" t="s">
        <v>41</v>
      </c>
      <c r="G267">
        <v>2</v>
      </c>
      <c r="H267">
        <v>0.02</v>
      </c>
      <c r="I267">
        <v>4.5</v>
      </c>
      <c r="J267" s="3">
        <v>1</v>
      </c>
      <c r="K267">
        <v>1</v>
      </c>
      <c r="L267">
        <v>1.4</v>
      </c>
      <c r="M267">
        <v>0.52</v>
      </c>
      <c r="N267">
        <v>0.5</v>
      </c>
      <c r="O267">
        <v>-2.1489999999999999E-2</v>
      </c>
      <c r="P267">
        <v>9.5069000000000002E-4</v>
      </c>
      <c r="Q267">
        <v>-4.3068E-6</v>
      </c>
      <c r="R267">
        <v>-7.0328999999999994E-8</v>
      </c>
      <c r="S267">
        <v>-7.4299000000000001E-4</v>
      </c>
      <c r="T267">
        <v>0</v>
      </c>
      <c r="U267">
        <v>3.7969E-6</v>
      </c>
      <c r="V267">
        <v>-1.8373034115608099E-2</v>
      </c>
      <c r="W267">
        <v>1.2566370614359201E-3</v>
      </c>
      <c r="X267">
        <v>9.1483178072534696E-4</v>
      </c>
      <c r="Y267">
        <v>3.1415926535897898E-4</v>
      </c>
      <c r="Z267" s="6">
        <v>0.143802469135802</v>
      </c>
      <c r="AA267">
        <v>4.9382716049382699E-2</v>
      </c>
    </row>
    <row r="268" spans="1:27" x14ac:dyDescent="0.35">
      <c r="A268">
        <v>267</v>
      </c>
      <c r="B268" t="s">
        <v>48</v>
      </c>
      <c r="C268">
        <v>5</v>
      </c>
      <c r="D268" t="s">
        <v>11</v>
      </c>
      <c r="E268">
        <v>4.5</v>
      </c>
      <c r="F268" t="s">
        <v>41</v>
      </c>
      <c r="G268">
        <v>2</v>
      </c>
      <c r="H268">
        <v>0.02</v>
      </c>
      <c r="I268">
        <v>4.5</v>
      </c>
      <c r="J268" s="3">
        <v>1</v>
      </c>
      <c r="K268">
        <v>1</v>
      </c>
      <c r="L268">
        <v>1.4</v>
      </c>
      <c r="M268">
        <v>0.52</v>
      </c>
      <c r="N268">
        <v>0.5</v>
      </c>
      <c r="O268">
        <v>-2.1489999999999999E-2</v>
      </c>
      <c r="P268">
        <v>9.5069000000000002E-4</v>
      </c>
      <c r="Q268">
        <v>-4.3068E-6</v>
      </c>
      <c r="R268">
        <v>-7.0328999999999994E-8</v>
      </c>
      <c r="S268">
        <v>-7.4299000000000001E-4</v>
      </c>
      <c r="T268">
        <v>0</v>
      </c>
      <c r="U268">
        <v>3.7969E-6</v>
      </c>
      <c r="V268">
        <v>-1.8373034115608099E-2</v>
      </c>
      <c r="W268">
        <v>1.2566370614359201E-3</v>
      </c>
      <c r="X268">
        <v>9.1483178072534696E-4</v>
      </c>
      <c r="Y268">
        <v>3.1415926535897898E-4</v>
      </c>
      <c r="Z268" s="6">
        <v>0.143802469135802</v>
      </c>
      <c r="AA268">
        <v>4.9382716049382699E-2</v>
      </c>
    </row>
    <row r="269" spans="1:27" x14ac:dyDescent="0.35">
      <c r="A269">
        <v>268</v>
      </c>
      <c r="B269" t="s">
        <v>48</v>
      </c>
      <c r="C269">
        <v>5</v>
      </c>
      <c r="D269" t="s">
        <v>11</v>
      </c>
      <c r="E269">
        <v>4.5</v>
      </c>
      <c r="F269" t="s">
        <v>41</v>
      </c>
      <c r="G269">
        <v>2</v>
      </c>
      <c r="H269">
        <v>0.02</v>
      </c>
      <c r="I269">
        <v>4.5</v>
      </c>
      <c r="J269" s="3">
        <v>1</v>
      </c>
      <c r="K269">
        <v>1</v>
      </c>
      <c r="L269">
        <v>1.4</v>
      </c>
      <c r="M269">
        <v>0.52</v>
      </c>
      <c r="N269">
        <v>0.5</v>
      </c>
      <c r="O269">
        <v>-2.1489999999999999E-2</v>
      </c>
      <c r="P269">
        <v>9.5069000000000002E-4</v>
      </c>
      <c r="Q269">
        <v>-4.3068E-6</v>
      </c>
      <c r="R269">
        <v>-7.0328999999999994E-8</v>
      </c>
      <c r="S269">
        <v>-7.4299000000000001E-4</v>
      </c>
      <c r="T269">
        <v>0</v>
      </c>
      <c r="U269">
        <v>3.7969E-6</v>
      </c>
      <c r="V269">
        <v>-1.8373034115608099E-2</v>
      </c>
      <c r="W269">
        <v>1.2566370614359201E-3</v>
      </c>
      <c r="X269">
        <v>9.1483178072534696E-4</v>
      </c>
      <c r="Y269">
        <v>3.1415926535897898E-4</v>
      </c>
      <c r="Z269" s="6">
        <v>0.143802469135802</v>
      </c>
      <c r="AA269">
        <v>4.9382716049382699E-2</v>
      </c>
    </row>
    <row r="270" spans="1:27" x14ac:dyDescent="0.35">
      <c r="A270">
        <v>269</v>
      </c>
      <c r="B270" t="s">
        <v>48</v>
      </c>
      <c r="C270">
        <v>5</v>
      </c>
      <c r="D270" t="s">
        <v>11</v>
      </c>
      <c r="E270">
        <v>4.5</v>
      </c>
      <c r="F270" t="s">
        <v>41</v>
      </c>
      <c r="G270">
        <v>2</v>
      </c>
      <c r="H270">
        <v>0.02</v>
      </c>
      <c r="I270">
        <v>4.5</v>
      </c>
      <c r="J270" s="3">
        <v>1</v>
      </c>
      <c r="K270">
        <v>1</v>
      </c>
      <c r="L270">
        <v>1.4</v>
      </c>
      <c r="M270">
        <v>0.52</v>
      </c>
      <c r="N270">
        <v>0.5</v>
      </c>
      <c r="O270">
        <v>-2.1489999999999999E-2</v>
      </c>
      <c r="P270">
        <v>9.5069000000000002E-4</v>
      </c>
      <c r="Q270">
        <v>-4.3068E-6</v>
      </c>
      <c r="R270">
        <v>-7.0328999999999994E-8</v>
      </c>
      <c r="S270">
        <v>-7.4299000000000001E-4</v>
      </c>
      <c r="T270">
        <v>0</v>
      </c>
      <c r="U270">
        <v>3.7969E-6</v>
      </c>
      <c r="V270">
        <v>-1.8373034115608099E-2</v>
      </c>
      <c r="W270">
        <v>1.2566370614359201E-3</v>
      </c>
      <c r="X270">
        <v>9.1483178072534696E-4</v>
      </c>
      <c r="Y270">
        <v>3.1415926535897898E-4</v>
      </c>
      <c r="Z270" s="6">
        <v>0.143802469135802</v>
      </c>
      <c r="AA270">
        <v>4.9382716049382699E-2</v>
      </c>
    </row>
    <row r="271" spans="1:27" x14ac:dyDescent="0.35">
      <c r="A271">
        <v>270</v>
      </c>
      <c r="B271" t="s">
        <v>48</v>
      </c>
      <c r="C271">
        <v>5</v>
      </c>
      <c r="D271" t="s">
        <v>11</v>
      </c>
      <c r="E271">
        <v>4.5</v>
      </c>
      <c r="F271" t="s">
        <v>41</v>
      </c>
      <c r="G271">
        <v>3</v>
      </c>
      <c r="H271">
        <v>0.03</v>
      </c>
      <c r="I271">
        <v>5</v>
      </c>
      <c r="J271" s="3">
        <v>1</v>
      </c>
      <c r="K271">
        <v>1</v>
      </c>
      <c r="L271">
        <v>1.4</v>
      </c>
      <c r="M271">
        <v>0.52</v>
      </c>
      <c r="N271">
        <v>0.5</v>
      </c>
      <c r="O271">
        <v>-2.1489999999999999E-2</v>
      </c>
      <c r="P271">
        <v>9.5069000000000002E-4</v>
      </c>
      <c r="Q271">
        <v>-4.3068E-6</v>
      </c>
      <c r="R271">
        <v>-7.0328999999999994E-8</v>
      </c>
      <c r="S271">
        <v>-7.4299000000000001E-4</v>
      </c>
      <c r="T271">
        <v>0</v>
      </c>
      <c r="U271">
        <v>3.7969E-6</v>
      </c>
      <c r="V271">
        <v>-1.50000172994969E-2</v>
      </c>
      <c r="W271">
        <v>4.5945792558750699E-3</v>
      </c>
      <c r="X271">
        <v>3.34485369827705E-3</v>
      </c>
      <c r="Y271">
        <v>7.0685834705770298E-4</v>
      </c>
      <c r="Z271" s="6">
        <v>0.52577777777777801</v>
      </c>
      <c r="AA271">
        <v>0.11111111111111099</v>
      </c>
    </row>
    <row r="272" spans="1:27" x14ac:dyDescent="0.35">
      <c r="A272">
        <v>271</v>
      </c>
      <c r="B272" t="s">
        <v>48</v>
      </c>
      <c r="C272">
        <v>5</v>
      </c>
      <c r="D272" t="s">
        <v>11</v>
      </c>
      <c r="E272">
        <v>4.5</v>
      </c>
      <c r="F272" t="s">
        <v>41</v>
      </c>
      <c r="G272">
        <v>3</v>
      </c>
      <c r="H272">
        <v>0.03</v>
      </c>
      <c r="I272">
        <v>5</v>
      </c>
      <c r="J272" s="3">
        <v>1</v>
      </c>
      <c r="K272">
        <v>1</v>
      </c>
      <c r="L272">
        <v>1.4</v>
      </c>
      <c r="M272">
        <v>0.52</v>
      </c>
      <c r="N272">
        <v>0.5</v>
      </c>
      <c r="O272">
        <v>-2.1489999999999999E-2</v>
      </c>
      <c r="P272">
        <v>9.5069000000000002E-4</v>
      </c>
      <c r="Q272">
        <v>-4.3068E-6</v>
      </c>
      <c r="R272">
        <v>-7.0328999999999994E-8</v>
      </c>
      <c r="S272">
        <v>-7.4299000000000001E-4</v>
      </c>
      <c r="T272">
        <v>0</v>
      </c>
      <c r="U272">
        <v>3.7969E-6</v>
      </c>
      <c r="V272">
        <v>-1.50000172994969E-2</v>
      </c>
      <c r="W272">
        <v>4.5945792558750699E-3</v>
      </c>
      <c r="X272">
        <v>3.34485369827705E-3</v>
      </c>
      <c r="Y272">
        <v>7.0685834705770298E-4</v>
      </c>
      <c r="Z272" s="6">
        <v>0.52577777777777801</v>
      </c>
      <c r="AA272">
        <v>0.11111111111111099</v>
      </c>
    </row>
    <row r="273" spans="1:27" x14ac:dyDescent="0.35">
      <c r="A273">
        <v>272</v>
      </c>
      <c r="B273" t="s">
        <v>48</v>
      </c>
      <c r="C273">
        <v>5</v>
      </c>
      <c r="D273" t="s">
        <v>11</v>
      </c>
      <c r="E273">
        <v>4.5</v>
      </c>
      <c r="F273" t="s">
        <v>41</v>
      </c>
      <c r="G273">
        <v>6</v>
      </c>
      <c r="H273">
        <v>0.06</v>
      </c>
      <c r="I273">
        <v>9</v>
      </c>
      <c r="J273" s="3">
        <v>1</v>
      </c>
      <c r="K273">
        <v>1</v>
      </c>
      <c r="L273">
        <v>1.4</v>
      </c>
      <c r="M273">
        <v>0.52</v>
      </c>
      <c r="N273">
        <v>0.5</v>
      </c>
      <c r="O273">
        <v>-2.1489999999999999E-2</v>
      </c>
      <c r="P273">
        <v>9.5069000000000002E-4</v>
      </c>
      <c r="Q273">
        <v>-4.3068E-6</v>
      </c>
      <c r="R273">
        <v>-7.0328999999999994E-8</v>
      </c>
      <c r="S273">
        <v>-7.4299000000000001E-4</v>
      </c>
      <c r="T273">
        <v>0</v>
      </c>
      <c r="U273">
        <v>3.7969E-6</v>
      </c>
      <c r="V273">
        <v>-1.16530946889713E-4</v>
      </c>
      <c r="W273">
        <v>8.83572933822129E-3</v>
      </c>
      <c r="X273">
        <v>6.4324109582251003E-3</v>
      </c>
      <c r="Y273">
        <v>2.8274333882308102E-3</v>
      </c>
      <c r="Z273" s="6">
        <v>1.01111111111111</v>
      </c>
      <c r="AA273">
        <v>0.44444444444444398</v>
      </c>
    </row>
    <row r="274" spans="1:27" x14ac:dyDescent="0.35">
      <c r="A274">
        <v>273</v>
      </c>
      <c r="B274" t="s">
        <v>48</v>
      </c>
      <c r="C274">
        <v>5</v>
      </c>
      <c r="D274" t="s">
        <v>11</v>
      </c>
      <c r="E274">
        <v>4.5</v>
      </c>
      <c r="F274" t="s">
        <v>41</v>
      </c>
      <c r="G274">
        <v>6</v>
      </c>
      <c r="H274">
        <v>0.06</v>
      </c>
      <c r="I274">
        <v>9</v>
      </c>
      <c r="J274" s="3">
        <v>1</v>
      </c>
      <c r="K274">
        <v>1</v>
      </c>
      <c r="L274">
        <v>1.4</v>
      </c>
      <c r="M274">
        <v>0.52</v>
      </c>
      <c r="N274">
        <v>0.5</v>
      </c>
      <c r="O274">
        <v>-2.1489999999999999E-2</v>
      </c>
      <c r="P274">
        <v>9.5069000000000002E-4</v>
      </c>
      <c r="Q274">
        <v>-4.3068E-6</v>
      </c>
      <c r="R274">
        <v>-7.0328999999999994E-8</v>
      </c>
      <c r="S274">
        <v>-7.4299000000000001E-4</v>
      </c>
      <c r="T274">
        <v>0</v>
      </c>
      <c r="U274">
        <v>3.7969E-6</v>
      </c>
      <c r="V274">
        <v>-1.16530946889713E-4</v>
      </c>
      <c r="W274">
        <v>1.96349540849362E-2</v>
      </c>
      <c r="X274">
        <v>1.42942465738336E-2</v>
      </c>
      <c r="Y274">
        <v>2.8274333882308102E-3</v>
      </c>
      <c r="Z274" s="6">
        <v>2.2469135802469098</v>
      </c>
      <c r="AA274">
        <v>0.44444444444444398</v>
      </c>
    </row>
    <row r="275" spans="1:27" x14ac:dyDescent="0.35">
      <c r="A275">
        <v>274</v>
      </c>
      <c r="B275" t="s">
        <v>48</v>
      </c>
      <c r="C275">
        <v>5</v>
      </c>
      <c r="D275" t="s">
        <v>11</v>
      </c>
      <c r="E275">
        <v>4.5</v>
      </c>
      <c r="F275" t="s">
        <v>41</v>
      </c>
      <c r="G275">
        <v>6</v>
      </c>
      <c r="H275">
        <v>0.06</v>
      </c>
      <c r="I275">
        <v>9</v>
      </c>
      <c r="J275" s="3">
        <v>1</v>
      </c>
      <c r="K275">
        <v>1</v>
      </c>
      <c r="L275">
        <v>1.4</v>
      </c>
      <c r="M275">
        <v>0.52</v>
      </c>
      <c r="N275">
        <v>0.5</v>
      </c>
      <c r="O275">
        <v>-2.1489999999999999E-2</v>
      </c>
      <c r="P275">
        <v>9.5069000000000002E-4</v>
      </c>
      <c r="Q275">
        <v>-4.3068E-6</v>
      </c>
      <c r="R275">
        <v>-7.0328999999999994E-8</v>
      </c>
      <c r="S275">
        <v>-7.4299000000000001E-4</v>
      </c>
      <c r="T275">
        <v>0</v>
      </c>
      <c r="U275">
        <v>3.7969E-6</v>
      </c>
      <c r="V275">
        <v>-1.16530946889713E-4</v>
      </c>
      <c r="W275">
        <v>1.96349540849362E-2</v>
      </c>
      <c r="X275">
        <v>1.42942465738336E-2</v>
      </c>
      <c r="Y275">
        <v>2.8274333882308102E-3</v>
      </c>
      <c r="Z275" s="6">
        <v>2.2469135802469098</v>
      </c>
      <c r="AA275">
        <v>0.44444444444444398</v>
      </c>
    </row>
    <row r="276" spans="1:27" x14ac:dyDescent="0.35">
      <c r="A276">
        <v>275</v>
      </c>
      <c r="B276" t="s">
        <v>48</v>
      </c>
      <c r="C276">
        <v>5</v>
      </c>
      <c r="D276" t="s">
        <v>11</v>
      </c>
      <c r="E276">
        <v>4.5</v>
      </c>
      <c r="F276" t="s">
        <v>41</v>
      </c>
      <c r="G276">
        <v>2</v>
      </c>
      <c r="H276">
        <v>0.02</v>
      </c>
      <c r="I276">
        <v>4.5</v>
      </c>
      <c r="J276" s="3">
        <v>0</v>
      </c>
      <c r="K276">
        <v>1</v>
      </c>
      <c r="L276">
        <v>1.4</v>
      </c>
      <c r="M276">
        <v>0.52</v>
      </c>
      <c r="N276">
        <v>0.5</v>
      </c>
      <c r="O276">
        <v>-2.1489999999999999E-2</v>
      </c>
      <c r="P276">
        <v>9.5069000000000002E-4</v>
      </c>
      <c r="Q276">
        <v>-4.3068E-6</v>
      </c>
      <c r="R276">
        <v>-7.0328999999999994E-8</v>
      </c>
      <c r="S276">
        <v>-7.4299000000000001E-4</v>
      </c>
      <c r="T276">
        <v>0</v>
      </c>
      <c r="U276">
        <v>3.7969E-6</v>
      </c>
      <c r="V276">
        <v>-1.8373034115608099E-2</v>
      </c>
      <c r="W276">
        <v>1.2566370614359201E-3</v>
      </c>
      <c r="X276">
        <v>9.1483178072534696E-4</v>
      </c>
      <c r="Y276">
        <v>3.1415926535897898E-4</v>
      </c>
      <c r="Z276" s="6">
        <v>0.143802469135802</v>
      </c>
      <c r="AA276">
        <v>4.9382716049382699E-2</v>
      </c>
    </row>
    <row r="277" spans="1:27" x14ac:dyDescent="0.35">
      <c r="A277">
        <v>276</v>
      </c>
      <c r="B277" t="s">
        <v>48</v>
      </c>
      <c r="C277">
        <v>5</v>
      </c>
      <c r="D277" t="s">
        <v>11</v>
      </c>
      <c r="E277">
        <v>4.5</v>
      </c>
      <c r="F277" t="s">
        <v>41</v>
      </c>
      <c r="G277">
        <v>7</v>
      </c>
      <c r="H277">
        <v>7.0000000000000007E-2</v>
      </c>
      <c r="I277">
        <v>12</v>
      </c>
      <c r="J277" s="3">
        <v>1</v>
      </c>
      <c r="K277">
        <v>1</v>
      </c>
      <c r="L277">
        <v>1.4</v>
      </c>
      <c r="M277">
        <v>0.52</v>
      </c>
      <c r="N277">
        <v>0.5</v>
      </c>
      <c r="O277">
        <v>-2.1489999999999999E-2</v>
      </c>
      <c r="P277">
        <v>9.5069000000000002E-4</v>
      </c>
      <c r="Q277">
        <v>-4.3068E-6</v>
      </c>
      <c r="R277">
        <v>-7.0328999999999994E-8</v>
      </c>
      <c r="S277">
        <v>-7.4299000000000001E-4</v>
      </c>
      <c r="T277">
        <v>0</v>
      </c>
      <c r="U277">
        <v>3.7969E-6</v>
      </c>
      <c r="V277">
        <v>9.7047649298862108E-3</v>
      </c>
      <c r="W277">
        <v>9.7047649298862108E-3</v>
      </c>
      <c r="X277">
        <v>7.0650688689571596E-3</v>
      </c>
      <c r="Y277">
        <v>3.8484510006475E-3</v>
      </c>
      <c r="Z277" s="6">
        <v>1.11055865064612</v>
      </c>
      <c r="AA277">
        <v>0.60493827160493796</v>
      </c>
    </row>
    <row r="278" spans="1:27" x14ac:dyDescent="0.35">
      <c r="A278">
        <v>277</v>
      </c>
      <c r="B278" t="s">
        <v>48</v>
      </c>
      <c r="C278">
        <v>5</v>
      </c>
      <c r="D278" t="s">
        <v>11</v>
      </c>
      <c r="E278">
        <v>4.5</v>
      </c>
      <c r="F278" t="s">
        <v>41</v>
      </c>
      <c r="G278">
        <v>7</v>
      </c>
      <c r="H278">
        <v>7.0000000000000007E-2</v>
      </c>
      <c r="I278">
        <v>12</v>
      </c>
      <c r="J278" s="3">
        <v>1</v>
      </c>
      <c r="K278">
        <v>1</v>
      </c>
      <c r="L278">
        <v>1.4</v>
      </c>
      <c r="M278">
        <v>0.52</v>
      </c>
      <c r="N278">
        <v>0.5</v>
      </c>
      <c r="O278">
        <v>-2.1489999999999999E-2</v>
      </c>
      <c r="P278">
        <v>9.5069000000000002E-4</v>
      </c>
      <c r="Q278">
        <v>-4.3068E-6</v>
      </c>
      <c r="R278">
        <v>-7.0328999999999994E-8</v>
      </c>
      <c r="S278">
        <v>-7.4299000000000001E-4</v>
      </c>
      <c r="T278">
        <v>0</v>
      </c>
      <c r="U278">
        <v>3.7969E-6</v>
      </c>
      <c r="V278">
        <v>9.7047649298862108E-3</v>
      </c>
      <c r="W278">
        <v>9.7047649298862108E-3</v>
      </c>
      <c r="X278">
        <v>7.0650688689571596E-3</v>
      </c>
      <c r="Y278">
        <v>3.8484510006475E-3</v>
      </c>
      <c r="Z278" s="6">
        <v>1.11055865064612</v>
      </c>
      <c r="AA278">
        <v>0.60493827160493796</v>
      </c>
    </row>
    <row r="279" spans="1:27" x14ac:dyDescent="0.35">
      <c r="A279">
        <v>278</v>
      </c>
      <c r="B279" t="s">
        <v>48</v>
      </c>
      <c r="C279">
        <v>5</v>
      </c>
      <c r="D279" t="s">
        <v>11</v>
      </c>
      <c r="E279">
        <v>4.5</v>
      </c>
      <c r="F279" t="s">
        <v>41</v>
      </c>
      <c r="G279">
        <v>2</v>
      </c>
      <c r="H279">
        <v>0.02</v>
      </c>
      <c r="I279">
        <v>6</v>
      </c>
      <c r="J279" s="3">
        <v>1</v>
      </c>
      <c r="K279">
        <v>1</v>
      </c>
      <c r="L279">
        <v>1.4</v>
      </c>
      <c r="M279">
        <v>0.52</v>
      </c>
      <c r="N279">
        <v>0.5</v>
      </c>
      <c r="O279">
        <v>-2.1489999999999999E-2</v>
      </c>
      <c r="P279">
        <v>9.5069000000000002E-4</v>
      </c>
      <c r="Q279">
        <v>-4.3068E-6</v>
      </c>
      <c r="R279">
        <v>-7.0328999999999994E-8</v>
      </c>
      <c r="S279">
        <v>-7.4299000000000001E-4</v>
      </c>
      <c r="T279">
        <v>0</v>
      </c>
      <c r="U279">
        <v>3.7969E-6</v>
      </c>
      <c r="V279">
        <v>-1.9262675709905201E-2</v>
      </c>
      <c r="W279">
        <v>1.2566370614359201E-3</v>
      </c>
      <c r="X279">
        <v>9.1483178072534696E-4</v>
      </c>
      <c r="Y279">
        <v>3.1415926535897898E-4</v>
      </c>
      <c r="Z279" s="6">
        <v>0.143802469135802</v>
      </c>
      <c r="AA279">
        <v>4.9382716049382699E-2</v>
      </c>
    </row>
    <row r="280" spans="1:27" x14ac:dyDescent="0.35">
      <c r="A280">
        <v>279</v>
      </c>
      <c r="B280" t="s">
        <v>48</v>
      </c>
      <c r="C280">
        <v>5</v>
      </c>
      <c r="D280" t="s">
        <v>12</v>
      </c>
      <c r="E280">
        <v>9</v>
      </c>
      <c r="F280" t="s">
        <v>41</v>
      </c>
      <c r="G280">
        <v>12</v>
      </c>
      <c r="H280">
        <v>0.12</v>
      </c>
      <c r="I280">
        <v>15</v>
      </c>
      <c r="J280" s="3">
        <v>1</v>
      </c>
      <c r="K280">
        <v>1</v>
      </c>
      <c r="L280">
        <v>1.4</v>
      </c>
      <c r="M280">
        <v>0.52</v>
      </c>
      <c r="N280">
        <v>0.5</v>
      </c>
      <c r="O280">
        <v>-2.1489999999999999E-2</v>
      </c>
      <c r="P280">
        <v>9.5069000000000002E-4</v>
      </c>
      <c r="Q280">
        <v>-4.3068E-6</v>
      </c>
      <c r="R280">
        <v>-7.0328999999999994E-8</v>
      </c>
      <c r="S280">
        <v>-7.4299000000000001E-4</v>
      </c>
      <c r="T280">
        <v>0</v>
      </c>
      <c r="U280">
        <v>3.7969E-6</v>
      </c>
      <c r="V280">
        <v>7.4259874661765896E-2</v>
      </c>
      <c r="W280">
        <v>7.4259874661765896E-2</v>
      </c>
      <c r="X280">
        <v>5.4061188753765602E-2</v>
      </c>
      <c r="Y280">
        <v>1.13097335529233E-2</v>
      </c>
      <c r="Z280" s="6">
        <v>2.1244704739718001</v>
      </c>
      <c r="AA280">
        <v>0.44444444444444398</v>
      </c>
    </row>
    <row r="281" spans="1:27" x14ac:dyDescent="0.35">
      <c r="A281">
        <v>280</v>
      </c>
      <c r="B281" t="s">
        <v>48</v>
      </c>
      <c r="C281">
        <v>5</v>
      </c>
      <c r="D281" t="s">
        <v>12</v>
      </c>
      <c r="E281">
        <v>9</v>
      </c>
      <c r="F281" t="s">
        <v>41</v>
      </c>
      <c r="G281">
        <v>11</v>
      </c>
      <c r="H281">
        <v>0.11</v>
      </c>
      <c r="I281">
        <v>18.5</v>
      </c>
      <c r="J281" s="3">
        <v>1</v>
      </c>
      <c r="K281">
        <v>1</v>
      </c>
      <c r="L281">
        <v>1.4</v>
      </c>
      <c r="M281">
        <v>0.52</v>
      </c>
      <c r="N281">
        <v>0.5</v>
      </c>
      <c r="O281">
        <v>-2.1489999999999999E-2</v>
      </c>
      <c r="P281">
        <v>9.5069000000000002E-4</v>
      </c>
      <c r="Q281">
        <v>-4.3068E-6</v>
      </c>
      <c r="R281">
        <v>-7.0328999999999994E-8</v>
      </c>
      <c r="S281">
        <v>-7.4299000000000001E-4</v>
      </c>
      <c r="T281">
        <v>0</v>
      </c>
      <c r="U281">
        <v>3.7969E-6</v>
      </c>
      <c r="V281">
        <v>7.3457791899696201E-2</v>
      </c>
      <c r="W281">
        <v>7.3457791899696201E-2</v>
      </c>
      <c r="X281">
        <v>5.3477272502978901E-2</v>
      </c>
      <c r="Y281">
        <v>9.5033177771091208E-3</v>
      </c>
      <c r="Z281" s="6">
        <v>2.1015240152892298</v>
      </c>
      <c r="AA281">
        <v>0.37345679012345701</v>
      </c>
    </row>
    <row r="282" spans="1:27" x14ac:dyDescent="0.35">
      <c r="A282">
        <v>281</v>
      </c>
      <c r="B282" t="s">
        <v>48</v>
      </c>
      <c r="C282">
        <v>5</v>
      </c>
      <c r="D282" t="s">
        <v>12</v>
      </c>
      <c r="E282">
        <v>9</v>
      </c>
      <c r="F282" t="s">
        <v>41</v>
      </c>
      <c r="G282">
        <v>8</v>
      </c>
      <c r="H282">
        <v>0.08</v>
      </c>
      <c r="I282">
        <v>11</v>
      </c>
      <c r="J282" s="3">
        <v>1</v>
      </c>
      <c r="K282">
        <v>1</v>
      </c>
      <c r="L282">
        <v>1.4</v>
      </c>
      <c r="M282">
        <v>0.52</v>
      </c>
      <c r="N282">
        <v>0.5</v>
      </c>
      <c r="O282">
        <v>-2.1489999999999999E-2</v>
      </c>
      <c r="P282">
        <v>9.5069000000000002E-4</v>
      </c>
      <c r="Q282">
        <v>-4.3068E-6</v>
      </c>
      <c r="R282">
        <v>-7.0328999999999994E-8</v>
      </c>
      <c r="S282">
        <v>-7.4299000000000001E-4</v>
      </c>
      <c r="T282">
        <v>0</v>
      </c>
      <c r="U282">
        <v>3.7969E-6</v>
      </c>
      <c r="V282">
        <v>1.6775283743348201E-2</v>
      </c>
      <c r="W282">
        <v>1.6775283743348201E-2</v>
      </c>
      <c r="X282">
        <v>1.2212406565157499E-2</v>
      </c>
      <c r="Y282">
        <v>5.0265482457436698E-3</v>
      </c>
      <c r="Z282" s="6">
        <v>0.47991725231919302</v>
      </c>
      <c r="AA282">
        <v>0.19753086419753099</v>
      </c>
    </row>
    <row r="283" spans="1:27" x14ac:dyDescent="0.35">
      <c r="A283">
        <v>282</v>
      </c>
      <c r="B283" t="s">
        <v>48</v>
      </c>
      <c r="C283">
        <v>5</v>
      </c>
      <c r="D283" t="s">
        <v>12</v>
      </c>
      <c r="E283">
        <v>9</v>
      </c>
      <c r="F283" t="s">
        <v>41</v>
      </c>
      <c r="G283">
        <v>8</v>
      </c>
      <c r="H283">
        <v>0.08</v>
      </c>
      <c r="I283">
        <v>12</v>
      </c>
      <c r="J283" s="3">
        <v>1</v>
      </c>
      <c r="K283">
        <v>1</v>
      </c>
      <c r="L283">
        <v>1.4</v>
      </c>
      <c r="M283">
        <v>0.52</v>
      </c>
      <c r="N283">
        <v>0.5</v>
      </c>
      <c r="O283">
        <v>-2.1489999999999999E-2</v>
      </c>
      <c r="P283">
        <v>9.5069000000000002E-4</v>
      </c>
      <c r="Q283">
        <v>-4.3068E-6</v>
      </c>
      <c r="R283">
        <v>-7.0328999999999994E-8</v>
      </c>
      <c r="S283">
        <v>-7.4299000000000001E-4</v>
      </c>
      <c r="T283">
        <v>0</v>
      </c>
      <c r="U283">
        <v>3.7969E-6</v>
      </c>
      <c r="V283">
        <v>1.8430623404179999E-2</v>
      </c>
      <c r="W283">
        <v>1.8430623404179999E-2</v>
      </c>
      <c r="X283">
        <v>1.3417493838243E-2</v>
      </c>
      <c r="Y283">
        <v>5.0265482457436698E-3</v>
      </c>
      <c r="Z283" s="6">
        <v>0.52727418969417905</v>
      </c>
      <c r="AA283">
        <v>0.19753086419753099</v>
      </c>
    </row>
    <row r="284" spans="1:27" x14ac:dyDescent="0.35">
      <c r="A284">
        <v>283</v>
      </c>
      <c r="B284" t="s">
        <v>48</v>
      </c>
      <c r="C284">
        <v>5</v>
      </c>
      <c r="D284" t="s">
        <v>11</v>
      </c>
      <c r="E284">
        <v>9</v>
      </c>
      <c r="F284" t="s">
        <v>41</v>
      </c>
      <c r="G284">
        <v>7</v>
      </c>
      <c r="H284">
        <v>7.0000000000000007E-2</v>
      </c>
      <c r="I284">
        <v>10</v>
      </c>
      <c r="J284" s="3">
        <v>1</v>
      </c>
      <c r="K284">
        <v>1</v>
      </c>
      <c r="L284">
        <v>1.4</v>
      </c>
      <c r="M284">
        <v>0.52</v>
      </c>
      <c r="N284">
        <v>0.5</v>
      </c>
      <c r="O284">
        <v>-2.1489999999999999E-2</v>
      </c>
      <c r="P284">
        <v>9.5069000000000002E-4</v>
      </c>
      <c r="Q284">
        <v>-4.3068E-6</v>
      </c>
      <c r="R284">
        <v>-7.0328999999999994E-8</v>
      </c>
      <c r="S284">
        <v>-7.4299000000000001E-4</v>
      </c>
      <c r="T284">
        <v>0</v>
      </c>
      <c r="U284">
        <v>3.7969E-6</v>
      </c>
      <c r="V284">
        <v>7.5183026367375803E-3</v>
      </c>
      <c r="W284">
        <v>7.5183026367375803E-3</v>
      </c>
      <c r="X284">
        <v>5.4733243195449598E-3</v>
      </c>
      <c r="Y284">
        <v>3.8484510006475E-3</v>
      </c>
      <c r="Z284" s="6">
        <v>0.86035221787719995</v>
      </c>
      <c r="AA284">
        <v>0.60493827160493796</v>
      </c>
    </row>
    <row r="285" spans="1:27" x14ac:dyDescent="0.35">
      <c r="A285">
        <v>284</v>
      </c>
      <c r="B285" t="s">
        <v>48</v>
      </c>
      <c r="C285">
        <v>5</v>
      </c>
      <c r="D285" t="s">
        <v>12</v>
      </c>
      <c r="E285">
        <v>9</v>
      </c>
      <c r="F285" t="s">
        <v>41</v>
      </c>
      <c r="G285">
        <v>9</v>
      </c>
      <c r="H285">
        <v>0.09</v>
      </c>
      <c r="I285">
        <v>13</v>
      </c>
      <c r="J285" s="3">
        <v>1</v>
      </c>
      <c r="K285">
        <v>1</v>
      </c>
      <c r="L285">
        <v>1.4</v>
      </c>
      <c r="M285">
        <v>0.52</v>
      </c>
      <c r="N285">
        <v>0.5</v>
      </c>
      <c r="O285">
        <v>-2.1489999999999999E-2</v>
      </c>
      <c r="P285">
        <v>9.5069000000000002E-4</v>
      </c>
      <c r="Q285">
        <v>-4.3068E-6</v>
      </c>
      <c r="R285">
        <v>-7.0328999999999994E-8</v>
      </c>
      <c r="S285">
        <v>-7.4299000000000001E-4</v>
      </c>
      <c r="T285">
        <v>0</v>
      </c>
      <c r="U285">
        <v>3.7969E-6</v>
      </c>
      <c r="V285">
        <v>3.0158567913039499E-2</v>
      </c>
      <c r="W285">
        <v>3.0158567913039499E-2</v>
      </c>
      <c r="X285">
        <v>2.1955437440692699E-2</v>
      </c>
      <c r="Y285">
        <v>6.3617251235193297E-3</v>
      </c>
      <c r="Z285" s="6">
        <v>0.86279417195830199</v>
      </c>
      <c r="AA285">
        <v>0.25</v>
      </c>
    </row>
    <row r="286" spans="1:27" x14ac:dyDescent="0.35">
      <c r="A286">
        <v>285</v>
      </c>
      <c r="B286" t="s">
        <v>48</v>
      </c>
      <c r="C286">
        <v>5</v>
      </c>
      <c r="D286" t="s">
        <v>11</v>
      </c>
      <c r="E286">
        <v>9</v>
      </c>
      <c r="F286" t="s">
        <v>41</v>
      </c>
      <c r="G286">
        <v>7</v>
      </c>
      <c r="H286">
        <v>7.0000000000000007E-2</v>
      </c>
      <c r="I286">
        <v>11</v>
      </c>
      <c r="J286" s="3">
        <v>1</v>
      </c>
      <c r="K286">
        <v>1</v>
      </c>
      <c r="L286">
        <v>1.4</v>
      </c>
      <c r="M286">
        <v>0.52</v>
      </c>
      <c r="N286">
        <v>0.5</v>
      </c>
      <c r="O286">
        <v>-2.1489999999999999E-2</v>
      </c>
      <c r="P286">
        <v>9.5069000000000002E-4</v>
      </c>
      <c r="Q286">
        <v>-4.3068E-6</v>
      </c>
      <c r="R286">
        <v>-7.0328999999999994E-8</v>
      </c>
      <c r="S286">
        <v>-7.4299000000000001E-4</v>
      </c>
      <c r="T286">
        <v>0</v>
      </c>
      <c r="U286">
        <v>3.7969E-6</v>
      </c>
      <c r="V286">
        <v>8.6115337833119008E-3</v>
      </c>
      <c r="W286">
        <v>8.6115337833119008E-3</v>
      </c>
      <c r="X286">
        <v>6.2691965942510601E-3</v>
      </c>
      <c r="Y286">
        <v>3.8484510006475E-3</v>
      </c>
      <c r="Z286" s="6">
        <v>0.98545543426166105</v>
      </c>
      <c r="AA286">
        <v>0.60493827160493796</v>
      </c>
    </row>
    <row r="287" spans="1:27" x14ac:dyDescent="0.35">
      <c r="A287">
        <v>286</v>
      </c>
      <c r="B287" t="s">
        <v>48</v>
      </c>
      <c r="C287">
        <v>5</v>
      </c>
      <c r="D287" t="s">
        <v>11</v>
      </c>
      <c r="E287">
        <v>9</v>
      </c>
      <c r="F287" t="s">
        <v>41</v>
      </c>
      <c r="G287">
        <v>7</v>
      </c>
      <c r="H287">
        <v>7.0000000000000007E-2</v>
      </c>
      <c r="I287">
        <v>12</v>
      </c>
      <c r="J287" s="3">
        <v>1</v>
      </c>
      <c r="K287">
        <v>1</v>
      </c>
      <c r="L287">
        <v>1.4</v>
      </c>
      <c r="M287">
        <v>0.52</v>
      </c>
      <c r="N287">
        <v>0.5</v>
      </c>
      <c r="O287">
        <v>-2.1489999999999999E-2</v>
      </c>
      <c r="P287">
        <v>9.5069000000000002E-4</v>
      </c>
      <c r="Q287">
        <v>-4.3068E-6</v>
      </c>
      <c r="R287">
        <v>-7.0328999999999994E-8</v>
      </c>
      <c r="S287">
        <v>-7.4299000000000001E-4</v>
      </c>
      <c r="T287">
        <v>0</v>
      </c>
      <c r="U287">
        <v>3.7969E-6</v>
      </c>
      <c r="V287">
        <v>9.7047649298862108E-3</v>
      </c>
      <c r="W287">
        <v>9.7047649298862108E-3</v>
      </c>
      <c r="X287">
        <v>7.0650688689571596E-3</v>
      </c>
      <c r="Y287">
        <v>3.8484510006475E-3</v>
      </c>
      <c r="Z287" s="6">
        <v>1.11055865064612</v>
      </c>
      <c r="AA287">
        <v>0.60493827160493796</v>
      </c>
    </row>
    <row r="288" spans="1:27" x14ac:dyDescent="0.35">
      <c r="A288">
        <v>287</v>
      </c>
      <c r="B288" t="s">
        <v>48</v>
      </c>
      <c r="C288">
        <v>5</v>
      </c>
      <c r="D288" t="s">
        <v>12</v>
      </c>
      <c r="E288">
        <v>9</v>
      </c>
      <c r="F288" t="s">
        <v>32</v>
      </c>
      <c r="G288">
        <v>27</v>
      </c>
      <c r="H288">
        <v>0.27</v>
      </c>
      <c r="I288">
        <v>14</v>
      </c>
      <c r="J288" s="3">
        <v>1</v>
      </c>
      <c r="K288">
        <v>1</v>
      </c>
      <c r="L288">
        <v>1.42</v>
      </c>
      <c r="M288">
        <v>0.59</v>
      </c>
      <c r="N288">
        <v>0.5</v>
      </c>
      <c r="O288">
        <v>-1.115E-2</v>
      </c>
      <c r="P288">
        <v>0</v>
      </c>
      <c r="Q288">
        <v>-8.5599999999999996E-2</v>
      </c>
      <c r="R288">
        <v>-4.9959999999999997E-2</v>
      </c>
      <c r="S288">
        <v>0</v>
      </c>
      <c r="T288">
        <v>2.5600000000000002E-3</v>
      </c>
      <c r="U288">
        <v>3.6330000000000001E-2</v>
      </c>
      <c r="V288">
        <v>0.29312056837538603</v>
      </c>
      <c r="W288">
        <v>0.29312056837538603</v>
      </c>
      <c r="X288">
        <v>0.24557641218489801</v>
      </c>
      <c r="Y288">
        <v>5.7255526111673997E-2</v>
      </c>
      <c r="Z288" s="6">
        <v>9.6505431866664892</v>
      </c>
      <c r="AA288">
        <v>2.25</v>
      </c>
    </row>
    <row r="289" spans="1:27" x14ac:dyDescent="0.35">
      <c r="A289">
        <v>288</v>
      </c>
      <c r="B289" t="s">
        <v>48</v>
      </c>
      <c r="C289">
        <v>5</v>
      </c>
      <c r="D289" t="s">
        <v>13</v>
      </c>
      <c r="E289">
        <v>18</v>
      </c>
      <c r="F289" t="s">
        <v>41</v>
      </c>
      <c r="G289">
        <v>53</v>
      </c>
      <c r="H289">
        <v>0.53</v>
      </c>
      <c r="I289">
        <v>26</v>
      </c>
      <c r="J289" s="3">
        <v>1</v>
      </c>
      <c r="K289">
        <v>1</v>
      </c>
      <c r="L289">
        <v>1.4</v>
      </c>
      <c r="M289">
        <v>0.52</v>
      </c>
      <c r="N289">
        <v>0.5</v>
      </c>
      <c r="O289">
        <v>-2.1489999999999999E-2</v>
      </c>
      <c r="P289">
        <v>9.5069000000000002E-4</v>
      </c>
      <c r="Q289">
        <v>-4.3068E-6</v>
      </c>
      <c r="R289">
        <v>-7.0328999999999994E-8</v>
      </c>
      <c r="S289">
        <v>-7.4299000000000001E-4</v>
      </c>
      <c r="T289">
        <v>0</v>
      </c>
      <c r="U289">
        <v>3.7969E-6</v>
      </c>
      <c r="V289">
        <v>2.41030750251165</v>
      </c>
      <c r="W289">
        <v>2.41030750251165</v>
      </c>
      <c r="X289">
        <v>1.75470386182848</v>
      </c>
      <c r="Y289">
        <v>0.22061834409834299</v>
      </c>
      <c r="Z289" s="6">
        <v>17.2388761279284</v>
      </c>
      <c r="AA289">
        <v>2.1674382716049401</v>
      </c>
    </row>
    <row r="290" spans="1:27" x14ac:dyDescent="0.35">
      <c r="A290">
        <v>289</v>
      </c>
      <c r="B290" t="s">
        <v>54</v>
      </c>
      <c r="C290">
        <v>0</v>
      </c>
      <c r="D290" t="s">
        <v>13</v>
      </c>
      <c r="E290">
        <v>18</v>
      </c>
      <c r="F290" t="s">
        <v>35</v>
      </c>
      <c r="G290">
        <v>49</v>
      </c>
      <c r="H290">
        <v>0.49</v>
      </c>
      <c r="I290">
        <v>26</v>
      </c>
      <c r="J290" s="3">
        <v>1</v>
      </c>
      <c r="K290">
        <v>0</v>
      </c>
      <c r="L290">
        <v>1.39</v>
      </c>
      <c r="M290">
        <v>0.56000000000000005</v>
      </c>
      <c r="N290">
        <v>0.5</v>
      </c>
      <c r="O290">
        <v>0.16450000000000001</v>
      </c>
      <c r="P290">
        <v>-0.56120000000000003</v>
      </c>
      <c r="Q290">
        <v>0.29099999999999998</v>
      </c>
      <c r="R290">
        <v>0</v>
      </c>
      <c r="S290">
        <v>-7.2500000000000004E-3</v>
      </c>
      <c r="T290">
        <v>2.5000000000000001E-2</v>
      </c>
      <c r="U290">
        <v>2.3E-2</v>
      </c>
      <c r="V290">
        <v>2.2193531823906798</v>
      </c>
      <c r="W290">
        <v>2.2193531823906798</v>
      </c>
      <c r="X290">
        <v>1.72754451717291</v>
      </c>
      <c r="Y290">
        <v>0.188574099031727</v>
      </c>
      <c r="Z290" s="6">
        <v>16.9720524271216</v>
      </c>
      <c r="AA290">
        <v>1.8526234567901201</v>
      </c>
    </row>
    <row r="291" spans="1:27" x14ac:dyDescent="0.35">
      <c r="A291">
        <v>290</v>
      </c>
      <c r="B291" t="s">
        <v>54</v>
      </c>
      <c r="C291">
        <v>0</v>
      </c>
      <c r="D291" t="s">
        <v>13</v>
      </c>
      <c r="E291">
        <v>18</v>
      </c>
      <c r="F291" t="s">
        <v>35</v>
      </c>
      <c r="G291">
        <v>51</v>
      </c>
      <c r="H291">
        <v>0.51</v>
      </c>
      <c r="I291">
        <v>23</v>
      </c>
      <c r="J291" s="3">
        <v>1</v>
      </c>
      <c r="K291">
        <v>0</v>
      </c>
      <c r="L291">
        <v>1.39</v>
      </c>
      <c r="M291">
        <v>0.56000000000000005</v>
      </c>
      <c r="N291">
        <v>0.5</v>
      </c>
      <c r="O291">
        <v>0.16450000000000001</v>
      </c>
      <c r="P291">
        <v>-0.56120000000000003</v>
      </c>
      <c r="Q291">
        <v>0.29099999999999998</v>
      </c>
      <c r="R291">
        <v>0</v>
      </c>
      <c r="S291">
        <v>-7.2500000000000004E-3</v>
      </c>
      <c r="T291">
        <v>2.5000000000000001E-2</v>
      </c>
      <c r="U291">
        <v>2.3E-2</v>
      </c>
      <c r="V291">
        <v>2.12486949496911</v>
      </c>
      <c r="W291">
        <v>2.12486949496911</v>
      </c>
      <c r="X291">
        <v>1.6539984148839499</v>
      </c>
      <c r="Y291">
        <v>0.20428206229967599</v>
      </c>
      <c r="Z291" s="6">
        <v>16.2495076293173</v>
      </c>
      <c r="AA291">
        <v>2.0069444444444402</v>
      </c>
    </row>
    <row r="292" spans="1:27" x14ac:dyDescent="0.35">
      <c r="A292">
        <v>291</v>
      </c>
      <c r="B292" t="s">
        <v>54</v>
      </c>
      <c r="C292">
        <v>0</v>
      </c>
      <c r="D292" t="s">
        <v>13</v>
      </c>
      <c r="E292">
        <v>18</v>
      </c>
      <c r="F292" t="s">
        <v>32</v>
      </c>
      <c r="G292">
        <v>89</v>
      </c>
      <c r="H292">
        <v>0.89</v>
      </c>
      <c r="I292">
        <v>28</v>
      </c>
      <c r="J292" s="3">
        <v>1</v>
      </c>
      <c r="K292">
        <v>0</v>
      </c>
      <c r="L292">
        <v>1.42</v>
      </c>
      <c r="M292">
        <v>0.59</v>
      </c>
      <c r="N292">
        <v>0.5</v>
      </c>
      <c r="O292">
        <v>-1.115E-2</v>
      </c>
      <c r="P292">
        <v>0</v>
      </c>
      <c r="Q292">
        <v>-8.5599999999999996E-2</v>
      </c>
      <c r="R292">
        <v>-4.9959999999999997E-2</v>
      </c>
      <c r="S292">
        <v>0</v>
      </c>
      <c r="T292">
        <v>2.5600000000000002E-3</v>
      </c>
      <c r="U292">
        <v>3.6330000000000001E-2</v>
      </c>
      <c r="V292">
        <v>6.3805144182124698</v>
      </c>
      <c r="W292">
        <v>6.3805144182124698</v>
      </c>
      <c r="X292">
        <v>5.3455949795783999</v>
      </c>
      <c r="Y292">
        <v>0.62211388522711897</v>
      </c>
      <c r="Z292" s="6">
        <v>52.517152146118697</v>
      </c>
      <c r="AA292">
        <v>6.1118827160493803</v>
      </c>
    </row>
    <row r="293" spans="1:27" x14ac:dyDescent="0.35">
      <c r="A293">
        <v>292</v>
      </c>
      <c r="B293" t="s">
        <v>54</v>
      </c>
      <c r="C293">
        <v>0</v>
      </c>
      <c r="D293" t="s">
        <v>13</v>
      </c>
      <c r="E293">
        <v>18</v>
      </c>
      <c r="F293" t="s">
        <v>32</v>
      </c>
      <c r="G293">
        <v>80</v>
      </c>
      <c r="H293">
        <v>0.8</v>
      </c>
      <c r="I293">
        <v>29</v>
      </c>
      <c r="J293" s="3">
        <v>1</v>
      </c>
      <c r="K293">
        <v>0</v>
      </c>
      <c r="L293">
        <v>1.42</v>
      </c>
      <c r="M293">
        <v>0.59</v>
      </c>
      <c r="N293">
        <v>0.5</v>
      </c>
      <c r="O293">
        <v>-1.115E-2</v>
      </c>
      <c r="P293">
        <v>0</v>
      </c>
      <c r="Q293">
        <v>-8.5599999999999996E-2</v>
      </c>
      <c r="R293">
        <v>-4.9959999999999997E-2</v>
      </c>
      <c r="S293">
        <v>0</v>
      </c>
      <c r="T293">
        <v>2.5600000000000002E-3</v>
      </c>
      <c r="U293">
        <v>3.6330000000000001E-2</v>
      </c>
      <c r="V293">
        <v>5.4965376185711197</v>
      </c>
      <c r="W293">
        <v>5.4965376185711197</v>
      </c>
      <c r="X293">
        <v>4.6049992168388796</v>
      </c>
      <c r="Y293">
        <v>0.50265482457436705</v>
      </c>
      <c r="Z293" s="6">
        <v>45.24125853668</v>
      </c>
      <c r="AA293">
        <v>4.9382716049382704</v>
      </c>
    </row>
    <row r="294" spans="1:27" x14ac:dyDescent="0.35">
      <c r="A294">
        <v>293</v>
      </c>
      <c r="B294" t="s">
        <v>54</v>
      </c>
      <c r="C294">
        <v>0</v>
      </c>
      <c r="D294" t="s">
        <v>13</v>
      </c>
      <c r="E294">
        <v>18</v>
      </c>
      <c r="F294" t="s">
        <v>32</v>
      </c>
      <c r="G294">
        <v>78.5</v>
      </c>
      <c r="H294">
        <v>0.78500000000000003</v>
      </c>
      <c r="I294">
        <v>27</v>
      </c>
      <c r="J294" s="3">
        <v>1</v>
      </c>
      <c r="K294">
        <v>0</v>
      </c>
      <c r="L294">
        <v>1.42</v>
      </c>
      <c r="M294">
        <v>0.59</v>
      </c>
      <c r="N294">
        <v>0.5</v>
      </c>
      <c r="O294">
        <v>-1.115E-2</v>
      </c>
      <c r="P294">
        <v>0</v>
      </c>
      <c r="Q294">
        <v>-8.5599999999999996E-2</v>
      </c>
      <c r="R294">
        <v>-4.9959999999999997E-2</v>
      </c>
      <c r="S294">
        <v>0</v>
      </c>
      <c r="T294">
        <v>2.5600000000000002E-3</v>
      </c>
      <c r="U294">
        <v>3.6330000000000001E-2</v>
      </c>
      <c r="V294">
        <v>4.85514985527404</v>
      </c>
      <c r="W294">
        <v>4.85514985527404</v>
      </c>
      <c r="X294">
        <v>4.0676445487485902</v>
      </c>
      <c r="Y294">
        <v>0.48398198323959302</v>
      </c>
      <c r="Z294" s="6">
        <v>39.962082510749397</v>
      </c>
      <c r="AA294">
        <v>4.7548225308641996</v>
      </c>
    </row>
    <row r="295" spans="1:27" x14ac:dyDescent="0.35">
      <c r="A295">
        <v>294</v>
      </c>
      <c r="B295" t="s">
        <v>54</v>
      </c>
      <c r="C295">
        <v>0</v>
      </c>
      <c r="D295" t="s">
        <v>13</v>
      </c>
      <c r="E295">
        <v>18</v>
      </c>
      <c r="F295" t="s">
        <v>32</v>
      </c>
      <c r="G295">
        <v>69</v>
      </c>
      <c r="H295">
        <v>0.69</v>
      </c>
      <c r="I295">
        <v>25</v>
      </c>
      <c r="J295" s="3">
        <v>1</v>
      </c>
      <c r="K295">
        <v>0</v>
      </c>
      <c r="L295">
        <v>1.42</v>
      </c>
      <c r="M295">
        <v>0.59</v>
      </c>
      <c r="N295">
        <v>0.5</v>
      </c>
      <c r="O295">
        <v>-1.115E-2</v>
      </c>
      <c r="P295">
        <v>0</v>
      </c>
      <c r="Q295">
        <v>-8.5599999999999996E-2</v>
      </c>
      <c r="R295">
        <v>-4.9959999999999997E-2</v>
      </c>
      <c r="S295">
        <v>0</v>
      </c>
      <c r="T295">
        <v>2.5600000000000002E-3</v>
      </c>
      <c r="U295">
        <v>3.6330000000000001E-2</v>
      </c>
      <c r="V295">
        <v>3.4842635497527201</v>
      </c>
      <c r="W295">
        <v>3.4842635497527201</v>
      </c>
      <c r="X295">
        <v>2.9191160019828302</v>
      </c>
      <c r="Y295">
        <v>0.37392806559352498</v>
      </c>
      <c r="Z295" s="6">
        <v>28.6785025416184</v>
      </c>
      <c r="AA295">
        <v>3.6736111111111098</v>
      </c>
    </row>
    <row r="296" spans="1:27" x14ac:dyDescent="0.35">
      <c r="A296">
        <v>295</v>
      </c>
      <c r="B296" t="s">
        <v>54</v>
      </c>
      <c r="C296">
        <v>0</v>
      </c>
      <c r="D296" t="s">
        <v>13</v>
      </c>
      <c r="E296">
        <v>18</v>
      </c>
      <c r="F296" t="s">
        <v>32</v>
      </c>
      <c r="G296">
        <v>72.5</v>
      </c>
      <c r="H296">
        <v>0.72499999999999998</v>
      </c>
      <c r="I296">
        <v>25</v>
      </c>
      <c r="J296" s="3">
        <v>1</v>
      </c>
      <c r="K296">
        <v>0</v>
      </c>
      <c r="L296">
        <v>1.42</v>
      </c>
      <c r="M296">
        <v>0.59</v>
      </c>
      <c r="N296">
        <v>0.5</v>
      </c>
      <c r="O296">
        <v>-1.115E-2</v>
      </c>
      <c r="P296">
        <v>0</v>
      </c>
      <c r="Q296">
        <v>-8.5599999999999996E-2</v>
      </c>
      <c r="R296">
        <v>-4.9959999999999997E-2</v>
      </c>
      <c r="S296">
        <v>0</v>
      </c>
      <c r="T296">
        <v>2.5600000000000002E-3</v>
      </c>
      <c r="U296">
        <v>3.6330000000000001E-2</v>
      </c>
      <c r="V296">
        <v>3.8119721432296299</v>
      </c>
      <c r="W296">
        <v>3.8119721432296299</v>
      </c>
      <c r="X296">
        <v>3.1936702615977799</v>
      </c>
      <c r="Y296">
        <v>0.412824909635784</v>
      </c>
      <c r="Z296" s="6">
        <v>31.3758276999305</v>
      </c>
      <c r="AA296">
        <v>4.0557484567901199</v>
      </c>
    </row>
    <row r="297" spans="1:27" x14ac:dyDescent="0.35">
      <c r="A297">
        <v>296</v>
      </c>
      <c r="B297" t="s">
        <v>54</v>
      </c>
      <c r="C297">
        <v>1</v>
      </c>
      <c r="D297" t="s">
        <v>11</v>
      </c>
      <c r="E297">
        <v>4.5</v>
      </c>
      <c r="F297" t="s">
        <v>41</v>
      </c>
      <c r="G297">
        <v>1</v>
      </c>
      <c r="H297">
        <v>0.01</v>
      </c>
      <c r="I297">
        <v>2</v>
      </c>
      <c r="J297" s="3">
        <v>1</v>
      </c>
      <c r="K297">
        <v>0</v>
      </c>
      <c r="L297">
        <v>1.4</v>
      </c>
      <c r="M297">
        <v>0.52</v>
      </c>
      <c r="N297">
        <v>0.5</v>
      </c>
      <c r="O297">
        <v>-2.1489999999999999E-2</v>
      </c>
      <c r="P297">
        <v>9.5069000000000002E-4</v>
      </c>
      <c r="Q297">
        <v>-4.3068E-6</v>
      </c>
      <c r="R297">
        <v>-7.0328999999999994E-8</v>
      </c>
      <c r="S297">
        <v>-7.4299000000000001E-4</v>
      </c>
      <c r="T297">
        <v>0</v>
      </c>
      <c r="U297">
        <v>3.7969E-6</v>
      </c>
      <c r="V297">
        <v>-1.9959038530925E-2</v>
      </c>
      <c r="W297">
        <v>3.1415926535897898E-4</v>
      </c>
      <c r="X297">
        <v>2.2870794518133701E-4</v>
      </c>
      <c r="Y297">
        <v>7.85398163397448E-5</v>
      </c>
      <c r="Z297" s="6">
        <v>3.5950617283950603E-2</v>
      </c>
      <c r="AA297">
        <v>1.2345679012345699E-2</v>
      </c>
    </row>
    <row r="298" spans="1:27" x14ac:dyDescent="0.35">
      <c r="A298">
        <v>297</v>
      </c>
      <c r="B298" t="s">
        <v>54</v>
      </c>
      <c r="C298">
        <v>1</v>
      </c>
      <c r="D298" t="s">
        <v>11</v>
      </c>
      <c r="E298">
        <v>4.5</v>
      </c>
      <c r="F298" t="s">
        <v>41</v>
      </c>
      <c r="G298">
        <v>1</v>
      </c>
      <c r="H298">
        <v>0.01</v>
      </c>
      <c r="I298">
        <v>3</v>
      </c>
      <c r="J298" s="3">
        <v>1</v>
      </c>
      <c r="K298">
        <v>0</v>
      </c>
      <c r="L298">
        <v>1.4</v>
      </c>
      <c r="M298">
        <v>0.52</v>
      </c>
      <c r="N298">
        <v>0.5</v>
      </c>
      <c r="O298">
        <v>-2.1489999999999999E-2</v>
      </c>
      <c r="P298">
        <v>9.5069000000000002E-4</v>
      </c>
      <c r="Q298">
        <v>-4.3068E-6</v>
      </c>
      <c r="R298">
        <v>-7.0328999999999994E-8</v>
      </c>
      <c r="S298">
        <v>-7.4299000000000001E-4</v>
      </c>
      <c r="T298">
        <v>0</v>
      </c>
      <c r="U298">
        <v>3.7969E-6</v>
      </c>
      <c r="V298">
        <v>-2.0664554629974501E-2</v>
      </c>
      <c r="W298">
        <v>3.1415926535897898E-4</v>
      </c>
      <c r="X298">
        <v>2.2870794518133701E-4</v>
      </c>
      <c r="Y298">
        <v>7.85398163397448E-5</v>
      </c>
      <c r="Z298" s="6">
        <v>3.5950617283950603E-2</v>
      </c>
      <c r="AA298">
        <v>1.2345679012345699E-2</v>
      </c>
    </row>
    <row r="299" spans="1:27" x14ac:dyDescent="0.35">
      <c r="A299">
        <v>298</v>
      </c>
      <c r="B299" t="s">
        <v>54</v>
      </c>
      <c r="C299">
        <v>1</v>
      </c>
      <c r="D299" t="s">
        <v>11</v>
      </c>
      <c r="E299">
        <v>4.5</v>
      </c>
      <c r="F299" t="s">
        <v>41</v>
      </c>
      <c r="G299">
        <v>1</v>
      </c>
      <c r="H299">
        <v>0.01</v>
      </c>
      <c r="I299">
        <v>2.5</v>
      </c>
      <c r="J299" s="3">
        <v>1</v>
      </c>
      <c r="K299">
        <v>0</v>
      </c>
      <c r="L299">
        <v>1.4</v>
      </c>
      <c r="M299">
        <v>0.52</v>
      </c>
      <c r="N299">
        <v>0.5</v>
      </c>
      <c r="O299">
        <v>-2.1489999999999999E-2</v>
      </c>
      <c r="P299">
        <v>9.5069000000000002E-4</v>
      </c>
      <c r="Q299">
        <v>-4.3068E-6</v>
      </c>
      <c r="R299">
        <v>-7.0328999999999994E-8</v>
      </c>
      <c r="S299">
        <v>-7.4299000000000001E-4</v>
      </c>
      <c r="T299">
        <v>0</v>
      </c>
      <c r="U299">
        <v>3.7969E-6</v>
      </c>
      <c r="V299">
        <v>-2.0311796580449699E-2</v>
      </c>
      <c r="W299">
        <v>2.35619449019235E-4</v>
      </c>
      <c r="X299">
        <v>1.71530958886003E-4</v>
      </c>
      <c r="Y299">
        <v>7.85398163397448E-5</v>
      </c>
      <c r="Z299" s="6">
        <v>2.6962962962963001E-2</v>
      </c>
      <c r="AA299">
        <v>1.2345679012345699E-2</v>
      </c>
    </row>
    <row r="300" spans="1:27" x14ac:dyDescent="0.35">
      <c r="A300">
        <v>299</v>
      </c>
      <c r="B300" t="s">
        <v>54</v>
      </c>
      <c r="C300">
        <v>1</v>
      </c>
      <c r="D300" t="s">
        <v>11</v>
      </c>
      <c r="E300">
        <v>4.5</v>
      </c>
      <c r="F300" t="s">
        <v>41</v>
      </c>
      <c r="G300">
        <v>1</v>
      </c>
      <c r="H300">
        <v>0.01</v>
      </c>
      <c r="I300">
        <v>2</v>
      </c>
      <c r="J300" s="3">
        <v>1</v>
      </c>
      <c r="K300">
        <v>0</v>
      </c>
      <c r="L300">
        <v>1.4</v>
      </c>
      <c r="M300">
        <v>0.52</v>
      </c>
      <c r="N300">
        <v>0.5</v>
      </c>
      <c r="O300">
        <v>-2.1489999999999999E-2</v>
      </c>
      <c r="P300">
        <v>9.5069000000000002E-4</v>
      </c>
      <c r="Q300">
        <v>-4.3068E-6</v>
      </c>
      <c r="R300">
        <v>-7.0328999999999994E-8</v>
      </c>
      <c r="S300">
        <v>-7.4299000000000001E-4</v>
      </c>
      <c r="T300">
        <v>0</v>
      </c>
      <c r="U300">
        <v>3.7969E-6</v>
      </c>
      <c r="V300">
        <v>-1.9959038530925E-2</v>
      </c>
      <c r="W300">
        <v>2.35619449019235E-4</v>
      </c>
      <c r="X300">
        <v>1.71530958886003E-4</v>
      </c>
      <c r="Y300">
        <v>7.85398163397448E-5</v>
      </c>
      <c r="Z300" s="6">
        <v>2.6962962962963001E-2</v>
      </c>
      <c r="AA300">
        <v>1.2345679012345699E-2</v>
      </c>
    </row>
    <row r="301" spans="1:27" x14ac:dyDescent="0.35">
      <c r="A301">
        <v>300</v>
      </c>
      <c r="B301" t="s">
        <v>54</v>
      </c>
      <c r="C301">
        <v>1</v>
      </c>
      <c r="D301" t="s">
        <v>12</v>
      </c>
      <c r="E301">
        <v>9</v>
      </c>
      <c r="F301" t="s">
        <v>41</v>
      </c>
      <c r="G301">
        <v>21</v>
      </c>
      <c r="H301">
        <v>0.21</v>
      </c>
      <c r="I301">
        <v>17</v>
      </c>
      <c r="J301" s="3">
        <v>1</v>
      </c>
      <c r="K301">
        <v>0</v>
      </c>
      <c r="L301">
        <v>1.4</v>
      </c>
      <c r="M301">
        <v>0.52</v>
      </c>
      <c r="N301">
        <v>0.5</v>
      </c>
      <c r="O301">
        <v>-2.1489999999999999E-2</v>
      </c>
      <c r="P301">
        <v>9.5069000000000002E-4</v>
      </c>
      <c r="Q301">
        <v>-4.3068E-6</v>
      </c>
      <c r="R301">
        <v>-7.0328999999999994E-8</v>
      </c>
      <c r="S301">
        <v>-7.4299000000000001E-4</v>
      </c>
      <c r="T301">
        <v>0</v>
      </c>
      <c r="U301">
        <v>3.7969E-6</v>
      </c>
      <c r="V301">
        <v>0.27060106170031301</v>
      </c>
      <c r="W301">
        <v>0.27060106170031301</v>
      </c>
      <c r="X301">
        <v>0.19699757291782699</v>
      </c>
      <c r="Y301">
        <v>3.4636059005827502E-2</v>
      </c>
      <c r="Z301" s="6">
        <v>7.7415154338218102</v>
      </c>
      <c r="AA301">
        <v>1.3611111111111101</v>
      </c>
    </row>
    <row r="302" spans="1:27" x14ac:dyDescent="0.35">
      <c r="A302">
        <v>301</v>
      </c>
      <c r="B302" t="s">
        <v>54</v>
      </c>
      <c r="C302">
        <v>1</v>
      </c>
      <c r="D302" t="s">
        <v>12</v>
      </c>
      <c r="E302">
        <v>9</v>
      </c>
      <c r="F302" t="s">
        <v>41</v>
      </c>
      <c r="G302">
        <v>11</v>
      </c>
      <c r="H302">
        <v>0.11</v>
      </c>
      <c r="I302">
        <v>8</v>
      </c>
      <c r="J302" s="3">
        <v>1</v>
      </c>
      <c r="K302">
        <v>0</v>
      </c>
      <c r="L302">
        <v>1.4</v>
      </c>
      <c r="M302">
        <v>0.52</v>
      </c>
      <c r="N302">
        <v>0.5</v>
      </c>
      <c r="O302">
        <v>-2.1489999999999999E-2</v>
      </c>
      <c r="P302">
        <v>9.5069000000000002E-4</v>
      </c>
      <c r="Q302">
        <v>-4.3068E-6</v>
      </c>
      <c r="R302">
        <v>-7.0328999999999994E-8</v>
      </c>
      <c r="S302">
        <v>-7.4299000000000001E-4</v>
      </c>
      <c r="T302">
        <v>0</v>
      </c>
      <c r="U302">
        <v>3.7969E-6</v>
      </c>
      <c r="V302">
        <v>3.3648595742090802E-2</v>
      </c>
      <c r="W302">
        <v>3.3648595742090802E-2</v>
      </c>
      <c r="X302">
        <v>2.4496177700242101E-2</v>
      </c>
      <c r="Y302">
        <v>9.5033177771091208E-3</v>
      </c>
      <c r="Z302" s="6">
        <v>0.96263895502493602</v>
      </c>
      <c r="AA302">
        <v>0.37345679012345701</v>
      </c>
    </row>
    <row r="303" spans="1:27" x14ac:dyDescent="0.35">
      <c r="A303">
        <v>302</v>
      </c>
      <c r="B303" t="s">
        <v>54</v>
      </c>
      <c r="C303">
        <v>1</v>
      </c>
      <c r="D303" t="s">
        <v>12</v>
      </c>
      <c r="E303">
        <v>9</v>
      </c>
      <c r="F303" t="s">
        <v>41</v>
      </c>
      <c r="G303">
        <v>15</v>
      </c>
      <c r="H303">
        <v>0.15</v>
      </c>
      <c r="I303">
        <v>19</v>
      </c>
      <c r="J303" s="3">
        <v>1</v>
      </c>
      <c r="K303">
        <v>0</v>
      </c>
      <c r="L303">
        <v>1.4</v>
      </c>
      <c r="M303">
        <v>0.52</v>
      </c>
      <c r="N303">
        <v>0.5</v>
      </c>
      <c r="O303">
        <v>-2.1489999999999999E-2</v>
      </c>
      <c r="P303">
        <v>9.5069000000000002E-4</v>
      </c>
      <c r="Q303">
        <v>-4.3068E-6</v>
      </c>
      <c r="R303">
        <v>-7.0328999999999994E-8</v>
      </c>
      <c r="S303">
        <v>-7.4299000000000001E-4</v>
      </c>
      <c r="T303">
        <v>0</v>
      </c>
      <c r="U303">
        <v>3.7969E-6</v>
      </c>
      <c r="V303">
        <v>0.15247072314801299</v>
      </c>
      <c r="W303">
        <v>0.15247072314801299</v>
      </c>
      <c r="X303">
        <v>0.110998686451753</v>
      </c>
      <c r="Y303">
        <v>1.7671458676442601E-2</v>
      </c>
      <c r="Z303" s="6">
        <v>4.3619727470380099</v>
      </c>
      <c r="AA303">
        <v>0.69444444444444497</v>
      </c>
    </row>
    <row r="304" spans="1:27" x14ac:dyDescent="0.35">
      <c r="A304">
        <v>303</v>
      </c>
      <c r="B304" t="s">
        <v>54</v>
      </c>
      <c r="C304">
        <v>1</v>
      </c>
      <c r="D304" t="s">
        <v>12</v>
      </c>
      <c r="E304">
        <v>9</v>
      </c>
      <c r="F304" t="s">
        <v>41</v>
      </c>
      <c r="G304">
        <v>9.5</v>
      </c>
      <c r="H304">
        <v>9.5000000000000001E-2</v>
      </c>
      <c r="I304">
        <v>12</v>
      </c>
      <c r="J304" s="3">
        <v>1</v>
      </c>
      <c r="K304">
        <v>0</v>
      </c>
      <c r="L304">
        <v>1.4</v>
      </c>
      <c r="M304">
        <v>0.52</v>
      </c>
      <c r="N304">
        <v>0.5</v>
      </c>
      <c r="O304">
        <v>-2.1489999999999999E-2</v>
      </c>
      <c r="P304">
        <v>9.5069000000000002E-4</v>
      </c>
      <c r="Q304">
        <v>-4.3068E-6</v>
      </c>
      <c r="R304">
        <v>-7.0328999999999994E-8</v>
      </c>
      <c r="S304">
        <v>-7.4299000000000001E-4</v>
      </c>
      <c r="T304">
        <v>0</v>
      </c>
      <c r="U304">
        <v>3.7969E-6</v>
      </c>
      <c r="V304">
        <v>3.2845991272763601E-2</v>
      </c>
      <c r="W304">
        <v>3.2845991272763601E-2</v>
      </c>
      <c r="X304">
        <v>2.39118816465719E-2</v>
      </c>
      <c r="Y304">
        <v>7.0882184246619699E-3</v>
      </c>
      <c r="Z304" s="6">
        <v>0.93967757103216898</v>
      </c>
      <c r="AA304">
        <v>0.27854938271604901</v>
      </c>
    </row>
    <row r="305" spans="1:27" x14ac:dyDescent="0.35">
      <c r="A305">
        <v>304</v>
      </c>
      <c r="B305" t="s">
        <v>54</v>
      </c>
      <c r="C305">
        <v>1</v>
      </c>
      <c r="D305" t="s">
        <v>12</v>
      </c>
      <c r="E305">
        <v>9</v>
      </c>
      <c r="F305" t="s">
        <v>72</v>
      </c>
      <c r="G305">
        <v>10</v>
      </c>
      <c r="H305">
        <v>0.1</v>
      </c>
      <c r="I305">
        <v>12</v>
      </c>
      <c r="J305" s="3">
        <v>1</v>
      </c>
      <c r="K305">
        <v>0</v>
      </c>
      <c r="L305">
        <v>1.4</v>
      </c>
      <c r="M305">
        <v>0.52</v>
      </c>
      <c r="N305">
        <v>0.5</v>
      </c>
      <c r="O305">
        <v>-2.1489999999999999E-2</v>
      </c>
      <c r="P305">
        <v>9.5069000000000002E-4</v>
      </c>
      <c r="Q305">
        <v>-4.3068E-6</v>
      </c>
      <c r="R305">
        <v>-7.0328999999999994E-8</v>
      </c>
      <c r="S305">
        <v>-7.4299000000000001E-4</v>
      </c>
      <c r="T305">
        <v>0</v>
      </c>
      <c r="U305">
        <v>3.7969E-6</v>
      </c>
      <c r="V305">
        <v>3.7998326682898299E-2</v>
      </c>
      <c r="W305">
        <v>3.7998326682898299E-2</v>
      </c>
      <c r="X305">
        <v>2.7662781825149901E-2</v>
      </c>
      <c r="Y305">
        <v>7.85398163397448E-3</v>
      </c>
      <c r="Z305" s="6">
        <v>1.0870786338630301</v>
      </c>
      <c r="AA305">
        <v>0.30864197530864201</v>
      </c>
    </row>
    <row r="306" spans="1:27" x14ac:dyDescent="0.35">
      <c r="A306">
        <v>305</v>
      </c>
      <c r="B306" t="s">
        <v>54</v>
      </c>
      <c r="C306">
        <v>1</v>
      </c>
      <c r="D306" t="s">
        <v>13</v>
      </c>
      <c r="E306">
        <v>18</v>
      </c>
      <c r="F306" t="s">
        <v>32</v>
      </c>
      <c r="G306">
        <v>100</v>
      </c>
      <c r="H306">
        <v>1</v>
      </c>
      <c r="I306">
        <v>24</v>
      </c>
      <c r="J306" s="3">
        <v>1</v>
      </c>
      <c r="K306">
        <v>0</v>
      </c>
      <c r="L306">
        <v>1.42</v>
      </c>
      <c r="M306">
        <v>0.59</v>
      </c>
      <c r="N306">
        <v>0.5</v>
      </c>
      <c r="O306">
        <v>-1.115E-2</v>
      </c>
      <c r="P306">
        <v>0</v>
      </c>
      <c r="Q306">
        <v>-8.5599999999999996E-2</v>
      </c>
      <c r="R306">
        <v>-4.9959999999999997E-2</v>
      </c>
      <c r="S306">
        <v>0</v>
      </c>
      <c r="T306">
        <v>2.5600000000000002E-3</v>
      </c>
      <c r="U306">
        <v>3.6330000000000001E-2</v>
      </c>
      <c r="V306">
        <v>6.3934632023533604</v>
      </c>
      <c r="W306">
        <v>6.3934632023533604</v>
      </c>
      <c r="X306">
        <v>5.3564434709316497</v>
      </c>
      <c r="Y306">
        <v>0.78539816339744795</v>
      </c>
      <c r="Z306" s="6">
        <v>52.623731838955599</v>
      </c>
      <c r="AA306">
        <v>7.7160493827160499</v>
      </c>
    </row>
    <row r="307" spans="1:27" x14ac:dyDescent="0.35">
      <c r="A307">
        <v>306</v>
      </c>
      <c r="B307" t="s">
        <v>54</v>
      </c>
      <c r="C307">
        <v>1</v>
      </c>
      <c r="D307" t="s">
        <v>13</v>
      </c>
      <c r="E307">
        <v>18</v>
      </c>
      <c r="F307" t="s">
        <v>32</v>
      </c>
      <c r="G307">
        <v>96</v>
      </c>
      <c r="H307">
        <v>0.96</v>
      </c>
      <c r="I307">
        <v>24</v>
      </c>
      <c r="J307" s="3">
        <v>1</v>
      </c>
      <c r="K307">
        <v>0</v>
      </c>
      <c r="L307">
        <v>1.42</v>
      </c>
      <c r="M307">
        <v>0.59</v>
      </c>
      <c r="N307">
        <v>0.5</v>
      </c>
      <c r="O307">
        <v>-1.115E-2</v>
      </c>
      <c r="P307">
        <v>0</v>
      </c>
      <c r="Q307">
        <v>-8.5599999999999996E-2</v>
      </c>
      <c r="R307">
        <v>-4.9959999999999997E-2</v>
      </c>
      <c r="S307">
        <v>0</v>
      </c>
      <c r="T307">
        <v>2.5600000000000002E-3</v>
      </c>
      <c r="U307">
        <v>3.6330000000000001E-2</v>
      </c>
      <c r="V307">
        <v>5.9558585228318899</v>
      </c>
      <c r="W307">
        <v>5.9558585228318899</v>
      </c>
      <c r="X307">
        <v>4.9898182704285601</v>
      </c>
      <c r="Y307">
        <v>0.72382294738708797</v>
      </c>
      <c r="Z307" s="6">
        <v>49.021866843762801</v>
      </c>
      <c r="AA307">
        <v>7.1111111111111098</v>
      </c>
    </row>
    <row r="308" spans="1:27" x14ac:dyDescent="0.35">
      <c r="A308">
        <v>307</v>
      </c>
      <c r="B308" t="s">
        <v>54</v>
      </c>
      <c r="C308">
        <v>1</v>
      </c>
      <c r="D308" t="s">
        <v>13</v>
      </c>
      <c r="E308">
        <v>18</v>
      </c>
      <c r="F308" t="s">
        <v>32</v>
      </c>
      <c r="G308">
        <v>63.5</v>
      </c>
      <c r="H308">
        <v>0.63500000000000001</v>
      </c>
      <c r="I308">
        <v>26</v>
      </c>
      <c r="J308" s="3">
        <v>1</v>
      </c>
      <c r="K308">
        <v>0</v>
      </c>
      <c r="L308">
        <v>1.42</v>
      </c>
      <c r="M308">
        <v>0.59</v>
      </c>
      <c r="N308">
        <v>0.5</v>
      </c>
      <c r="O308">
        <v>-1.115E-2</v>
      </c>
      <c r="P308">
        <v>0</v>
      </c>
      <c r="Q308">
        <v>-8.5599999999999996E-2</v>
      </c>
      <c r="R308">
        <v>-4.9959999999999997E-2</v>
      </c>
      <c r="S308">
        <v>0</v>
      </c>
      <c r="T308">
        <v>2.5600000000000002E-3</v>
      </c>
      <c r="U308">
        <v>3.6330000000000001E-2</v>
      </c>
      <c r="V308">
        <v>3.1434522964489902</v>
      </c>
      <c r="W308">
        <v>3.1434522964489902</v>
      </c>
      <c r="X308">
        <v>2.6335843339649601</v>
      </c>
      <c r="Y308">
        <v>0.316692174435936</v>
      </c>
      <c r="Z308" s="6">
        <v>25.873331160487702</v>
      </c>
      <c r="AA308">
        <v>3.1113040123456801</v>
      </c>
    </row>
    <row r="309" spans="1:27" x14ac:dyDescent="0.35">
      <c r="A309">
        <v>308</v>
      </c>
      <c r="B309" t="s">
        <v>54</v>
      </c>
      <c r="C309">
        <v>1</v>
      </c>
      <c r="D309" t="s">
        <v>13</v>
      </c>
      <c r="E309">
        <v>18</v>
      </c>
      <c r="F309" t="s">
        <v>32</v>
      </c>
      <c r="G309">
        <v>57</v>
      </c>
      <c r="H309">
        <v>0.56999999999999995</v>
      </c>
      <c r="I309">
        <v>26</v>
      </c>
      <c r="J309" s="3">
        <v>1</v>
      </c>
      <c r="K309">
        <v>0</v>
      </c>
      <c r="L309">
        <v>1.42</v>
      </c>
      <c r="M309">
        <v>0.59</v>
      </c>
      <c r="N309">
        <v>0.5</v>
      </c>
      <c r="O309">
        <v>-1.115E-2</v>
      </c>
      <c r="P309">
        <v>0</v>
      </c>
      <c r="Q309">
        <v>-8.5599999999999996E-2</v>
      </c>
      <c r="R309">
        <v>-4.9959999999999997E-2</v>
      </c>
      <c r="S309">
        <v>0</v>
      </c>
      <c r="T309">
        <v>2.5600000000000002E-3</v>
      </c>
      <c r="U309">
        <v>3.6330000000000001E-2</v>
      </c>
      <c r="V309">
        <v>2.5755968049228999</v>
      </c>
      <c r="W309">
        <v>2.5755968049228999</v>
      </c>
      <c r="X309">
        <v>2.1578350031643998</v>
      </c>
      <c r="Y309">
        <v>0.25517586328783098</v>
      </c>
      <c r="Z309" s="6">
        <v>21.199389329032702</v>
      </c>
      <c r="AA309">
        <v>2.5069444444444402</v>
      </c>
    </row>
    <row r="310" spans="1:27" x14ac:dyDescent="0.35">
      <c r="A310">
        <v>309</v>
      </c>
      <c r="B310" t="s">
        <v>54</v>
      </c>
      <c r="C310">
        <v>1</v>
      </c>
      <c r="D310" t="s">
        <v>13</v>
      </c>
      <c r="E310">
        <v>18</v>
      </c>
      <c r="F310" t="s">
        <v>41</v>
      </c>
      <c r="G310">
        <v>47</v>
      </c>
      <c r="H310">
        <v>0.47</v>
      </c>
      <c r="I310">
        <v>24</v>
      </c>
      <c r="J310" s="3">
        <v>1</v>
      </c>
      <c r="K310">
        <v>0</v>
      </c>
      <c r="L310">
        <v>1.4</v>
      </c>
      <c r="M310">
        <v>0.52</v>
      </c>
      <c r="N310">
        <v>0.5</v>
      </c>
      <c r="O310">
        <v>-2.1489999999999999E-2</v>
      </c>
      <c r="P310">
        <v>9.5069000000000002E-4</v>
      </c>
      <c r="Q310">
        <v>-4.3068E-6</v>
      </c>
      <c r="R310">
        <v>-7.0328999999999994E-8</v>
      </c>
      <c r="S310">
        <v>-7.4299000000000001E-4</v>
      </c>
      <c r="T310">
        <v>0</v>
      </c>
      <c r="U310">
        <v>3.7969E-6</v>
      </c>
      <c r="V310">
        <v>1.76747127035889</v>
      </c>
      <c r="W310">
        <v>1.76747127035889</v>
      </c>
      <c r="X310">
        <v>1.28671908482127</v>
      </c>
      <c r="Y310">
        <v>0.173494454294496</v>
      </c>
      <c r="Z310" s="6">
        <v>12.6412162172831</v>
      </c>
      <c r="AA310">
        <v>1.7044753086419799</v>
      </c>
    </row>
    <row r="311" spans="1:27" x14ac:dyDescent="0.35">
      <c r="A311">
        <v>310</v>
      </c>
      <c r="B311" t="s">
        <v>54</v>
      </c>
      <c r="C311">
        <v>1</v>
      </c>
      <c r="D311" t="s">
        <v>13</v>
      </c>
      <c r="E311">
        <v>18</v>
      </c>
      <c r="F311" t="s">
        <v>41</v>
      </c>
      <c r="G311">
        <v>45</v>
      </c>
      <c r="H311">
        <v>0.45</v>
      </c>
      <c r="I311">
        <v>26</v>
      </c>
      <c r="J311" s="3">
        <v>1</v>
      </c>
      <c r="K311">
        <v>0</v>
      </c>
      <c r="L311">
        <v>1.4</v>
      </c>
      <c r="M311">
        <v>0.52</v>
      </c>
      <c r="N311">
        <v>0.5</v>
      </c>
      <c r="O311">
        <v>-2.1489999999999999E-2</v>
      </c>
      <c r="P311">
        <v>9.5069000000000002E-4</v>
      </c>
      <c r="Q311">
        <v>-4.3068E-6</v>
      </c>
      <c r="R311">
        <v>-7.0328999999999994E-8</v>
      </c>
      <c r="S311">
        <v>-7.4299000000000001E-4</v>
      </c>
      <c r="T311">
        <v>0</v>
      </c>
      <c r="U311">
        <v>3.7969E-6</v>
      </c>
      <c r="V311">
        <v>1.7818074332362701</v>
      </c>
      <c r="W311">
        <v>1.7818074332362701</v>
      </c>
      <c r="X311">
        <v>1.29715581139601</v>
      </c>
      <c r="Y311">
        <v>0.15904312808798299</v>
      </c>
      <c r="Z311" s="6">
        <v>12.743750576793399</v>
      </c>
      <c r="AA311">
        <v>1.5625</v>
      </c>
    </row>
    <row r="312" spans="1:27" x14ac:dyDescent="0.35">
      <c r="A312">
        <v>311</v>
      </c>
      <c r="B312" t="s">
        <v>54</v>
      </c>
      <c r="C312">
        <v>1</v>
      </c>
      <c r="D312" t="s">
        <v>13</v>
      </c>
      <c r="E312">
        <v>18</v>
      </c>
      <c r="F312" t="s">
        <v>41</v>
      </c>
      <c r="G312">
        <v>47</v>
      </c>
      <c r="H312">
        <v>0.47</v>
      </c>
      <c r="I312">
        <v>24</v>
      </c>
      <c r="J312" s="3">
        <v>1</v>
      </c>
      <c r="K312">
        <v>0</v>
      </c>
      <c r="L312">
        <v>1.4</v>
      </c>
      <c r="M312">
        <v>0.52</v>
      </c>
      <c r="N312">
        <v>0.5</v>
      </c>
      <c r="O312">
        <v>-2.1489999999999999E-2</v>
      </c>
      <c r="P312">
        <v>9.5069000000000002E-4</v>
      </c>
      <c r="Q312">
        <v>-4.3068E-6</v>
      </c>
      <c r="R312">
        <v>-7.0328999999999994E-8</v>
      </c>
      <c r="S312">
        <v>-7.4299000000000001E-4</v>
      </c>
      <c r="T312">
        <v>0</v>
      </c>
      <c r="U312">
        <v>3.7969E-6</v>
      </c>
      <c r="V312">
        <v>1.76747127035889</v>
      </c>
      <c r="W312">
        <v>1.76747127035889</v>
      </c>
      <c r="X312">
        <v>1.28671908482127</v>
      </c>
      <c r="Y312">
        <v>0.173494454294496</v>
      </c>
      <c r="Z312" s="6">
        <v>12.6412162172831</v>
      </c>
      <c r="AA312">
        <v>1.7044753086419799</v>
      </c>
    </row>
    <row r="313" spans="1:27" x14ac:dyDescent="0.35">
      <c r="A313">
        <v>312</v>
      </c>
      <c r="B313" t="s">
        <v>54</v>
      </c>
      <c r="C313">
        <v>1</v>
      </c>
      <c r="D313" t="s">
        <v>13</v>
      </c>
      <c r="E313">
        <v>18</v>
      </c>
      <c r="F313" t="s">
        <v>41</v>
      </c>
      <c r="G313">
        <v>40.5</v>
      </c>
      <c r="H313">
        <v>0.40500000000000003</v>
      </c>
      <c r="I313">
        <v>26</v>
      </c>
      <c r="J313" s="3">
        <v>1</v>
      </c>
      <c r="K313">
        <v>0</v>
      </c>
      <c r="L313">
        <v>1.4</v>
      </c>
      <c r="M313">
        <v>0.52</v>
      </c>
      <c r="N313">
        <v>0.5</v>
      </c>
      <c r="O313">
        <v>-2.1489999999999999E-2</v>
      </c>
      <c r="P313">
        <v>9.5069000000000002E-4</v>
      </c>
      <c r="Q313">
        <v>-4.3068E-6</v>
      </c>
      <c r="R313">
        <v>-7.0328999999999994E-8</v>
      </c>
      <c r="S313">
        <v>-7.4299000000000001E-4</v>
      </c>
      <c r="T313">
        <v>0</v>
      </c>
      <c r="U313">
        <v>3.7969E-6</v>
      </c>
      <c r="V313">
        <v>1.4637021868501701</v>
      </c>
      <c r="W313">
        <v>1.4637021868501701</v>
      </c>
      <c r="X313">
        <v>1.0655751920269201</v>
      </c>
      <c r="Y313">
        <v>0.128824933751266</v>
      </c>
      <c r="Z313" s="6">
        <v>10.4686147559988</v>
      </c>
      <c r="AA313">
        <v>1.265625</v>
      </c>
    </row>
    <row r="314" spans="1:27" x14ac:dyDescent="0.35">
      <c r="A314">
        <v>313</v>
      </c>
      <c r="B314" t="s">
        <v>54</v>
      </c>
      <c r="C314">
        <v>1</v>
      </c>
      <c r="D314" t="s">
        <v>13</v>
      </c>
      <c r="E314">
        <v>18</v>
      </c>
      <c r="F314" t="s">
        <v>41</v>
      </c>
      <c r="G314">
        <v>44.5</v>
      </c>
      <c r="H314">
        <v>0.44500000000000001</v>
      </c>
      <c r="I314">
        <v>26</v>
      </c>
      <c r="J314" s="3">
        <v>1</v>
      </c>
      <c r="K314">
        <v>0</v>
      </c>
      <c r="L314">
        <v>1.4</v>
      </c>
      <c r="M314">
        <v>0.52</v>
      </c>
      <c r="N314">
        <v>0.5</v>
      </c>
      <c r="O314">
        <v>-2.1489999999999999E-2</v>
      </c>
      <c r="P314">
        <v>9.5069000000000002E-4</v>
      </c>
      <c r="Q314">
        <v>-4.3068E-6</v>
      </c>
      <c r="R314">
        <v>-7.0328999999999994E-8</v>
      </c>
      <c r="S314">
        <v>-7.4299000000000001E-4</v>
      </c>
      <c r="T314">
        <v>0</v>
      </c>
      <c r="U314">
        <v>3.7969E-6</v>
      </c>
      <c r="V314">
        <v>1.7451657423475699</v>
      </c>
      <c r="W314">
        <v>1.7451657423475699</v>
      </c>
      <c r="X314">
        <v>1.27048066042903</v>
      </c>
      <c r="Y314">
        <v>0.15552847130677999</v>
      </c>
      <c r="Z314" s="6">
        <v>12.481683778391099</v>
      </c>
      <c r="AA314">
        <v>1.52797067901235</v>
      </c>
    </row>
    <row r="315" spans="1:27" x14ac:dyDescent="0.35">
      <c r="A315">
        <v>314</v>
      </c>
      <c r="B315" t="s">
        <v>47</v>
      </c>
      <c r="C315">
        <v>14</v>
      </c>
      <c r="D315" t="s">
        <v>12</v>
      </c>
      <c r="E315">
        <v>9</v>
      </c>
      <c r="F315" t="s">
        <v>32</v>
      </c>
      <c r="G315">
        <v>8</v>
      </c>
      <c r="H315">
        <v>0.08</v>
      </c>
      <c r="I315">
        <v>10.5</v>
      </c>
      <c r="J315" s="3">
        <v>1</v>
      </c>
      <c r="K315">
        <v>1</v>
      </c>
      <c r="L315">
        <v>1.42</v>
      </c>
      <c r="M315">
        <v>0.59</v>
      </c>
      <c r="N315">
        <v>0.5</v>
      </c>
      <c r="O315">
        <v>-1.115E-2</v>
      </c>
      <c r="P315">
        <v>0</v>
      </c>
      <c r="Q315">
        <v>-8.5599999999999996E-2</v>
      </c>
      <c r="R315">
        <v>-4.9959999999999997E-2</v>
      </c>
      <c r="S315">
        <v>0</v>
      </c>
      <c r="T315">
        <v>2.5600000000000002E-3</v>
      </c>
      <c r="U315">
        <v>3.6330000000000001E-2</v>
      </c>
      <c r="V315">
        <v>1.3501006407031399E-2</v>
      </c>
      <c r="W315">
        <v>1.3501006407031399E-2</v>
      </c>
      <c r="X315">
        <v>1.13111431678109E-2</v>
      </c>
      <c r="Y315">
        <v>5.0265482457436698E-3</v>
      </c>
      <c r="Z315" s="6">
        <v>0.44449983880919097</v>
      </c>
      <c r="AA315">
        <v>0.19753086419753099</v>
      </c>
    </row>
    <row r="316" spans="1:27" x14ac:dyDescent="0.35">
      <c r="A316">
        <v>315</v>
      </c>
      <c r="B316" t="s">
        <v>47</v>
      </c>
      <c r="C316">
        <v>14</v>
      </c>
      <c r="D316" t="s">
        <v>11</v>
      </c>
      <c r="E316">
        <v>9</v>
      </c>
      <c r="F316" t="s">
        <v>32</v>
      </c>
      <c r="G316">
        <v>7</v>
      </c>
      <c r="H316">
        <v>7.0000000000000007E-2</v>
      </c>
      <c r="I316">
        <v>7</v>
      </c>
      <c r="J316" s="3">
        <v>1</v>
      </c>
      <c r="K316">
        <v>1</v>
      </c>
      <c r="L316">
        <v>1.42</v>
      </c>
      <c r="M316">
        <v>0.59</v>
      </c>
      <c r="N316">
        <v>0.5</v>
      </c>
      <c r="O316">
        <v>-1.115E-2</v>
      </c>
      <c r="P316">
        <v>0</v>
      </c>
      <c r="Q316">
        <v>-8.5599999999999996E-2</v>
      </c>
      <c r="R316">
        <v>-4.9959999999999997E-2</v>
      </c>
      <c r="S316">
        <v>0</v>
      </c>
      <c r="T316">
        <v>2.5600000000000002E-3</v>
      </c>
      <c r="U316">
        <v>3.6330000000000001E-2</v>
      </c>
      <c r="V316">
        <v>4.1847628240010301E-4</v>
      </c>
      <c r="W316">
        <v>4.1847628240010301E-4</v>
      </c>
      <c r="X316">
        <v>3.50599429394806E-4</v>
      </c>
      <c r="Y316">
        <v>3.8484510006475E-3</v>
      </c>
      <c r="Z316" s="6">
        <v>5.5110747884821003E-2</v>
      </c>
      <c r="AA316">
        <v>0.60493827160493796</v>
      </c>
    </row>
    <row r="317" spans="1:27" x14ac:dyDescent="0.35">
      <c r="A317">
        <v>316</v>
      </c>
      <c r="B317" t="s">
        <v>47</v>
      </c>
      <c r="C317">
        <v>14</v>
      </c>
      <c r="D317" t="s">
        <v>12</v>
      </c>
      <c r="E317">
        <v>9</v>
      </c>
      <c r="F317" t="s">
        <v>32</v>
      </c>
      <c r="G317">
        <v>8</v>
      </c>
      <c r="H317">
        <v>0.08</v>
      </c>
      <c r="I317">
        <v>86</v>
      </c>
      <c r="J317" s="3">
        <v>1</v>
      </c>
      <c r="K317">
        <v>1</v>
      </c>
      <c r="L317">
        <v>1.42</v>
      </c>
      <c r="M317">
        <v>0.59</v>
      </c>
      <c r="N317">
        <v>0.5</v>
      </c>
      <c r="O317">
        <v>-1.115E-2</v>
      </c>
      <c r="P317">
        <v>0</v>
      </c>
      <c r="Q317">
        <v>-8.5599999999999996E-2</v>
      </c>
      <c r="R317">
        <v>-4.9959999999999997E-2</v>
      </c>
      <c r="S317">
        <v>0</v>
      </c>
      <c r="T317">
        <v>2.5600000000000002E-3</v>
      </c>
      <c r="U317">
        <v>3.6330000000000001E-2</v>
      </c>
      <c r="V317">
        <v>0.23533507877110801</v>
      </c>
      <c r="W317">
        <v>0.23533507877110801</v>
      </c>
      <c r="X317">
        <v>0.19716372899443399</v>
      </c>
      <c r="Y317">
        <v>5.0265482457436698E-3</v>
      </c>
      <c r="Z317" s="6">
        <v>7.7480449550358204</v>
      </c>
      <c r="AA317">
        <v>0.19753086419753099</v>
      </c>
    </row>
    <row r="318" spans="1:27" x14ac:dyDescent="0.35">
      <c r="A318">
        <v>317</v>
      </c>
      <c r="B318" t="s">
        <v>47</v>
      </c>
      <c r="C318">
        <v>14</v>
      </c>
      <c r="D318" t="s">
        <v>12</v>
      </c>
      <c r="E318">
        <v>9</v>
      </c>
      <c r="F318" t="s">
        <v>32</v>
      </c>
      <c r="G318">
        <v>14</v>
      </c>
      <c r="H318">
        <v>0.14000000000000001</v>
      </c>
      <c r="I318">
        <v>13.5</v>
      </c>
      <c r="J318" s="3">
        <v>1</v>
      </c>
      <c r="K318">
        <v>1</v>
      </c>
      <c r="L318">
        <v>1.42</v>
      </c>
      <c r="M318">
        <v>0.59</v>
      </c>
      <c r="N318">
        <v>0.5</v>
      </c>
      <c r="O318">
        <v>-1.115E-2</v>
      </c>
      <c r="P318">
        <v>0</v>
      </c>
      <c r="Q318">
        <v>-8.5599999999999996E-2</v>
      </c>
      <c r="R318">
        <v>-4.9959999999999997E-2</v>
      </c>
      <c r="S318">
        <v>0</v>
      </c>
      <c r="T318">
        <v>2.5600000000000002E-3</v>
      </c>
      <c r="U318">
        <v>3.6330000000000001E-2</v>
      </c>
      <c r="V318">
        <v>7.8116494303659606E-2</v>
      </c>
      <c r="W318">
        <v>7.8116494303659606E-2</v>
      </c>
      <c r="X318">
        <v>6.5445998927605997E-2</v>
      </c>
      <c r="Y318">
        <v>1.539380400259E-2</v>
      </c>
      <c r="Z318" s="6">
        <v>2.5718652431889799</v>
      </c>
      <c r="AA318">
        <v>0.60493827160493796</v>
      </c>
    </row>
    <row r="319" spans="1:27" x14ac:dyDescent="0.35">
      <c r="A319">
        <v>318</v>
      </c>
      <c r="B319" t="s">
        <v>47</v>
      </c>
      <c r="C319">
        <v>14</v>
      </c>
      <c r="D319" t="s">
        <v>12</v>
      </c>
      <c r="E319">
        <v>9</v>
      </c>
      <c r="F319" t="s">
        <v>32</v>
      </c>
      <c r="G319">
        <v>10</v>
      </c>
      <c r="H319">
        <v>0.1</v>
      </c>
      <c r="I319">
        <v>8</v>
      </c>
      <c r="J319" s="3">
        <v>0</v>
      </c>
      <c r="K319">
        <v>1</v>
      </c>
      <c r="L319">
        <v>1.42</v>
      </c>
      <c r="M319">
        <v>0.59</v>
      </c>
      <c r="N319">
        <v>0.5</v>
      </c>
      <c r="O319">
        <v>-1.115E-2</v>
      </c>
      <c r="P319">
        <v>0</v>
      </c>
      <c r="Q319">
        <v>-8.5599999999999996E-2</v>
      </c>
      <c r="R319">
        <v>-4.9959999999999997E-2</v>
      </c>
      <c r="S319">
        <v>0</v>
      </c>
      <c r="T319">
        <v>2.5600000000000002E-3</v>
      </c>
      <c r="U319">
        <v>3.6330000000000001E-2</v>
      </c>
      <c r="V319">
        <v>1.39715450355977E-2</v>
      </c>
      <c r="W319">
        <v>1.39715450355977E-2</v>
      </c>
      <c r="X319">
        <v>1.17053604308238E-2</v>
      </c>
      <c r="Y319">
        <v>7.85398163397448E-3</v>
      </c>
      <c r="Z319" s="6">
        <v>0.45999159833034198</v>
      </c>
      <c r="AA319">
        <v>0.30864197530864201</v>
      </c>
    </row>
    <row r="320" spans="1:27" x14ac:dyDescent="0.35">
      <c r="A320">
        <v>319</v>
      </c>
      <c r="B320" t="s">
        <v>47</v>
      </c>
      <c r="C320">
        <v>14</v>
      </c>
      <c r="D320" t="s">
        <v>11</v>
      </c>
      <c r="E320">
        <v>9</v>
      </c>
      <c r="F320" t="s">
        <v>32</v>
      </c>
      <c r="G320">
        <v>7</v>
      </c>
      <c r="H320">
        <v>7.0000000000000007E-2</v>
      </c>
      <c r="I320">
        <v>3.5</v>
      </c>
      <c r="J320" s="3">
        <v>1</v>
      </c>
      <c r="K320">
        <v>1</v>
      </c>
      <c r="L320">
        <v>1.42</v>
      </c>
      <c r="M320">
        <v>0.59</v>
      </c>
      <c r="N320">
        <v>0.5</v>
      </c>
      <c r="O320">
        <v>-1.115E-2</v>
      </c>
      <c r="P320">
        <v>0</v>
      </c>
      <c r="Q320">
        <v>-8.5599999999999996E-2</v>
      </c>
      <c r="R320">
        <v>-4.9959999999999997E-2</v>
      </c>
      <c r="S320">
        <v>0</v>
      </c>
      <c r="T320">
        <v>2.5600000000000002E-3</v>
      </c>
      <c r="U320">
        <v>3.6330000000000001E-2</v>
      </c>
      <c r="V320">
        <v>-7.7012814132719496E-3</v>
      </c>
      <c r="W320">
        <v>1.90066355542182E-2</v>
      </c>
      <c r="X320">
        <v>1.5923759267323999E-2</v>
      </c>
      <c r="Y320">
        <v>3.8484510006475E-3</v>
      </c>
      <c r="Z320" s="6">
        <v>2.5030567901234599</v>
      </c>
      <c r="AA320">
        <v>0.60493827160493796</v>
      </c>
    </row>
    <row r="321" spans="1:27" x14ac:dyDescent="0.35">
      <c r="A321">
        <v>320</v>
      </c>
      <c r="B321" t="s">
        <v>47</v>
      </c>
      <c r="C321">
        <v>14</v>
      </c>
      <c r="D321" t="s">
        <v>12</v>
      </c>
      <c r="E321">
        <v>9</v>
      </c>
      <c r="F321" t="s">
        <v>32</v>
      </c>
      <c r="G321">
        <v>15.5</v>
      </c>
      <c r="H321">
        <v>0.155</v>
      </c>
      <c r="I321">
        <v>14.8</v>
      </c>
      <c r="J321" s="3">
        <v>1</v>
      </c>
      <c r="K321">
        <v>1</v>
      </c>
      <c r="L321">
        <v>1.42</v>
      </c>
      <c r="M321">
        <v>0.59</v>
      </c>
      <c r="N321">
        <v>0.5</v>
      </c>
      <c r="O321">
        <v>-1.115E-2</v>
      </c>
      <c r="P321">
        <v>0</v>
      </c>
      <c r="Q321">
        <v>-8.5599999999999996E-2</v>
      </c>
      <c r="R321">
        <v>-4.9959999999999997E-2</v>
      </c>
      <c r="S321">
        <v>0</v>
      </c>
      <c r="T321">
        <v>2.5600000000000002E-3</v>
      </c>
      <c r="U321">
        <v>3.6330000000000001E-2</v>
      </c>
      <c r="V321">
        <v>0.10872779921386901</v>
      </c>
      <c r="W321">
        <v>0.10872779921386901</v>
      </c>
      <c r="X321">
        <v>9.1092150181379797E-2</v>
      </c>
      <c r="Y321">
        <v>1.88691908756237E-2</v>
      </c>
      <c r="Z321" s="6">
        <v>3.57969530326812</v>
      </c>
      <c r="AA321">
        <v>0.74151234567901203</v>
      </c>
    </row>
    <row r="322" spans="1:27" x14ac:dyDescent="0.35">
      <c r="A322">
        <v>321</v>
      </c>
      <c r="B322" t="s">
        <v>47</v>
      </c>
      <c r="C322">
        <v>14</v>
      </c>
      <c r="D322" t="s">
        <v>12</v>
      </c>
      <c r="E322">
        <v>9</v>
      </c>
      <c r="F322" t="s">
        <v>32</v>
      </c>
      <c r="G322">
        <v>33</v>
      </c>
      <c r="H322">
        <v>0.33</v>
      </c>
      <c r="I322">
        <v>22</v>
      </c>
      <c r="J322" s="3">
        <v>1</v>
      </c>
      <c r="K322">
        <v>1</v>
      </c>
      <c r="L322">
        <v>1.42</v>
      </c>
      <c r="M322">
        <v>0.59</v>
      </c>
      <c r="N322">
        <v>0.5</v>
      </c>
      <c r="O322">
        <v>-1.115E-2</v>
      </c>
      <c r="P322">
        <v>0</v>
      </c>
      <c r="Q322">
        <v>-8.5599999999999996E-2</v>
      </c>
      <c r="R322">
        <v>-4.9959999999999997E-2</v>
      </c>
      <c r="S322">
        <v>0</v>
      </c>
      <c r="T322">
        <v>2.5600000000000002E-3</v>
      </c>
      <c r="U322">
        <v>3.6330000000000001E-2</v>
      </c>
      <c r="V322">
        <v>0.75861103746455205</v>
      </c>
      <c r="W322">
        <v>0.75861103746455205</v>
      </c>
      <c r="X322">
        <v>0.63556432718780198</v>
      </c>
      <c r="Y322">
        <v>8.5529859993982105E-2</v>
      </c>
      <c r="Z322" s="6">
        <v>24.976099833287201</v>
      </c>
      <c r="AA322">
        <v>3.3611111111111098</v>
      </c>
    </row>
    <row r="323" spans="1:27" x14ac:dyDescent="0.35">
      <c r="A323">
        <v>322</v>
      </c>
      <c r="B323" t="s">
        <v>47</v>
      </c>
      <c r="C323">
        <v>14</v>
      </c>
      <c r="D323" t="s">
        <v>12</v>
      </c>
      <c r="E323">
        <v>9</v>
      </c>
      <c r="F323" t="s">
        <v>32</v>
      </c>
      <c r="G323">
        <v>21</v>
      </c>
      <c r="H323">
        <v>0.21</v>
      </c>
      <c r="I323">
        <v>16.600000000000001</v>
      </c>
      <c r="J323" s="3">
        <v>1</v>
      </c>
      <c r="K323">
        <v>1</v>
      </c>
      <c r="L323">
        <v>1.42</v>
      </c>
      <c r="M323">
        <v>0.59</v>
      </c>
      <c r="N323">
        <v>0.5</v>
      </c>
      <c r="O323">
        <v>-1.115E-2</v>
      </c>
      <c r="P323">
        <v>0</v>
      </c>
      <c r="Q323">
        <v>-8.5599999999999996E-2</v>
      </c>
      <c r="R323">
        <v>-4.9959999999999997E-2</v>
      </c>
      <c r="S323">
        <v>0</v>
      </c>
      <c r="T323">
        <v>2.5600000000000002E-3</v>
      </c>
      <c r="U323">
        <v>3.6330000000000001E-2</v>
      </c>
      <c r="V323">
        <v>0.22777217379415199</v>
      </c>
      <c r="W323">
        <v>0.22777217379415199</v>
      </c>
      <c r="X323">
        <v>0.19082752720474</v>
      </c>
      <c r="Y323">
        <v>3.4636059005827502E-2</v>
      </c>
      <c r="Z323" s="6">
        <v>7.4990479586759404</v>
      </c>
      <c r="AA323">
        <v>1.3611111111111101</v>
      </c>
    </row>
    <row r="324" spans="1:27" x14ac:dyDescent="0.35">
      <c r="A324">
        <v>323</v>
      </c>
      <c r="B324" t="s">
        <v>47</v>
      </c>
      <c r="C324">
        <v>14</v>
      </c>
      <c r="D324" t="s">
        <v>13</v>
      </c>
      <c r="E324">
        <v>18</v>
      </c>
      <c r="F324" t="s">
        <v>62</v>
      </c>
      <c r="G324">
        <v>71</v>
      </c>
      <c r="H324">
        <v>0.71</v>
      </c>
      <c r="I324">
        <v>30</v>
      </c>
      <c r="J324" s="3">
        <v>1</v>
      </c>
      <c r="K324">
        <v>1</v>
      </c>
      <c r="L324">
        <v>1.3</v>
      </c>
      <c r="M324">
        <v>0.46</v>
      </c>
      <c r="N324">
        <v>0.5</v>
      </c>
      <c r="O324">
        <v>-3.0880000000000001E-2</v>
      </c>
      <c r="P324">
        <v>1.4885E-3</v>
      </c>
      <c r="Q324">
        <v>-4.9257000000000001E-6</v>
      </c>
      <c r="R324">
        <v>-1.2312999999999999E-7</v>
      </c>
      <c r="S324">
        <v>-1.1638E-3</v>
      </c>
      <c r="T324">
        <v>0</v>
      </c>
      <c r="U324">
        <v>4.1134000000000003E-6</v>
      </c>
      <c r="V324">
        <v>4.7942998144140896</v>
      </c>
      <c r="W324">
        <v>4.7942998144140896</v>
      </c>
      <c r="X324">
        <v>2.8669912890196199</v>
      </c>
      <c r="Y324">
        <v>0.395919214168654</v>
      </c>
      <c r="Z324" s="6">
        <v>28.1664095956098</v>
      </c>
      <c r="AA324">
        <v>3.8896604938271602</v>
      </c>
    </row>
    <row r="325" spans="1:27" x14ac:dyDescent="0.35">
      <c r="A325">
        <v>324</v>
      </c>
      <c r="B325" t="s">
        <v>47</v>
      </c>
      <c r="C325">
        <v>14</v>
      </c>
      <c r="D325" t="s">
        <v>13</v>
      </c>
      <c r="E325">
        <v>18</v>
      </c>
      <c r="F325" t="s">
        <v>62</v>
      </c>
      <c r="G325">
        <v>55.5</v>
      </c>
      <c r="H325">
        <v>0.55500000000000005</v>
      </c>
      <c r="I325">
        <v>26</v>
      </c>
      <c r="J325" s="3">
        <v>1</v>
      </c>
      <c r="K325">
        <v>1</v>
      </c>
      <c r="L325">
        <v>1.3</v>
      </c>
      <c r="M325">
        <v>0.46</v>
      </c>
      <c r="N325">
        <v>0.5</v>
      </c>
      <c r="O325">
        <v>-3.0880000000000001E-2</v>
      </c>
      <c r="P325">
        <v>1.4885E-3</v>
      </c>
      <c r="Q325">
        <v>-4.9257000000000001E-6</v>
      </c>
      <c r="R325">
        <v>-1.2312999999999999E-7</v>
      </c>
      <c r="S325">
        <v>-1.1638E-3</v>
      </c>
      <c r="T325">
        <v>0</v>
      </c>
      <c r="U325">
        <v>4.1134000000000003E-6</v>
      </c>
      <c r="V325">
        <v>2.6473021689389702</v>
      </c>
      <c r="W325">
        <v>2.6473021689389702</v>
      </c>
      <c r="X325">
        <v>1.5830866970255</v>
      </c>
      <c r="Y325">
        <v>0.24192226928049901</v>
      </c>
      <c r="Z325" s="6">
        <v>15.552844023125299</v>
      </c>
      <c r="AA325">
        <v>2.3767361111111098</v>
      </c>
    </row>
    <row r="326" spans="1:27" x14ac:dyDescent="0.35">
      <c r="A326">
        <v>325</v>
      </c>
      <c r="B326" t="s">
        <v>47</v>
      </c>
      <c r="C326">
        <v>14</v>
      </c>
      <c r="D326" t="s">
        <v>13</v>
      </c>
      <c r="E326">
        <v>18</v>
      </c>
      <c r="F326" t="s">
        <v>62</v>
      </c>
      <c r="G326">
        <v>60</v>
      </c>
      <c r="H326">
        <v>0.6</v>
      </c>
      <c r="I326">
        <v>32</v>
      </c>
      <c r="J326" s="3">
        <v>0</v>
      </c>
      <c r="K326">
        <v>1</v>
      </c>
      <c r="L326">
        <v>1.3</v>
      </c>
      <c r="M326">
        <v>0.46</v>
      </c>
      <c r="N326">
        <v>0.5</v>
      </c>
      <c r="O326">
        <v>-3.0880000000000001E-2</v>
      </c>
      <c r="P326">
        <v>1.4885E-3</v>
      </c>
      <c r="Q326">
        <v>-4.9257000000000001E-6</v>
      </c>
      <c r="R326">
        <v>-1.2312999999999999E-7</v>
      </c>
      <c r="S326">
        <v>-1.1638E-3</v>
      </c>
      <c r="T326">
        <v>0</v>
      </c>
      <c r="U326">
        <v>4.1134000000000003E-6</v>
      </c>
      <c r="V326">
        <v>3.8896427290107098</v>
      </c>
      <c r="W326">
        <v>3.8896427290107098</v>
      </c>
      <c r="X326">
        <v>2.3260063519484002</v>
      </c>
      <c r="Y326">
        <v>0.282743338823081</v>
      </c>
      <c r="Z326" s="6">
        <v>22.851568430600999</v>
      </c>
      <c r="AA326">
        <v>2.7777777777777799</v>
      </c>
    </row>
    <row r="327" spans="1:27" x14ac:dyDescent="0.35">
      <c r="A327">
        <v>326</v>
      </c>
      <c r="B327" t="s">
        <v>47</v>
      </c>
      <c r="C327">
        <v>14</v>
      </c>
      <c r="D327" t="s">
        <v>13</v>
      </c>
      <c r="E327">
        <v>18</v>
      </c>
      <c r="F327" t="s">
        <v>32</v>
      </c>
      <c r="G327">
        <v>47</v>
      </c>
      <c r="H327">
        <v>0.47</v>
      </c>
      <c r="I327">
        <v>25</v>
      </c>
      <c r="J327" s="3">
        <v>1</v>
      </c>
      <c r="K327">
        <v>1</v>
      </c>
      <c r="L327">
        <v>1.42</v>
      </c>
      <c r="M327">
        <v>0.59</v>
      </c>
      <c r="N327">
        <v>0.5</v>
      </c>
      <c r="O327">
        <v>-1.115E-2</v>
      </c>
      <c r="P327">
        <v>0</v>
      </c>
      <c r="Q327">
        <v>-8.5599999999999996E-2</v>
      </c>
      <c r="R327">
        <v>-4.9959999999999997E-2</v>
      </c>
      <c r="S327">
        <v>0</v>
      </c>
      <c r="T327">
        <v>2.5600000000000002E-3</v>
      </c>
      <c r="U327">
        <v>3.6330000000000001E-2</v>
      </c>
      <c r="V327">
        <v>1.7160575607944499</v>
      </c>
      <c r="W327">
        <v>1.7160575607944499</v>
      </c>
      <c r="X327">
        <v>1.4377130244335901</v>
      </c>
      <c r="Y327">
        <v>0.173494454294496</v>
      </c>
      <c r="Z327" s="6">
        <v>14.124637937419999</v>
      </c>
      <c r="AA327">
        <v>1.7044753086419799</v>
      </c>
    </row>
    <row r="328" spans="1:27" x14ac:dyDescent="0.35">
      <c r="A328">
        <v>327</v>
      </c>
      <c r="B328" t="s">
        <v>47</v>
      </c>
      <c r="C328">
        <v>14</v>
      </c>
      <c r="D328" t="s">
        <v>13</v>
      </c>
      <c r="E328">
        <v>18</v>
      </c>
      <c r="F328" t="s">
        <v>35</v>
      </c>
      <c r="G328">
        <v>75</v>
      </c>
      <c r="H328">
        <v>0.75</v>
      </c>
      <c r="I328">
        <v>29.5</v>
      </c>
      <c r="J328" s="3">
        <v>1</v>
      </c>
      <c r="K328">
        <v>1</v>
      </c>
      <c r="L328">
        <v>1.39</v>
      </c>
      <c r="M328">
        <v>0.56000000000000005</v>
      </c>
      <c r="N328">
        <v>0.5</v>
      </c>
      <c r="O328">
        <v>0.16450000000000001</v>
      </c>
      <c r="P328">
        <v>-0.56120000000000003</v>
      </c>
      <c r="Q328">
        <v>0.29099999999999998</v>
      </c>
      <c r="R328">
        <v>0</v>
      </c>
      <c r="S328">
        <v>-7.2500000000000004E-3</v>
      </c>
      <c r="T328">
        <v>2.5000000000000001E-2</v>
      </c>
      <c r="U328">
        <v>2.3E-2</v>
      </c>
      <c r="V328">
        <v>5.7483491637274904</v>
      </c>
      <c r="W328">
        <v>5.7483491637274904</v>
      </c>
      <c r="X328">
        <v>4.4745149890454696</v>
      </c>
      <c r="Y328">
        <v>0.44178646691106499</v>
      </c>
      <c r="Z328" s="6">
        <v>43.959332002800302</v>
      </c>
      <c r="AA328">
        <v>4.3402777777777803</v>
      </c>
    </row>
    <row r="329" spans="1:27" x14ac:dyDescent="0.35">
      <c r="A329">
        <v>328</v>
      </c>
      <c r="B329" t="s">
        <v>47</v>
      </c>
      <c r="C329">
        <v>14</v>
      </c>
      <c r="D329" t="s">
        <v>13</v>
      </c>
      <c r="E329">
        <v>18</v>
      </c>
      <c r="F329" t="s">
        <v>32</v>
      </c>
      <c r="G329">
        <v>44</v>
      </c>
      <c r="H329">
        <v>0.44</v>
      </c>
      <c r="I329">
        <v>20</v>
      </c>
      <c r="J329" s="3">
        <v>1</v>
      </c>
      <c r="K329">
        <v>1</v>
      </c>
      <c r="L329">
        <v>1.42</v>
      </c>
      <c r="M329">
        <v>0.59</v>
      </c>
      <c r="N329">
        <v>0.5</v>
      </c>
      <c r="O329">
        <v>-1.115E-2</v>
      </c>
      <c r="P329">
        <v>0</v>
      </c>
      <c r="Q329">
        <v>-8.5599999999999996E-2</v>
      </c>
      <c r="R329">
        <v>-4.9959999999999997E-2</v>
      </c>
      <c r="S329">
        <v>0</v>
      </c>
      <c r="T329">
        <v>2.5600000000000002E-3</v>
      </c>
      <c r="U329">
        <v>3.6330000000000001E-2</v>
      </c>
      <c r="V329">
        <v>1.15246173433487</v>
      </c>
      <c r="W329">
        <v>1.15246173433487</v>
      </c>
      <c r="X329">
        <v>0.96553244102575697</v>
      </c>
      <c r="Y329">
        <v>0.15205308443374599</v>
      </c>
      <c r="Z329" s="6">
        <v>9.4857568336316795</v>
      </c>
      <c r="AA329">
        <v>1.49382716049383</v>
      </c>
    </row>
    <row r="330" spans="1:27" x14ac:dyDescent="0.35">
      <c r="A330">
        <v>329</v>
      </c>
      <c r="B330" t="s">
        <v>47</v>
      </c>
      <c r="C330">
        <v>14</v>
      </c>
      <c r="D330" t="s">
        <v>13</v>
      </c>
      <c r="E330">
        <v>18</v>
      </c>
      <c r="F330" t="s">
        <v>32</v>
      </c>
      <c r="G330">
        <v>55</v>
      </c>
      <c r="H330">
        <v>0.55000000000000004</v>
      </c>
      <c r="I330">
        <v>27.5</v>
      </c>
      <c r="J330" s="3">
        <v>1</v>
      </c>
      <c r="K330">
        <v>1</v>
      </c>
      <c r="L330">
        <v>1.42</v>
      </c>
      <c r="M330">
        <v>0.59</v>
      </c>
      <c r="N330">
        <v>0.5</v>
      </c>
      <c r="O330">
        <v>-1.115E-2</v>
      </c>
      <c r="P330">
        <v>0</v>
      </c>
      <c r="Q330">
        <v>-8.5599999999999996E-2</v>
      </c>
      <c r="R330">
        <v>-4.9959999999999997E-2</v>
      </c>
      <c r="S330">
        <v>0</v>
      </c>
      <c r="T330">
        <v>2.5600000000000002E-3</v>
      </c>
      <c r="U330">
        <v>3.6330000000000001E-2</v>
      </c>
      <c r="V330">
        <v>2.5799955064703002</v>
      </c>
      <c r="W330">
        <v>2.5799955064703002</v>
      </c>
      <c r="X330">
        <v>2.16152023532082</v>
      </c>
      <c r="Y330">
        <v>0.23758294442772801</v>
      </c>
      <c r="Z330" s="6">
        <v>21.2355944471892</v>
      </c>
      <c r="AA330">
        <v>2.3341049382716101</v>
      </c>
    </row>
    <row r="331" spans="1:27" x14ac:dyDescent="0.35">
      <c r="A331">
        <v>330</v>
      </c>
      <c r="B331" t="s">
        <v>47</v>
      </c>
      <c r="C331">
        <v>14</v>
      </c>
      <c r="D331" t="s">
        <v>13</v>
      </c>
      <c r="E331">
        <v>18</v>
      </c>
      <c r="F331" t="s">
        <v>32</v>
      </c>
      <c r="G331">
        <v>59</v>
      </c>
      <c r="H331">
        <v>0.59</v>
      </c>
      <c r="I331">
        <v>27</v>
      </c>
      <c r="J331" s="3">
        <v>1</v>
      </c>
      <c r="K331">
        <v>1</v>
      </c>
      <c r="L331">
        <v>1.42</v>
      </c>
      <c r="M331">
        <v>0.59</v>
      </c>
      <c r="N331">
        <v>0.5</v>
      </c>
      <c r="O331">
        <v>-1.115E-2</v>
      </c>
      <c r="P331">
        <v>0</v>
      </c>
      <c r="Q331">
        <v>-8.5599999999999996E-2</v>
      </c>
      <c r="R331">
        <v>-4.9959999999999997E-2</v>
      </c>
      <c r="S331">
        <v>0</v>
      </c>
      <c r="T331">
        <v>2.5600000000000002E-3</v>
      </c>
      <c r="U331">
        <v>3.6330000000000001E-2</v>
      </c>
      <c r="V331">
        <v>2.8747548335330002</v>
      </c>
      <c r="W331">
        <v>2.8747548335330002</v>
      </c>
      <c r="X331">
        <v>2.4084695995339498</v>
      </c>
      <c r="Y331">
        <v>0.27339710067865203</v>
      </c>
      <c r="Z331" s="6">
        <v>23.661718645209</v>
      </c>
      <c r="AA331">
        <v>2.68595679012346</v>
      </c>
    </row>
    <row r="332" spans="1:27" x14ac:dyDescent="0.35">
      <c r="A332">
        <v>331</v>
      </c>
      <c r="B332" t="s">
        <v>47</v>
      </c>
      <c r="C332">
        <v>14</v>
      </c>
      <c r="D332" t="s">
        <v>13</v>
      </c>
      <c r="E332">
        <v>18</v>
      </c>
      <c r="F332" t="s">
        <v>32</v>
      </c>
      <c r="G332">
        <v>47</v>
      </c>
      <c r="H332">
        <v>0.47</v>
      </c>
      <c r="I332">
        <v>25</v>
      </c>
      <c r="J332" s="3">
        <v>1</v>
      </c>
      <c r="K332">
        <v>1</v>
      </c>
      <c r="L332">
        <v>1.42</v>
      </c>
      <c r="M332">
        <v>0.59</v>
      </c>
      <c r="N332">
        <v>0.5</v>
      </c>
      <c r="O332">
        <v>-1.115E-2</v>
      </c>
      <c r="P332">
        <v>0</v>
      </c>
      <c r="Q332">
        <v>-8.5599999999999996E-2</v>
      </c>
      <c r="R332">
        <v>-4.9959999999999997E-2</v>
      </c>
      <c r="S332">
        <v>0</v>
      </c>
      <c r="T332">
        <v>2.5600000000000002E-3</v>
      </c>
      <c r="U332">
        <v>3.6330000000000001E-2</v>
      </c>
      <c r="V332">
        <v>1.7160575607944499</v>
      </c>
      <c r="W332">
        <v>1.7160575607944499</v>
      </c>
      <c r="X332">
        <v>1.4377130244335901</v>
      </c>
      <c r="Y332">
        <v>0.173494454294496</v>
      </c>
      <c r="Z332" s="6">
        <v>14.124637937419999</v>
      </c>
      <c r="AA332">
        <v>1.7044753086419799</v>
      </c>
    </row>
    <row r="333" spans="1:27" x14ac:dyDescent="0.35">
      <c r="A333">
        <v>332</v>
      </c>
      <c r="B333" t="s">
        <v>47</v>
      </c>
      <c r="C333">
        <v>14</v>
      </c>
      <c r="D333" t="s">
        <v>13</v>
      </c>
      <c r="E333">
        <v>18</v>
      </c>
      <c r="F333" t="s">
        <v>32</v>
      </c>
      <c r="G333">
        <v>51</v>
      </c>
      <c r="H333">
        <v>0.51</v>
      </c>
      <c r="I333">
        <v>25</v>
      </c>
      <c r="J333" s="3">
        <v>1</v>
      </c>
      <c r="K333">
        <v>1</v>
      </c>
      <c r="L333">
        <v>1.42</v>
      </c>
      <c r="M333">
        <v>0.59</v>
      </c>
      <c r="N333">
        <v>0.5</v>
      </c>
      <c r="O333">
        <v>-1.115E-2</v>
      </c>
      <c r="P333">
        <v>0</v>
      </c>
      <c r="Q333">
        <v>-8.5599999999999996E-2</v>
      </c>
      <c r="R333">
        <v>-4.9959999999999997E-2</v>
      </c>
      <c r="S333">
        <v>0</v>
      </c>
      <c r="T333">
        <v>2.5600000000000002E-3</v>
      </c>
      <c r="U333">
        <v>3.6330000000000001E-2</v>
      </c>
      <c r="V333">
        <v>1.9977171631122199</v>
      </c>
      <c r="W333">
        <v>1.9977171631122199</v>
      </c>
      <c r="X333">
        <v>1.67368743925542</v>
      </c>
      <c r="Y333">
        <v>0.20428206229967599</v>
      </c>
      <c r="Z333" s="6">
        <v>16.442940070883701</v>
      </c>
      <c r="AA333">
        <v>2.0069444444444402</v>
      </c>
    </row>
    <row r="334" spans="1:27" x14ac:dyDescent="0.35">
      <c r="A334">
        <v>333</v>
      </c>
      <c r="B334" t="s">
        <v>47</v>
      </c>
      <c r="C334">
        <v>14</v>
      </c>
      <c r="D334" t="s">
        <v>13</v>
      </c>
      <c r="E334">
        <v>18</v>
      </c>
      <c r="F334" t="s">
        <v>32</v>
      </c>
      <c r="G334">
        <v>46</v>
      </c>
      <c r="H334">
        <v>0.46</v>
      </c>
      <c r="I334">
        <v>27</v>
      </c>
      <c r="J334" s="3">
        <v>1</v>
      </c>
      <c r="K334">
        <v>1</v>
      </c>
      <c r="L334">
        <v>1.42</v>
      </c>
      <c r="M334">
        <v>0.59</v>
      </c>
      <c r="N334">
        <v>0.5</v>
      </c>
      <c r="O334">
        <v>-1.115E-2</v>
      </c>
      <c r="P334">
        <v>0</v>
      </c>
      <c r="Q334">
        <v>-8.5599999999999996E-2</v>
      </c>
      <c r="R334">
        <v>-4.9959999999999997E-2</v>
      </c>
      <c r="S334">
        <v>0</v>
      </c>
      <c r="T334">
        <v>2.5600000000000002E-3</v>
      </c>
      <c r="U334">
        <v>3.6330000000000001E-2</v>
      </c>
      <c r="V334">
        <v>1.8077297677270101</v>
      </c>
      <c r="W334">
        <v>1.8077297677270101</v>
      </c>
      <c r="X334">
        <v>1.5145159994016899</v>
      </c>
      <c r="Y334">
        <v>0.16619025137490001</v>
      </c>
      <c r="Z334" s="6">
        <v>14.879179487440799</v>
      </c>
      <c r="AA334">
        <v>1.63271604938272</v>
      </c>
    </row>
    <row r="335" spans="1:27" x14ac:dyDescent="0.35">
      <c r="A335">
        <v>334</v>
      </c>
      <c r="B335" t="s">
        <v>47</v>
      </c>
      <c r="C335">
        <v>14</v>
      </c>
      <c r="D335" t="s">
        <v>13</v>
      </c>
      <c r="E335">
        <v>18</v>
      </c>
      <c r="F335" t="s">
        <v>32</v>
      </c>
      <c r="G335">
        <v>41</v>
      </c>
      <c r="H335">
        <v>0.41</v>
      </c>
      <c r="I335">
        <v>24</v>
      </c>
      <c r="J335" s="3">
        <v>1</v>
      </c>
      <c r="K335">
        <v>1</v>
      </c>
      <c r="L335">
        <v>1.42</v>
      </c>
      <c r="M335">
        <v>0.59</v>
      </c>
      <c r="N335">
        <v>0.5</v>
      </c>
      <c r="O335">
        <v>-1.115E-2</v>
      </c>
      <c r="P335">
        <v>0</v>
      </c>
      <c r="Q335">
        <v>-8.5599999999999996E-2</v>
      </c>
      <c r="R335">
        <v>-4.9959999999999997E-2</v>
      </c>
      <c r="S335">
        <v>0</v>
      </c>
      <c r="T335">
        <v>2.5600000000000002E-3</v>
      </c>
      <c r="U335">
        <v>3.6330000000000001E-2</v>
      </c>
      <c r="V335">
        <v>1.2657924537915599</v>
      </c>
      <c r="W335">
        <v>1.2657924537915599</v>
      </c>
      <c r="X335">
        <v>1.0604809177865699</v>
      </c>
      <c r="Y335">
        <v>0.132025431267111</v>
      </c>
      <c r="Z335" s="6">
        <v>10.4185666740964</v>
      </c>
      <c r="AA335">
        <v>1.2970679012345701</v>
      </c>
    </row>
    <row r="336" spans="1:27" x14ac:dyDescent="0.35">
      <c r="A336">
        <v>335</v>
      </c>
      <c r="B336" t="s">
        <v>47</v>
      </c>
      <c r="C336">
        <v>14</v>
      </c>
      <c r="D336" t="s">
        <v>13</v>
      </c>
      <c r="E336">
        <v>18</v>
      </c>
      <c r="F336" t="s">
        <v>32</v>
      </c>
      <c r="G336">
        <v>48</v>
      </c>
      <c r="H336">
        <v>0.48</v>
      </c>
      <c r="I336">
        <v>25</v>
      </c>
      <c r="J336" s="3">
        <v>1</v>
      </c>
      <c r="K336">
        <v>1</v>
      </c>
      <c r="L336">
        <v>1.42</v>
      </c>
      <c r="M336">
        <v>0.59</v>
      </c>
      <c r="N336">
        <v>0.5</v>
      </c>
      <c r="O336">
        <v>-1.115E-2</v>
      </c>
      <c r="P336">
        <v>0</v>
      </c>
      <c r="Q336">
        <v>-8.5599999999999996E-2</v>
      </c>
      <c r="R336">
        <v>-4.9959999999999997E-2</v>
      </c>
      <c r="S336">
        <v>0</v>
      </c>
      <c r="T336">
        <v>2.5600000000000002E-3</v>
      </c>
      <c r="U336">
        <v>3.6330000000000001E-2</v>
      </c>
      <c r="V336">
        <v>1.7847151865850599</v>
      </c>
      <c r="W336">
        <v>1.7847151865850599</v>
      </c>
      <c r="X336">
        <v>1.49523438332096</v>
      </c>
      <c r="Y336">
        <v>0.18095573684677199</v>
      </c>
      <c r="Z336" s="6">
        <v>14.6897495794131</v>
      </c>
      <c r="AA336">
        <v>1.7777777777777799</v>
      </c>
    </row>
    <row r="337" spans="1:27" x14ac:dyDescent="0.35">
      <c r="A337">
        <v>336</v>
      </c>
      <c r="B337" t="s">
        <v>47</v>
      </c>
      <c r="C337">
        <v>14</v>
      </c>
      <c r="D337" t="s">
        <v>13</v>
      </c>
      <c r="E337">
        <v>18</v>
      </c>
      <c r="F337" t="s">
        <v>32</v>
      </c>
      <c r="G337">
        <v>49.5</v>
      </c>
      <c r="H337">
        <v>0.495</v>
      </c>
      <c r="I337">
        <v>25.5</v>
      </c>
      <c r="J337" s="3">
        <v>1</v>
      </c>
      <c r="K337">
        <v>1</v>
      </c>
      <c r="L337">
        <v>1.42</v>
      </c>
      <c r="M337">
        <v>0.59</v>
      </c>
      <c r="N337">
        <v>0.5</v>
      </c>
      <c r="O337">
        <v>-1.115E-2</v>
      </c>
      <c r="P337">
        <v>0</v>
      </c>
      <c r="Q337">
        <v>-8.5599999999999996E-2</v>
      </c>
      <c r="R337">
        <v>-4.9959999999999997E-2</v>
      </c>
      <c r="S337">
        <v>0</v>
      </c>
      <c r="T337">
        <v>2.5600000000000002E-3</v>
      </c>
      <c r="U337">
        <v>3.6330000000000001E-2</v>
      </c>
      <c r="V337">
        <v>1.9358258616020501</v>
      </c>
      <c r="W337">
        <v>1.9358258616020501</v>
      </c>
      <c r="X337">
        <v>1.6218349068502</v>
      </c>
      <c r="Y337">
        <v>0.19244218498646001</v>
      </c>
      <c r="Z337" s="6">
        <v>15.933521129888399</v>
      </c>
      <c r="AA337">
        <v>1.890625</v>
      </c>
    </row>
    <row r="338" spans="1:27" x14ac:dyDescent="0.35">
      <c r="A338">
        <v>337</v>
      </c>
      <c r="B338" t="s">
        <v>47</v>
      </c>
      <c r="C338">
        <v>14</v>
      </c>
      <c r="D338" t="s">
        <v>13</v>
      </c>
      <c r="E338">
        <v>18</v>
      </c>
      <c r="F338" t="s">
        <v>32</v>
      </c>
      <c r="G338">
        <v>46</v>
      </c>
      <c r="H338">
        <v>0.46</v>
      </c>
      <c r="I338">
        <v>30</v>
      </c>
      <c r="J338" s="3">
        <v>1</v>
      </c>
      <c r="K338">
        <v>1</v>
      </c>
      <c r="L338">
        <v>1.42</v>
      </c>
      <c r="M338">
        <v>0.59</v>
      </c>
      <c r="N338">
        <v>0.5</v>
      </c>
      <c r="O338">
        <v>-1.115E-2</v>
      </c>
      <c r="P338">
        <v>0</v>
      </c>
      <c r="Q338">
        <v>-8.5599999999999996E-2</v>
      </c>
      <c r="R338">
        <v>-4.9959999999999997E-2</v>
      </c>
      <c r="S338">
        <v>0</v>
      </c>
      <c r="T338">
        <v>2.5600000000000002E-3</v>
      </c>
      <c r="U338">
        <v>3.6330000000000001E-2</v>
      </c>
      <c r="V338">
        <v>2.0464440059191902</v>
      </c>
      <c r="W338">
        <v>2.0464440059191902</v>
      </c>
      <c r="X338">
        <v>1.71451078815909</v>
      </c>
      <c r="Y338">
        <v>0.16619025137490001</v>
      </c>
      <c r="Z338" s="6">
        <v>16.844004130858099</v>
      </c>
      <c r="AA338">
        <v>1.63271604938272</v>
      </c>
    </row>
    <row r="339" spans="1:27" x14ac:dyDescent="0.35">
      <c r="A339">
        <v>338</v>
      </c>
      <c r="B339" t="s">
        <v>47</v>
      </c>
      <c r="C339">
        <v>14</v>
      </c>
      <c r="D339" t="s">
        <v>13</v>
      </c>
      <c r="E339">
        <v>18</v>
      </c>
      <c r="F339" t="s">
        <v>32</v>
      </c>
      <c r="G339">
        <v>53</v>
      </c>
      <c r="H339">
        <v>0.53</v>
      </c>
      <c r="I339">
        <v>27.5</v>
      </c>
      <c r="J339" s="3">
        <v>1</v>
      </c>
      <c r="K339">
        <v>1</v>
      </c>
      <c r="L339">
        <v>1.42</v>
      </c>
      <c r="M339">
        <v>0.59</v>
      </c>
      <c r="N339">
        <v>0.5</v>
      </c>
      <c r="O339">
        <v>-1.115E-2</v>
      </c>
      <c r="P339">
        <v>0</v>
      </c>
      <c r="Q339">
        <v>-8.5599999999999996E-2</v>
      </c>
      <c r="R339">
        <v>-4.9959999999999997E-2</v>
      </c>
      <c r="S339">
        <v>0</v>
      </c>
      <c r="T339">
        <v>2.5600000000000002E-3</v>
      </c>
      <c r="U339">
        <v>3.6330000000000001E-2</v>
      </c>
      <c r="V339">
        <v>2.40794007695431</v>
      </c>
      <c r="W339">
        <v>2.40794007695431</v>
      </c>
      <c r="X339">
        <v>2.0173721964723201</v>
      </c>
      <c r="Y339">
        <v>0.22061834409834299</v>
      </c>
      <c r="Z339" s="6">
        <v>19.819429452143499</v>
      </c>
      <c r="AA339">
        <v>2.1674382716049401</v>
      </c>
    </row>
    <row r="340" spans="1:27" x14ac:dyDescent="0.35">
      <c r="A340">
        <v>339</v>
      </c>
      <c r="B340" t="s">
        <v>47</v>
      </c>
      <c r="C340">
        <v>14</v>
      </c>
      <c r="D340" t="s">
        <v>13</v>
      </c>
      <c r="E340">
        <v>18</v>
      </c>
      <c r="F340" t="s">
        <v>32</v>
      </c>
      <c r="G340">
        <v>60.5</v>
      </c>
      <c r="H340">
        <v>0.60499999999999998</v>
      </c>
      <c r="I340">
        <v>28.5</v>
      </c>
      <c r="J340" s="3">
        <v>1</v>
      </c>
      <c r="K340">
        <v>1</v>
      </c>
      <c r="L340">
        <v>1.42</v>
      </c>
      <c r="M340">
        <v>0.59</v>
      </c>
      <c r="N340">
        <v>0.5</v>
      </c>
      <c r="O340">
        <v>-1.115E-2</v>
      </c>
      <c r="P340">
        <v>0</v>
      </c>
      <c r="Q340">
        <v>-8.5599999999999996E-2</v>
      </c>
      <c r="R340">
        <v>-4.9959999999999997E-2</v>
      </c>
      <c r="S340">
        <v>0</v>
      </c>
      <c r="T340">
        <v>2.5600000000000002E-3</v>
      </c>
      <c r="U340">
        <v>3.6330000000000001E-2</v>
      </c>
      <c r="V340">
        <v>3.2156790313763799</v>
      </c>
      <c r="W340">
        <v>3.2156790313763799</v>
      </c>
      <c r="X340">
        <v>2.6940958924871299</v>
      </c>
      <c r="Y340">
        <v>0.28747536275755098</v>
      </c>
      <c r="Z340" s="6">
        <v>26.467819657586301</v>
      </c>
      <c r="AA340">
        <v>2.8242669753086398</v>
      </c>
    </row>
    <row r="341" spans="1:27" x14ac:dyDescent="0.35">
      <c r="A341">
        <v>340</v>
      </c>
      <c r="B341" t="s">
        <v>46</v>
      </c>
      <c r="C341">
        <v>72</v>
      </c>
      <c r="D341" t="s">
        <v>11</v>
      </c>
      <c r="E341">
        <v>4.5</v>
      </c>
      <c r="F341" t="s">
        <v>57</v>
      </c>
      <c r="G341">
        <v>1</v>
      </c>
      <c r="H341">
        <v>0.01</v>
      </c>
      <c r="I341">
        <v>2.5</v>
      </c>
      <c r="J341" s="3">
        <v>1</v>
      </c>
      <c r="K341">
        <v>1</v>
      </c>
      <c r="L341">
        <v>1.4</v>
      </c>
      <c r="M341">
        <v>0.52</v>
      </c>
      <c r="N341">
        <v>0.5</v>
      </c>
      <c r="O341">
        <v>-1.0343E-2</v>
      </c>
      <c r="P341">
        <v>-1.4341E-3</v>
      </c>
      <c r="Q341">
        <v>3.4520999999999997E-5</v>
      </c>
      <c r="R341">
        <v>-1.3052999999999999E-7</v>
      </c>
      <c r="S341">
        <v>7.7114999999999996E-4</v>
      </c>
      <c r="T341">
        <v>0</v>
      </c>
      <c r="U341">
        <v>3.0230999999999999E-6</v>
      </c>
      <c r="V341">
        <v>-1.2509229657615899E-2</v>
      </c>
      <c r="W341">
        <v>1.96349540849362E-4</v>
      </c>
      <c r="X341">
        <v>1.4294246573833599E-4</v>
      </c>
      <c r="Y341">
        <v>7.85398163397448E-5</v>
      </c>
      <c r="Z341" s="6">
        <v>2.2469135802469099E-2</v>
      </c>
      <c r="AA341">
        <v>1.2345679012345699E-2</v>
      </c>
    </row>
    <row r="342" spans="1:27" x14ac:dyDescent="0.35">
      <c r="A342">
        <v>341</v>
      </c>
      <c r="B342" t="s">
        <v>46</v>
      </c>
      <c r="C342">
        <v>72</v>
      </c>
      <c r="D342" t="s">
        <v>13</v>
      </c>
      <c r="E342">
        <v>18</v>
      </c>
      <c r="F342" t="s">
        <v>58</v>
      </c>
      <c r="G342">
        <v>43.5</v>
      </c>
      <c r="H342">
        <v>0.435</v>
      </c>
      <c r="I342">
        <v>22.5</v>
      </c>
      <c r="J342" s="3">
        <v>1</v>
      </c>
      <c r="K342">
        <v>1</v>
      </c>
      <c r="L342">
        <v>1.29</v>
      </c>
      <c r="M342">
        <v>0.53</v>
      </c>
      <c r="N342">
        <v>0.5</v>
      </c>
      <c r="O342">
        <v>0.16450000000000001</v>
      </c>
      <c r="P342">
        <v>-0.56120000000000003</v>
      </c>
      <c r="Q342">
        <v>0.29099999999999998</v>
      </c>
      <c r="R342">
        <v>0</v>
      </c>
      <c r="S342">
        <v>-7.2500000000000004E-3</v>
      </c>
      <c r="T342">
        <v>2.5000000000000001E-2</v>
      </c>
      <c r="U342">
        <v>2.3E-2</v>
      </c>
      <c r="V342">
        <v>1.5130866799712801</v>
      </c>
      <c r="W342">
        <v>1.5130866799712801</v>
      </c>
      <c r="X342">
        <v>1.0344973630963601</v>
      </c>
      <c r="Y342">
        <v>0.14861696746888201</v>
      </c>
      <c r="Z342" s="6">
        <v>10.163294379772699</v>
      </c>
      <c r="AA342">
        <v>1.46006944444444</v>
      </c>
    </row>
    <row r="343" spans="1:27" x14ac:dyDescent="0.35">
      <c r="A343">
        <v>342</v>
      </c>
      <c r="B343" t="s">
        <v>46</v>
      </c>
      <c r="C343">
        <v>72</v>
      </c>
      <c r="D343" t="s">
        <v>13</v>
      </c>
      <c r="E343">
        <v>18</v>
      </c>
      <c r="F343" t="s">
        <v>58</v>
      </c>
      <c r="G343">
        <v>40.5</v>
      </c>
      <c r="H343">
        <v>0.40500000000000003</v>
      </c>
      <c r="I343">
        <v>23</v>
      </c>
      <c r="J343" s="3">
        <v>1</v>
      </c>
      <c r="K343">
        <v>1</v>
      </c>
      <c r="L343">
        <v>1.29</v>
      </c>
      <c r="M343">
        <v>0.53</v>
      </c>
      <c r="N343">
        <v>0.5</v>
      </c>
      <c r="O343">
        <v>0.16450000000000001</v>
      </c>
      <c r="P343">
        <v>-0.56120000000000003</v>
      </c>
      <c r="Q343">
        <v>0.29099999999999998</v>
      </c>
      <c r="R343">
        <v>0</v>
      </c>
      <c r="S343">
        <v>-7.2500000000000004E-3</v>
      </c>
      <c r="T343">
        <v>2.5000000000000001E-2</v>
      </c>
      <c r="U343">
        <v>2.3E-2</v>
      </c>
      <c r="V343">
        <v>1.3427750880896301</v>
      </c>
      <c r="W343">
        <v>1.3427750880896301</v>
      </c>
      <c r="X343">
        <v>0.91805532772688203</v>
      </c>
      <c r="Y343">
        <v>0.128824933751266</v>
      </c>
      <c r="Z343" s="6">
        <v>9.0193236691100793</v>
      </c>
      <c r="AA343">
        <v>1.265625</v>
      </c>
    </row>
    <row r="344" spans="1:27" x14ac:dyDescent="0.35">
      <c r="A344">
        <v>343</v>
      </c>
      <c r="B344" t="s">
        <v>46</v>
      </c>
      <c r="C344">
        <v>72</v>
      </c>
      <c r="D344" t="s">
        <v>13</v>
      </c>
      <c r="E344">
        <v>18</v>
      </c>
      <c r="F344" t="s">
        <v>35</v>
      </c>
      <c r="G344">
        <v>71</v>
      </c>
      <c r="H344">
        <v>0.71</v>
      </c>
      <c r="I344">
        <v>28</v>
      </c>
      <c r="J344" s="3">
        <v>1</v>
      </c>
      <c r="K344">
        <v>1</v>
      </c>
      <c r="L344">
        <v>1.39</v>
      </c>
      <c r="M344">
        <v>0.56000000000000005</v>
      </c>
      <c r="N344">
        <v>0.5</v>
      </c>
      <c r="O344">
        <v>0.16450000000000001</v>
      </c>
      <c r="P344">
        <v>-0.56120000000000003</v>
      </c>
      <c r="Q344">
        <v>0.29099999999999998</v>
      </c>
      <c r="R344">
        <v>0</v>
      </c>
      <c r="S344">
        <v>-7.2500000000000004E-3</v>
      </c>
      <c r="T344">
        <v>2.5000000000000001E-2</v>
      </c>
      <c r="U344">
        <v>2.3E-2</v>
      </c>
      <c r="V344">
        <v>4.92297285880682</v>
      </c>
      <c r="W344">
        <v>4.92297285880682</v>
      </c>
      <c r="X344">
        <v>3.8320420732952298</v>
      </c>
      <c r="Y344">
        <v>0.395919214168654</v>
      </c>
      <c r="Z344" s="6">
        <v>37.647434450682098</v>
      </c>
      <c r="AA344">
        <v>3.8896604938271602</v>
      </c>
    </row>
    <row r="345" spans="1:27" x14ac:dyDescent="0.35">
      <c r="A345">
        <v>344</v>
      </c>
      <c r="B345" t="s">
        <v>46</v>
      </c>
      <c r="C345">
        <v>72</v>
      </c>
      <c r="D345" t="s">
        <v>13</v>
      </c>
      <c r="E345">
        <v>18</v>
      </c>
      <c r="F345" t="s">
        <v>35</v>
      </c>
      <c r="G345">
        <v>71</v>
      </c>
      <c r="H345">
        <v>0.71</v>
      </c>
      <c r="I345">
        <v>23</v>
      </c>
      <c r="J345" s="3">
        <v>1</v>
      </c>
      <c r="K345">
        <v>1</v>
      </c>
      <c r="L345">
        <v>1.39</v>
      </c>
      <c r="M345">
        <v>0.56000000000000005</v>
      </c>
      <c r="N345">
        <v>0.5</v>
      </c>
      <c r="O345">
        <v>0.16450000000000001</v>
      </c>
      <c r="P345">
        <v>-0.56120000000000003</v>
      </c>
      <c r="Q345">
        <v>0.29099999999999998</v>
      </c>
      <c r="R345">
        <v>0</v>
      </c>
      <c r="S345">
        <v>-7.2500000000000004E-3</v>
      </c>
      <c r="T345">
        <v>2.5000000000000001E-2</v>
      </c>
      <c r="U345">
        <v>2.3E-2</v>
      </c>
      <c r="V345">
        <v>4.1082507392629699</v>
      </c>
      <c r="W345">
        <v>4.1082507392629699</v>
      </c>
      <c r="X345">
        <v>3.1978623754423001</v>
      </c>
      <c r="Y345">
        <v>0.395919214168654</v>
      </c>
      <c r="Z345" s="6">
        <v>31.417012616002001</v>
      </c>
      <c r="AA345">
        <v>3.8896604938271602</v>
      </c>
    </row>
    <row r="346" spans="1:27" x14ac:dyDescent="0.35">
      <c r="A346">
        <v>345</v>
      </c>
      <c r="B346" t="s">
        <v>46</v>
      </c>
      <c r="C346">
        <v>72</v>
      </c>
      <c r="D346" t="s">
        <v>13</v>
      </c>
      <c r="E346">
        <v>18</v>
      </c>
      <c r="F346" t="s">
        <v>35</v>
      </c>
      <c r="G346">
        <v>86</v>
      </c>
      <c r="H346">
        <v>0.86</v>
      </c>
      <c r="I346">
        <v>23</v>
      </c>
      <c r="J346" s="3">
        <v>1</v>
      </c>
      <c r="K346">
        <v>1</v>
      </c>
      <c r="L346">
        <v>1.39</v>
      </c>
      <c r="M346">
        <v>0.56000000000000005</v>
      </c>
      <c r="N346">
        <v>0.5</v>
      </c>
      <c r="O346">
        <v>0.16450000000000001</v>
      </c>
      <c r="P346">
        <v>-0.56120000000000003</v>
      </c>
      <c r="Q346">
        <v>0.29099999999999998</v>
      </c>
      <c r="R346">
        <v>0</v>
      </c>
      <c r="S346">
        <v>-7.2500000000000004E-3</v>
      </c>
      <c r="T346">
        <v>2.5000000000000001E-2</v>
      </c>
      <c r="U346">
        <v>2.3E-2</v>
      </c>
      <c r="V346">
        <v>6.0206731419502697</v>
      </c>
      <c r="W346">
        <v>6.0206731419502697</v>
      </c>
      <c r="X346">
        <v>4.68649197369409</v>
      </c>
      <c r="Y346">
        <v>0.58088048164875306</v>
      </c>
      <c r="Z346" s="6">
        <v>46.041874282339897</v>
      </c>
      <c r="AA346">
        <v>5.7067901234567904</v>
      </c>
    </row>
    <row r="347" spans="1:27" x14ac:dyDescent="0.35">
      <c r="A347">
        <v>346</v>
      </c>
      <c r="B347" t="s">
        <v>46</v>
      </c>
      <c r="C347">
        <v>72</v>
      </c>
      <c r="D347" t="s">
        <v>13</v>
      </c>
      <c r="E347">
        <v>18</v>
      </c>
      <c r="F347" t="s">
        <v>35</v>
      </c>
      <c r="G347">
        <v>67</v>
      </c>
      <c r="H347">
        <v>0.67</v>
      </c>
      <c r="I347">
        <v>23.5</v>
      </c>
      <c r="J347" s="3">
        <v>1</v>
      </c>
      <c r="K347">
        <v>1</v>
      </c>
      <c r="L347">
        <v>1.39</v>
      </c>
      <c r="M347">
        <v>0.56000000000000005</v>
      </c>
      <c r="N347">
        <v>0.5</v>
      </c>
      <c r="O347">
        <v>0.16450000000000001</v>
      </c>
      <c r="P347">
        <v>-0.56120000000000003</v>
      </c>
      <c r="Q347">
        <v>0.29099999999999998</v>
      </c>
      <c r="R347">
        <v>0</v>
      </c>
      <c r="S347">
        <v>-7.2500000000000004E-3</v>
      </c>
      <c r="T347">
        <v>2.5000000000000001E-2</v>
      </c>
      <c r="U347">
        <v>2.3E-2</v>
      </c>
      <c r="V347">
        <v>3.7334149972610602</v>
      </c>
      <c r="W347">
        <v>3.7334149972610602</v>
      </c>
      <c r="X347">
        <v>2.9060902338680101</v>
      </c>
      <c r="Y347">
        <v>0.35256523554911501</v>
      </c>
      <c r="Z347" s="6">
        <v>28.550532456245399</v>
      </c>
      <c r="AA347">
        <v>3.4637345679012399</v>
      </c>
    </row>
    <row r="348" spans="1:27" x14ac:dyDescent="0.35">
      <c r="A348">
        <v>347</v>
      </c>
      <c r="B348" t="s">
        <v>46</v>
      </c>
      <c r="C348">
        <v>72</v>
      </c>
      <c r="D348" t="s">
        <v>13</v>
      </c>
      <c r="E348">
        <v>18</v>
      </c>
      <c r="F348" t="s">
        <v>35</v>
      </c>
      <c r="G348">
        <v>57</v>
      </c>
      <c r="H348">
        <v>0.56999999999999995</v>
      </c>
      <c r="I348">
        <v>20</v>
      </c>
      <c r="J348" s="3">
        <v>1</v>
      </c>
      <c r="K348">
        <v>1</v>
      </c>
      <c r="L348">
        <v>1.39</v>
      </c>
      <c r="M348">
        <v>0.56000000000000005</v>
      </c>
      <c r="N348">
        <v>0.5</v>
      </c>
      <c r="O348">
        <v>0.16450000000000001</v>
      </c>
      <c r="P348">
        <v>-0.56120000000000003</v>
      </c>
      <c r="Q348">
        <v>0.29099999999999998</v>
      </c>
      <c r="R348">
        <v>0</v>
      </c>
      <c r="S348">
        <v>-7.2500000000000004E-3</v>
      </c>
      <c r="T348">
        <v>2.5000000000000001E-2</v>
      </c>
      <c r="U348">
        <v>2.3E-2</v>
      </c>
      <c r="V348">
        <v>2.3180911687775398</v>
      </c>
      <c r="W348">
        <v>2.3180911687775398</v>
      </c>
      <c r="X348">
        <v>1.80440216577644</v>
      </c>
      <c r="Y348">
        <v>0.25517586328783098</v>
      </c>
      <c r="Z348" s="6">
        <v>17.727131111669198</v>
      </c>
      <c r="AA348">
        <v>2.5069444444444402</v>
      </c>
    </row>
    <row r="349" spans="1:27" x14ac:dyDescent="0.35">
      <c r="A349">
        <v>348</v>
      </c>
      <c r="B349" t="s">
        <v>46</v>
      </c>
      <c r="C349">
        <v>72</v>
      </c>
      <c r="D349" t="s">
        <v>13</v>
      </c>
      <c r="E349">
        <v>18</v>
      </c>
      <c r="F349" t="s">
        <v>35</v>
      </c>
      <c r="G349">
        <v>65.5</v>
      </c>
      <c r="H349">
        <v>0.65500000000000003</v>
      </c>
      <c r="I349">
        <v>26</v>
      </c>
      <c r="J349" s="3">
        <v>1</v>
      </c>
      <c r="K349">
        <v>1</v>
      </c>
      <c r="L349">
        <v>1.39</v>
      </c>
      <c r="M349">
        <v>0.56000000000000005</v>
      </c>
      <c r="N349">
        <v>0.5</v>
      </c>
      <c r="O349">
        <v>0.16450000000000001</v>
      </c>
      <c r="P349">
        <v>-0.56120000000000003</v>
      </c>
      <c r="Q349">
        <v>0.29099999999999998</v>
      </c>
      <c r="R349">
        <v>0</v>
      </c>
      <c r="S349">
        <v>-7.2500000000000004E-3</v>
      </c>
      <c r="T349">
        <v>2.5000000000000001E-2</v>
      </c>
      <c r="U349">
        <v>2.3E-2</v>
      </c>
      <c r="V349">
        <v>3.9230265431530702</v>
      </c>
      <c r="W349">
        <v>3.9230265431530702</v>
      </c>
      <c r="X349">
        <v>3.0536838611903501</v>
      </c>
      <c r="Y349">
        <v>0.33695544705158997</v>
      </c>
      <c r="Z349" s="6">
        <v>30.0005482190364</v>
      </c>
      <c r="AA349">
        <v>3.3103780864197501</v>
      </c>
    </row>
    <row r="350" spans="1:27" x14ac:dyDescent="0.35">
      <c r="A350">
        <v>349</v>
      </c>
      <c r="B350" t="s">
        <v>46</v>
      </c>
      <c r="C350">
        <v>72</v>
      </c>
      <c r="D350" t="s">
        <v>13</v>
      </c>
      <c r="E350">
        <v>18</v>
      </c>
      <c r="F350" t="s">
        <v>35</v>
      </c>
      <c r="G350">
        <v>94</v>
      </c>
      <c r="H350">
        <v>0.94</v>
      </c>
      <c r="I350">
        <v>28</v>
      </c>
      <c r="J350" s="3">
        <v>1</v>
      </c>
      <c r="K350">
        <v>1</v>
      </c>
      <c r="L350">
        <v>1.39</v>
      </c>
      <c r="M350">
        <v>0.56000000000000005</v>
      </c>
      <c r="N350">
        <v>0.5</v>
      </c>
      <c r="O350">
        <v>0.16450000000000001</v>
      </c>
      <c r="P350">
        <v>-0.56120000000000003</v>
      </c>
      <c r="Q350">
        <v>0.29099999999999998</v>
      </c>
      <c r="R350">
        <v>0</v>
      </c>
      <c r="S350">
        <v>-7.2500000000000004E-3</v>
      </c>
      <c r="T350">
        <v>2.5000000000000001E-2</v>
      </c>
      <c r="U350">
        <v>2.3E-2</v>
      </c>
      <c r="V350">
        <v>8.5253214663295598</v>
      </c>
      <c r="W350">
        <v>8.5253214663295598</v>
      </c>
      <c r="X350">
        <v>6.6361102293909298</v>
      </c>
      <c r="Y350">
        <v>0.69397781717798501</v>
      </c>
      <c r="Z350" s="6">
        <v>65.195663327793696</v>
      </c>
      <c r="AA350">
        <v>6.8179012345679002</v>
      </c>
    </row>
    <row r="351" spans="1:27" x14ac:dyDescent="0.35">
      <c r="A351">
        <v>350</v>
      </c>
      <c r="B351" t="s">
        <v>46</v>
      </c>
      <c r="C351">
        <v>72</v>
      </c>
      <c r="D351" t="s">
        <v>12</v>
      </c>
      <c r="E351">
        <v>9</v>
      </c>
      <c r="F351" t="s">
        <v>57</v>
      </c>
      <c r="G351">
        <v>14</v>
      </c>
      <c r="H351">
        <v>0.14000000000000001</v>
      </c>
      <c r="I351">
        <v>14</v>
      </c>
      <c r="J351" s="3">
        <v>1</v>
      </c>
      <c r="K351">
        <v>1</v>
      </c>
      <c r="L351">
        <v>1.4</v>
      </c>
      <c r="M351">
        <v>0.52</v>
      </c>
      <c r="N351">
        <v>0.5</v>
      </c>
      <c r="O351">
        <v>-1.0343E-2</v>
      </c>
      <c r="P351">
        <v>-1.4341E-3</v>
      </c>
      <c r="Q351">
        <v>3.4520999999999997E-5</v>
      </c>
      <c r="R351">
        <v>-1.3052999999999999E-7</v>
      </c>
      <c r="S351">
        <v>7.7114999999999996E-4</v>
      </c>
      <c r="T351">
        <v>0</v>
      </c>
      <c r="U351">
        <v>3.0230999999999999E-6</v>
      </c>
      <c r="V351">
        <v>7.4923505965175996E-2</v>
      </c>
      <c r="W351">
        <v>7.4923505965175996E-2</v>
      </c>
      <c r="X351">
        <v>5.4544312342648102E-2</v>
      </c>
      <c r="Y351">
        <v>1.539380400259E-2</v>
      </c>
      <c r="Z351" s="6">
        <v>2.14345603132857</v>
      </c>
      <c r="AA351">
        <v>0.60493827160493796</v>
      </c>
    </row>
    <row r="352" spans="1:27" x14ac:dyDescent="0.35">
      <c r="A352">
        <v>351</v>
      </c>
      <c r="B352" t="s">
        <v>46</v>
      </c>
      <c r="C352">
        <v>72</v>
      </c>
      <c r="D352" t="s">
        <v>12</v>
      </c>
      <c r="E352">
        <v>9</v>
      </c>
      <c r="F352" t="s">
        <v>58</v>
      </c>
      <c r="G352">
        <v>28</v>
      </c>
      <c r="H352">
        <v>0.28000000000000003</v>
      </c>
      <c r="I352">
        <v>14.5</v>
      </c>
      <c r="J352" s="3">
        <v>1</v>
      </c>
      <c r="K352">
        <v>1</v>
      </c>
      <c r="L352">
        <v>1.29</v>
      </c>
      <c r="M352">
        <v>0.53</v>
      </c>
      <c r="N352">
        <v>0.5</v>
      </c>
      <c r="O352">
        <v>0.16450000000000001</v>
      </c>
      <c r="P352">
        <v>-0.56120000000000003</v>
      </c>
      <c r="Q352">
        <v>0.29099999999999998</v>
      </c>
      <c r="R352">
        <v>0</v>
      </c>
      <c r="S352">
        <v>-7.2500000000000004E-3</v>
      </c>
      <c r="T352">
        <v>2.5000000000000001E-2</v>
      </c>
      <c r="U352">
        <v>2.3E-2</v>
      </c>
      <c r="V352">
        <v>0.36781307828573401</v>
      </c>
      <c r="W352">
        <v>0.36781307828573401</v>
      </c>
      <c r="X352">
        <v>0.25147380162395599</v>
      </c>
      <c r="Y352">
        <v>6.1575216010359902E-2</v>
      </c>
      <c r="Z352" s="6">
        <v>9.8822959472995997</v>
      </c>
      <c r="AA352">
        <v>2.4197530864197501</v>
      </c>
    </row>
    <row r="353" spans="1:27" x14ac:dyDescent="0.35">
      <c r="A353">
        <v>352</v>
      </c>
      <c r="B353" t="s">
        <v>46</v>
      </c>
      <c r="C353">
        <v>72</v>
      </c>
      <c r="D353" t="s">
        <v>12</v>
      </c>
      <c r="E353">
        <v>9</v>
      </c>
      <c r="F353" t="s">
        <v>58</v>
      </c>
      <c r="G353">
        <v>39</v>
      </c>
      <c r="H353">
        <v>0.39</v>
      </c>
      <c r="I353">
        <v>21</v>
      </c>
      <c r="J353" s="3">
        <v>1</v>
      </c>
      <c r="K353">
        <v>1</v>
      </c>
      <c r="L353">
        <v>1.29</v>
      </c>
      <c r="M353">
        <v>0.53</v>
      </c>
      <c r="N353">
        <v>0.5</v>
      </c>
      <c r="O353">
        <v>0.16450000000000001</v>
      </c>
      <c r="P353">
        <v>-0.56120000000000003</v>
      </c>
      <c r="Q353">
        <v>0.29099999999999998</v>
      </c>
      <c r="R353">
        <v>0</v>
      </c>
      <c r="S353">
        <v>-7.2500000000000004E-3</v>
      </c>
      <c r="T353">
        <v>2.5000000000000001E-2</v>
      </c>
      <c r="U353">
        <v>2.3E-2</v>
      </c>
      <c r="V353">
        <v>1.12980012087662</v>
      </c>
      <c r="W353">
        <v>1.12980012087662</v>
      </c>
      <c r="X353">
        <v>0.77244434264334805</v>
      </c>
      <c r="Y353">
        <v>0.119459060652752</v>
      </c>
      <c r="Z353" s="6">
        <v>30.355144541989802</v>
      </c>
      <c r="AA353">
        <v>4.6944444444444402</v>
      </c>
    </row>
    <row r="354" spans="1:27" x14ac:dyDescent="0.35">
      <c r="A354">
        <v>353</v>
      </c>
      <c r="B354" t="s">
        <v>36</v>
      </c>
      <c r="C354">
        <v>70</v>
      </c>
      <c r="D354" t="s">
        <v>12</v>
      </c>
      <c r="E354">
        <v>9</v>
      </c>
      <c r="F354" t="s">
        <v>57</v>
      </c>
      <c r="G354">
        <v>34</v>
      </c>
      <c r="H354">
        <v>0.34</v>
      </c>
      <c r="I354">
        <v>17</v>
      </c>
      <c r="J354" s="3">
        <v>1</v>
      </c>
      <c r="K354">
        <v>0</v>
      </c>
      <c r="L354">
        <v>1.4</v>
      </c>
      <c r="M354">
        <v>0.52</v>
      </c>
      <c r="N354">
        <v>0.5</v>
      </c>
      <c r="O354">
        <v>-1.0343E-2</v>
      </c>
      <c r="P354">
        <v>-1.4341E-3</v>
      </c>
      <c r="Q354">
        <v>3.4520999999999997E-5</v>
      </c>
      <c r="R354">
        <v>-1.3052999999999999E-7</v>
      </c>
      <c r="S354">
        <v>7.7114999999999996E-4</v>
      </c>
      <c r="T354">
        <v>0</v>
      </c>
      <c r="U354">
        <v>3.0230999999999999E-6</v>
      </c>
      <c r="V354">
        <v>0.67072326264150295</v>
      </c>
      <c r="W354">
        <v>0.67072326264150295</v>
      </c>
      <c r="X354">
        <v>0.48828653520301402</v>
      </c>
      <c r="Y354">
        <v>9.0792027688745003E-2</v>
      </c>
      <c r="Z354" s="6">
        <v>19.188448326610999</v>
      </c>
      <c r="AA354">
        <v>3.5679012345679002</v>
      </c>
    </row>
    <row r="355" spans="1:27" x14ac:dyDescent="0.35">
      <c r="A355">
        <v>354</v>
      </c>
      <c r="B355" t="s">
        <v>36</v>
      </c>
      <c r="C355">
        <v>70</v>
      </c>
      <c r="D355" t="s">
        <v>12</v>
      </c>
      <c r="E355">
        <v>9</v>
      </c>
      <c r="F355" t="s">
        <v>58</v>
      </c>
      <c r="G355">
        <v>29.5</v>
      </c>
      <c r="H355">
        <v>0.29499999999999998</v>
      </c>
      <c r="I355">
        <v>14</v>
      </c>
      <c r="J355" s="3">
        <v>1</v>
      </c>
      <c r="K355">
        <v>0</v>
      </c>
      <c r="L355">
        <v>1.29</v>
      </c>
      <c r="M355">
        <v>0.53</v>
      </c>
      <c r="N355">
        <v>0.5</v>
      </c>
      <c r="O355">
        <v>0.16450000000000001</v>
      </c>
      <c r="P355">
        <v>-0.56120000000000003</v>
      </c>
      <c r="Q355">
        <v>0.29099999999999998</v>
      </c>
      <c r="R355">
        <v>0</v>
      </c>
      <c r="S355">
        <v>-7.2500000000000004E-3</v>
      </c>
      <c r="T355">
        <v>2.5000000000000001E-2</v>
      </c>
      <c r="U355">
        <v>2.3E-2</v>
      </c>
      <c r="V355">
        <v>0.39377333531268499</v>
      </c>
      <c r="W355">
        <v>0.39377333531268499</v>
      </c>
      <c r="X355">
        <v>0.26922282935328301</v>
      </c>
      <c r="Y355">
        <v>6.8349275169662896E-2</v>
      </c>
      <c r="Z355" s="6">
        <v>10.5797886629039</v>
      </c>
      <c r="AA355">
        <v>2.68595679012346</v>
      </c>
    </row>
    <row r="356" spans="1:27" x14ac:dyDescent="0.35">
      <c r="A356">
        <v>355</v>
      </c>
      <c r="B356" t="s">
        <v>36</v>
      </c>
      <c r="C356">
        <v>70</v>
      </c>
      <c r="D356" t="s">
        <v>12</v>
      </c>
      <c r="E356">
        <v>9</v>
      </c>
      <c r="F356" t="s">
        <v>58</v>
      </c>
      <c r="G356">
        <v>8.5</v>
      </c>
      <c r="H356">
        <v>8.5000000000000006E-2</v>
      </c>
      <c r="I356">
        <v>8.5</v>
      </c>
      <c r="J356" s="3">
        <v>1</v>
      </c>
      <c r="K356">
        <v>0</v>
      </c>
      <c r="L356">
        <v>1.29</v>
      </c>
      <c r="M356">
        <v>0.53</v>
      </c>
      <c r="N356">
        <v>0.5</v>
      </c>
      <c r="O356">
        <v>0.16450000000000001</v>
      </c>
      <c r="P356">
        <v>-0.56120000000000003</v>
      </c>
      <c r="Q356">
        <v>0.29099999999999998</v>
      </c>
      <c r="R356">
        <v>0</v>
      </c>
      <c r="S356">
        <v>-7.2500000000000004E-3</v>
      </c>
      <c r="T356">
        <v>2.5000000000000001E-2</v>
      </c>
      <c r="U356">
        <v>2.3E-2</v>
      </c>
      <c r="V356">
        <v>4.4451053903589402E-2</v>
      </c>
      <c r="W356">
        <v>4.4451053903589402E-2</v>
      </c>
      <c r="X356">
        <v>3.0391185553884099E-2</v>
      </c>
      <c r="Y356">
        <v>5.6745017305465601E-3</v>
      </c>
      <c r="Z356" s="6">
        <v>1.1942981252650999</v>
      </c>
      <c r="AA356">
        <v>0.22299382716049401</v>
      </c>
    </row>
    <row r="357" spans="1:27" x14ac:dyDescent="0.35">
      <c r="A357">
        <v>356</v>
      </c>
      <c r="B357" t="s">
        <v>36</v>
      </c>
      <c r="C357">
        <v>70</v>
      </c>
      <c r="D357" t="s">
        <v>12</v>
      </c>
      <c r="E357">
        <v>9</v>
      </c>
      <c r="F357" t="s">
        <v>58</v>
      </c>
      <c r="G357">
        <v>18</v>
      </c>
      <c r="H357">
        <v>0.18</v>
      </c>
      <c r="I357">
        <v>13</v>
      </c>
      <c r="J357" s="3">
        <v>1</v>
      </c>
      <c r="K357">
        <v>0</v>
      </c>
      <c r="L357">
        <v>1.29</v>
      </c>
      <c r="M357">
        <v>0.53</v>
      </c>
      <c r="N357">
        <v>0.5</v>
      </c>
      <c r="O357">
        <v>0.16450000000000001</v>
      </c>
      <c r="P357">
        <v>-0.56120000000000003</v>
      </c>
      <c r="Q357">
        <v>0.29099999999999998</v>
      </c>
      <c r="R357">
        <v>0</v>
      </c>
      <c r="S357">
        <v>-7.2500000000000004E-3</v>
      </c>
      <c r="T357">
        <v>2.5000000000000001E-2</v>
      </c>
      <c r="U357">
        <v>2.3E-2</v>
      </c>
      <c r="V357">
        <v>0.12534940447119999</v>
      </c>
      <c r="W357">
        <v>0.12534940447119999</v>
      </c>
      <c r="X357">
        <v>8.5701387836959797E-2</v>
      </c>
      <c r="Y357">
        <v>2.5446900494077301E-2</v>
      </c>
      <c r="Z357" s="6">
        <v>3.3678517294043901</v>
      </c>
      <c r="AA357">
        <v>1</v>
      </c>
    </row>
    <row r="358" spans="1:27" x14ac:dyDescent="0.35">
      <c r="A358">
        <v>357</v>
      </c>
      <c r="B358" t="s">
        <v>36</v>
      </c>
      <c r="C358">
        <v>70</v>
      </c>
      <c r="D358" t="s">
        <v>12</v>
      </c>
      <c r="E358">
        <v>9</v>
      </c>
      <c r="F358" t="s">
        <v>58</v>
      </c>
      <c r="G358">
        <v>10</v>
      </c>
      <c r="H358">
        <v>0.1</v>
      </c>
      <c r="I358">
        <v>10</v>
      </c>
      <c r="J358" s="3">
        <v>1</v>
      </c>
      <c r="K358">
        <v>0</v>
      </c>
      <c r="L358">
        <v>1.29</v>
      </c>
      <c r="M358">
        <v>0.53</v>
      </c>
      <c r="N358">
        <v>0.5</v>
      </c>
      <c r="O358">
        <v>0.16450000000000001</v>
      </c>
      <c r="P358">
        <v>-0.56120000000000003</v>
      </c>
      <c r="Q358">
        <v>0.29099999999999998</v>
      </c>
      <c r="R358">
        <v>0</v>
      </c>
      <c r="S358">
        <v>-7.2500000000000004E-3</v>
      </c>
      <c r="T358">
        <v>2.5000000000000001E-2</v>
      </c>
      <c r="U358">
        <v>2.3E-2</v>
      </c>
      <c r="V358">
        <v>4.5654275549961099E-2</v>
      </c>
      <c r="W358">
        <v>4.5654275549961099E-2</v>
      </c>
      <c r="X358">
        <v>3.1213828193508399E-2</v>
      </c>
      <c r="Y358">
        <v>7.85398163397448E-3</v>
      </c>
      <c r="Z358" s="6">
        <v>1.22662593822668</v>
      </c>
      <c r="AA358">
        <v>0.30864197530864201</v>
      </c>
    </row>
    <row r="359" spans="1:27" x14ac:dyDescent="0.35">
      <c r="A359">
        <v>358</v>
      </c>
      <c r="B359" t="s">
        <v>36</v>
      </c>
      <c r="C359">
        <v>70</v>
      </c>
      <c r="D359" t="s">
        <v>12</v>
      </c>
      <c r="E359">
        <v>9</v>
      </c>
      <c r="F359" t="s">
        <v>58</v>
      </c>
      <c r="G359">
        <v>32.5</v>
      </c>
      <c r="H359">
        <v>0.32500000000000001</v>
      </c>
      <c r="I359">
        <v>18.5</v>
      </c>
      <c r="J359" s="3">
        <v>1</v>
      </c>
      <c r="K359">
        <v>0</v>
      </c>
      <c r="L359">
        <v>1.29</v>
      </c>
      <c r="M359">
        <v>0.53</v>
      </c>
      <c r="N359">
        <v>0.5</v>
      </c>
      <c r="O359">
        <v>0.16450000000000001</v>
      </c>
      <c r="P359">
        <v>-0.56120000000000003</v>
      </c>
      <c r="Q359">
        <v>0.29099999999999998</v>
      </c>
      <c r="R359">
        <v>0</v>
      </c>
      <c r="S359">
        <v>-7.2500000000000004E-3</v>
      </c>
      <c r="T359">
        <v>2.5000000000000001E-2</v>
      </c>
      <c r="U359">
        <v>2.3E-2</v>
      </c>
      <c r="V359">
        <v>0.67653530698029096</v>
      </c>
      <c r="W359">
        <v>0.67653530698029096</v>
      </c>
      <c r="X359">
        <v>0.46254718938242501</v>
      </c>
      <c r="Y359">
        <v>8.2957681008855505E-2</v>
      </c>
      <c r="Z359" s="6">
        <v>18.176955951475598</v>
      </c>
      <c r="AA359">
        <v>3.26003086419753</v>
      </c>
    </row>
    <row r="360" spans="1:27" x14ac:dyDescent="0.35">
      <c r="A360">
        <v>359</v>
      </c>
      <c r="B360" t="s">
        <v>36</v>
      </c>
      <c r="C360">
        <v>70</v>
      </c>
      <c r="D360" t="s">
        <v>12</v>
      </c>
      <c r="E360">
        <v>9</v>
      </c>
      <c r="F360" t="s">
        <v>58</v>
      </c>
      <c r="G360">
        <v>28</v>
      </c>
      <c r="H360">
        <v>0.28000000000000003</v>
      </c>
      <c r="I360">
        <v>22</v>
      </c>
      <c r="J360" s="3">
        <v>1</v>
      </c>
      <c r="K360">
        <v>0</v>
      </c>
      <c r="L360">
        <v>1.29</v>
      </c>
      <c r="M360">
        <v>0.53</v>
      </c>
      <c r="N360">
        <v>0.5</v>
      </c>
      <c r="O360">
        <v>0.16450000000000001</v>
      </c>
      <c r="P360">
        <v>-0.56120000000000003</v>
      </c>
      <c r="Q360">
        <v>0.29099999999999998</v>
      </c>
      <c r="R360">
        <v>0</v>
      </c>
      <c r="S360">
        <v>-7.2500000000000004E-3</v>
      </c>
      <c r="T360">
        <v>2.5000000000000001E-2</v>
      </c>
      <c r="U360">
        <v>2.3E-2</v>
      </c>
      <c r="V360">
        <v>0.61184822251953097</v>
      </c>
      <c r="W360">
        <v>0.61184822251953097</v>
      </c>
      <c r="X360">
        <v>0.418320629736603</v>
      </c>
      <c r="Y360">
        <v>6.1575216010359902E-2</v>
      </c>
      <c r="Z360" s="6">
        <v>16.438961980220999</v>
      </c>
      <c r="AA360">
        <v>2.4197530864197501</v>
      </c>
    </row>
    <row r="361" spans="1:27" x14ac:dyDescent="0.35">
      <c r="A361">
        <v>360</v>
      </c>
      <c r="B361" t="s">
        <v>36</v>
      </c>
      <c r="C361">
        <v>70</v>
      </c>
      <c r="D361" t="s">
        <v>12</v>
      </c>
      <c r="E361">
        <v>9</v>
      </c>
      <c r="F361" t="s">
        <v>58</v>
      </c>
      <c r="G361">
        <v>20</v>
      </c>
      <c r="H361">
        <v>0.2</v>
      </c>
      <c r="I361">
        <v>13.5</v>
      </c>
      <c r="J361" s="3">
        <v>1</v>
      </c>
      <c r="K361">
        <v>0</v>
      </c>
      <c r="L361">
        <v>1.29</v>
      </c>
      <c r="M361">
        <v>0.53</v>
      </c>
      <c r="N361">
        <v>0.5</v>
      </c>
      <c r="O361">
        <v>0.16450000000000001</v>
      </c>
      <c r="P361">
        <v>-0.56120000000000003</v>
      </c>
      <c r="Q361">
        <v>0.29099999999999998</v>
      </c>
      <c r="R361">
        <v>0</v>
      </c>
      <c r="S361">
        <v>-7.2500000000000004E-3</v>
      </c>
      <c r="T361">
        <v>2.5000000000000001E-2</v>
      </c>
      <c r="U361">
        <v>2.3E-2</v>
      </c>
      <c r="V361">
        <v>0.16353282656860199</v>
      </c>
      <c r="W361">
        <v>0.16353282656860199</v>
      </c>
      <c r="X361">
        <v>0.111807393524954</v>
      </c>
      <c r="Y361">
        <v>3.1415926535897899E-2</v>
      </c>
      <c r="Z361" s="6">
        <v>4.3937529268437396</v>
      </c>
      <c r="AA361">
        <v>1.2345679012345701</v>
      </c>
    </row>
    <row r="362" spans="1:27" x14ac:dyDescent="0.35">
      <c r="A362">
        <v>361</v>
      </c>
      <c r="B362" t="s">
        <v>36</v>
      </c>
      <c r="C362">
        <v>70</v>
      </c>
      <c r="D362" t="s">
        <v>12</v>
      </c>
      <c r="E362">
        <v>9</v>
      </c>
      <c r="F362" t="s">
        <v>58</v>
      </c>
      <c r="G362">
        <v>31</v>
      </c>
      <c r="H362">
        <v>0.31</v>
      </c>
      <c r="I362">
        <v>18</v>
      </c>
      <c r="J362" s="3">
        <v>1</v>
      </c>
      <c r="K362">
        <v>0</v>
      </c>
      <c r="L362">
        <v>1.29</v>
      </c>
      <c r="M362">
        <v>0.53</v>
      </c>
      <c r="N362">
        <v>0.5</v>
      </c>
      <c r="O362">
        <v>0.16450000000000001</v>
      </c>
      <c r="P362">
        <v>-0.56120000000000003</v>
      </c>
      <c r="Q362">
        <v>0.29099999999999998</v>
      </c>
      <c r="R362">
        <v>0</v>
      </c>
      <c r="S362">
        <v>-7.2500000000000004E-3</v>
      </c>
      <c r="T362">
        <v>2.5000000000000001E-2</v>
      </c>
      <c r="U362">
        <v>2.3E-2</v>
      </c>
      <c r="V362">
        <v>0.59437365102145701</v>
      </c>
      <c r="W362">
        <v>0.59437365102145701</v>
      </c>
      <c r="X362">
        <v>0.40637326520337003</v>
      </c>
      <c r="Y362">
        <v>7.5476763502494798E-2</v>
      </c>
      <c r="Z362" s="6">
        <v>15.969460221607401</v>
      </c>
      <c r="AA362">
        <v>2.9660493827160499</v>
      </c>
    </row>
    <row r="363" spans="1:27" x14ac:dyDescent="0.35">
      <c r="A363">
        <v>362</v>
      </c>
      <c r="B363" t="s">
        <v>36</v>
      </c>
      <c r="C363">
        <v>70</v>
      </c>
      <c r="D363" t="s">
        <v>12</v>
      </c>
      <c r="E363">
        <v>9</v>
      </c>
      <c r="F363" t="s">
        <v>58</v>
      </c>
      <c r="G363">
        <v>12</v>
      </c>
      <c r="H363">
        <v>0.12</v>
      </c>
      <c r="I363">
        <v>7.63216876123687</v>
      </c>
      <c r="J363" s="3">
        <v>1</v>
      </c>
      <c r="K363">
        <v>0</v>
      </c>
      <c r="L363">
        <v>1.29</v>
      </c>
      <c r="M363">
        <v>0.53</v>
      </c>
      <c r="N363">
        <v>0.5</v>
      </c>
      <c r="O363">
        <v>0.16450000000000001</v>
      </c>
      <c r="P363">
        <v>-0.56120000000000003</v>
      </c>
      <c r="Q363">
        <v>0.29099999999999998</v>
      </c>
      <c r="R363">
        <v>0</v>
      </c>
      <c r="S363">
        <v>-7.2500000000000004E-3</v>
      </c>
      <c r="T363">
        <v>2.5000000000000001E-2</v>
      </c>
      <c r="U363">
        <v>2.3E-2</v>
      </c>
      <c r="V363">
        <v>3.5836579328060003E-2</v>
      </c>
      <c r="W363">
        <v>3.5836579328060003E-2</v>
      </c>
      <c r="X363">
        <v>2.45014692865946E-2</v>
      </c>
      <c r="Y363">
        <v>1.13097335529233E-2</v>
      </c>
      <c r="Z363" s="6">
        <v>0.96284690122859096</v>
      </c>
      <c r="AA363">
        <v>0.44444444444444398</v>
      </c>
    </row>
    <row r="364" spans="1:27" x14ac:dyDescent="0.35">
      <c r="A364">
        <v>363</v>
      </c>
      <c r="B364" t="s">
        <v>36</v>
      </c>
      <c r="C364">
        <v>70</v>
      </c>
      <c r="D364" t="s">
        <v>12</v>
      </c>
      <c r="E364">
        <v>9</v>
      </c>
      <c r="F364" t="s">
        <v>58</v>
      </c>
      <c r="G364">
        <v>15.5</v>
      </c>
      <c r="H364">
        <v>0.155</v>
      </c>
      <c r="I364">
        <v>10</v>
      </c>
      <c r="J364" s="3">
        <v>1</v>
      </c>
      <c r="K364">
        <v>0</v>
      </c>
      <c r="L364">
        <v>1.29</v>
      </c>
      <c r="M364">
        <v>0.53</v>
      </c>
      <c r="N364">
        <v>0.5</v>
      </c>
      <c r="O364">
        <v>0.16450000000000001</v>
      </c>
      <c r="P364">
        <v>-0.56120000000000003</v>
      </c>
      <c r="Q364">
        <v>0.29099999999999998</v>
      </c>
      <c r="R364">
        <v>0</v>
      </c>
      <c r="S364">
        <v>-7.2500000000000004E-3</v>
      </c>
      <c r="T364">
        <v>2.5000000000000001E-2</v>
      </c>
      <c r="U364">
        <v>2.3E-2</v>
      </c>
      <c r="V364">
        <v>6.4000221789988196E-2</v>
      </c>
      <c r="W364">
        <v>6.4000221789988196E-2</v>
      </c>
      <c r="X364">
        <v>4.37569516378149E-2</v>
      </c>
      <c r="Y364">
        <v>1.88691908756237E-2</v>
      </c>
      <c r="Z364" s="6">
        <v>1.7195395426645099</v>
      </c>
      <c r="AA364">
        <v>0.74151234567901203</v>
      </c>
    </row>
    <row r="365" spans="1:27" x14ac:dyDescent="0.35">
      <c r="A365">
        <v>364</v>
      </c>
      <c r="B365" t="s">
        <v>36</v>
      </c>
      <c r="C365">
        <v>70</v>
      </c>
      <c r="D365" t="s">
        <v>12</v>
      </c>
      <c r="E365">
        <v>9</v>
      </c>
      <c r="F365" t="s">
        <v>58</v>
      </c>
      <c r="G365">
        <v>18</v>
      </c>
      <c r="H365">
        <v>0.18</v>
      </c>
      <c r="I365">
        <v>9.8488578017961004</v>
      </c>
      <c r="J365" s="3">
        <v>1</v>
      </c>
      <c r="K365">
        <v>0</v>
      </c>
      <c r="L365">
        <v>1.29</v>
      </c>
      <c r="M365">
        <v>0.53</v>
      </c>
      <c r="N365">
        <v>0.5</v>
      </c>
      <c r="O365">
        <v>0.16450000000000001</v>
      </c>
      <c r="P365">
        <v>-0.56120000000000003</v>
      </c>
      <c r="Q365">
        <v>0.29099999999999998</v>
      </c>
      <c r="R365">
        <v>0</v>
      </c>
      <c r="S365">
        <v>-7.2500000000000004E-3</v>
      </c>
      <c r="T365">
        <v>2.5000000000000001E-2</v>
      </c>
      <c r="U365">
        <v>2.3E-2</v>
      </c>
      <c r="V365">
        <v>8.0470849445124004E-2</v>
      </c>
      <c r="W365">
        <v>8.0470849445124004E-2</v>
      </c>
      <c r="X365">
        <v>5.50179197656313E-2</v>
      </c>
      <c r="Y365">
        <v>2.5446900494077301E-2</v>
      </c>
      <c r="Z365" s="6">
        <v>2.1620676269959298</v>
      </c>
      <c r="AA365">
        <v>1</v>
      </c>
    </row>
    <row r="366" spans="1:27" x14ac:dyDescent="0.35">
      <c r="A366">
        <v>365</v>
      </c>
      <c r="B366" t="s">
        <v>36</v>
      </c>
      <c r="C366">
        <v>70</v>
      </c>
      <c r="D366" t="s">
        <v>12</v>
      </c>
      <c r="E366">
        <v>9</v>
      </c>
      <c r="F366" t="s">
        <v>58</v>
      </c>
      <c r="G366">
        <v>31</v>
      </c>
      <c r="H366">
        <v>0.31</v>
      </c>
      <c r="I366">
        <v>18</v>
      </c>
      <c r="J366" s="3">
        <v>1</v>
      </c>
      <c r="K366">
        <v>0</v>
      </c>
      <c r="L366">
        <v>1.29</v>
      </c>
      <c r="M366">
        <v>0.53</v>
      </c>
      <c r="N366">
        <v>0.5</v>
      </c>
      <c r="O366">
        <v>0.16450000000000001</v>
      </c>
      <c r="P366">
        <v>-0.56120000000000003</v>
      </c>
      <c r="Q366">
        <v>0.29099999999999998</v>
      </c>
      <c r="R366">
        <v>0</v>
      </c>
      <c r="S366">
        <v>-7.2500000000000004E-3</v>
      </c>
      <c r="T366">
        <v>2.5000000000000001E-2</v>
      </c>
      <c r="U366">
        <v>2.3E-2</v>
      </c>
      <c r="V366">
        <v>0.59437365102145701</v>
      </c>
      <c r="W366">
        <v>0.59437365102145701</v>
      </c>
      <c r="X366">
        <v>0.40637326520337003</v>
      </c>
      <c r="Y366">
        <v>7.5476763502494798E-2</v>
      </c>
      <c r="Z366" s="6">
        <v>15.969460221607401</v>
      </c>
      <c r="AA366">
        <v>2.9660493827160499</v>
      </c>
    </row>
    <row r="367" spans="1:27" x14ac:dyDescent="0.35">
      <c r="A367">
        <v>366</v>
      </c>
      <c r="B367" t="s">
        <v>36</v>
      </c>
      <c r="C367">
        <v>70</v>
      </c>
      <c r="D367" t="s">
        <v>13</v>
      </c>
      <c r="E367">
        <v>18</v>
      </c>
      <c r="F367" t="s">
        <v>35</v>
      </c>
      <c r="G367">
        <v>106</v>
      </c>
      <c r="H367">
        <v>1.06</v>
      </c>
      <c r="I367">
        <v>30</v>
      </c>
      <c r="J367" s="3">
        <v>1</v>
      </c>
      <c r="K367">
        <v>0</v>
      </c>
      <c r="L367">
        <v>1.39</v>
      </c>
      <c r="M367">
        <v>0.56000000000000005</v>
      </c>
      <c r="N367">
        <v>0.5</v>
      </c>
      <c r="O367">
        <v>0.16450000000000001</v>
      </c>
      <c r="P367">
        <v>-0.56120000000000003</v>
      </c>
      <c r="Q367">
        <v>0.29099999999999998</v>
      </c>
      <c r="R367">
        <v>0</v>
      </c>
      <c r="S367">
        <v>-7.2500000000000004E-3</v>
      </c>
      <c r="T367">
        <v>2.5000000000000001E-2</v>
      </c>
      <c r="U367">
        <v>2.3E-2</v>
      </c>
      <c r="V367">
        <v>11.454507897045399</v>
      </c>
      <c r="W367">
        <v>11.454507897045399</v>
      </c>
      <c r="X367">
        <v>8.9161889470601494</v>
      </c>
      <c r="Y367">
        <v>0.88247337639337298</v>
      </c>
      <c r="Z367" s="6">
        <v>87.596021263329902</v>
      </c>
      <c r="AA367">
        <v>8.6697530864197496</v>
      </c>
    </row>
    <row r="368" spans="1:27" x14ac:dyDescent="0.35">
      <c r="A368">
        <v>367</v>
      </c>
      <c r="B368" t="s">
        <v>36</v>
      </c>
      <c r="C368">
        <v>70</v>
      </c>
      <c r="D368" t="s">
        <v>13</v>
      </c>
      <c r="E368">
        <v>18</v>
      </c>
      <c r="F368" t="s">
        <v>35</v>
      </c>
      <c r="G368">
        <v>79</v>
      </c>
      <c r="H368">
        <v>0.79</v>
      </c>
      <c r="I368">
        <v>26</v>
      </c>
      <c r="J368" s="3">
        <v>1</v>
      </c>
      <c r="K368">
        <v>0</v>
      </c>
      <c r="L368">
        <v>1.39</v>
      </c>
      <c r="M368">
        <v>0.56000000000000005</v>
      </c>
      <c r="N368">
        <v>0.5</v>
      </c>
      <c r="O368">
        <v>0.16450000000000001</v>
      </c>
      <c r="P368">
        <v>-0.56120000000000003</v>
      </c>
      <c r="Q368">
        <v>0.29099999999999998</v>
      </c>
      <c r="R368">
        <v>0</v>
      </c>
      <c r="S368">
        <v>-7.2500000000000004E-3</v>
      </c>
      <c r="T368">
        <v>2.5000000000000001E-2</v>
      </c>
      <c r="U368">
        <v>2.3E-2</v>
      </c>
      <c r="V368">
        <v>5.6722912827085903</v>
      </c>
      <c r="W368">
        <v>5.6722912827085903</v>
      </c>
      <c r="X368">
        <v>4.4153115344603702</v>
      </c>
      <c r="Y368">
        <v>0.49016699377634698</v>
      </c>
      <c r="Z368" s="6">
        <v>43.3776948148166</v>
      </c>
      <c r="AA368">
        <v>4.8155864197530898</v>
      </c>
    </row>
    <row r="369" spans="1:27" x14ac:dyDescent="0.35">
      <c r="A369">
        <v>368</v>
      </c>
      <c r="B369" t="s">
        <v>36</v>
      </c>
      <c r="C369">
        <v>70</v>
      </c>
      <c r="D369" t="s">
        <v>13</v>
      </c>
      <c r="E369">
        <v>18</v>
      </c>
      <c r="F369" t="s">
        <v>35</v>
      </c>
      <c r="G369">
        <v>89.5</v>
      </c>
      <c r="H369">
        <v>0.89500000000000002</v>
      </c>
      <c r="I369">
        <v>25</v>
      </c>
      <c r="J369" s="3">
        <v>0</v>
      </c>
      <c r="K369">
        <v>0</v>
      </c>
      <c r="L369">
        <v>1.39</v>
      </c>
      <c r="M369">
        <v>0.56000000000000005</v>
      </c>
      <c r="N369">
        <v>0.5</v>
      </c>
      <c r="O369">
        <v>0.16450000000000001</v>
      </c>
      <c r="P369">
        <v>-0.56120000000000003</v>
      </c>
      <c r="Q369">
        <v>0.29099999999999998</v>
      </c>
      <c r="R369">
        <v>0</v>
      </c>
      <c r="S369">
        <v>-7.2500000000000004E-3</v>
      </c>
      <c r="T369">
        <v>2.5000000000000001E-2</v>
      </c>
      <c r="U369">
        <v>2.3E-2</v>
      </c>
      <c r="V369">
        <v>7.0090607655339596</v>
      </c>
      <c r="W369">
        <v>7.0090607655339596</v>
      </c>
      <c r="X369">
        <v>5.4558528998916396</v>
      </c>
      <c r="Y369">
        <v>0.62912356383544099</v>
      </c>
      <c r="Z369" s="6">
        <v>53.600367765432502</v>
      </c>
      <c r="AA369">
        <v>6.1807484567901199</v>
      </c>
    </row>
    <row r="370" spans="1:27" x14ac:dyDescent="0.35">
      <c r="A370">
        <v>369</v>
      </c>
      <c r="B370" t="s">
        <v>36</v>
      </c>
      <c r="C370">
        <v>70</v>
      </c>
      <c r="D370" t="s">
        <v>13</v>
      </c>
      <c r="E370">
        <v>18</v>
      </c>
      <c r="F370" t="s">
        <v>35</v>
      </c>
      <c r="G370">
        <v>89.5</v>
      </c>
      <c r="H370">
        <v>0.89500000000000002</v>
      </c>
      <c r="I370">
        <v>25</v>
      </c>
      <c r="J370" s="3">
        <v>1</v>
      </c>
      <c r="K370">
        <v>0</v>
      </c>
      <c r="L370">
        <v>1.39</v>
      </c>
      <c r="M370">
        <v>0.56000000000000005</v>
      </c>
      <c r="N370">
        <v>0.5</v>
      </c>
      <c r="O370">
        <v>0.16450000000000001</v>
      </c>
      <c r="P370">
        <v>-0.56120000000000003</v>
      </c>
      <c r="Q370">
        <v>0.29099999999999998</v>
      </c>
      <c r="R370">
        <v>0</v>
      </c>
      <c r="S370">
        <v>-7.2500000000000004E-3</v>
      </c>
      <c r="T370">
        <v>2.5000000000000001E-2</v>
      </c>
      <c r="U370">
        <v>2.3E-2</v>
      </c>
      <c r="V370">
        <v>7.0090607655339596</v>
      </c>
      <c r="W370">
        <v>7.0090607655339596</v>
      </c>
      <c r="X370">
        <v>5.4558528998916396</v>
      </c>
      <c r="Y370">
        <v>0.62912356383544099</v>
      </c>
      <c r="Z370" s="6">
        <v>53.600367765432502</v>
      </c>
      <c r="AA370">
        <v>6.1807484567901199</v>
      </c>
    </row>
    <row r="371" spans="1:27" x14ac:dyDescent="0.35">
      <c r="A371">
        <v>370</v>
      </c>
      <c r="B371" t="s">
        <v>36</v>
      </c>
      <c r="C371">
        <v>70</v>
      </c>
      <c r="D371" t="s">
        <v>13</v>
      </c>
      <c r="E371">
        <v>18</v>
      </c>
      <c r="F371" t="s">
        <v>35</v>
      </c>
      <c r="G371">
        <v>76.5</v>
      </c>
      <c r="H371">
        <v>0.76500000000000001</v>
      </c>
      <c r="I371">
        <v>24.5</v>
      </c>
      <c r="J371" s="3">
        <v>1</v>
      </c>
      <c r="K371">
        <v>0</v>
      </c>
      <c r="L371">
        <v>1.39</v>
      </c>
      <c r="M371">
        <v>0.56000000000000005</v>
      </c>
      <c r="N371">
        <v>0.5</v>
      </c>
      <c r="O371">
        <v>0.16450000000000001</v>
      </c>
      <c r="P371">
        <v>-0.56120000000000003</v>
      </c>
      <c r="Q371">
        <v>0.29099999999999998</v>
      </c>
      <c r="R371">
        <v>0</v>
      </c>
      <c r="S371">
        <v>-7.2500000000000004E-3</v>
      </c>
      <c r="T371">
        <v>2.5000000000000001E-2</v>
      </c>
      <c r="U371">
        <v>2.3E-2</v>
      </c>
      <c r="V371">
        <v>5.04570530973752</v>
      </c>
      <c r="W371">
        <v>5.04570530973752</v>
      </c>
      <c r="X371">
        <v>3.9275770130996901</v>
      </c>
      <c r="Y371">
        <v>0.45963464017427202</v>
      </c>
      <c r="Z371" s="6">
        <v>38.586005926476403</v>
      </c>
      <c r="AA371">
        <v>4.515625</v>
      </c>
    </row>
    <row r="372" spans="1:27" x14ac:dyDescent="0.35">
      <c r="A372">
        <v>371</v>
      </c>
      <c r="B372" t="s">
        <v>36</v>
      </c>
      <c r="C372">
        <v>70</v>
      </c>
      <c r="D372" t="s">
        <v>13</v>
      </c>
      <c r="E372">
        <v>18</v>
      </c>
      <c r="F372" t="s">
        <v>35</v>
      </c>
      <c r="G372">
        <v>103</v>
      </c>
      <c r="H372">
        <v>1.03</v>
      </c>
      <c r="I372">
        <v>27</v>
      </c>
      <c r="J372" s="3">
        <v>1</v>
      </c>
      <c r="K372">
        <v>0</v>
      </c>
      <c r="L372">
        <v>1.39</v>
      </c>
      <c r="M372">
        <v>0.56000000000000005</v>
      </c>
      <c r="N372">
        <v>0.5</v>
      </c>
      <c r="O372">
        <v>0.16450000000000001</v>
      </c>
      <c r="P372">
        <v>-0.56120000000000003</v>
      </c>
      <c r="Q372">
        <v>0.29099999999999998</v>
      </c>
      <c r="R372">
        <v>0</v>
      </c>
      <c r="S372">
        <v>-7.2500000000000004E-3</v>
      </c>
      <c r="T372">
        <v>2.5000000000000001E-2</v>
      </c>
      <c r="U372">
        <v>2.3E-2</v>
      </c>
      <c r="V372">
        <v>9.8862335792113907</v>
      </c>
      <c r="W372">
        <v>9.8862335792113907</v>
      </c>
      <c r="X372">
        <v>7.6954442180581504</v>
      </c>
      <c r="Y372">
        <v>0.83322891154835299</v>
      </c>
      <c r="Z372" s="6">
        <v>75.602962135302405</v>
      </c>
      <c r="AA372">
        <v>8.1859567901234591</v>
      </c>
    </row>
    <row r="373" spans="1:27" x14ac:dyDescent="0.35">
      <c r="A373">
        <v>372</v>
      </c>
      <c r="B373" t="s">
        <v>36</v>
      </c>
      <c r="C373">
        <v>70</v>
      </c>
      <c r="D373" t="s">
        <v>13</v>
      </c>
      <c r="E373">
        <v>18</v>
      </c>
      <c r="F373" t="s">
        <v>35</v>
      </c>
      <c r="G373">
        <v>98</v>
      </c>
      <c r="H373">
        <v>0.98</v>
      </c>
      <c r="I373">
        <v>26</v>
      </c>
      <c r="J373" s="3">
        <v>1</v>
      </c>
      <c r="K373">
        <v>0</v>
      </c>
      <c r="L373">
        <v>1.39</v>
      </c>
      <c r="M373">
        <v>0.56000000000000005</v>
      </c>
      <c r="N373">
        <v>0.5</v>
      </c>
      <c r="O373">
        <v>0.16450000000000001</v>
      </c>
      <c r="P373">
        <v>-0.56120000000000003</v>
      </c>
      <c r="Q373">
        <v>0.29099999999999998</v>
      </c>
      <c r="R373">
        <v>0</v>
      </c>
      <c r="S373">
        <v>-7.2500000000000004E-3</v>
      </c>
      <c r="T373">
        <v>2.5000000000000001E-2</v>
      </c>
      <c r="U373">
        <v>2.3E-2</v>
      </c>
      <c r="V373">
        <v>8.6760187704767304</v>
      </c>
      <c r="W373">
        <v>8.6760187704767304</v>
      </c>
      <c r="X373">
        <v>6.75341301093908</v>
      </c>
      <c r="Y373">
        <v>0.75429639612690902</v>
      </c>
      <c r="Z373" s="6">
        <v>66.348090335313302</v>
      </c>
      <c r="AA373">
        <v>7.4104938271604901</v>
      </c>
    </row>
    <row r="374" spans="1:27" x14ac:dyDescent="0.35">
      <c r="A374">
        <v>373</v>
      </c>
      <c r="B374" t="s">
        <v>36</v>
      </c>
      <c r="C374">
        <v>70</v>
      </c>
      <c r="D374" t="s">
        <v>13</v>
      </c>
      <c r="E374">
        <v>18</v>
      </c>
      <c r="F374" t="s">
        <v>57</v>
      </c>
      <c r="G374">
        <v>42.5</v>
      </c>
      <c r="H374">
        <v>0.42499999999999999</v>
      </c>
      <c r="I374">
        <v>30.5</v>
      </c>
      <c r="J374" s="3">
        <v>1</v>
      </c>
      <c r="K374">
        <v>0</v>
      </c>
      <c r="L374">
        <v>1.4</v>
      </c>
      <c r="M374">
        <v>0.52</v>
      </c>
      <c r="N374">
        <v>0.5</v>
      </c>
      <c r="O374">
        <v>-1.0343E-2</v>
      </c>
      <c r="P374">
        <v>-1.4341E-3</v>
      </c>
      <c r="Q374">
        <v>3.4520999999999997E-5</v>
      </c>
      <c r="R374">
        <v>-1.3052999999999999E-7</v>
      </c>
      <c r="S374">
        <v>7.7114999999999996E-4</v>
      </c>
      <c r="T374">
        <v>0</v>
      </c>
      <c r="U374">
        <v>3.0230999999999999E-6</v>
      </c>
      <c r="V374">
        <v>1.77014268914701</v>
      </c>
      <c r="W374">
        <v>1.77014268914701</v>
      </c>
      <c r="X374">
        <v>1.28866387769903</v>
      </c>
      <c r="Y374">
        <v>0.14186254326366399</v>
      </c>
      <c r="Z374" s="6">
        <v>12.6603225999858</v>
      </c>
      <c r="AA374">
        <v>1.39371141975309</v>
      </c>
    </row>
    <row r="375" spans="1:27" x14ac:dyDescent="0.35">
      <c r="A375">
        <v>374</v>
      </c>
      <c r="B375" t="s">
        <v>36</v>
      </c>
      <c r="C375">
        <v>70</v>
      </c>
      <c r="D375" t="s">
        <v>13</v>
      </c>
      <c r="E375">
        <v>18</v>
      </c>
      <c r="F375" t="s">
        <v>32</v>
      </c>
      <c r="G375">
        <v>58.5</v>
      </c>
      <c r="H375">
        <v>0.58499999999999996</v>
      </c>
      <c r="I375">
        <v>24.5</v>
      </c>
      <c r="J375" s="3">
        <v>1</v>
      </c>
      <c r="K375">
        <v>0</v>
      </c>
      <c r="L375">
        <v>1.42</v>
      </c>
      <c r="M375">
        <v>0.59</v>
      </c>
      <c r="N375">
        <v>0.5</v>
      </c>
      <c r="O375">
        <v>-1.115E-2</v>
      </c>
      <c r="P375">
        <v>0</v>
      </c>
      <c r="Q375">
        <v>-8.5599999999999996E-2</v>
      </c>
      <c r="R375">
        <v>-4.9959999999999997E-2</v>
      </c>
      <c r="S375">
        <v>0</v>
      </c>
      <c r="T375">
        <v>2.5600000000000002E-3</v>
      </c>
      <c r="U375">
        <v>3.6330000000000001E-2</v>
      </c>
      <c r="V375">
        <v>2.5112406985181601</v>
      </c>
      <c r="W375">
        <v>2.5112406985181601</v>
      </c>
      <c r="X375">
        <v>2.1039174572185102</v>
      </c>
      <c r="Y375">
        <v>0.26878288646869197</v>
      </c>
      <c r="Z375" s="6">
        <v>20.669682911954201</v>
      </c>
      <c r="AA375">
        <v>2.640625</v>
      </c>
    </row>
    <row r="376" spans="1:27" x14ac:dyDescent="0.35">
      <c r="A376">
        <v>375</v>
      </c>
      <c r="B376" t="s">
        <v>38</v>
      </c>
      <c r="C376">
        <v>61</v>
      </c>
      <c r="D376" t="s">
        <v>11</v>
      </c>
      <c r="E376">
        <v>4.5</v>
      </c>
      <c r="F376" t="s">
        <v>32</v>
      </c>
      <c r="G376">
        <v>5.5</v>
      </c>
      <c r="H376">
        <v>5.5E-2</v>
      </c>
      <c r="I376">
        <v>8.1999999999999993</v>
      </c>
      <c r="J376" s="3">
        <v>1</v>
      </c>
      <c r="K376">
        <v>1</v>
      </c>
      <c r="L376">
        <v>1.42</v>
      </c>
      <c r="M376">
        <v>0.59</v>
      </c>
      <c r="N376">
        <v>0.5</v>
      </c>
      <c r="O376">
        <v>-1.115E-2</v>
      </c>
      <c r="P376">
        <v>0</v>
      </c>
      <c r="Q376">
        <v>-8.5599999999999996E-2</v>
      </c>
      <c r="R376">
        <v>-4.9959999999999997E-2</v>
      </c>
      <c r="S376">
        <v>0</v>
      </c>
      <c r="T376">
        <v>2.5600000000000002E-3</v>
      </c>
      <c r="U376">
        <v>3.6330000000000001E-2</v>
      </c>
      <c r="V376">
        <v>-1.4420568015018299E-3</v>
      </c>
      <c r="W376">
        <v>1.3744467859455401E-2</v>
      </c>
      <c r="X376">
        <v>1.15151151726517E-2</v>
      </c>
      <c r="Y376">
        <v>2.3758294442772802E-3</v>
      </c>
      <c r="Z376" s="6">
        <v>1.81006172839506</v>
      </c>
      <c r="AA376">
        <v>0.37345679012345701</v>
      </c>
    </row>
    <row r="377" spans="1:27" x14ac:dyDescent="0.35">
      <c r="A377">
        <v>376</v>
      </c>
      <c r="B377" t="s">
        <v>38</v>
      </c>
      <c r="C377">
        <v>61</v>
      </c>
      <c r="D377" t="s">
        <v>12</v>
      </c>
      <c r="E377">
        <v>9</v>
      </c>
      <c r="F377" t="s">
        <v>32</v>
      </c>
      <c r="G377">
        <v>22.5</v>
      </c>
      <c r="H377">
        <v>0.22500000000000001</v>
      </c>
      <c r="I377">
        <v>13</v>
      </c>
      <c r="J377" s="3">
        <v>1</v>
      </c>
      <c r="K377">
        <v>1</v>
      </c>
      <c r="L377">
        <v>1.42</v>
      </c>
      <c r="M377">
        <v>0.59</v>
      </c>
      <c r="N377">
        <v>0.5</v>
      </c>
      <c r="O377">
        <v>-1.115E-2</v>
      </c>
      <c r="P377">
        <v>0</v>
      </c>
      <c r="Q377">
        <v>-8.5599999999999996E-2</v>
      </c>
      <c r="R377">
        <v>-4.9959999999999997E-2</v>
      </c>
      <c r="S377">
        <v>0</v>
      </c>
      <c r="T377">
        <v>2.5600000000000002E-3</v>
      </c>
      <c r="U377">
        <v>3.6330000000000001E-2</v>
      </c>
      <c r="V377">
        <v>0.18793849413083899</v>
      </c>
      <c r="W377">
        <v>0.18793849413083899</v>
      </c>
      <c r="X377">
        <v>0.157454870382817</v>
      </c>
      <c r="Y377">
        <v>3.9760782021995802E-2</v>
      </c>
      <c r="Z377" s="6">
        <v>6.1875854161281403</v>
      </c>
      <c r="AA377">
        <v>1.5625</v>
      </c>
    </row>
    <row r="378" spans="1:27" x14ac:dyDescent="0.35">
      <c r="A378">
        <v>377</v>
      </c>
      <c r="B378" t="s">
        <v>38</v>
      </c>
      <c r="C378">
        <v>61</v>
      </c>
      <c r="D378" t="s">
        <v>12</v>
      </c>
      <c r="E378">
        <v>9</v>
      </c>
      <c r="F378" t="s">
        <v>32</v>
      </c>
      <c r="G378">
        <v>19</v>
      </c>
      <c r="H378">
        <v>0.19</v>
      </c>
      <c r="I378">
        <v>14.5</v>
      </c>
      <c r="J378" s="3">
        <v>1</v>
      </c>
      <c r="K378">
        <v>1</v>
      </c>
      <c r="L378">
        <v>1.42</v>
      </c>
      <c r="M378">
        <v>0.59</v>
      </c>
      <c r="N378">
        <v>0.5</v>
      </c>
      <c r="O378">
        <v>-1.115E-2</v>
      </c>
      <c r="P378">
        <v>0</v>
      </c>
      <c r="Q378">
        <v>-8.5599999999999996E-2</v>
      </c>
      <c r="R378">
        <v>-4.9959999999999997E-2</v>
      </c>
      <c r="S378">
        <v>0</v>
      </c>
      <c r="T378">
        <v>2.5600000000000002E-3</v>
      </c>
      <c r="U378">
        <v>3.6330000000000001E-2</v>
      </c>
      <c r="V378">
        <v>0.15757293214057499</v>
      </c>
      <c r="W378">
        <v>0.15757293214057499</v>
      </c>
      <c r="X378">
        <v>0.13201460254737299</v>
      </c>
      <c r="Y378">
        <v>2.8352873698647901E-2</v>
      </c>
      <c r="Z378" s="6">
        <v>5.1878460631423202</v>
      </c>
      <c r="AA378">
        <v>1.1141975308642</v>
      </c>
    </row>
    <row r="379" spans="1:27" x14ac:dyDescent="0.35">
      <c r="A379">
        <v>378</v>
      </c>
      <c r="B379" t="s">
        <v>38</v>
      </c>
      <c r="C379">
        <v>61</v>
      </c>
      <c r="D379" t="s">
        <v>12</v>
      </c>
      <c r="E379">
        <v>9</v>
      </c>
      <c r="F379" t="s">
        <v>32</v>
      </c>
      <c r="G379">
        <v>32</v>
      </c>
      <c r="H379">
        <v>0.32</v>
      </c>
      <c r="I379">
        <v>18</v>
      </c>
      <c r="J379" s="3">
        <v>1</v>
      </c>
      <c r="K379">
        <v>1</v>
      </c>
      <c r="L379">
        <v>1.42</v>
      </c>
      <c r="M379">
        <v>0.59</v>
      </c>
      <c r="N379">
        <v>0.5</v>
      </c>
      <c r="O379">
        <v>-1.115E-2</v>
      </c>
      <c r="P379">
        <v>0</v>
      </c>
      <c r="Q379">
        <v>-8.5599999999999996E-2</v>
      </c>
      <c r="R379">
        <v>-4.9959999999999997E-2</v>
      </c>
      <c r="S379">
        <v>0</v>
      </c>
      <c r="T379">
        <v>2.5600000000000002E-3</v>
      </c>
      <c r="U379">
        <v>3.6330000000000001E-2</v>
      </c>
      <c r="V379">
        <v>0.55880602031501003</v>
      </c>
      <c r="W379">
        <v>0.55880602031501003</v>
      </c>
      <c r="X379">
        <v>0.46816768381991503</v>
      </c>
      <c r="Y379">
        <v>8.0424771931898703E-2</v>
      </c>
      <c r="Z379" s="6">
        <v>18.397827426129101</v>
      </c>
      <c r="AA379">
        <v>3.1604938271604901</v>
      </c>
    </row>
    <row r="380" spans="1:27" x14ac:dyDescent="0.35">
      <c r="A380">
        <v>379</v>
      </c>
      <c r="B380" t="s">
        <v>38</v>
      </c>
      <c r="C380">
        <v>61</v>
      </c>
      <c r="D380" t="s">
        <v>12</v>
      </c>
      <c r="E380">
        <v>9</v>
      </c>
      <c r="F380" t="s">
        <v>32</v>
      </c>
      <c r="G380">
        <v>10</v>
      </c>
      <c r="H380">
        <v>0.1</v>
      </c>
      <c r="I380">
        <v>14</v>
      </c>
      <c r="J380" s="3">
        <v>1</v>
      </c>
      <c r="K380">
        <v>1</v>
      </c>
      <c r="L380">
        <v>1.42</v>
      </c>
      <c r="M380">
        <v>0.59</v>
      </c>
      <c r="N380">
        <v>0.5</v>
      </c>
      <c r="O380">
        <v>-1.115E-2</v>
      </c>
      <c r="P380">
        <v>0</v>
      </c>
      <c r="Q380">
        <v>-8.5599999999999996E-2</v>
      </c>
      <c r="R380">
        <v>-4.9959999999999997E-2</v>
      </c>
      <c r="S380">
        <v>0</v>
      </c>
      <c r="T380">
        <v>2.5600000000000002E-3</v>
      </c>
      <c r="U380">
        <v>3.6330000000000001E-2</v>
      </c>
      <c r="V380">
        <v>4.0310795025006299E-2</v>
      </c>
      <c r="W380">
        <v>4.0310795025006299E-2</v>
      </c>
      <c r="X380">
        <v>3.3772384071950198E-2</v>
      </c>
      <c r="Y380">
        <v>7.85398163397448E-3</v>
      </c>
      <c r="Z380" s="6">
        <v>1.32717083087626</v>
      </c>
      <c r="AA380">
        <v>0.30864197530864201</v>
      </c>
    </row>
    <row r="381" spans="1:27" x14ac:dyDescent="0.35">
      <c r="A381">
        <v>380</v>
      </c>
      <c r="B381" t="s">
        <v>38</v>
      </c>
      <c r="C381">
        <v>61</v>
      </c>
      <c r="D381" t="s">
        <v>12</v>
      </c>
      <c r="E381">
        <v>9</v>
      </c>
      <c r="F381" t="s">
        <v>32</v>
      </c>
      <c r="G381">
        <v>21</v>
      </c>
      <c r="H381">
        <v>0.21</v>
      </c>
      <c r="I381">
        <v>17</v>
      </c>
      <c r="J381" s="3">
        <v>1</v>
      </c>
      <c r="K381">
        <v>1</v>
      </c>
      <c r="L381">
        <v>1.42</v>
      </c>
      <c r="M381">
        <v>0.59</v>
      </c>
      <c r="N381">
        <v>0.5</v>
      </c>
      <c r="O381">
        <v>-1.115E-2</v>
      </c>
      <c r="P381">
        <v>0</v>
      </c>
      <c r="Q381">
        <v>-8.5599999999999996E-2</v>
      </c>
      <c r="R381">
        <v>-4.9959999999999997E-2</v>
      </c>
      <c r="S381">
        <v>0</v>
      </c>
      <c r="T381">
        <v>2.5600000000000002E-3</v>
      </c>
      <c r="U381">
        <v>3.6330000000000001E-2</v>
      </c>
      <c r="V381">
        <v>0.234772788398387</v>
      </c>
      <c r="W381">
        <v>0.234772788398387</v>
      </c>
      <c r="X381">
        <v>0.19669264212016899</v>
      </c>
      <c r="Y381">
        <v>3.4636059005827502E-2</v>
      </c>
      <c r="Z381" s="6">
        <v>7.7295324106740599</v>
      </c>
      <c r="AA381">
        <v>1.3611111111111101</v>
      </c>
    </row>
    <row r="382" spans="1:27" x14ac:dyDescent="0.35">
      <c r="A382">
        <v>381</v>
      </c>
      <c r="B382" t="s">
        <v>38</v>
      </c>
      <c r="C382">
        <v>61</v>
      </c>
      <c r="D382" t="s">
        <v>11</v>
      </c>
      <c r="E382">
        <v>9</v>
      </c>
      <c r="F382" t="s">
        <v>32</v>
      </c>
      <c r="G382">
        <v>7</v>
      </c>
      <c r="H382">
        <v>7.0000000000000007E-2</v>
      </c>
      <c r="I382">
        <v>9</v>
      </c>
      <c r="J382" s="3">
        <v>1</v>
      </c>
      <c r="K382">
        <v>1</v>
      </c>
      <c r="L382">
        <v>1.42</v>
      </c>
      <c r="M382">
        <v>0.59</v>
      </c>
      <c r="N382">
        <v>0.5</v>
      </c>
      <c r="O382">
        <v>-1.115E-2</v>
      </c>
      <c r="P382">
        <v>0</v>
      </c>
      <c r="Q382">
        <v>-8.5599999999999996E-2</v>
      </c>
      <c r="R382">
        <v>-4.9959999999999997E-2</v>
      </c>
      <c r="S382">
        <v>0</v>
      </c>
      <c r="T382">
        <v>2.5600000000000002E-3</v>
      </c>
      <c r="U382">
        <v>3.6330000000000001E-2</v>
      </c>
      <c r="V382">
        <v>5.0583378227841399E-3</v>
      </c>
      <c r="W382">
        <v>5.0583378227841399E-3</v>
      </c>
      <c r="X382">
        <v>4.2378754279285497E-3</v>
      </c>
      <c r="Y382">
        <v>3.8484510006475E-3</v>
      </c>
      <c r="Z382" s="6">
        <v>0.66615192351852803</v>
      </c>
      <c r="AA382">
        <v>0.60493827160493796</v>
      </c>
    </row>
    <row r="383" spans="1:27" x14ac:dyDescent="0.35">
      <c r="A383">
        <v>382</v>
      </c>
      <c r="B383" t="s">
        <v>38</v>
      </c>
      <c r="C383">
        <v>61</v>
      </c>
      <c r="D383" t="s">
        <v>12</v>
      </c>
      <c r="E383">
        <v>9</v>
      </c>
      <c r="F383" t="s">
        <v>32</v>
      </c>
      <c r="G383">
        <v>8</v>
      </c>
      <c r="H383">
        <v>0.08</v>
      </c>
      <c r="I383">
        <v>8.5</v>
      </c>
      <c r="J383" s="3">
        <v>1</v>
      </c>
      <c r="K383">
        <v>1</v>
      </c>
      <c r="L383">
        <v>1.42</v>
      </c>
      <c r="M383">
        <v>0.59</v>
      </c>
      <c r="N383">
        <v>0.5</v>
      </c>
      <c r="O383">
        <v>-1.115E-2</v>
      </c>
      <c r="P383">
        <v>0</v>
      </c>
      <c r="Q383">
        <v>-8.5599999999999996E-2</v>
      </c>
      <c r="R383">
        <v>-4.9959999999999997E-2</v>
      </c>
      <c r="S383">
        <v>0</v>
      </c>
      <c r="T383">
        <v>2.5600000000000002E-3</v>
      </c>
      <c r="U383">
        <v>3.6330000000000001E-2</v>
      </c>
      <c r="V383">
        <v>7.6246071391088098E-3</v>
      </c>
      <c r="W383">
        <v>7.6246071391088098E-3</v>
      </c>
      <c r="X383">
        <v>6.3878958611453601E-3</v>
      </c>
      <c r="Y383">
        <v>5.0265482457436698E-3</v>
      </c>
      <c r="Z383" s="6">
        <v>0.251028445001863</v>
      </c>
      <c r="AA383">
        <v>0.19753086419753099</v>
      </c>
    </row>
    <row r="384" spans="1:27" x14ac:dyDescent="0.35">
      <c r="A384">
        <v>383</v>
      </c>
      <c r="B384" t="s">
        <v>38</v>
      </c>
      <c r="C384">
        <v>61</v>
      </c>
      <c r="D384" t="s">
        <v>12</v>
      </c>
      <c r="E384">
        <v>9</v>
      </c>
      <c r="F384" t="s">
        <v>32</v>
      </c>
      <c r="G384">
        <v>10.5</v>
      </c>
      <c r="H384">
        <v>0.105</v>
      </c>
      <c r="I384">
        <v>15</v>
      </c>
      <c r="J384" s="3">
        <v>1</v>
      </c>
      <c r="K384">
        <v>1</v>
      </c>
      <c r="L384">
        <v>1.42</v>
      </c>
      <c r="M384">
        <v>0.59</v>
      </c>
      <c r="N384">
        <v>0.5</v>
      </c>
      <c r="O384">
        <v>-1.115E-2</v>
      </c>
      <c r="P384">
        <v>0</v>
      </c>
      <c r="Q384">
        <v>-8.5599999999999996E-2</v>
      </c>
      <c r="R384">
        <v>-4.9959999999999997E-2</v>
      </c>
      <c r="S384">
        <v>0</v>
      </c>
      <c r="T384">
        <v>2.5600000000000002E-3</v>
      </c>
      <c r="U384">
        <v>3.6330000000000001E-2</v>
      </c>
      <c r="V384">
        <v>4.9706625940399499E-2</v>
      </c>
      <c r="W384">
        <v>4.9706625940399499E-2</v>
      </c>
      <c r="X384">
        <v>4.1644211212866697E-2</v>
      </c>
      <c r="Y384">
        <v>8.6590147514568703E-3</v>
      </c>
      <c r="Z384" s="6">
        <v>1.6365140902939901</v>
      </c>
      <c r="AA384">
        <v>0.34027777777777801</v>
      </c>
    </row>
    <row r="385" spans="1:27" x14ac:dyDescent="0.35">
      <c r="A385">
        <v>384</v>
      </c>
      <c r="B385" t="s">
        <v>38</v>
      </c>
      <c r="C385">
        <v>61</v>
      </c>
      <c r="D385" t="s">
        <v>12</v>
      </c>
      <c r="E385">
        <v>9</v>
      </c>
      <c r="F385" t="s">
        <v>32</v>
      </c>
      <c r="G385">
        <v>8.5</v>
      </c>
      <c r="H385">
        <v>8.5000000000000006E-2</v>
      </c>
      <c r="I385">
        <v>13</v>
      </c>
      <c r="J385" s="3">
        <v>1</v>
      </c>
      <c r="K385">
        <v>1</v>
      </c>
      <c r="L385">
        <v>1.42</v>
      </c>
      <c r="M385">
        <v>0.59</v>
      </c>
      <c r="N385">
        <v>0.5</v>
      </c>
      <c r="O385">
        <v>-1.115E-2</v>
      </c>
      <c r="P385">
        <v>0</v>
      </c>
      <c r="Q385">
        <v>-8.5599999999999996E-2</v>
      </c>
      <c r="R385">
        <v>-4.9959999999999997E-2</v>
      </c>
      <c r="S385">
        <v>0</v>
      </c>
      <c r="T385">
        <v>2.5600000000000002E-3</v>
      </c>
      <c r="U385">
        <v>3.6330000000000001E-2</v>
      </c>
      <c r="V385">
        <v>2.43596611636656E-2</v>
      </c>
      <c r="W385">
        <v>2.43596611636656E-2</v>
      </c>
      <c r="X385">
        <v>2.0408524122918999E-2</v>
      </c>
      <c r="Y385">
        <v>5.6745017305465601E-3</v>
      </c>
      <c r="Z385" s="6">
        <v>0.80200431984512399</v>
      </c>
      <c r="AA385">
        <v>0.22299382716049401</v>
      </c>
    </row>
    <row r="386" spans="1:27" x14ac:dyDescent="0.35">
      <c r="A386">
        <v>385</v>
      </c>
      <c r="B386" t="s">
        <v>38</v>
      </c>
      <c r="C386">
        <v>61</v>
      </c>
      <c r="D386" t="s">
        <v>12</v>
      </c>
      <c r="E386">
        <v>9</v>
      </c>
      <c r="F386" t="s">
        <v>32</v>
      </c>
      <c r="G386">
        <v>16</v>
      </c>
      <c r="H386">
        <v>0.16</v>
      </c>
      <c r="I386">
        <v>14.5</v>
      </c>
      <c r="J386" s="3">
        <v>1</v>
      </c>
      <c r="K386">
        <v>1</v>
      </c>
      <c r="L386">
        <v>1.42</v>
      </c>
      <c r="M386">
        <v>0.59</v>
      </c>
      <c r="N386">
        <v>0.5</v>
      </c>
      <c r="O386">
        <v>-1.115E-2</v>
      </c>
      <c r="P386">
        <v>0</v>
      </c>
      <c r="Q386">
        <v>-8.5599999999999996E-2</v>
      </c>
      <c r="R386">
        <v>-4.9959999999999997E-2</v>
      </c>
      <c r="S386">
        <v>0</v>
      </c>
      <c r="T386">
        <v>2.5600000000000002E-3</v>
      </c>
      <c r="U386">
        <v>3.6330000000000001E-2</v>
      </c>
      <c r="V386">
        <v>0.112634169985428</v>
      </c>
      <c r="W386">
        <v>0.112634169985428</v>
      </c>
      <c r="X386">
        <v>9.4364907613791904E-2</v>
      </c>
      <c r="Y386">
        <v>2.01061929829747E-2</v>
      </c>
      <c r="Z386" s="6">
        <v>3.7083065434926001</v>
      </c>
      <c r="AA386">
        <v>0.79012345679012397</v>
      </c>
    </row>
    <row r="387" spans="1:27" x14ac:dyDescent="0.35">
      <c r="A387">
        <v>386</v>
      </c>
      <c r="B387" t="s">
        <v>38</v>
      </c>
      <c r="C387">
        <v>61</v>
      </c>
      <c r="D387" t="s">
        <v>12</v>
      </c>
      <c r="E387">
        <v>9</v>
      </c>
      <c r="F387" t="s">
        <v>32</v>
      </c>
      <c r="G387">
        <v>21.5</v>
      </c>
      <c r="H387">
        <v>0.215</v>
      </c>
      <c r="I387">
        <v>19</v>
      </c>
      <c r="J387" s="3">
        <v>1</v>
      </c>
      <c r="K387">
        <v>1</v>
      </c>
      <c r="L387">
        <v>1.42</v>
      </c>
      <c r="M387">
        <v>0.59</v>
      </c>
      <c r="N387">
        <v>0.5</v>
      </c>
      <c r="O387">
        <v>-1.115E-2</v>
      </c>
      <c r="P387">
        <v>0</v>
      </c>
      <c r="Q387">
        <v>-8.5599999999999996E-2</v>
      </c>
      <c r="R387">
        <v>-4.9959999999999997E-2</v>
      </c>
      <c r="S387">
        <v>0</v>
      </c>
      <c r="T387">
        <v>2.5600000000000002E-3</v>
      </c>
      <c r="U387">
        <v>3.6330000000000001E-2</v>
      </c>
      <c r="V387">
        <v>0.28217228213273199</v>
      </c>
      <c r="W387">
        <v>0.28217228213273199</v>
      </c>
      <c r="X387">
        <v>0.236403937970803</v>
      </c>
      <c r="Y387">
        <v>3.6305030103046997E-2</v>
      </c>
      <c r="Z387" s="6">
        <v>9.2900877270229802</v>
      </c>
      <c r="AA387">
        <v>1.4266975308642</v>
      </c>
    </row>
    <row r="388" spans="1:27" x14ac:dyDescent="0.35">
      <c r="A388">
        <v>387</v>
      </c>
      <c r="B388" t="s">
        <v>38</v>
      </c>
      <c r="C388">
        <v>61</v>
      </c>
      <c r="D388" t="s">
        <v>12</v>
      </c>
      <c r="E388">
        <v>9</v>
      </c>
      <c r="F388" t="s">
        <v>32</v>
      </c>
      <c r="G388">
        <v>13</v>
      </c>
      <c r="H388">
        <v>0.13</v>
      </c>
      <c r="I388">
        <v>13</v>
      </c>
      <c r="J388" s="3">
        <v>1</v>
      </c>
      <c r="K388">
        <v>1</v>
      </c>
      <c r="L388">
        <v>1.42</v>
      </c>
      <c r="M388">
        <v>0.59</v>
      </c>
      <c r="N388">
        <v>0.5</v>
      </c>
      <c r="O388">
        <v>-1.115E-2</v>
      </c>
      <c r="P388">
        <v>0</v>
      </c>
      <c r="Q388">
        <v>-8.5599999999999996E-2</v>
      </c>
      <c r="R388">
        <v>-4.9959999999999997E-2</v>
      </c>
      <c r="S388">
        <v>0</v>
      </c>
      <c r="T388">
        <v>2.5600000000000002E-3</v>
      </c>
      <c r="U388">
        <v>3.6330000000000001E-2</v>
      </c>
      <c r="V388">
        <v>6.3536938601742005E-2</v>
      </c>
      <c r="W388">
        <v>6.3536938601742005E-2</v>
      </c>
      <c r="X388">
        <v>5.3231247160539501E-2</v>
      </c>
      <c r="Y388">
        <v>1.3273228961416901E-2</v>
      </c>
      <c r="Z388" s="6">
        <v>2.0918558302583401</v>
      </c>
      <c r="AA388">
        <v>0.52160493827160503</v>
      </c>
    </row>
    <row r="389" spans="1:27" x14ac:dyDescent="0.35">
      <c r="A389">
        <v>388</v>
      </c>
      <c r="B389" t="s">
        <v>38</v>
      </c>
      <c r="C389">
        <v>61</v>
      </c>
      <c r="D389" t="s">
        <v>12</v>
      </c>
      <c r="E389">
        <v>9</v>
      </c>
      <c r="F389" t="s">
        <v>32</v>
      </c>
      <c r="G389">
        <v>13</v>
      </c>
      <c r="H389">
        <v>0.13</v>
      </c>
      <c r="I389">
        <v>16.5</v>
      </c>
      <c r="J389" s="3">
        <v>1</v>
      </c>
      <c r="K389">
        <v>1</v>
      </c>
      <c r="L389">
        <v>1.42</v>
      </c>
      <c r="M389">
        <v>0.59</v>
      </c>
      <c r="N389">
        <v>0.5</v>
      </c>
      <c r="O389">
        <v>-1.115E-2</v>
      </c>
      <c r="P389">
        <v>0</v>
      </c>
      <c r="Q389">
        <v>-8.5599999999999996E-2</v>
      </c>
      <c r="R389">
        <v>-4.9959999999999997E-2</v>
      </c>
      <c r="S389">
        <v>0</v>
      </c>
      <c r="T389">
        <v>2.5600000000000002E-3</v>
      </c>
      <c r="U389">
        <v>3.6330000000000001E-2</v>
      </c>
      <c r="V389">
        <v>8.8405251079430203E-2</v>
      </c>
      <c r="W389">
        <v>8.8405251079430203E-2</v>
      </c>
      <c r="X389">
        <v>7.4065919354346602E-2</v>
      </c>
      <c r="Y389">
        <v>1.3273228961416901E-2</v>
      </c>
      <c r="Z389" s="6">
        <v>2.9106067110839402</v>
      </c>
      <c r="AA389">
        <v>0.52160493827160503</v>
      </c>
    </row>
    <row r="390" spans="1:27" x14ac:dyDescent="0.35">
      <c r="A390">
        <v>389</v>
      </c>
      <c r="B390" t="s">
        <v>38</v>
      </c>
      <c r="C390">
        <v>61</v>
      </c>
      <c r="D390" t="s">
        <v>12</v>
      </c>
      <c r="E390">
        <v>9</v>
      </c>
      <c r="F390" t="s">
        <v>32</v>
      </c>
      <c r="G390">
        <v>31</v>
      </c>
      <c r="H390">
        <v>0.31</v>
      </c>
      <c r="I390">
        <v>21</v>
      </c>
      <c r="J390" s="3">
        <v>1</v>
      </c>
      <c r="K390">
        <v>1</v>
      </c>
      <c r="L390">
        <v>1.42</v>
      </c>
      <c r="M390">
        <v>0.59</v>
      </c>
      <c r="N390">
        <v>0.5</v>
      </c>
      <c r="O390">
        <v>-1.115E-2</v>
      </c>
      <c r="P390">
        <v>0</v>
      </c>
      <c r="Q390">
        <v>-8.5599999999999996E-2</v>
      </c>
      <c r="R390">
        <v>-4.9959999999999997E-2</v>
      </c>
      <c r="S390">
        <v>0</v>
      </c>
      <c r="T390">
        <v>2.5600000000000002E-3</v>
      </c>
      <c r="U390">
        <v>3.6330000000000001E-2</v>
      </c>
      <c r="V390">
        <v>0.63748457163599404</v>
      </c>
      <c r="W390">
        <v>0.63748457163599404</v>
      </c>
      <c r="X390">
        <v>0.53408457411663601</v>
      </c>
      <c r="Y390">
        <v>7.5476763502494798E-2</v>
      </c>
      <c r="Z390" s="6">
        <v>20.988197530812901</v>
      </c>
      <c r="AA390">
        <v>2.9660493827160499</v>
      </c>
    </row>
    <row r="391" spans="1:27" x14ac:dyDescent="0.35">
      <c r="A391">
        <v>390</v>
      </c>
      <c r="B391" t="s">
        <v>38</v>
      </c>
      <c r="C391">
        <v>61</v>
      </c>
      <c r="D391" t="s">
        <v>12</v>
      </c>
      <c r="E391">
        <v>9</v>
      </c>
      <c r="F391" t="s">
        <v>32</v>
      </c>
      <c r="G391">
        <v>22.5</v>
      </c>
      <c r="H391">
        <v>0.22500000000000001</v>
      </c>
      <c r="I391">
        <v>23.5</v>
      </c>
      <c r="J391" s="3">
        <v>1</v>
      </c>
      <c r="K391">
        <v>1</v>
      </c>
      <c r="L391">
        <v>1.42</v>
      </c>
      <c r="M391">
        <v>0.59</v>
      </c>
      <c r="N391">
        <v>0.5</v>
      </c>
      <c r="O391">
        <v>-1.115E-2</v>
      </c>
      <c r="P391">
        <v>0</v>
      </c>
      <c r="Q391">
        <v>-8.5599999999999996E-2</v>
      </c>
      <c r="R391">
        <v>-4.9959999999999997E-2</v>
      </c>
      <c r="S391">
        <v>0</v>
      </c>
      <c r="T391">
        <v>2.5600000000000002E-3</v>
      </c>
      <c r="U391">
        <v>3.6330000000000001E-2</v>
      </c>
      <c r="V391">
        <v>0.39753734654461598</v>
      </c>
      <c r="W391">
        <v>0.39753734654461598</v>
      </c>
      <c r="X391">
        <v>0.33305678893507901</v>
      </c>
      <c r="Y391">
        <v>3.9760782021995802E-2</v>
      </c>
      <c r="Z391" s="6">
        <v>13.088304762798</v>
      </c>
      <c r="AA391">
        <v>1.5625</v>
      </c>
    </row>
    <row r="392" spans="1:27" x14ac:dyDescent="0.35">
      <c r="A392">
        <v>391</v>
      </c>
      <c r="B392" t="s">
        <v>38</v>
      </c>
      <c r="C392">
        <v>61</v>
      </c>
      <c r="D392" t="s">
        <v>12</v>
      </c>
      <c r="E392">
        <v>9</v>
      </c>
      <c r="F392" t="s">
        <v>32</v>
      </c>
      <c r="G392">
        <v>10</v>
      </c>
      <c r="H392">
        <v>0.1</v>
      </c>
      <c r="I392">
        <v>11.8</v>
      </c>
      <c r="J392" s="3">
        <v>1</v>
      </c>
      <c r="K392">
        <v>1</v>
      </c>
      <c r="L392">
        <v>1.42</v>
      </c>
      <c r="M392">
        <v>0.59</v>
      </c>
      <c r="N392">
        <v>0.5</v>
      </c>
      <c r="O392">
        <v>-1.115E-2</v>
      </c>
      <c r="P392">
        <v>0</v>
      </c>
      <c r="Q392">
        <v>-8.5599999999999996E-2</v>
      </c>
      <c r="R392">
        <v>-4.9959999999999997E-2</v>
      </c>
      <c r="S392">
        <v>0</v>
      </c>
      <c r="T392">
        <v>2.5600000000000002E-3</v>
      </c>
      <c r="U392">
        <v>3.6330000000000001E-2</v>
      </c>
      <c r="V392">
        <v>3.0653070028889801E-2</v>
      </c>
      <c r="W392">
        <v>3.0653070028889801E-2</v>
      </c>
      <c r="X392">
        <v>2.5681142070203899E-2</v>
      </c>
      <c r="Y392">
        <v>7.85398163397448E-3</v>
      </c>
      <c r="Z392" s="6">
        <v>1.0092051122760901</v>
      </c>
      <c r="AA392">
        <v>0.30864197530864201</v>
      </c>
    </row>
    <row r="393" spans="1:27" x14ac:dyDescent="0.35">
      <c r="A393">
        <v>392</v>
      </c>
      <c r="B393" t="s">
        <v>38</v>
      </c>
      <c r="C393">
        <v>61</v>
      </c>
      <c r="D393" t="s">
        <v>12</v>
      </c>
      <c r="E393">
        <v>9</v>
      </c>
      <c r="F393" t="s">
        <v>32</v>
      </c>
      <c r="G393">
        <v>15</v>
      </c>
      <c r="H393">
        <v>0.15</v>
      </c>
      <c r="I393">
        <v>16</v>
      </c>
      <c r="J393" s="3">
        <v>1</v>
      </c>
      <c r="K393">
        <v>1</v>
      </c>
      <c r="L393">
        <v>1.42</v>
      </c>
      <c r="M393">
        <v>0.59</v>
      </c>
      <c r="N393">
        <v>0.5</v>
      </c>
      <c r="O393">
        <v>-1.115E-2</v>
      </c>
      <c r="P393">
        <v>0</v>
      </c>
      <c r="Q393">
        <v>-8.5599999999999996E-2</v>
      </c>
      <c r="R393">
        <v>-4.9959999999999997E-2</v>
      </c>
      <c r="S393">
        <v>0</v>
      </c>
      <c r="T393">
        <v>2.5600000000000002E-3</v>
      </c>
      <c r="U393">
        <v>3.6330000000000001E-2</v>
      </c>
      <c r="V393">
        <v>0.112997545885676</v>
      </c>
      <c r="W393">
        <v>0.112997545885676</v>
      </c>
      <c r="X393">
        <v>9.4669343943019596E-2</v>
      </c>
      <c r="Y393">
        <v>1.7671458676442601E-2</v>
      </c>
      <c r="Z393" s="6">
        <v>3.7202701352588501</v>
      </c>
      <c r="AA393">
        <v>0.69444444444444497</v>
      </c>
    </row>
    <row r="394" spans="1:27" x14ac:dyDescent="0.35">
      <c r="A394">
        <v>393</v>
      </c>
      <c r="B394" t="s">
        <v>38</v>
      </c>
      <c r="C394">
        <v>61</v>
      </c>
      <c r="D394" t="s">
        <v>12</v>
      </c>
      <c r="E394">
        <v>9</v>
      </c>
      <c r="F394" t="s">
        <v>32</v>
      </c>
      <c r="G394">
        <v>19</v>
      </c>
      <c r="H394">
        <v>0.19</v>
      </c>
      <c r="I394">
        <v>19.600000000000001</v>
      </c>
      <c r="J394" s="3">
        <v>1</v>
      </c>
      <c r="K394">
        <v>1</v>
      </c>
      <c r="L394">
        <v>1.42</v>
      </c>
      <c r="M394">
        <v>0.59</v>
      </c>
      <c r="N394">
        <v>0.5</v>
      </c>
      <c r="O394">
        <v>-1.115E-2</v>
      </c>
      <c r="P394">
        <v>0</v>
      </c>
      <c r="Q394">
        <v>-8.5599999999999996E-2</v>
      </c>
      <c r="R394">
        <v>-4.9959999999999997E-2</v>
      </c>
      <c r="S394">
        <v>0</v>
      </c>
      <c r="T394">
        <v>2.5600000000000002E-3</v>
      </c>
      <c r="U394">
        <v>3.6330000000000001E-2</v>
      </c>
      <c r="V394">
        <v>0.23138107637289401</v>
      </c>
      <c r="W394">
        <v>0.23138107637289401</v>
      </c>
      <c r="X394">
        <v>0.19385106578521</v>
      </c>
      <c r="Y394">
        <v>2.8352873698647901E-2</v>
      </c>
      <c r="Z394" s="6">
        <v>7.61786551687615</v>
      </c>
      <c r="AA394">
        <v>1.1141975308642</v>
      </c>
    </row>
    <row r="395" spans="1:27" x14ac:dyDescent="0.35">
      <c r="A395">
        <v>394</v>
      </c>
      <c r="B395" t="s">
        <v>38</v>
      </c>
      <c r="C395">
        <v>61</v>
      </c>
      <c r="D395" t="s">
        <v>12</v>
      </c>
      <c r="E395">
        <v>9</v>
      </c>
      <c r="F395" t="s">
        <v>32</v>
      </c>
      <c r="G395">
        <v>16.5</v>
      </c>
      <c r="H395">
        <v>0.16500000000000001</v>
      </c>
      <c r="I395">
        <v>16</v>
      </c>
      <c r="J395" s="3">
        <v>1</v>
      </c>
      <c r="K395">
        <v>1</v>
      </c>
      <c r="L395">
        <v>1.42</v>
      </c>
      <c r="M395">
        <v>0.59</v>
      </c>
      <c r="N395">
        <v>0.5</v>
      </c>
      <c r="O395">
        <v>-1.115E-2</v>
      </c>
      <c r="P395">
        <v>0</v>
      </c>
      <c r="Q395">
        <v>-8.5599999999999996E-2</v>
      </c>
      <c r="R395">
        <v>-4.9959999999999997E-2</v>
      </c>
      <c r="S395">
        <v>0</v>
      </c>
      <c r="T395">
        <v>2.5600000000000002E-3</v>
      </c>
      <c r="U395">
        <v>3.6330000000000001E-2</v>
      </c>
      <c r="V395">
        <v>0.13631271361823</v>
      </c>
      <c r="W395">
        <v>0.13631271361823</v>
      </c>
      <c r="X395">
        <v>0.114202791469353</v>
      </c>
      <c r="Y395">
        <v>2.1382464998495498E-2</v>
      </c>
      <c r="Z395" s="6">
        <v>4.4878861178371601</v>
      </c>
      <c r="AA395">
        <v>0.84027777777777801</v>
      </c>
    </row>
    <row r="396" spans="1:27" x14ac:dyDescent="0.35">
      <c r="A396">
        <v>395</v>
      </c>
      <c r="B396" t="s">
        <v>38</v>
      </c>
      <c r="C396">
        <v>61</v>
      </c>
      <c r="D396" t="s">
        <v>12</v>
      </c>
      <c r="E396">
        <v>9</v>
      </c>
      <c r="F396" t="s">
        <v>32</v>
      </c>
      <c r="G396">
        <v>33</v>
      </c>
      <c r="H396">
        <v>0.33</v>
      </c>
      <c r="I396">
        <v>22</v>
      </c>
      <c r="J396" s="3">
        <v>1</v>
      </c>
      <c r="K396">
        <v>1</v>
      </c>
      <c r="L396">
        <v>1.42</v>
      </c>
      <c r="M396">
        <v>0.59</v>
      </c>
      <c r="N396">
        <v>0.5</v>
      </c>
      <c r="O396">
        <v>-1.115E-2</v>
      </c>
      <c r="P396">
        <v>0</v>
      </c>
      <c r="Q396">
        <v>-8.5599999999999996E-2</v>
      </c>
      <c r="R396">
        <v>-4.9959999999999997E-2</v>
      </c>
      <c r="S396">
        <v>0</v>
      </c>
      <c r="T396">
        <v>2.5600000000000002E-3</v>
      </c>
      <c r="U396">
        <v>3.6330000000000001E-2</v>
      </c>
      <c r="V396">
        <v>0.75861103746455205</v>
      </c>
      <c r="W396">
        <v>0.75861103746455205</v>
      </c>
      <c r="X396">
        <v>0.63556432718780198</v>
      </c>
      <c r="Y396">
        <v>8.5529859993982105E-2</v>
      </c>
      <c r="Z396" s="6">
        <v>24.976099833287201</v>
      </c>
      <c r="AA396">
        <v>3.3611111111111098</v>
      </c>
    </row>
    <row r="397" spans="1:27" x14ac:dyDescent="0.35">
      <c r="A397">
        <v>396</v>
      </c>
      <c r="B397" t="s">
        <v>38</v>
      </c>
      <c r="C397">
        <v>61</v>
      </c>
      <c r="D397" t="s">
        <v>12</v>
      </c>
      <c r="E397">
        <v>9</v>
      </c>
      <c r="F397" t="s">
        <v>32</v>
      </c>
      <c r="G397">
        <v>27.5</v>
      </c>
      <c r="H397">
        <v>0.27500000000000002</v>
      </c>
      <c r="I397">
        <v>23</v>
      </c>
      <c r="J397" s="3">
        <v>1</v>
      </c>
      <c r="K397">
        <v>1</v>
      </c>
      <c r="L397">
        <v>1.42</v>
      </c>
      <c r="M397">
        <v>0.59</v>
      </c>
      <c r="N397">
        <v>0.5</v>
      </c>
      <c r="O397">
        <v>-1.115E-2</v>
      </c>
      <c r="P397">
        <v>0</v>
      </c>
      <c r="Q397">
        <v>-8.5599999999999996E-2</v>
      </c>
      <c r="R397">
        <v>-4.9959999999999997E-2</v>
      </c>
      <c r="S397">
        <v>0</v>
      </c>
      <c r="T397">
        <v>2.5600000000000002E-3</v>
      </c>
      <c r="U397">
        <v>3.6330000000000001E-2</v>
      </c>
      <c r="V397">
        <v>0.56728693931251795</v>
      </c>
      <c r="W397">
        <v>0.56728693931251795</v>
      </c>
      <c r="X397">
        <v>0.47527299775602699</v>
      </c>
      <c r="Y397">
        <v>5.9395736106932003E-2</v>
      </c>
      <c r="Z397" s="6">
        <v>18.677048619993801</v>
      </c>
      <c r="AA397">
        <v>2.3341049382716101</v>
      </c>
    </row>
    <row r="398" spans="1:27" x14ac:dyDescent="0.35">
      <c r="A398">
        <v>397</v>
      </c>
      <c r="B398" t="s">
        <v>38</v>
      </c>
      <c r="C398">
        <v>61</v>
      </c>
      <c r="D398" t="s">
        <v>13</v>
      </c>
      <c r="E398">
        <v>9</v>
      </c>
      <c r="F398" t="s">
        <v>32</v>
      </c>
      <c r="G398">
        <v>39.5</v>
      </c>
      <c r="H398">
        <v>0.39500000000000002</v>
      </c>
      <c r="I398">
        <v>24.5</v>
      </c>
      <c r="J398" s="3">
        <v>1</v>
      </c>
      <c r="K398">
        <v>1</v>
      </c>
      <c r="L398">
        <v>1.42</v>
      </c>
      <c r="M398">
        <v>0.59</v>
      </c>
      <c r="N398">
        <v>0.5</v>
      </c>
      <c r="O398">
        <v>-1.115E-2</v>
      </c>
      <c r="P398">
        <v>0</v>
      </c>
      <c r="Q398">
        <v>-8.5599999999999996E-2</v>
      </c>
      <c r="R398">
        <v>-4.9959999999999997E-2</v>
      </c>
      <c r="S398">
        <v>0</v>
      </c>
      <c r="T398">
        <v>2.5600000000000002E-3</v>
      </c>
      <c r="U398">
        <v>3.6330000000000001E-2</v>
      </c>
      <c r="V398">
        <v>1.21004235714285</v>
      </c>
      <c r="W398">
        <v>1.21004235714285</v>
      </c>
      <c r="X398">
        <v>1.01377348681428</v>
      </c>
      <c r="Y398">
        <v>0.122541748444087</v>
      </c>
      <c r="Z398" s="6">
        <v>9.9596951606172599</v>
      </c>
      <c r="AA398">
        <v>1.20389660493827</v>
      </c>
    </row>
    <row r="399" spans="1:27" x14ac:dyDescent="0.35">
      <c r="A399">
        <v>398</v>
      </c>
      <c r="B399" t="s">
        <v>38</v>
      </c>
      <c r="C399">
        <v>61</v>
      </c>
      <c r="D399" t="s">
        <v>13</v>
      </c>
      <c r="E399">
        <v>18</v>
      </c>
      <c r="F399" t="s">
        <v>32</v>
      </c>
      <c r="G399">
        <v>98</v>
      </c>
      <c r="H399">
        <v>0.98</v>
      </c>
      <c r="I399">
        <v>32</v>
      </c>
      <c r="J399" s="3">
        <v>1</v>
      </c>
      <c r="K399">
        <v>1</v>
      </c>
      <c r="L399">
        <v>1.42</v>
      </c>
      <c r="M399">
        <v>0.59</v>
      </c>
      <c r="N399">
        <v>0.5</v>
      </c>
      <c r="O399">
        <v>-1.115E-2</v>
      </c>
      <c r="P399">
        <v>0</v>
      </c>
      <c r="Q399">
        <v>-8.5599999999999996E-2</v>
      </c>
      <c r="R399">
        <v>-4.9959999999999997E-2</v>
      </c>
      <c r="S399">
        <v>0</v>
      </c>
      <c r="T399">
        <v>2.5600000000000002E-3</v>
      </c>
      <c r="U399">
        <v>3.6330000000000001E-2</v>
      </c>
      <c r="V399">
        <v>8.9913404783242701</v>
      </c>
      <c r="W399">
        <v>8.9913404783242701</v>
      </c>
      <c r="X399">
        <v>7.5329450527400796</v>
      </c>
      <c r="Y399">
        <v>0.75429639612690902</v>
      </c>
      <c r="Z399" s="6">
        <v>74.006508715013695</v>
      </c>
      <c r="AA399">
        <v>7.4104938271604901</v>
      </c>
    </row>
    <row r="400" spans="1:27" x14ac:dyDescent="0.35">
      <c r="A400">
        <v>399</v>
      </c>
      <c r="B400" t="s">
        <v>38</v>
      </c>
      <c r="C400">
        <v>61</v>
      </c>
      <c r="D400" t="s">
        <v>13</v>
      </c>
      <c r="E400">
        <v>18</v>
      </c>
      <c r="F400" t="s">
        <v>32</v>
      </c>
      <c r="G400">
        <v>42.5</v>
      </c>
      <c r="H400">
        <v>0.42499999999999999</v>
      </c>
      <c r="I400">
        <v>23</v>
      </c>
      <c r="J400" s="3">
        <v>1</v>
      </c>
      <c r="K400">
        <v>1</v>
      </c>
      <c r="L400">
        <v>1.42</v>
      </c>
      <c r="M400">
        <v>0.59</v>
      </c>
      <c r="N400">
        <v>0.5</v>
      </c>
      <c r="O400">
        <v>-1.115E-2</v>
      </c>
      <c r="P400">
        <v>0</v>
      </c>
      <c r="Q400">
        <v>-8.5599999999999996E-2</v>
      </c>
      <c r="R400">
        <v>-4.9959999999999997E-2</v>
      </c>
      <c r="S400">
        <v>0</v>
      </c>
      <c r="T400">
        <v>2.5600000000000002E-3</v>
      </c>
      <c r="U400">
        <v>3.6330000000000001E-2</v>
      </c>
      <c r="V400">
        <v>1.28555475703458</v>
      </c>
      <c r="W400">
        <v>1.28555475703458</v>
      </c>
      <c r="X400">
        <v>1.07703777544357</v>
      </c>
      <c r="Y400">
        <v>0.14186254326366399</v>
      </c>
      <c r="Z400" s="6">
        <v>10.5812275221323</v>
      </c>
      <c r="AA400">
        <v>1.39371141975309</v>
      </c>
    </row>
    <row r="401" spans="1:27" x14ac:dyDescent="0.35">
      <c r="A401">
        <v>400</v>
      </c>
      <c r="B401" t="s">
        <v>38</v>
      </c>
      <c r="C401">
        <v>61</v>
      </c>
      <c r="D401" t="s">
        <v>13</v>
      </c>
      <c r="E401">
        <v>18</v>
      </c>
      <c r="F401" t="s">
        <v>32</v>
      </c>
      <c r="G401">
        <v>98</v>
      </c>
      <c r="H401">
        <v>0.98</v>
      </c>
      <c r="I401">
        <v>32</v>
      </c>
      <c r="J401" s="3">
        <v>1</v>
      </c>
      <c r="K401">
        <v>1</v>
      </c>
      <c r="L401">
        <v>1.42</v>
      </c>
      <c r="M401">
        <v>0.59</v>
      </c>
      <c r="N401">
        <v>0.5</v>
      </c>
      <c r="O401">
        <v>-1.115E-2</v>
      </c>
      <c r="P401">
        <v>0</v>
      </c>
      <c r="Q401">
        <v>-8.5599999999999996E-2</v>
      </c>
      <c r="R401">
        <v>-4.9959999999999997E-2</v>
      </c>
      <c r="S401">
        <v>0</v>
      </c>
      <c r="T401">
        <v>2.5600000000000002E-3</v>
      </c>
      <c r="U401">
        <v>3.6330000000000001E-2</v>
      </c>
      <c r="V401">
        <v>8.9913404783242701</v>
      </c>
      <c r="W401">
        <v>8.9913404783242701</v>
      </c>
      <c r="X401">
        <v>7.5329450527400796</v>
      </c>
      <c r="Y401">
        <v>0.75429639612690902</v>
      </c>
      <c r="Z401" s="6">
        <v>74.006508715013695</v>
      </c>
      <c r="AA401">
        <v>7.4104938271604901</v>
      </c>
    </row>
    <row r="402" spans="1:27" x14ac:dyDescent="0.35">
      <c r="A402">
        <v>401</v>
      </c>
      <c r="B402" t="s">
        <v>36</v>
      </c>
      <c r="C402">
        <v>69</v>
      </c>
      <c r="D402" t="s">
        <v>13</v>
      </c>
      <c r="E402">
        <v>18</v>
      </c>
      <c r="F402" t="s">
        <v>58</v>
      </c>
      <c r="G402">
        <v>42</v>
      </c>
      <c r="H402">
        <v>0.42</v>
      </c>
      <c r="I402">
        <v>20</v>
      </c>
      <c r="J402" s="3">
        <v>1</v>
      </c>
      <c r="K402">
        <v>0</v>
      </c>
      <c r="L402">
        <v>1.29</v>
      </c>
      <c r="M402">
        <v>0.53</v>
      </c>
      <c r="N402">
        <v>0.5</v>
      </c>
      <c r="O402">
        <v>0.16450000000000001</v>
      </c>
      <c r="P402">
        <v>-0.56120000000000003</v>
      </c>
      <c r="Q402">
        <v>0.29099999999999998</v>
      </c>
      <c r="R402">
        <v>0</v>
      </c>
      <c r="S402">
        <v>-7.2500000000000004E-3</v>
      </c>
      <c r="T402">
        <v>2.5000000000000001E-2</v>
      </c>
      <c r="U402">
        <v>2.3E-2</v>
      </c>
      <c r="V402">
        <v>1.2462381629126</v>
      </c>
      <c r="W402">
        <v>1.2462381629126</v>
      </c>
      <c r="X402">
        <v>0.85205303198334603</v>
      </c>
      <c r="Y402">
        <v>0.13854423602331001</v>
      </c>
      <c r="Z402" s="6">
        <v>8.3708920874436004</v>
      </c>
      <c r="AA402">
        <v>1.3611111111111101</v>
      </c>
    </row>
    <row r="403" spans="1:27" x14ac:dyDescent="0.35">
      <c r="A403">
        <v>402</v>
      </c>
      <c r="B403" t="s">
        <v>36</v>
      </c>
      <c r="C403">
        <v>69</v>
      </c>
      <c r="D403" t="s">
        <v>13</v>
      </c>
      <c r="E403">
        <v>18</v>
      </c>
      <c r="F403" t="s">
        <v>32</v>
      </c>
      <c r="G403">
        <v>50</v>
      </c>
      <c r="H403">
        <v>0.5</v>
      </c>
      <c r="I403">
        <v>25</v>
      </c>
      <c r="J403" s="3">
        <v>1</v>
      </c>
      <c r="K403">
        <v>0</v>
      </c>
      <c r="L403">
        <v>1.42</v>
      </c>
      <c r="M403">
        <v>0.59</v>
      </c>
      <c r="N403">
        <v>0.5</v>
      </c>
      <c r="O403">
        <v>-1.115E-2</v>
      </c>
      <c r="P403">
        <v>0</v>
      </c>
      <c r="Q403">
        <v>-8.5599999999999996E-2</v>
      </c>
      <c r="R403">
        <v>-4.9959999999999997E-2</v>
      </c>
      <c r="S403">
        <v>0</v>
      </c>
      <c r="T403">
        <v>2.5600000000000002E-3</v>
      </c>
      <c r="U403">
        <v>3.6330000000000001E-2</v>
      </c>
      <c r="V403">
        <v>1.9255542821854399</v>
      </c>
      <c r="W403">
        <v>1.9255542821854399</v>
      </c>
      <c r="X403">
        <v>1.61322937761496</v>
      </c>
      <c r="Y403">
        <v>0.19634954084936199</v>
      </c>
      <c r="Z403" s="6">
        <v>15.8489771474372</v>
      </c>
      <c r="AA403">
        <v>1.92901234567901</v>
      </c>
    </row>
    <row r="404" spans="1:27" x14ac:dyDescent="0.35">
      <c r="A404">
        <v>403</v>
      </c>
      <c r="B404" t="s">
        <v>36</v>
      </c>
      <c r="C404">
        <v>69</v>
      </c>
      <c r="D404" t="s">
        <v>13</v>
      </c>
      <c r="E404">
        <v>18</v>
      </c>
      <c r="F404" t="s">
        <v>32</v>
      </c>
      <c r="G404">
        <v>80.5</v>
      </c>
      <c r="H404">
        <v>0.80500000000000005</v>
      </c>
      <c r="I404">
        <v>25</v>
      </c>
      <c r="J404" s="3">
        <v>1</v>
      </c>
      <c r="K404">
        <v>0</v>
      </c>
      <c r="L404">
        <v>1.42</v>
      </c>
      <c r="M404">
        <v>0.59</v>
      </c>
      <c r="N404">
        <v>0.5</v>
      </c>
      <c r="O404">
        <v>-1.115E-2</v>
      </c>
      <c r="P404">
        <v>0</v>
      </c>
      <c r="Q404">
        <v>-8.5599999999999996E-2</v>
      </c>
      <c r="R404">
        <v>-4.9959999999999997E-2</v>
      </c>
      <c r="S404">
        <v>0</v>
      </c>
      <c r="T404">
        <v>2.5600000000000002E-3</v>
      </c>
      <c r="U404">
        <v>3.6330000000000001E-2</v>
      </c>
      <c r="V404">
        <v>4.6040789945901199</v>
      </c>
      <c r="W404">
        <v>4.6040789945901199</v>
      </c>
      <c r="X404">
        <v>3.8572973816676002</v>
      </c>
      <c r="Y404">
        <v>0.508957644835631</v>
      </c>
      <c r="Z404" s="6">
        <v>37.895552177026197</v>
      </c>
      <c r="AA404">
        <v>5.0001929012345698</v>
      </c>
    </row>
    <row r="405" spans="1:27" x14ac:dyDescent="0.35">
      <c r="A405">
        <v>404</v>
      </c>
      <c r="B405" t="s">
        <v>36</v>
      </c>
      <c r="C405">
        <v>69</v>
      </c>
      <c r="D405" t="s">
        <v>13</v>
      </c>
      <c r="E405">
        <v>18</v>
      </c>
      <c r="F405" t="s">
        <v>32</v>
      </c>
      <c r="G405">
        <v>50.5</v>
      </c>
      <c r="H405">
        <v>0.505</v>
      </c>
      <c r="I405">
        <v>26</v>
      </c>
      <c r="J405" s="3">
        <v>1</v>
      </c>
      <c r="K405">
        <v>0</v>
      </c>
      <c r="L405">
        <v>1.42</v>
      </c>
      <c r="M405">
        <v>0.59</v>
      </c>
      <c r="N405">
        <v>0.5</v>
      </c>
      <c r="O405">
        <v>-1.115E-2</v>
      </c>
      <c r="P405">
        <v>0</v>
      </c>
      <c r="Q405">
        <v>-8.5599999999999996E-2</v>
      </c>
      <c r="R405">
        <v>-4.9959999999999997E-2</v>
      </c>
      <c r="S405">
        <v>0</v>
      </c>
      <c r="T405">
        <v>2.5600000000000002E-3</v>
      </c>
      <c r="U405">
        <v>3.6330000000000001E-2</v>
      </c>
      <c r="V405">
        <v>2.0569953237223801</v>
      </c>
      <c r="W405">
        <v>2.0569953237223801</v>
      </c>
      <c r="X405">
        <v>1.7233506822146101</v>
      </c>
      <c r="Y405">
        <v>0.20029616662043401</v>
      </c>
      <c r="Z405" s="6">
        <v>16.9308506021756</v>
      </c>
      <c r="AA405">
        <v>1.9677854938271599</v>
      </c>
    </row>
    <row r="406" spans="1:27" x14ac:dyDescent="0.35">
      <c r="A406">
        <v>405</v>
      </c>
      <c r="B406" t="s">
        <v>36</v>
      </c>
      <c r="C406">
        <v>69</v>
      </c>
      <c r="D406" t="s">
        <v>13</v>
      </c>
      <c r="E406">
        <v>18</v>
      </c>
      <c r="F406" t="s">
        <v>35</v>
      </c>
      <c r="G406">
        <v>76</v>
      </c>
      <c r="H406">
        <v>0.76</v>
      </c>
      <c r="I406">
        <v>26</v>
      </c>
      <c r="J406" s="3">
        <v>1</v>
      </c>
      <c r="K406">
        <v>0</v>
      </c>
      <c r="L406">
        <v>1.39</v>
      </c>
      <c r="M406">
        <v>0.56000000000000005</v>
      </c>
      <c r="N406">
        <v>0.5</v>
      </c>
      <c r="O406">
        <v>0.16450000000000001</v>
      </c>
      <c r="P406">
        <v>-0.56120000000000003</v>
      </c>
      <c r="Q406">
        <v>0.29099999999999998</v>
      </c>
      <c r="R406">
        <v>0</v>
      </c>
      <c r="S406">
        <v>-7.2500000000000004E-3</v>
      </c>
      <c r="T406">
        <v>2.5000000000000001E-2</v>
      </c>
      <c r="U406">
        <v>2.3E-2</v>
      </c>
      <c r="V406">
        <v>5.2559274383450001</v>
      </c>
      <c r="W406">
        <v>5.2559274383450001</v>
      </c>
      <c r="X406">
        <v>4.0912139180077496</v>
      </c>
      <c r="Y406">
        <v>0.45364597917836602</v>
      </c>
      <c r="Z406" s="6">
        <v>40.1936369319317</v>
      </c>
      <c r="AA406">
        <v>4.4567901234567904</v>
      </c>
    </row>
    <row r="407" spans="1:27" x14ac:dyDescent="0.35">
      <c r="A407">
        <v>406</v>
      </c>
      <c r="B407" t="s">
        <v>36</v>
      </c>
      <c r="C407">
        <v>69</v>
      </c>
      <c r="D407" t="s">
        <v>13</v>
      </c>
      <c r="E407">
        <v>18</v>
      </c>
      <c r="F407" t="s">
        <v>35</v>
      </c>
      <c r="G407">
        <v>83.5</v>
      </c>
      <c r="H407">
        <v>0.83499999999999996</v>
      </c>
      <c r="I407">
        <v>27</v>
      </c>
      <c r="J407" s="3">
        <v>1</v>
      </c>
      <c r="K407">
        <v>0</v>
      </c>
      <c r="L407">
        <v>1.39</v>
      </c>
      <c r="M407">
        <v>0.56000000000000005</v>
      </c>
      <c r="N407">
        <v>0.5</v>
      </c>
      <c r="O407">
        <v>0.16450000000000001</v>
      </c>
      <c r="P407">
        <v>-0.56120000000000003</v>
      </c>
      <c r="Q407">
        <v>0.29099999999999998</v>
      </c>
      <c r="R407">
        <v>0</v>
      </c>
      <c r="S407">
        <v>-7.2500000000000004E-3</v>
      </c>
      <c r="T407">
        <v>2.5000000000000001E-2</v>
      </c>
      <c r="U407">
        <v>2.3E-2</v>
      </c>
      <c r="V407">
        <v>6.5430510135592304</v>
      </c>
      <c r="W407">
        <v>6.5430510135592304</v>
      </c>
      <c r="X407">
        <v>5.0931109089545004</v>
      </c>
      <c r="Y407">
        <v>0.54759923447478598</v>
      </c>
      <c r="Z407" s="6">
        <v>50.036652893541103</v>
      </c>
      <c r="AA407">
        <v>5.3798225308641996</v>
      </c>
    </row>
    <row r="408" spans="1:27" x14ac:dyDescent="0.35">
      <c r="A408">
        <v>407</v>
      </c>
      <c r="B408" t="s">
        <v>36</v>
      </c>
      <c r="C408">
        <v>69</v>
      </c>
      <c r="D408" t="s">
        <v>13</v>
      </c>
      <c r="E408">
        <v>18</v>
      </c>
      <c r="F408" t="s">
        <v>35</v>
      </c>
      <c r="G408">
        <v>120</v>
      </c>
      <c r="H408">
        <v>1.2</v>
      </c>
      <c r="I408">
        <v>32.4</v>
      </c>
      <c r="J408" s="3">
        <v>1</v>
      </c>
      <c r="K408">
        <v>0</v>
      </c>
      <c r="L408">
        <v>1.39</v>
      </c>
      <c r="M408">
        <v>0.56000000000000005</v>
      </c>
      <c r="N408">
        <v>0.5</v>
      </c>
      <c r="O408">
        <v>0.16450000000000001</v>
      </c>
      <c r="P408">
        <v>-0.56120000000000003</v>
      </c>
      <c r="Q408">
        <v>0.29099999999999998</v>
      </c>
      <c r="R408">
        <v>0</v>
      </c>
      <c r="S408">
        <v>-7.2500000000000004E-3</v>
      </c>
      <c r="T408">
        <v>2.5000000000000001E-2</v>
      </c>
      <c r="U408">
        <v>2.3E-2</v>
      </c>
      <c r="V408">
        <v>15.5942669784444</v>
      </c>
      <c r="W408">
        <v>15.5942669784444</v>
      </c>
      <c r="X408">
        <v>12.1385774160211</v>
      </c>
      <c r="Y408">
        <v>1.13097335529233</v>
      </c>
      <c r="Z408" s="6">
        <v>119.25398752243299</v>
      </c>
      <c r="AA408">
        <v>11.1111111111111</v>
      </c>
    </row>
    <row r="409" spans="1:27" x14ac:dyDescent="0.35">
      <c r="A409">
        <v>408</v>
      </c>
      <c r="B409" t="s">
        <v>36</v>
      </c>
      <c r="C409">
        <v>69</v>
      </c>
      <c r="D409" t="s">
        <v>13</v>
      </c>
      <c r="E409">
        <v>18</v>
      </c>
      <c r="F409" t="s">
        <v>35</v>
      </c>
      <c r="G409">
        <v>100</v>
      </c>
      <c r="H409">
        <v>1</v>
      </c>
      <c r="I409">
        <v>35</v>
      </c>
      <c r="J409" s="3">
        <v>1</v>
      </c>
      <c r="K409">
        <v>0</v>
      </c>
      <c r="L409">
        <v>1.39</v>
      </c>
      <c r="M409">
        <v>0.56000000000000005</v>
      </c>
      <c r="N409">
        <v>0.5</v>
      </c>
      <c r="O409">
        <v>0.16450000000000001</v>
      </c>
      <c r="P409">
        <v>-0.56120000000000003</v>
      </c>
      <c r="Q409">
        <v>0.29099999999999998</v>
      </c>
      <c r="R409">
        <v>0</v>
      </c>
      <c r="S409">
        <v>-7.2500000000000004E-3</v>
      </c>
      <c r="T409">
        <v>2.5000000000000001E-2</v>
      </c>
      <c r="U409">
        <v>2.3E-2</v>
      </c>
      <c r="V409">
        <v>11.713668198290399</v>
      </c>
      <c r="W409">
        <v>11.713668198290399</v>
      </c>
      <c r="X409">
        <v>9.1179193255492592</v>
      </c>
      <c r="Y409">
        <v>0.78539816339744795</v>
      </c>
      <c r="Z409" s="6">
        <v>89.577896998412598</v>
      </c>
      <c r="AA409">
        <v>7.7160493827160499</v>
      </c>
    </row>
    <row r="410" spans="1:27" x14ac:dyDescent="0.35">
      <c r="A410">
        <v>409</v>
      </c>
      <c r="B410" t="s">
        <v>36</v>
      </c>
      <c r="C410">
        <v>69</v>
      </c>
      <c r="D410" t="s">
        <v>13</v>
      </c>
      <c r="E410">
        <v>18</v>
      </c>
      <c r="F410" t="s">
        <v>35</v>
      </c>
      <c r="G410">
        <v>80</v>
      </c>
      <c r="H410">
        <v>0.8</v>
      </c>
      <c r="I410">
        <v>27</v>
      </c>
      <c r="J410" s="3">
        <v>1</v>
      </c>
      <c r="K410">
        <v>0</v>
      </c>
      <c r="L410">
        <v>1.39</v>
      </c>
      <c r="M410">
        <v>0.56000000000000005</v>
      </c>
      <c r="N410">
        <v>0.5</v>
      </c>
      <c r="O410">
        <v>0.16450000000000001</v>
      </c>
      <c r="P410">
        <v>-0.56120000000000003</v>
      </c>
      <c r="Q410">
        <v>0.29099999999999998</v>
      </c>
      <c r="R410">
        <v>0</v>
      </c>
      <c r="S410">
        <v>-7.2500000000000004E-3</v>
      </c>
      <c r="T410">
        <v>2.5000000000000001E-2</v>
      </c>
      <c r="U410">
        <v>2.3E-2</v>
      </c>
      <c r="V410">
        <v>6.01545129201065</v>
      </c>
      <c r="W410">
        <v>6.01545129201065</v>
      </c>
      <c r="X410">
        <v>4.68242728570109</v>
      </c>
      <c r="Y410">
        <v>0.50265482457436705</v>
      </c>
      <c r="Z410" s="6">
        <v>46.001941246153997</v>
      </c>
      <c r="AA410">
        <v>4.9382716049382704</v>
      </c>
    </row>
    <row r="411" spans="1:27" x14ac:dyDescent="0.35">
      <c r="A411">
        <v>410</v>
      </c>
      <c r="B411" t="s">
        <v>36</v>
      </c>
      <c r="C411">
        <v>69</v>
      </c>
      <c r="D411" t="s">
        <v>12</v>
      </c>
      <c r="E411">
        <v>9</v>
      </c>
      <c r="F411" t="s">
        <v>58</v>
      </c>
      <c r="G411">
        <v>10</v>
      </c>
      <c r="H411">
        <v>0.1</v>
      </c>
      <c r="I411">
        <v>8.5</v>
      </c>
      <c r="J411" s="3">
        <v>1</v>
      </c>
      <c r="K411">
        <v>0</v>
      </c>
      <c r="L411">
        <v>1.29</v>
      </c>
      <c r="M411">
        <v>0.53</v>
      </c>
      <c r="N411">
        <v>0.5</v>
      </c>
      <c r="O411">
        <v>0.16450000000000001</v>
      </c>
      <c r="P411">
        <v>-0.56120000000000003</v>
      </c>
      <c r="Q411">
        <v>0.29099999999999998</v>
      </c>
      <c r="R411">
        <v>0</v>
      </c>
      <c r="S411">
        <v>-7.2500000000000004E-3</v>
      </c>
      <c r="T411">
        <v>2.5000000000000001E-2</v>
      </c>
      <c r="U411">
        <v>2.3E-2</v>
      </c>
      <c r="V411">
        <v>4.1343289580623603E-2</v>
      </c>
      <c r="W411">
        <v>4.1343289580623603E-2</v>
      </c>
      <c r="X411">
        <v>2.8266407086272399E-2</v>
      </c>
      <c r="Y411">
        <v>7.85398163397448E-3</v>
      </c>
      <c r="Z411" s="6">
        <v>1.1107996077106199</v>
      </c>
      <c r="AA411">
        <v>0.30864197530864201</v>
      </c>
    </row>
    <row r="412" spans="1:27" x14ac:dyDescent="0.35">
      <c r="A412">
        <v>411</v>
      </c>
      <c r="B412" t="s">
        <v>36</v>
      </c>
      <c r="C412">
        <v>69</v>
      </c>
      <c r="D412" t="s">
        <v>12</v>
      </c>
      <c r="E412">
        <v>9</v>
      </c>
      <c r="F412" t="s">
        <v>32</v>
      </c>
      <c r="G412">
        <v>24</v>
      </c>
      <c r="H412">
        <v>0.24</v>
      </c>
      <c r="I412">
        <v>16</v>
      </c>
      <c r="J412" s="3">
        <v>1</v>
      </c>
      <c r="K412">
        <v>0</v>
      </c>
      <c r="L412">
        <v>1.42</v>
      </c>
      <c r="M412">
        <v>0.59</v>
      </c>
      <c r="N412">
        <v>0.5</v>
      </c>
      <c r="O412">
        <v>-1.115E-2</v>
      </c>
      <c r="P412">
        <v>0</v>
      </c>
      <c r="Q412">
        <v>-8.5599999999999996E-2</v>
      </c>
      <c r="R412">
        <v>-4.9959999999999997E-2</v>
      </c>
      <c r="S412">
        <v>0</v>
      </c>
      <c r="T412">
        <v>2.5600000000000002E-3</v>
      </c>
      <c r="U412">
        <v>3.6330000000000001E-2</v>
      </c>
      <c r="V412">
        <v>0.28010745256022102</v>
      </c>
      <c r="W412">
        <v>0.28010745256022102</v>
      </c>
      <c r="X412">
        <v>0.234674023754953</v>
      </c>
      <c r="Y412">
        <v>4.5238934211692998E-2</v>
      </c>
      <c r="Z412" s="6">
        <v>9.2221063940408907</v>
      </c>
      <c r="AA412">
        <v>1.7777777777777799</v>
      </c>
    </row>
    <row r="413" spans="1:27" x14ac:dyDescent="0.35">
      <c r="A413">
        <v>412</v>
      </c>
      <c r="B413" t="s">
        <v>36</v>
      </c>
      <c r="C413">
        <v>69</v>
      </c>
      <c r="D413" t="s">
        <v>12</v>
      </c>
      <c r="E413">
        <v>9</v>
      </c>
      <c r="F413" t="s">
        <v>58</v>
      </c>
      <c r="G413">
        <v>12.5</v>
      </c>
      <c r="H413">
        <v>0.125</v>
      </c>
      <c r="I413">
        <v>8.0622577482985491</v>
      </c>
      <c r="J413" s="3">
        <v>1</v>
      </c>
      <c r="K413">
        <v>0</v>
      </c>
      <c r="L413">
        <v>1.29</v>
      </c>
      <c r="M413">
        <v>0.53</v>
      </c>
      <c r="N413">
        <v>0.5</v>
      </c>
      <c r="O413">
        <v>0.16450000000000001</v>
      </c>
      <c r="P413">
        <v>-0.56120000000000003</v>
      </c>
      <c r="Q413">
        <v>0.29099999999999998</v>
      </c>
      <c r="R413">
        <v>0</v>
      </c>
      <c r="S413">
        <v>-7.2500000000000004E-3</v>
      </c>
      <c r="T413">
        <v>2.5000000000000001E-2</v>
      </c>
      <c r="U413">
        <v>2.3E-2</v>
      </c>
      <c r="V413">
        <v>3.82887285219159E-2</v>
      </c>
      <c r="W413">
        <v>3.82887285219159E-2</v>
      </c>
      <c r="X413">
        <v>2.6178003690433899E-2</v>
      </c>
      <c r="Y413">
        <v>1.22718463030851E-2</v>
      </c>
      <c r="Z413" s="6">
        <v>1.0287305401507201</v>
      </c>
      <c r="AA413">
        <v>0.48225308641975301</v>
      </c>
    </row>
    <row r="414" spans="1:27" x14ac:dyDescent="0.35">
      <c r="A414">
        <v>413</v>
      </c>
      <c r="B414" t="s">
        <v>36</v>
      </c>
      <c r="C414">
        <v>69</v>
      </c>
      <c r="D414" t="s">
        <v>12</v>
      </c>
      <c r="E414">
        <v>9</v>
      </c>
      <c r="F414" t="s">
        <v>58</v>
      </c>
      <c r="G414">
        <v>10</v>
      </c>
      <c r="H414">
        <v>0.1</v>
      </c>
      <c r="I414">
        <v>10</v>
      </c>
      <c r="J414" s="3">
        <v>1</v>
      </c>
      <c r="K414">
        <v>0</v>
      </c>
      <c r="L414">
        <v>1.29</v>
      </c>
      <c r="M414">
        <v>0.53</v>
      </c>
      <c r="N414">
        <v>0.5</v>
      </c>
      <c r="O414">
        <v>0.16450000000000001</v>
      </c>
      <c r="P414">
        <v>-0.56120000000000003</v>
      </c>
      <c r="Q414">
        <v>0.29099999999999998</v>
      </c>
      <c r="R414">
        <v>0</v>
      </c>
      <c r="S414">
        <v>-7.2500000000000004E-3</v>
      </c>
      <c r="T414">
        <v>2.5000000000000001E-2</v>
      </c>
      <c r="U414">
        <v>2.3E-2</v>
      </c>
      <c r="V414">
        <v>4.5654275549961099E-2</v>
      </c>
      <c r="W414">
        <v>4.5654275549961099E-2</v>
      </c>
      <c r="X414">
        <v>3.1213828193508399E-2</v>
      </c>
      <c r="Y414">
        <v>7.85398163397448E-3</v>
      </c>
      <c r="Z414" s="6">
        <v>1.22662593822668</v>
      </c>
      <c r="AA414">
        <v>0.30864197530864201</v>
      </c>
    </row>
    <row r="415" spans="1:27" x14ac:dyDescent="0.35">
      <c r="A415">
        <v>414</v>
      </c>
      <c r="B415" t="s">
        <v>36</v>
      </c>
      <c r="C415">
        <v>69</v>
      </c>
      <c r="D415" t="s">
        <v>12</v>
      </c>
      <c r="E415">
        <v>9</v>
      </c>
      <c r="F415" t="s">
        <v>58</v>
      </c>
      <c r="G415">
        <v>12.5</v>
      </c>
      <c r="H415">
        <v>0.125</v>
      </c>
      <c r="I415">
        <v>9</v>
      </c>
      <c r="J415" s="3">
        <v>1</v>
      </c>
      <c r="K415">
        <v>0</v>
      </c>
      <c r="L415">
        <v>1.29</v>
      </c>
      <c r="M415">
        <v>0.53</v>
      </c>
      <c r="N415">
        <v>0.5</v>
      </c>
      <c r="O415">
        <v>0.16450000000000001</v>
      </c>
      <c r="P415">
        <v>-0.56120000000000003</v>
      </c>
      <c r="Q415">
        <v>0.29099999999999998</v>
      </c>
      <c r="R415">
        <v>0</v>
      </c>
      <c r="S415">
        <v>-7.2500000000000004E-3</v>
      </c>
      <c r="T415">
        <v>2.5000000000000001E-2</v>
      </c>
      <c r="U415">
        <v>2.3E-2</v>
      </c>
      <c r="V415">
        <v>4.4022427978865498E-2</v>
      </c>
      <c r="W415">
        <v>4.4022427978865498E-2</v>
      </c>
      <c r="X415">
        <v>3.0098134009150301E-2</v>
      </c>
      <c r="Y415">
        <v>1.22718463030851E-2</v>
      </c>
      <c r="Z415" s="6">
        <v>1.1827819272589</v>
      </c>
      <c r="AA415">
        <v>0.48225308641975301</v>
      </c>
    </row>
    <row r="416" spans="1:27" x14ac:dyDescent="0.35">
      <c r="A416">
        <v>415</v>
      </c>
      <c r="B416" t="s">
        <v>36</v>
      </c>
      <c r="C416">
        <v>69</v>
      </c>
      <c r="D416" t="s">
        <v>12</v>
      </c>
      <c r="E416">
        <v>9</v>
      </c>
      <c r="F416" t="s">
        <v>58</v>
      </c>
      <c r="G416">
        <v>19.5</v>
      </c>
      <c r="H416">
        <v>0.19500000000000001</v>
      </c>
      <c r="I416">
        <v>12</v>
      </c>
      <c r="J416" s="3">
        <v>1</v>
      </c>
      <c r="K416">
        <v>0</v>
      </c>
      <c r="L416">
        <v>1.29</v>
      </c>
      <c r="M416">
        <v>0.53</v>
      </c>
      <c r="N416">
        <v>0.5</v>
      </c>
      <c r="O416">
        <v>0.16450000000000001</v>
      </c>
      <c r="P416">
        <v>-0.56120000000000003</v>
      </c>
      <c r="Q416">
        <v>0.29099999999999998</v>
      </c>
      <c r="R416">
        <v>0</v>
      </c>
      <c r="S416">
        <v>-7.2500000000000004E-3</v>
      </c>
      <c r="T416">
        <v>2.5000000000000001E-2</v>
      </c>
      <c r="U416">
        <v>2.3E-2</v>
      </c>
      <c r="V416">
        <v>0.13027651785031399</v>
      </c>
      <c r="W416">
        <v>0.13027651785031399</v>
      </c>
      <c r="X416">
        <v>8.9070055254259803E-2</v>
      </c>
      <c r="Y416">
        <v>2.9864765163187999E-2</v>
      </c>
      <c r="Z416" s="6">
        <v>3.5002319938725202</v>
      </c>
      <c r="AA416">
        <v>1.1736111111111101</v>
      </c>
    </row>
    <row r="417" spans="1:27" x14ac:dyDescent="0.35">
      <c r="A417">
        <v>416</v>
      </c>
      <c r="B417" t="s">
        <v>36</v>
      </c>
      <c r="C417">
        <v>69</v>
      </c>
      <c r="D417" t="s">
        <v>12</v>
      </c>
      <c r="E417">
        <v>9</v>
      </c>
      <c r="F417" t="s">
        <v>57</v>
      </c>
      <c r="G417">
        <v>33.5</v>
      </c>
      <c r="H417">
        <v>0.33500000000000002</v>
      </c>
      <c r="I417">
        <v>25.4</v>
      </c>
      <c r="J417" s="3">
        <v>1</v>
      </c>
      <c r="K417">
        <v>0</v>
      </c>
      <c r="L417">
        <v>1.4</v>
      </c>
      <c r="M417">
        <v>0.52</v>
      </c>
      <c r="N417">
        <v>0.5</v>
      </c>
      <c r="O417">
        <v>-1.0343E-2</v>
      </c>
      <c r="P417">
        <v>-1.4341E-3</v>
      </c>
      <c r="Q417">
        <v>3.4520999999999997E-5</v>
      </c>
      <c r="R417">
        <v>-1.3052999999999999E-7</v>
      </c>
      <c r="S417">
        <v>7.7114999999999996E-4</v>
      </c>
      <c r="T417">
        <v>0</v>
      </c>
      <c r="U417">
        <v>3.0230999999999999E-6</v>
      </c>
      <c r="V417">
        <v>0.93901959262194001</v>
      </c>
      <c r="W417">
        <v>0.93901959262194001</v>
      </c>
      <c r="X417">
        <v>0.68360626342877195</v>
      </c>
      <c r="Y417">
        <v>8.8141308887278599E-2</v>
      </c>
      <c r="Z417" s="6">
        <v>26.864028630436898</v>
      </c>
      <c r="AA417">
        <v>3.4637345679012399</v>
      </c>
    </row>
    <row r="418" spans="1:27" x14ac:dyDescent="0.35">
      <c r="A418">
        <v>417</v>
      </c>
      <c r="B418" t="s">
        <v>36</v>
      </c>
      <c r="C418">
        <v>69</v>
      </c>
      <c r="D418" t="s">
        <v>12</v>
      </c>
      <c r="E418">
        <v>9</v>
      </c>
      <c r="F418" t="s">
        <v>58</v>
      </c>
      <c r="G418">
        <v>13</v>
      </c>
      <c r="H418">
        <v>0.13</v>
      </c>
      <c r="I418">
        <v>10.4</v>
      </c>
      <c r="J418" s="3">
        <v>1</v>
      </c>
      <c r="K418">
        <v>0</v>
      </c>
      <c r="L418">
        <v>1.29</v>
      </c>
      <c r="M418">
        <v>0.53</v>
      </c>
      <c r="N418">
        <v>0.5</v>
      </c>
      <c r="O418">
        <v>0.16450000000000001</v>
      </c>
      <c r="P418">
        <v>-0.56120000000000003</v>
      </c>
      <c r="Q418">
        <v>0.29099999999999998</v>
      </c>
      <c r="R418">
        <v>0</v>
      </c>
      <c r="S418">
        <v>-7.2500000000000004E-3</v>
      </c>
      <c r="T418">
        <v>2.5000000000000001E-2</v>
      </c>
      <c r="U418">
        <v>2.3E-2</v>
      </c>
      <c r="V418">
        <v>5.4523203939471097E-2</v>
      </c>
      <c r="W418">
        <v>5.4523203939471097E-2</v>
      </c>
      <c r="X418">
        <v>3.7277514533416399E-2</v>
      </c>
      <c r="Y418">
        <v>1.3273228961416901E-2</v>
      </c>
      <c r="Z418" s="6">
        <v>1.46491375411684</v>
      </c>
      <c r="AA418">
        <v>0.52160493827160503</v>
      </c>
    </row>
    <row r="419" spans="1:27" x14ac:dyDescent="0.35">
      <c r="A419">
        <v>418</v>
      </c>
      <c r="B419" t="s">
        <v>36</v>
      </c>
      <c r="C419">
        <v>69</v>
      </c>
      <c r="D419" t="s">
        <v>12</v>
      </c>
      <c r="E419">
        <v>9</v>
      </c>
      <c r="F419" t="s">
        <v>58</v>
      </c>
      <c r="G419">
        <v>12.5</v>
      </c>
      <c r="H419">
        <v>0.125</v>
      </c>
      <c r="I419">
        <v>8.5</v>
      </c>
      <c r="J419" s="3">
        <v>1</v>
      </c>
      <c r="K419">
        <v>0</v>
      </c>
      <c r="L419">
        <v>1.29</v>
      </c>
      <c r="M419">
        <v>0.53</v>
      </c>
      <c r="N419">
        <v>0.5</v>
      </c>
      <c r="O419">
        <v>0.16450000000000001</v>
      </c>
      <c r="P419">
        <v>-0.56120000000000003</v>
      </c>
      <c r="Q419">
        <v>0.29099999999999998</v>
      </c>
      <c r="R419">
        <v>0</v>
      </c>
      <c r="S419">
        <v>-7.2500000000000004E-3</v>
      </c>
      <c r="T419">
        <v>2.5000000000000001E-2</v>
      </c>
      <c r="U419">
        <v>2.3E-2</v>
      </c>
      <c r="V419">
        <v>4.0965244916810702E-2</v>
      </c>
      <c r="W419">
        <v>4.0965244916810702E-2</v>
      </c>
      <c r="X419">
        <v>2.8007937949623501E-2</v>
      </c>
      <c r="Y419">
        <v>1.22718463030851E-2</v>
      </c>
      <c r="Z419" s="6">
        <v>1.10064241246757</v>
      </c>
      <c r="AA419">
        <v>0.48225308641975301</v>
      </c>
    </row>
    <row r="420" spans="1:27" x14ac:dyDescent="0.35">
      <c r="A420">
        <v>419</v>
      </c>
      <c r="B420" t="s">
        <v>36</v>
      </c>
      <c r="C420">
        <v>69</v>
      </c>
      <c r="D420" t="s">
        <v>12</v>
      </c>
      <c r="E420">
        <v>9</v>
      </c>
      <c r="F420" t="s">
        <v>58</v>
      </c>
      <c r="G420">
        <v>14</v>
      </c>
      <c r="H420">
        <v>0.14000000000000001</v>
      </c>
      <c r="I420">
        <v>12</v>
      </c>
      <c r="J420" s="3">
        <v>1</v>
      </c>
      <c r="K420">
        <v>0</v>
      </c>
      <c r="L420">
        <v>1.29</v>
      </c>
      <c r="M420">
        <v>0.53</v>
      </c>
      <c r="N420">
        <v>0.5</v>
      </c>
      <c r="O420">
        <v>0.16450000000000001</v>
      </c>
      <c r="P420">
        <v>-0.56120000000000003</v>
      </c>
      <c r="Q420">
        <v>0.29099999999999998</v>
      </c>
      <c r="R420">
        <v>0</v>
      </c>
      <c r="S420">
        <v>-7.2500000000000004E-3</v>
      </c>
      <c r="T420">
        <v>2.5000000000000001E-2</v>
      </c>
      <c r="U420">
        <v>2.3E-2</v>
      </c>
      <c r="V420">
        <v>7.2301127473714699E-2</v>
      </c>
      <c r="W420">
        <v>7.2301127473714699E-2</v>
      </c>
      <c r="X420">
        <v>4.9432280853778703E-2</v>
      </c>
      <c r="Y420">
        <v>1.539380400259E-2</v>
      </c>
      <c r="Z420" s="6">
        <v>1.9425658879470999</v>
      </c>
      <c r="AA420">
        <v>0.60493827160493796</v>
      </c>
    </row>
    <row r="421" spans="1:27" x14ac:dyDescent="0.35">
      <c r="A421">
        <v>420</v>
      </c>
      <c r="B421" t="s">
        <v>36</v>
      </c>
      <c r="C421">
        <v>69</v>
      </c>
      <c r="D421" t="s">
        <v>12</v>
      </c>
      <c r="E421">
        <v>9</v>
      </c>
      <c r="F421" t="s">
        <v>32</v>
      </c>
      <c r="G421">
        <v>24</v>
      </c>
      <c r="H421">
        <v>0.24</v>
      </c>
      <c r="I421">
        <v>16</v>
      </c>
      <c r="J421" s="3">
        <v>1</v>
      </c>
      <c r="K421">
        <v>0</v>
      </c>
      <c r="L421">
        <v>1.42</v>
      </c>
      <c r="M421">
        <v>0.59</v>
      </c>
      <c r="N421">
        <v>0.5</v>
      </c>
      <c r="O421">
        <v>-1.115E-2</v>
      </c>
      <c r="P421">
        <v>0</v>
      </c>
      <c r="Q421">
        <v>-8.5599999999999996E-2</v>
      </c>
      <c r="R421">
        <v>-4.9959999999999997E-2</v>
      </c>
      <c r="S421">
        <v>0</v>
      </c>
      <c r="T421">
        <v>2.5600000000000002E-3</v>
      </c>
      <c r="U421">
        <v>3.6330000000000001E-2</v>
      </c>
      <c r="V421">
        <v>0.28010745256022102</v>
      </c>
      <c r="W421">
        <v>0.28010745256022102</v>
      </c>
      <c r="X421">
        <v>0.234674023754953</v>
      </c>
      <c r="Y421">
        <v>4.5238934211692998E-2</v>
      </c>
      <c r="Z421" s="6">
        <v>9.2221063940408907</v>
      </c>
      <c r="AA421">
        <v>1.7777777777777799</v>
      </c>
    </row>
    <row r="422" spans="1:27" x14ac:dyDescent="0.35">
      <c r="A422">
        <v>421</v>
      </c>
      <c r="B422" t="s">
        <v>36</v>
      </c>
      <c r="C422">
        <v>69</v>
      </c>
      <c r="D422" t="s">
        <v>12</v>
      </c>
      <c r="E422">
        <v>9</v>
      </c>
      <c r="F422" t="s">
        <v>32</v>
      </c>
      <c r="G422">
        <v>34</v>
      </c>
      <c r="H422">
        <v>0.34</v>
      </c>
      <c r="I422">
        <v>25</v>
      </c>
      <c r="J422" s="3">
        <v>1</v>
      </c>
      <c r="K422">
        <v>0</v>
      </c>
      <c r="L422">
        <v>1.42</v>
      </c>
      <c r="M422">
        <v>0.59</v>
      </c>
      <c r="N422">
        <v>0.5</v>
      </c>
      <c r="O422">
        <v>-1.115E-2</v>
      </c>
      <c r="P422">
        <v>0</v>
      </c>
      <c r="Q422">
        <v>-8.5599999999999996E-2</v>
      </c>
      <c r="R422">
        <v>-4.9959999999999997E-2</v>
      </c>
      <c r="S422">
        <v>0</v>
      </c>
      <c r="T422">
        <v>2.5600000000000002E-3</v>
      </c>
      <c r="U422">
        <v>3.6330000000000001E-2</v>
      </c>
      <c r="V422">
        <v>0.93490926303822697</v>
      </c>
      <c r="W422">
        <v>0.93490926303822697</v>
      </c>
      <c r="X422">
        <v>0.78326698057342603</v>
      </c>
      <c r="Y422">
        <v>9.0792027688745003E-2</v>
      </c>
      <c r="Z422" s="6">
        <v>30.780447338005999</v>
      </c>
      <c r="AA422">
        <v>3.5679012345679002</v>
      </c>
    </row>
    <row r="423" spans="1:27" x14ac:dyDescent="0.35">
      <c r="A423">
        <v>422</v>
      </c>
      <c r="B423" t="s">
        <v>36</v>
      </c>
      <c r="C423">
        <v>69</v>
      </c>
      <c r="D423" t="s">
        <v>12</v>
      </c>
      <c r="E423">
        <v>9</v>
      </c>
      <c r="F423" t="s">
        <v>58</v>
      </c>
      <c r="G423">
        <v>13</v>
      </c>
      <c r="H423">
        <v>0.13</v>
      </c>
      <c r="I423">
        <v>10.5</v>
      </c>
      <c r="J423" s="3">
        <v>1</v>
      </c>
      <c r="K423">
        <v>0</v>
      </c>
      <c r="L423">
        <v>1.29</v>
      </c>
      <c r="M423">
        <v>0.53</v>
      </c>
      <c r="N423">
        <v>0.5</v>
      </c>
      <c r="O423">
        <v>0.16450000000000001</v>
      </c>
      <c r="P423">
        <v>-0.56120000000000003</v>
      </c>
      <c r="Q423">
        <v>0.29099999999999998</v>
      </c>
      <c r="R423">
        <v>0</v>
      </c>
      <c r="S423">
        <v>-7.2500000000000004E-3</v>
      </c>
      <c r="T423">
        <v>2.5000000000000001E-2</v>
      </c>
      <c r="U423">
        <v>2.3E-2</v>
      </c>
      <c r="V423">
        <v>5.5202853074958098E-2</v>
      </c>
      <c r="W423">
        <v>5.5202853074958098E-2</v>
      </c>
      <c r="X423">
        <v>3.7742190647348899E-2</v>
      </c>
      <c r="Y423">
        <v>1.3273228961416901E-2</v>
      </c>
      <c r="Z423" s="6">
        <v>1.4831743715166099</v>
      </c>
      <c r="AA423">
        <v>0.52160493827160503</v>
      </c>
    </row>
    <row r="424" spans="1:27" x14ac:dyDescent="0.35">
      <c r="A424">
        <v>423</v>
      </c>
      <c r="B424" t="s">
        <v>36</v>
      </c>
      <c r="C424">
        <v>69</v>
      </c>
      <c r="D424" t="s">
        <v>12</v>
      </c>
      <c r="E424">
        <v>9</v>
      </c>
      <c r="F424" t="s">
        <v>58</v>
      </c>
      <c r="G424">
        <v>16</v>
      </c>
      <c r="H424">
        <v>0.16</v>
      </c>
      <c r="I424">
        <v>10.5</v>
      </c>
      <c r="J424" s="3">
        <v>1</v>
      </c>
      <c r="K424">
        <v>0</v>
      </c>
      <c r="L424">
        <v>1.29</v>
      </c>
      <c r="M424">
        <v>0.53</v>
      </c>
      <c r="N424">
        <v>0.5</v>
      </c>
      <c r="O424">
        <v>0.16450000000000001</v>
      </c>
      <c r="P424">
        <v>-0.56120000000000003</v>
      </c>
      <c r="Q424">
        <v>0.29099999999999998</v>
      </c>
      <c r="R424">
        <v>0</v>
      </c>
      <c r="S424">
        <v>-7.2500000000000004E-3</v>
      </c>
      <c r="T424">
        <v>2.5000000000000001E-2</v>
      </c>
      <c r="U424">
        <v>2.3E-2</v>
      </c>
      <c r="V424">
        <v>7.2774451095286699E-2</v>
      </c>
      <c r="W424">
        <v>7.2774451095286699E-2</v>
      </c>
      <c r="X424">
        <v>4.9755892213847498E-2</v>
      </c>
      <c r="Y424">
        <v>2.01061929829747E-2</v>
      </c>
      <c r="Z424" s="6">
        <v>1.9552830108102199</v>
      </c>
      <c r="AA424">
        <v>0.79012345679012397</v>
      </c>
    </row>
    <row r="425" spans="1:27" x14ac:dyDescent="0.35">
      <c r="A425">
        <v>424</v>
      </c>
      <c r="B425" t="s">
        <v>39</v>
      </c>
      <c r="C425">
        <v>23</v>
      </c>
      <c r="D425" t="s">
        <v>11</v>
      </c>
      <c r="E425">
        <v>4.5</v>
      </c>
      <c r="F425" t="s">
        <v>57</v>
      </c>
      <c r="G425">
        <v>2.5</v>
      </c>
      <c r="H425">
        <v>2.5000000000000001E-2</v>
      </c>
      <c r="I425">
        <v>5</v>
      </c>
      <c r="J425" s="3">
        <v>1</v>
      </c>
      <c r="K425">
        <v>1</v>
      </c>
      <c r="L425">
        <v>1.4</v>
      </c>
      <c r="M425">
        <v>0.52</v>
      </c>
      <c r="N425">
        <v>0.5</v>
      </c>
      <c r="O425">
        <v>-1.0343E-2</v>
      </c>
      <c r="P425">
        <v>-1.4341E-3</v>
      </c>
      <c r="Q425">
        <v>3.4520999999999997E-5</v>
      </c>
      <c r="R425">
        <v>-1.3052999999999999E-7</v>
      </c>
      <c r="S425">
        <v>7.7114999999999996E-4</v>
      </c>
      <c r="T425">
        <v>0</v>
      </c>
      <c r="U425">
        <v>3.0230999999999999E-6</v>
      </c>
      <c r="V425">
        <v>-1.47520544636767E-2</v>
      </c>
      <c r="W425">
        <v>1.09955742875643E-3</v>
      </c>
      <c r="X425">
        <v>8.0047780813468001E-4</v>
      </c>
      <c r="Y425">
        <v>4.90873852123405E-4</v>
      </c>
      <c r="Z425" s="6">
        <v>0.125827160493827</v>
      </c>
      <c r="AA425">
        <v>7.7160493827160503E-2</v>
      </c>
    </row>
    <row r="426" spans="1:27" x14ac:dyDescent="0.35">
      <c r="A426">
        <v>425</v>
      </c>
      <c r="B426" t="s">
        <v>39</v>
      </c>
      <c r="C426">
        <v>23</v>
      </c>
      <c r="D426" t="s">
        <v>11</v>
      </c>
      <c r="E426">
        <v>4.5</v>
      </c>
      <c r="F426" t="s">
        <v>57</v>
      </c>
      <c r="G426">
        <v>2</v>
      </c>
      <c r="H426">
        <v>0.02</v>
      </c>
      <c r="I426">
        <v>3</v>
      </c>
      <c r="J426" s="3">
        <v>1</v>
      </c>
      <c r="K426">
        <v>1</v>
      </c>
      <c r="L426">
        <v>1.4</v>
      </c>
      <c r="M426">
        <v>0.52</v>
      </c>
      <c r="N426">
        <v>0.5</v>
      </c>
      <c r="O426">
        <v>-1.0343E-2</v>
      </c>
      <c r="P426">
        <v>-1.4341E-3</v>
      </c>
      <c r="Q426">
        <v>3.4520999999999997E-5</v>
      </c>
      <c r="R426">
        <v>-1.3052999999999999E-7</v>
      </c>
      <c r="S426">
        <v>7.7114999999999996E-4</v>
      </c>
      <c r="T426">
        <v>0</v>
      </c>
      <c r="U426">
        <v>3.0230999999999999E-6</v>
      </c>
      <c r="V426">
        <v>-1.53517679764877E-2</v>
      </c>
      <c r="W426">
        <v>3.5342917352885198E-4</v>
      </c>
      <c r="X426">
        <v>2.5729643832900402E-4</v>
      </c>
      <c r="Y426">
        <v>3.1415926535897898E-4</v>
      </c>
      <c r="Z426" s="6">
        <v>4.0444444444444401E-2</v>
      </c>
      <c r="AA426">
        <v>4.9382716049382699E-2</v>
      </c>
    </row>
    <row r="427" spans="1:27" x14ac:dyDescent="0.35">
      <c r="A427">
        <v>426</v>
      </c>
      <c r="B427" t="s">
        <v>39</v>
      </c>
      <c r="C427">
        <v>23</v>
      </c>
      <c r="D427" t="s">
        <v>11</v>
      </c>
      <c r="E427">
        <v>4.5</v>
      </c>
      <c r="F427" t="s">
        <v>57</v>
      </c>
      <c r="G427">
        <v>2</v>
      </c>
      <c r="H427">
        <v>0.02</v>
      </c>
      <c r="I427">
        <v>3</v>
      </c>
      <c r="J427" s="3">
        <v>1</v>
      </c>
      <c r="K427">
        <v>1</v>
      </c>
      <c r="L427">
        <v>1.4</v>
      </c>
      <c r="M427">
        <v>0.52</v>
      </c>
      <c r="N427">
        <v>0.5</v>
      </c>
      <c r="O427">
        <v>-1.0343E-2</v>
      </c>
      <c r="P427">
        <v>-1.4341E-3</v>
      </c>
      <c r="Q427">
        <v>3.4520999999999997E-5</v>
      </c>
      <c r="R427">
        <v>-1.3052999999999999E-7</v>
      </c>
      <c r="S427">
        <v>7.7114999999999996E-4</v>
      </c>
      <c r="T427">
        <v>0</v>
      </c>
      <c r="U427">
        <v>3.0230999999999999E-6</v>
      </c>
      <c r="V427">
        <v>-1.53517679764877E-2</v>
      </c>
      <c r="W427">
        <v>5.3014376029327805E-4</v>
      </c>
      <c r="X427">
        <v>3.8594465749350597E-4</v>
      </c>
      <c r="Y427">
        <v>3.1415926535897898E-4</v>
      </c>
      <c r="Z427" s="6">
        <v>6.0666666666666702E-2</v>
      </c>
      <c r="AA427">
        <v>4.9382716049382699E-2</v>
      </c>
    </row>
    <row r="428" spans="1:27" x14ac:dyDescent="0.35">
      <c r="A428">
        <v>427</v>
      </c>
      <c r="B428" t="s">
        <v>39</v>
      </c>
      <c r="C428">
        <v>23</v>
      </c>
      <c r="D428" t="s">
        <v>11</v>
      </c>
      <c r="E428">
        <v>4.5</v>
      </c>
      <c r="F428" t="s">
        <v>57</v>
      </c>
      <c r="G428">
        <v>4</v>
      </c>
      <c r="H428">
        <v>0.04</v>
      </c>
      <c r="I428">
        <v>6.5</v>
      </c>
      <c r="J428" s="3">
        <v>1</v>
      </c>
      <c r="K428">
        <v>1</v>
      </c>
      <c r="L428">
        <v>1.4</v>
      </c>
      <c r="M428">
        <v>0.52</v>
      </c>
      <c r="N428">
        <v>0.5</v>
      </c>
      <c r="O428">
        <v>-1.0343E-2</v>
      </c>
      <c r="P428">
        <v>-1.4341E-3</v>
      </c>
      <c r="Q428">
        <v>3.4520999999999997E-5</v>
      </c>
      <c r="R428">
        <v>-1.3052999999999999E-7</v>
      </c>
      <c r="S428">
        <v>7.7114999999999996E-4</v>
      </c>
      <c r="T428">
        <v>0</v>
      </c>
      <c r="U428">
        <v>3.0230999999999999E-6</v>
      </c>
      <c r="V428">
        <v>-1.5056615925704399E-2</v>
      </c>
      <c r="W428">
        <v>4.5945792558750699E-3</v>
      </c>
      <c r="X428">
        <v>3.34485369827705E-3</v>
      </c>
      <c r="Y428">
        <v>1.2566370614359201E-3</v>
      </c>
      <c r="Z428" s="6">
        <v>0.52577777777777801</v>
      </c>
      <c r="AA428">
        <v>0.19753086419753099</v>
      </c>
    </row>
    <row r="429" spans="1:27" x14ac:dyDescent="0.35">
      <c r="A429">
        <v>428</v>
      </c>
      <c r="B429" t="s">
        <v>39</v>
      </c>
      <c r="C429">
        <v>23</v>
      </c>
      <c r="D429" t="s">
        <v>11</v>
      </c>
      <c r="E429">
        <v>4.5</v>
      </c>
      <c r="F429" t="s">
        <v>57</v>
      </c>
      <c r="G429">
        <v>1</v>
      </c>
      <c r="H429">
        <v>0.01</v>
      </c>
      <c r="I429">
        <v>2.5</v>
      </c>
      <c r="J429" s="3">
        <v>0</v>
      </c>
      <c r="K429">
        <v>1</v>
      </c>
      <c r="L429">
        <v>1.4</v>
      </c>
      <c r="M429">
        <v>0.52</v>
      </c>
      <c r="N429">
        <v>0.5</v>
      </c>
      <c r="O429">
        <v>-1.0343E-2</v>
      </c>
      <c r="P429">
        <v>-1.4341E-3</v>
      </c>
      <c r="Q429">
        <v>3.4520999999999997E-5</v>
      </c>
      <c r="R429">
        <v>-1.3052999999999999E-7</v>
      </c>
      <c r="S429">
        <v>7.7114999999999996E-4</v>
      </c>
      <c r="T429">
        <v>0</v>
      </c>
      <c r="U429">
        <v>3.0230999999999999E-6</v>
      </c>
      <c r="V429">
        <v>-1.2509229657615899E-2</v>
      </c>
      <c r="W429">
        <v>1.96349540849362E-4</v>
      </c>
      <c r="X429">
        <v>1.4294246573833599E-4</v>
      </c>
      <c r="Y429">
        <v>7.85398163397448E-5</v>
      </c>
      <c r="Z429" s="6">
        <v>2.2469135802469099E-2</v>
      </c>
      <c r="AA429">
        <v>1.2345679012345699E-2</v>
      </c>
    </row>
    <row r="430" spans="1:27" x14ac:dyDescent="0.35">
      <c r="A430">
        <v>429</v>
      </c>
      <c r="B430" t="s">
        <v>39</v>
      </c>
      <c r="C430">
        <v>23</v>
      </c>
      <c r="D430" t="s">
        <v>11</v>
      </c>
      <c r="E430">
        <v>4.5</v>
      </c>
      <c r="F430" t="s">
        <v>57</v>
      </c>
      <c r="G430">
        <v>2</v>
      </c>
      <c r="H430">
        <v>0.02</v>
      </c>
      <c r="I430">
        <v>4</v>
      </c>
      <c r="J430" s="3">
        <v>1</v>
      </c>
      <c r="K430">
        <v>1</v>
      </c>
      <c r="L430">
        <v>1.4</v>
      </c>
      <c r="M430">
        <v>0.52</v>
      </c>
      <c r="N430">
        <v>0.5</v>
      </c>
      <c r="O430">
        <v>-1.0343E-2</v>
      </c>
      <c r="P430">
        <v>-1.4341E-3</v>
      </c>
      <c r="Q430">
        <v>3.4520999999999997E-5</v>
      </c>
      <c r="R430">
        <v>-1.3052999999999999E-7</v>
      </c>
      <c r="S430">
        <v>7.7114999999999996E-4</v>
      </c>
      <c r="T430">
        <v>0</v>
      </c>
      <c r="U430">
        <v>3.0230999999999999E-6</v>
      </c>
      <c r="V430">
        <v>-1.44612707722279E-2</v>
      </c>
      <c r="W430">
        <v>6.1850105367549095E-4</v>
      </c>
      <c r="X430">
        <v>4.50268767075757E-4</v>
      </c>
      <c r="Y430">
        <v>3.1415926535897898E-4</v>
      </c>
      <c r="Z430" s="6">
        <v>7.0777777777777801E-2</v>
      </c>
      <c r="AA430">
        <v>4.9382716049382699E-2</v>
      </c>
    </row>
    <row r="431" spans="1:27" x14ac:dyDescent="0.35">
      <c r="A431">
        <v>430</v>
      </c>
      <c r="B431" t="s">
        <v>39</v>
      </c>
      <c r="C431">
        <v>23</v>
      </c>
      <c r="D431" t="s">
        <v>11</v>
      </c>
      <c r="E431">
        <v>4.5</v>
      </c>
      <c r="F431" t="s">
        <v>57</v>
      </c>
      <c r="G431">
        <v>2</v>
      </c>
      <c r="H431">
        <v>0.02</v>
      </c>
      <c r="I431">
        <v>4</v>
      </c>
      <c r="J431" s="3">
        <v>1</v>
      </c>
      <c r="K431">
        <v>1</v>
      </c>
      <c r="L431">
        <v>1.4</v>
      </c>
      <c r="M431">
        <v>0.52</v>
      </c>
      <c r="N431">
        <v>0.5</v>
      </c>
      <c r="O431">
        <v>-1.0343E-2</v>
      </c>
      <c r="P431">
        <v>-1.4341E-3</v>
      </c>
      <c r="Q431">
        <v>3.4520999999999997E-5</v>
      </c>
      <c r="R431">
        <v>-1.3052999999999999E-7</v>
      </c>
      <c r="S431">
        <v>7.7114999999999996E-4</v>
      </c>
      <c r="T431">
        <v>0</v>
      </c>
      <c r="U431">
        <v>3.0230999999999999E-6</v>
      </c>
      <c r="V431">
        <v>-1.44612707722279E-2</v>
      </c>
      <c r="W431">
        <v>5.3014376029327805E-4</v>
      </c>
      <c r="X431">
        <v>3.8594465749350597E-4</v>
      </c>
      <c r="Y431">
        <v>3.1415926535897898E-4</v>
      </c>
      <c r="Z431" s="6">
        <v>6.0666666666666702E-2</v>
      </c>
      <c r="AA431">
        <v>4.9382716049382699E-2</v>
      </c>
    </row>
    <row r="432" spans="1:27" x14ac:dyDescent="0.35">
      <c r="A432">
        <v>431</v>
      </c>
      <c r="B432" t="s">
        <v>39</v>
      </c>
      <c r="C432">
        <v>23</v>
      </c>
      <c r="D432" t="s">
        <v>11</v>
      </c>
      <c r="E432">
        <v>4.5</v>
      </c>
      <c r="F432" t="s">
        <v>57</v>
      </c>
      <c r="G432">
        <v>2</v>
      </c>
      <c r="H432">
        <v>0.02</v>
      </c>
      <c r="I432">
        <v>4</v>
      </c>
      <c r="J432" s="3">
        <v>1</v>
      </c>
      <c r="K432">
        <v>1</v>
      </c>
      <c r="L432">
        <v>1.4</v>
      </c>
      <c r="M432">
        <v>0.52</v>
      </c>
      <c r="N432">
        <v>0.5</v>
      </c>
      <c r="O432">
        <v>-1.0343E-2</v>
      </c>
      <c r="P432">
        <v>-1.4341E-3</v>
      </c>
      <c r="Q432">
        <v>3.4520999999999997E-5</v>
      </c>
      <c r="R432">
        <v>-1.3052999999999999E-7</v>
      </c>
      <c r="S432">
        <v>7.7114999999999996E-4</v>
      </c>
      <c r="T432">
        <v>0</v>
      </c>
      <c r="U432">
        <v>3.0230999999999999E-6</v>
      </c>
      <c r="V432">
        <v>-1.44612707722279E-2</v>
      </c>
      <c r="W432">
        <v>5.3014376029327805E-4</v>
      </c>
      <c r="X432">
        <v>3.8594465749350597E-4</v>
      </c>
      <c r="Y432">
        <v>3.1415926535897898E-4</v>
      </c>
      <c r="Z432" s="6">
        <v>6.0666666666666702E-2</v>
      </c>
      <c r="AA432">
        <v>4.9382716049382699E-2</v>
      </c>
    </row>
    <row r="433" spans="1:27" x14ac:dyDescent="0.35">
      <c r="A433">
        <v>432</v>
      </c>
      <c r="B433" t="s">
        <v>39</v>
      </c>
      <c r="C433">
        <v>23</v>
      </c>
      <c r="D433" t="s">
        <v>11</v>
      </c>
      <c r="E433">
        <v>4.5</v>
      </c>
      <c r="F433" t="s">
        <v>57</v>
      </c>
      <c r="G433">
        <v>2</v>
      </c>
      <c r="H433">
        <v>0.02</v>
      </c>
      <c r="I433">
        <v>4</v>
      </c>
      <c r="J433" s="3">
        <v>1</v>
      </c>
      <c r="K433">
        <v>1</v>
      </c>
      <c r="L433">
        <v>1.4</v>
      </c>
      <c r="M433">
        <v>0.52</v>
      </c>
      <c r="N433">
        <v>0.5</v>
      </c>
      <c r="O433">
        <v>-1.0343E-2</v>
      </c>
      <c r="P433">
        <v>-1.4341E-3</v>
      </c>
      <c r="Q433">
        <v>3.4520999999999997E-5</v>
      </c>
      <c r="R433">
        <v>-1.3052999999999999E-7</v>
      </c>
      <c r="S433">
        <v>7.7114999999999996E-4</v>
      </c>
      <c r="T433">
        <v>0</v>
      </c>
      <c r="U433">
        <v>3.0230999999999999E-6</v>
      </c>
      <c r="V433">
        <v>-1.44612707722279E-2</v>
      </c>
      <c r="W433">
        <v>6.1850105367549095E-4</v>
      </c>
      <c r="X433">
        <v>4.50268767075757E-4</v>
      </c>
      <c r="Y433">
        <v>3.1415926535897898E-4</v>
      </c>
      <c r="Z433" s="6">
        <v>7.0777777777777801E-2</v>
      </c>
      <c r="AA433">
        <v>4.9382716049382699E-2</v>
      </c>
    </row>
    <row r="434" spans="1:27" x14ac:dyDescent="0.35">
      <c r="A434">
        <v>433</v>
      </c>
      <c r="B434" t="s">
        <v>39</v>
      </c>
      <c r="C434">
        <v>23</v>
      </c>
      <c r="D434" t="s">
        <v>11</v>
      </c>
      <c r="E434">
        <v>4.5</v>
      </c>
      <c r="F434" t="s">
        <v>57</v>
      </c>
      <c r="G434">
        <v>2</v>
      </c>
      <c r="H434">
        <v>0.02</v>
      </c>
      <c r="I434">
        <v>4</v>
      </c>
      <c r="J434" s="3">
        <v>1</v>
      </c>
      <c r="K434">
        <v>1</v>
      </c>
      <c r="L434">
        <v>1.4</v>
      </c>
      <c r="M434">
        <v>0.52</v>
      </c>
      <c r="N434">
        <v>0.5</v>
      </c>
      <c r="O434">
        <v>-1.0343E-2</v>
      </c>
      <c r="P434">
        <v>-1.4341E-3</v>
      </c>
      <c r="Q434">
        <v>3.4520999999999997E-5</v>
      </c>
      <c r="R434">
        <v>-1.3052999999999999E-7</v>
      </c>
      <c r="S434">
        <v>7.7114999999999996E-4</v>
      </c>
      <c r="T434">
        <v>0</v>
      </c>
      <c r="U434">
        <v>3.0230999999999999E-6</v>
      </c>
      <c r="V434">
        <v>-1.44612707722279E-2</v>
      </c>
      <c r="W434">
        <v>7.0685834705770298E-4</v>
      </c>
      <c r="X434">
        <v>5.1459287665800804E-4</v>
      </c>
      <c r="Y434">
        <v>3.1415926535897898E-4</v>
      </c>
      <c r="Z434" s="6">
        <v>8.0888888888888899E-2</v>
      </c>
      <c r="AA434">
        <v>4.9382716049382699E-2</v>
      </c>
    </row>
    <row r="435" spans="1:27" x14ac:dyDescent="0.35">
      <c r="A435">
        <v>434</v>
      </c>
      <c r="B435" t="s">
        <v>39</v>
      </c>
      <c r="C435">
        <v>23</v>
      </c>
      <c r="D435" t="s">
        <v>11</v>
      </c>
      <c r="E435">
        <v>4.5</v>
      </c>
      <c r="F435" t="s">
        <v>57</v>
      </c>
      <c r="G435">
        <v>2</v>
      </c>
      <c r="H435">
        <v>0.02</v>
      </c>
      <c r="I435">
        <v>4</v>
      </c>
      <c r="J435" s="3">
        <v>1</v>
      </c>
      <c r="K435">
        <v>1</v>
      </c>
      <c r="L435">
        <v>1.4</v>
      </c>
      <c r="M435">
        <v>0.52</v>
      </c>
      <c r="N435">
        <v>0.5</v>
      </c>
      <c r="O435">
        <v>-1.0343E-2</v>
      </c>
      <c r="P435">
        <v>-1.4341E-3</v>
      </c>
      <c r="Q435">
        <v>3.4520999999999997E-5</v>
      </c>
      <c r="R435">
        <v>-1.3052999999999999E-7</v>
      </c>
      <c r="S435">
        <v>7.7114999999999996E-4</v>
      </c>
      <c r="T435">
        <v>0</v>
      </c>
      <c r="U435">
        <v>3.0230999999999999E-6</v>
      </c>
      <c r="V435">
        <v>-1.44612707722279E-2</v>
      </c>
      <c r="W435">
        <v>3.5342917352885198E-4</v>
      </c>
      <c r="X435">
        <v>2.5729643832900402E-4</v>
      </c>
      <c r="Y435">
        <v>3.1415926535897898E-4</v>
      </c>
      <c r="Z435" s="6">
        <v>4.0444444444444401E-2</v>
      </c>
      <c r="AA435">
        <v>4.9382716049382699E-2</v>
      </c>
    </row>
    <row r="436" spans="1:27" x14ac:dyDescent="0.35">
      <c r="A436">
        <v>435</v>
      </c>
      <c r="B436" t="s">
        <v>39</v>
      </c>
      <c r="C436">
        <v>23</v>
      </c>
      <c r="D436" t="s">
        <v>11</v>
      </c>
      <c r="E436">
        <v>4.5</v>
      </c>
      <c r="F436" t="s">
        <v>57</v>
      </c>
      <c r="G436">
        <v>2</v>
      </c>
      <c r="H436">
        <v>0.02</v>
      </c>
      <c r="I436">
        <v>4</v>
      </c>
      <c r="J436" s="3">
        <v>1</v>
      </c>
      <c r="K436">
        <v>1</v>
      </c>
      <c r="L436">
        <v>1.4</v>
      </c>
      <c r="M436">
        <v>0.52</v>
      </c>
      <c r="N436">
        <v>0.5</v>
      </c>
      <c r="O436">
        <v>-1.0343E-2</v>
      </c>
      <c r="P436">
        <v>-1.4341E-3</v>
      </c>
      <c r="Q436">
        <v>3.4520999999999997E-5</v>
      </c>
      <c r="R436">
        <v>-1.3052999999999999E-7</v>
      </c>
      <c r="S436">
        <v>7.7114999999999996E-4</v>
      </c>
      <c r="T436">
        <v>0</v>
      </c>
      <c r="U436">
        <v>3.0230999999999999E-6</v>
      </c>
      <c r="V436">
        <v>-1.44612707722279E-2</v>
      </c>
      <c r="W436">
        <v>5.3014376029327805E-4</v>
      </c>
      <c r="X436">
        <v>3.8594465749350597E-4</v>
      </c>
      <c r="Y436">
        <v>3.1415926535897898E-4</v>
      </c>
      <c r="Z436" s="6">
        <v>6.0666666666666702E-2</v>
      </c>
      <c r="AA436">
        <v>4.9382716049382699E-2</v>
      </c>
    </row>
    <row r="437" spans="1:27" x14ac:dyDescent="0.35">
      <c r="A437">
        <v>436</v>
      </c>
      <c r="B437" t="s">
        <v>39</v>
      </c>
      <c r="C437">
        <v>23</v>
      </c>
      <c r="D437" t="s">
        <v>11</v>
      </c>
      <c r="E437">
        <v>4.5</v>
      </c>
      <c r="F437" t="s">
        <v>57</v>
      </c>
      <c r="G437">
        <v>2</v>
      </c>
      <c r="H437">
        <v>0.02</v>
      </c>
      <c r="I437">
        <v>4</v>
      </c>
      <c r="J437" s="3">
        <v>1</v>
      </c>
      <c r="K437">
        <v>1</v>
      </c>
      <c r="L437">
        <v>1.4</v>
      </c>
      <c r="M437">
        <v>0.52</v>
      </c>
      <c r="N437">
        <v>0.5</v>
      </c>
      <c r="O437">
        <v>-1.0343E-2</v>
      </c>
      <c r="P437">
        <v>-1.4341E-3</v>
      </c>
      <c r="Q437">
        <v>3.4520999999999997E-5</v>
      </c>
      <c r="R437">
        <v>-1.3052999999999999E-7</v>
      </c>
      <c r="S437">
        <v>7.7114999999999996E-4</v>
      </c>
      <c r="T437">
        <v>0</v>
      </c>
      <c r="U437">
        <v>3.0230999999999999E-6</v>
      </c>
      <c r="V437">
        <v>-1.44612707722279E-2</v>
      </c>
      <c r="W437">
        <v>3.5342917352885198E-4</v>
      </c>
      <c r="X437">
        <v>2.5729643832900402E-4</v>
      </c>
      <c r="Y437">
        <v>3.1415926535897898E-4</v>
      </c>
      <c r="Z437" s="6">
        <v>4.0444444444444401E-2</v>
      </c>
      <c r="AA437">
        <v>4.9382716049382699E-2</v>
      </c>
    </row>
    <row r="438" spans="1:27" x14ac:dyDescent="0.35">
      <c r="A438">
        <v>437</v>
      </c>
      <c r="B438" t="s">
        <v>39</v>
      </c>
      <c r="C438">
        <v>23</v>
      </c>
      <c r="D438" t="s">
        <v>11</v>
      </c>
      <c r="E438">
        <v>4.5</v>
      </c>
      <c r="F438" t="s">
        <v>57</v>
      </c>
      <c r="G438">
        <v>2</v>
      </c>
      <c r="H438">
        <v>0.02</v>
      </c>
      <c r="I438">
        <v>4</v>
      </c>
      <c r="J438" s="3">
        <v>1</v>
      </c>
      <c r="K438">
        <v>1</v>
      </c>
      <c r="L438">
        <v>1.4</v>
      </c>
      <c r="M438">
        <v>0.52</v>
      </c>
      <c r="N438">
        <v>0.5</v>
      </c>
      <c r="O438">
        <v>-1.0343E-2</v>
      </c>
      <c r="P438">
        <v>-1.4341E-3</v>
      </c>
      <c r="Q438">
        <v>3.4520999999999997E-5</v>
      </c>
      <c r="R438">
        <v>-1.3052999999999999E-7</v>
      </c>
      <c r="S438">
        <v>7.7114999999999996E-4</v>
      </c>
      <c r="T438">
        <v>0</v>
      </c>
      <c r="U438">
        <v>3.0230999999999999E-6</v>
      </c>
      <c r="V438">
        <v>-1.44612707722279E-2</v>
      </c>
      <c r="W438">
        <v>4.4178646691106499E-4</v>
      </c>
      <c r="X438">
        <v>3.21620547911255E-4</v>
      </c>
      <c r="Y438">
        <v>3.1415926535897898E-4</v>
      </c>
      <c r="Z438" s="6">
        <v>5.0555555555555597E-2</v>
      </c>
      <c r="AA438">
        <v>4.9382716049382699E-2</v>
      </c>
    </row>
    <row r="439" spans="1:27" x14ac:dyDescent="0.35">
      <c r="A439">
        <v>438</v>
      </c>
      <c r="B439" t="s">
        <v>39</v>
      </c>
      <c r="C439">
        <v>23</v>
      </c>
      <c r="D439" t="s">
        <v>11</v>
      </c>
      <c r="E439">
        <v>4.5</v>
      </c>
      <c r="F439" t="s">
        <v>57</v>
      </c>
      <c r="G439">
        <v>2</v>
      </c>
      <c r="H439">
        <v>0.02</v>
      </c>
      <c r="I439">
        <v>4</v>
      </c>
      <c r="J439" s="3">
        <v>1</v>
      </c>
      <c r="K439">
        <v>1</v>
      </c>
      <c r="L439">
        <v>1.4</v>
      </c>
      <c r="M439">
        <v>0.52</v>
      </c>
      <c r="N439">
        <v>0.5</v>
      </c>
      <c r="O439">
        <v>-1.0343E-2</v>
      </c>
      <c r="P439">
        <v>-1.4341E-3</v>
      </c>
      <c r="Q439">
        <v>3.4520999999999997E-5</v>
      </c>
      <c r="R439">
        <v>-1.3052999999999999E-7</v>
      </c>
      <c r="S439">
        <v>7.7114999999999996E-4</v>
      </c>
      <c r="T439">
        <v>0</v>
      </c>
      <c r="U439">
        <v>3.0230999999999999E-6</v>
      </c>
      <c r="V439">
        <v>-1.44612707722279E-2</v>
      </c>
      <c r="W439">
        <v>4.4178646691106499E-4</v>
      </c>
      <c r="X439">
        <v>3.21620547911255E-4</v>
      </c>
      <c r="Y439">
        <v>3.1415926535897898E-4</v>
      </c>
      <c r="Z439" s="6">
        <v>5.0555555555555597E-2</v>
      </c>
      <c r="AA439">
        <v>4.9382716049382699E-2</v>
      </c>
    </row>
    <row r="440" spans="1:27" x14ac:dyDescent="0.35">
      <c r="A440">
        <v>439</v>
      </c>
      <c r="B440" t="s">
        <v>39</v>
      </c>
      <c r="C440">
        <v>23</v>
      </c>
      <c r="D440" t="s">
        <v>11</v>
      </c>
      <c r="E440">
        <v>4.5</v>
      </c>
      <c r="F440" t="s">
        <v>57</v>
      </c>
      <c r="G440">
        <v>2</v>
      </c>
      <c r="H440">
        <v>0.02</v>
      </c>
      <c r="I440">
        <v>4</v>
      </c>
      <c r="J440" s="3">
        <v>1</v>
      </c>
      <c r="K440">
        <v>1</v>
      </c>
      <c r="L440">
        <v>1.4</v>
      </c>
      <c r="M440">
        <v>0.52</v>
      </c>
      <c r="N440">
        <v>0.5</v>
      </c>
      <c r="O440">
        <v>-1.0343E-2</v>
      </c>
      <c r="P440">
        <v>-1.4341E-3</v>
      </c>
      <c r="Q440">
        <v>3.4520999999999997E-5</v>
      </c>
      <c r="R440">
        <v>-1.3052999999999999E-7</v>
      </c>
      <c r="S440">
        <v>7.7114999999999996E-4</v>
      </c>
      <c r="T440">
        <v>0</v>
      </c>
      <c r="U440">
        <v>3.0230999999999999E-6</v>
      </c>
      <c r="V440">
        <v>-1.44612707722279E-2</v>
      </c>
      <c r="W440">
        <v>4.4178646691106499E-4</v>
      </c>
      <c r="X440">
        <v>3.21620547911255E-4</v>
      </c>
      <c r="Y440">
        <v>3.1415926535897898E-4</v>
      </c>
      <c r="Z440" s="6">
        <v>5.0555555555555597E-2</v>
      </c>
      <c r="AA440">
        <v>4.9382716049382699E-2</v>
      </c>
    </row>
    <row r="441" spans="1:27" x14ac:dyDescent="0.35">
      <c r="A441">
        <v>440</v>
      </c>
      <c r="B441" t="s">
        <v>39</v>
      </c>
      <c r="C441">
        <v>23</v>
      </c>
      <c r="D441" t="s">
        <v>11</v>
      </c>
      <c r="E441">
        <v>4.5</v>
      </c>
      <c r="F441" t="s">
        <v>57</v>
      </c>
      <c r="G441">
        <v>2</v>
      </c>
      <c r="H441">
        <v>0.02</v>
      </c>
      <c r="I441">
        <v>4</v>
      </c>
      <c r="J441" s="3">
        <v>1</v>
      </c>
      <c r="K441">
        <v>1</v>
      </c>
      <c r="L441">
        <v>1.4</v>
      </c>
      <c r="M441">
        <v>0.52</v>
      </c>
      <c r="N441">
        <v>0.5</v>
      </c>
      <c r="O441">
        <v>-1.0343E-2</v>
      </c>
      <c r="P441">
        <v>-1.4341E-3</v>
      </c>
      <c r="Q441">
        <v>3.4520999999999997E-5</v>
      </c>
      <c r="R441">
        <v>-1.3052999999999999E-7</v>
      </c>
      <c r="S441">
        <v>7.7114999999999996E-4</v>
      </c>
      <c r="T441">
        <v>0</v>
      </c>
      <c r="U441">
        <v>3.0230999999999999E-6</v>
      </c>
      <c r="V441">
        <v>-1.44612707722279E-2</v>
      </c>
      <c r="W441">
        <v>5.3014376029327805E-4</v>
      </c>
      <c r="X441">
        <v>3.8594465749350597E-4</v>
      </c>
      <c r="Y441">
        <v>3.1415926535897898E-4</v>
      </c>
      <c r="Z441" s="6">
        <v>6.0666666666666702E-2</v>
      </c>
      <c r="AA441">
        <v>4.9382716049382699E-2</v>
      </c>
    </row>
    <row r="442" spans="1:27" x14ac:dyDescent="0.35">
      <c r="A442">
        <v>441</v>
      </c>
      <c r="B442" t="s">
        <v>39</v>
      </c>
      <c r="C442">
        <v>23</v>
      </c>
      <c r="D442" t="s">
        <v>11</v>
      </c>
      <c r="E442">
        <v>4.5</v>
      </c>
      <c r="F442" t="s">
        <v>57</v>
      </c>
      <c r="G442">
        <v>2</v>
      </c>
      <c r="H442">
        <v>0.02</v>
      </c>
      <c r="I442">
        <v>4</v>
      </c>
      <c r="J442" s="3">
        <v>1</v>
      </c>
      <c r="K442">
        <v>1</v>
      </c>
      <c r="L442">
        <v>1.4</v>
      </c>
      <c r="M442">
        <v>0.52</v>
      </c>
      <c r="N442">
        <v>0.5</v>
      </c>
      <c r="O442">
        <v>-1.0343E-2</v>
      </c>
      <c r="P442">
        <v>-1.4341E-3</v>
      </c>
      <c r="Q442">
        <v>3.4520999999999997E-5</v>
      </c>
      <c r="R442">
        <v>-1.3052999999999999E-7</v>
      </c>
      <c r="S442">
        <v>7.7114999999999996E-4</v>
      </c>
      <c r="T442">
        <v>0</v>
      </c>
      <c r="U442">
        <v>3.0230999999999999E-6</v>
      </c>
      <c r="V442">
        <v>-1.44612707722279E-2</v>
      </c>
      <c r="W442">
        <v>4.4178646691106499E-4</v>
      </c>
      <c r="X442">
        <v>3.21620547911255E-4</v>
      </c>
      <c r="Y442">
        <v>3.1415926535897898E-4</v>
      </c>
      <c r="Z442" s="6">
        <v>5.0555555555555597E-2</v>
      </c>
      <c r="AA442">
        <v>4.9382716049382699E-2</v>
      </c>
    </row>
    <row r="443" spans="1:27" x14ac:dyDescent="0.35">
      <c r="A443">
        <v>442</v>
      </c>
      <c r="B443" t="s">
        <v>39</v>
      </c>
      <c r="C443">
        <v>23</v>
      </c>
      <c r="D443" t="s">
        <v>11</v>
      </c>
      <c r="E443">
        <v>4.5</v>
      </c>
      <c r="F443" t="s">
        <v>57</v>
      </c>
      <c r="G443">
        <v>2</v>
      </c>
      <c r="H443">
        <v>0.02</v>
      </c>
      <c r="I443">
        <v>4</v>
      </c>
      <c r="J443" s="3">
        <v>1</v>
      </c>
      <c r="K443">
        <v>1</v>
      </c>
      <c r="L443">
        <v>1.4</v>
      </c>
      <c r="M443">
        <v>0.52</v>
      </c>
      <c r="N443">
        <v>0.5</v>
      </c>
      <c r="O443">
        <v>-1.0343E-2</v>
      </c>
      <c r="P443">
        <v>-1.4341E-3</v>
      </c>
      <c r="Q443">
        <v>3.4520999999999997E-5</v>
      </c>
      <c r="R443">
        <v>-1.3052999999999999E-7</v>
      </c>
      <c r="S443">
        <v>7.7114999999999996E-4</v>
      </c>
      <c r="T443">
        <v>0</v>
      </c>
      <c r="U443">
        <v>3.0230999999999999E-6</v>
      </c>
      <c r="V443">
        <v>-1.44612707722279E-2</v>
      </c>
      <c r="W443">
        <v>5.3014376029327805E-4</v>
      </c>
      <c r="X443">
        <v>3.8594465749350597E-4</v>
      </c>
      <c r="Y443">
        <v>3.1415926535897898E-4</v>
      </c>
      <c r="Z443" s="6">
        <v>6.0666666666666702E-2</v>
      </c>
      <c r="AA443">
        <v>4.9382716049382699E-2</v>
      </c>
    </row>
    <row r="444" spans="1:27" x14ac:dyDescent="0.35">
      <c r="A444">
        <v>443</v>
      </c>
      <c r="B444" t="s">
        <v>39</v>
      </c>
      <c r="C444">
        <v>23</v>
      </c>
      <c r="D444" t="s">
        <v>11</v>
      </c>
      <c r="E444">
        <v>4.5</v>
      </c>
      <c r="F444" t="s">
        <v>57</v>
      </c>
      <c r="G444">
        <v>2</v>
      </c>
      <c r="H444">
        <v>0.02</v>
      </c>
      <c r="I444">
        <v>4</v>
      </c>
      <c r="J444" s="3">
        <v>1</v>
      </c>
      <c r="K444">
        <v>1</v>
      </c>
      <c r="L444">
        <v>1.4</v>
      </c>
      <c r="M444">
        <v>0.52</v>
      </c>
      <c r="N444">
        <v>0.5</v>
      </c>
      <c r="O444">
        <v>-1.0343E-2</v>
      </c>
      <c r="P444">
        <v>-1.4341E-3</v>
      </c>
      <c r="Q444">
        <v>3.4520999999999997E-5</v>
      </c>
      <c r="R444">
        <v>-1.3052999999999999E-7</v>
      </c>
      <c r="S444">
        <v>7.7114999999999996E-4</v>
      </c>
      <c r="T444">
        <v>0</v>
      </c>
      <c r="U444">
        <v>3.0230999999999999E-6</v>
      </c>
      <c r="V444">
        <v>-1.44612707722279E-2</v>
      </c>
      <c r="W444">
        <v>9.4247779607693804E-4</v>
      </c>
      <c r="X444">
        <v>6.86123835544011E-4</v>
      </c>
      <c r="Y444">
        <v>3.1415926535897898E-4</v>
      </c>
      <c r="Z444" s="6">
        <v>0.107851851851852</v>
      </c>
      <c r="AA444">
        <v>4.9382716049382699E-2</v>
      </c>
    </row>
    <row r="445" spans="1:27" x14ac:dyDescent="0.35">
      <c r="A445">
        <v>444</v>
      </c>
      <c r="B445" t="s">
        <v>39</v>
      </c>
      <c r="C445">
        <v>23</v>
      </c>
      <c r="D445" t="s">
        <v>11</v>
      </c>
      <c r="E445">
        <v>4.5</v>
      </c>
      <c r="F445" t="s">
        <v>57</v>
      </c>
      <c r="G445">
        <v>2</v>
      </c>
      <c r="H445">
        <v>0.02</v>
      </c>
      <c r="I445">
        <v>4</v>
      </c>
      <c r="J445" s="3">
        <v>1</v>
      </c>
      <c r="K445">
        <v>1</v>
      </c>
      <c r="L445">
        <v>1.4</v>
      </c>
      <c r="M445">
        <v>0.52</v>
      </c>
      <c r="N445">
        <v>0.5</v>
      </c>
      <c r="O445">
        <v>-1.0343E-2</v>
      </c>
      <c r="P445">
        <v>-1.4341E-3</v>
      </c>
      <c r="Q445">
        <v>3.4520999999999997E-5</v>
      </c>
      <c r="R445">
        <v>-1.3052999999999999E-7</v>
      </c>
      <c r="S445">
        <v>7.7114999999999996E-4</v>
      </c>
      <c r="T445">
        <v>0</v>
      </c>
      <c r="U445">
        <v>3.0230999999999999E-6</v>
      </c>
      <c r="V445">
        <v>-1.44612707722279E-2</v>
      </c>
      <c r="W445">
        <v>9.4247779607693804E-4</v>
      </c>
      <c r="X445">
        <v>6.86123835544011E-4</v>
      </c>
      <c r="Y445">
        <v>3.1415926535897898E-4</v>
      </c>
      <c r="Z445" s="6">
        <v>0.107851851851852</v>
      </c>
      <c r="AA445">
        <v>4.9382716049382699E-2</v>
      </c>
    </row>
    <row r="446" spans="1:27" x14ac:dyDescent="0.35">
      <c r="A446">
        <v>445</v>
      </c>
      <c r="B446" t="s">
        <v>39</v>
      </c>
      <c r="C446">
        <v>23</v>
      </c>
      <c r="D446" t="s">
        <v>11</v>
      </c>
      <c r="E446">
        <v>4.5</v>
      </c>
      <c r="F446" t="s">
        <v>57</v>
      </c>
      <c r="G446">
        <v>5</v>
      </c>
      <c r="H446">
        <v>0.05</v>
      </c>
      <c r="I446">
        <v>8</v>
      </c>
      <c r="J446" s="3">
        <v>1</v>
      </c>
      <c r="K446">
        <v>1</v>
      </c>
      <c r="L446">
        <v>1.4</v>
      </c>
      <c r="M446">
        <v>0.52</v>
      </c>
      <c r="N446">
        <v>0.5</v>
      </c>
      <c r="O446">
        <v>-1.0343E-2</v>
      </c>
      <c r="P446">
        <v>-1.4341E-3</v>
      </c>
      <c r="Q446">
        <v>3.4520999999999997E-5</v>
      </c>
      <c r="R446">
        <v>-1.3052999999999999E-7</v>
      </c>
      <c r="S446">
        <v>7.7114999999999996E-4</v>
      </c>
      <c r="T446">
        <v>0</v>
      </c>
      <c r="U446">
        <v>3.0230999999999999E-6</v>
      </c>
      <c r="V446">
        <v>-1.2721420733213799E-2</v>
      </c>
      <c r="W446">
        <v>5.0265482457436698E-3</v>
      </c>
      <c r="X446">
        <v>3.65932712290139E-3</v>
      </c>
      <c r="Y446">
        <v>1.96349540849362E-3</v>
      </c>
      <c r="Z446" s="6">
        <v>0.57520987654320999</v>
      </c>
      <c r="AA446">
        <v>0.30864197530864201</v>
      </c>
    </row>
    <row r="447" spans="1:27" x14ac:dyDescent="0.35">
      <c r="A447">
        <v>446</v>
      </c>
      <c r="B447" t="s">
        <v>39</v>
      </c>
      <c r="C447">
        <v>23</v>
      </c>
      <c r="D447" t="s">
        <v>11</v>
      </c>
      <c r="E447">
        <v>4.5</v>
      </c>
      <c r="F447" t="s">
        <v>57</v>
      </c>
      <c r="G447">
        <v>1</v>
      </c>
      <c r="H447">
        <v>0.01</v>
      </c>
      <c r="I447">
        <v>2</v>
      </c>
      <c r="J447" s="3">
        <v>1</v>
      </c>
      <c r="K447">
        <v>1</v>
      </c>
      <c r="L447">
        <v>1.4</v>
      </c>
      <c r="M447">
        <v>0.52</v>
      </c>
      <c r="N447">
        <v>0.5</v>
      </c>
      <c r="O447">
        <v>-1.0343E-2</v>
      </c>
      <c r="P447">
        <v>-1.4341E-3</v>
      </c>
      <c r="Q447">
        <v>3.4520999999999997E-5</v>
      </c>
      <c r="R447">
        <v>-1.3052999999999999E-7</v>
      </c>
      <c r="S447">
        <v>7.7114999999999996E-4</v>
      </c>
      <c r="T447">
        <v>0</v>
      </c>
      <c r="U447">
        <v>3.0230999999999999E-6</v>
      </c>
      <c r="V447">
        <v>-1.29097230581483E-2</v>
      </c>
      <c r="W447">
        <v>1.5707963267949001E-4</v>
      </c>
      <c r="X447">
        <v>1.1435397259066901E-4</v>
      </c>
      <c r="Y447">
        <v>7.85398163397448E-5</v>
      </c>
      <c r="Z447" s="6">
        <v>1.7975308641975302E-2</v>
      </c>
      <c r="AA447">
        <v>1.2345679012345699E-2</v>
      </c>
    </row>
    <row r="448" spans="1:27" x14ac:dyDescent="0.35">
      <c r="A448">
        <v>447</v>
      </c>
      <c r="B448" t="s">
        <v>39</v>
      </c>
      <c r="C448">
        <v>23</v>
      </c>
      <c r="D448" t="s">
        <v>11</v>
      </c>
      <c r="E448">
        <v>4.5</v>
      </c>
      <c r="F448" t="s">
        <v>57</v>
      </c>
      <c r="G448">
        <v>1</v>
      </c>
      <c r="H448">
        <v>0.01</v>
      </c>
      <c r="I448">
        <v>2</v>
      </c>
      <c r="J448" s="3">
        <v>1</v>
      </c>
      <c r="K448">
        <v>1</v>
      </c>
      <c r="L448">
        <v>1.4</v>
      </c>
      <c r="M448">
        <v>0.52</v>
      </c>
      <c r="N448">
        <v>0.5</v>
      </c>
      <c r="O448">
        <v>-1.0343E-2</v>
      </c>
      <c r="P448">
        <v>-1.4341E-3</v>
      </c>
      <c r="Q448">
        <v>3.4520999999999997E-5</v>
      </c>
      <c r="R448">
        <v>-1.3052999999999999E-7</v>
      </c>
      <c r="S448">
        <v>7.7114999999999996E-4</v>
      </c>
      <c r="T448">
        <v>0</v>
      </c>
      <c r="U448">
        <v>3.0230999999999999E-6</v>
      </c>
      <c r="V448">
        <v>-1.29097230581483E-2</v>
      </c>
      <c r="W448">
        <v>1.5707963267949001E-4</v>
      </c>
      <c r="X448">
        <v>1.1435397259066901E-4</v>
      </c>
      <c r="Y448">
        <v>7.85398163397448E-5</v>
      </c>
      <c r="Z448" s="6">
        <v>1.7975308641975302E-2</v>
      </c>
      <c r="AA448">
        <v>1.2345679012345699E-2</v>
      </c>
    </row>
    <row r="449" spans="1:27" x14ac:dyDescent="0.35">
      <c r="A449">
        <v>448</v>
      </c>
      <c r="B449" t="s">
        <v>39</v>
      </c>
      <c r="C449">
        <v>23</v>
      </c>
      <c r="D449" t="s">
        <v>11</v>
      </c>
      <c r="E449">
        <v>4.5</v>
      </c>
      <c r="F449" t="s">
        <v>57</v>
      </c>
      <c r="G449">
        <v>1</v>
      </c>
      <c r="H449">
        <v>0.01</v>
      </c>
      <c r="I449">
        <v>2</v>
      </c>
      <c r="J449" s="3">
        <v>1</v>
      </c>
      <c r="K449">
        <v>1</v>
      </c>
      <c r="L449">
        <v>1.4</v>
      </c>
      <c r="M449">
        <v>0.52</v>
      </c>
      <c r="N449">
        <v>0.5</v>
      </c>
      <c r="O449">
        <v>-1.0343E-2</v>
      </c>
      <c r="P449">
        <v>-1.4341E-3</v>
      </c>
      <c r="Q449">
        <v>3.4520999999999997E-5</v>
      </c>
      <c r="R449">
        <v>-1.3052999999999999E-7</v>
      </c>
      <c r="S449">
        <v>7.7114999999999996E-4</v>
      </c>
      <c r="T449">
        <v>0</v>
      </c>
      <c r="U449">
        <v>3.0230999999999999E-6</v>
      </c>
      <c r="V449">
        <v>-1.29097230581483E-2</v>
      </c>
      <c r="W449">
        <v>1.5707963267949001E-4</v>
      </c>
      <c r="X449">
        <v>1.1435397259066901E-4</v>
      </c>
      <c r="Y449">
        <v>7.85398163397448E-5</v>
      </c>
      <c r="Z449" s="6">
        <v>1.7975308641975302E-2</v>
      </c>
      <c r="AA449">
        <v>1.2345679012345699E-2</v>
      </c>
    </row>
    <row r="450" spans="1:27" x14ac:dyDescent="0.35">
      <c r="A450">
        <v>449</v>
      </c>
      <c r="B450" t="s">
        <v>39</v>
      </c>
      <c r="C450">
        <v>23</v>
      </c>
      <c r="D450" t="s">
        <v>11</v>
      </c>
      <c r="E450">
        <v>4.5</v>
      </c>
      <c r="F450" t="s">
        <v>57</v>
      </c>
      <c r="G450">
        <v>1</v>
      </c>
      <c r="H450">
        <v>0.01</v>
      </c>
      <c r="I450">
        <v>2</v>
      </c>
      <c r="J450" s="3">
        <v>1</v>
      </c>
      <c r="K450">
        <v>1</v>
      </c>
      <c r="L450">
        <v>1.4</v>
      </c>
      <c r="M450">
        <v>0.52</v>
      </c>
      <c r="N450">
        <v>0.5</v>
      </c>
      <c r="O450">
        <v>-1.0343E-2</v>
      </c>
      <c r="P450">
        <v>-1.4341E-3</v>
      </c>
      <c r="Q450">
        <v>3.4520999999999997E-5</v>
      </c>
      <c r="R450">
        <v>-1.3052999999999999E-7</v>
      </c>
      <c r="S450">
        <v>7.7114999999999996E-4</v>
      </c>
      <c r="T450">
        <v>0</v>
      </c>
      <c r="U450">
        <v>3.0230999999999999E-6</v>
      </c>
      <c r="V450">
        <v>-1.29097230581483E-2</v>
      </c>
      <c r="W450">
        <v>1.5707963267949001E-4</v>
      </c>
      <c r="X450">
        <v>1.1435397259066901E-4</v>
      </c>
      <c r="Y450">
        <v>7.85398163397448E-5</v>
      </c>
      <c r="Z450" s="6">
        <v>1.7975308641975302E-2</v>
      </c>
      <c r="AA450">
        <v>1.2345679012345699E-2</v>
      </c>
    </row>
    <row r="451" spans="1:27" x14ac:dyDescent="0.35">
      <c r="A451">
        <v>450</v>
      </c>
      <c r="B451" t="s">
        <v>39</v>
      </c>
      <c r="C451">
        <v>23</v>
      </c>
      <c r="D451" t="s">
        <v>11</v>
      </c>
      <c r="E451">
        <v>4.5</v>
      </c>
      <c r="F451" t="s">
        <v>57</v>
      </c>
      <c r="G451">
        <v>1</v>
      </c>
      <c r="H451">
        <v>0.01</v>
      </c>
      <c r="I451">
        <v>2</v>
      </c>
      <c r="J451" s="3">
        <v>1</v>
      </c>
      <c r="K451">
        <v>1</v>
      </c>
      <c r="L451">
        <v>1.4</v>
      </c>
      <c r="M451">
        <v>0.52</v>
      </c>
      <c r="N451">
        <v>0.5</v>
      </c>
      <c r="O451">
        <v>-1.0343E-2</v>
      </c>
      <c r="P451">
        <v>-1.4341E-3</v>
      </c>
      <c r="Q451">
        <v>3.4520999999999997E-5</v>
      </c>
      <c r="R451">
        <v>-1.3052999999999999E-7</v>
      </c>
      <c r="S451">
        <v>7.7114999999999996E-4</v>
      </c>
      <c r="T451">
        <v>0</v>
      </c>
      <c r="U451">
        <v>3.0230999999999999E-6</v>
      </c>
      <c r="V451">
        <v>-1.29097230581483E-2</v>
      </c>
      <c r="W451">
        <v>1.5707963267949001E-4</v>
      </c>
      <c r="X451">
        <v>1.1435397259066901E-4</v>
      </c>
      <c r="Y451">
        <v>7.85398163397448E-5</v>
      </c>
      <c r="Z451" s="6">
        <v>1.7975308641975302E-2</v>
      </c>
      <c r="AA451">
        <v>1.2345679012345699E-2</v>
      </c>
    </row>
    <row r="452" spans="1:27" x14ac:dyDescent="0.35">
      <c r="A452">
        <v>451</v>
      </c>
      <c r="B452" t="s">
        <v>39</v>
      </c>
      <c r="C452">
        <v>23</v>
      </c>
      <c r="D452" t="s">
        <v>11</v>
      </c>
      <c r="E452">
        <v>4.5</v>
      </c>
      <c r="F452" t="s">
        <v>57</v>
      </c>
      <c r="G452">
        <v>1</v>
      </c>
      <c r="H452">
        <v>0.01</v>
      </c>
      <c r="I452">
        <v>2</v>
      </c>
      <c r="J452" s="3">
        <v>1</v>
      </c>
      <c r="K452">
        <v>1</v>
      </c>
      <c r="L452">
        <v>1.4</v>
      </c>
      <c r="M452">
        <v>0.52</v>
      </c>
      <c r="N452">
        <v>0.5</v>
      </c>
      <c r="O452">
        <v>-1.0343E-2</v>
      </c>
      <c r="P452">
        <v>-1.4341E-3</v>
      </c>
      <c r="Q452">
        <v>3.4520999999999997E-5</v>
      </c>
      <c r="R452">
        <v>-1.3052999999999999E-7</v>
      </c>
      <c r="S452">
        <v>7.7114999999999996E-4</v>
      </c>
      <c r="T452">
        <v>0</v>
      </c>
      <c r="U452">
        <v>3.0230999999999999E-6</v>
      </c>
      <c r="V452">
        <v>-1.29097230581483E-2</v>
      </c>
      <c r="W452">
        <v>1.5707963267949001E-4</v>
      </c>
      <c r="X452">
        <v>1.1435397259066901E-4</v>
      </c>
      <c r="Y452">
        <v>7.85398163397448E-5</v>
      </c>
      <c r="Z452" s="6">
        <v>1.7975308641975302E-2</v>
      </c>
      <c r="AA452">
        <v>1.2345679012345699E-2</v>
      </c>
    </row>
    <row r="453" spans="1:27" x14ac:dyDescent="0.35">
      <c r="A453">
        <v>452</v>
      </c>
      <c r="B453" t="s">
        <v>39</v>
      </c>
      <c r="C453">
        <v>23</v>
      </c>
      <c r="D453" t="s">
        <v>11</v>
      </c>
      <c r="E453">
        <v>4.5</v>
      </c>
      <c r="F453" t="s">
        <v>57</v>
      </c>
      <c r="G453">
        <v>1</v>
      </c>
      <c r="H453">
        <v>0.01</v>
      </c>
      <c r="I453">
        <v>2</v>
      </c>
      <c r="J453" s="3">
        <v>1</v>
      </c>
      <c r="K453">
        <v>1</v>
      </c>
      <c r="L453">
        <v>1.4</v>
      </c>
      <c r="M453">
        <v>0.52</v>
      </c>
      <c r="N453">
        <v>0.5</v>
      </c>
      <c r="O453">
        <v>-1.0343E-2</v>
      </c>
      <c r="P453">
        <v>-1.4341E-3</v>
      </c>
      <c r="Q453">
        <v>3.4520999999999997E-5</v>
      </c>
      <c r="R453">
        <v>-1.3052999999999999E-7</v>
      </c>
      <c r="S453">
        <v>7.7114999999999996E-4</v>
      </c>
      <c r="T453">
        <v>0</v>
      </c>
      <c r="U453">
        <v>3.0230999999999999E-6</v>
      </c>
      <c r="V453">
        <v>-1.29097230581483E-2</v>
      </c>
      <c r="W453">
        <v>1.5707963267949001E-4</v>
      </c>
      <c r="X453">
        <v>1.1435397259066901E-4</v>
      </c>
      <c r="Y453">
        <v>7.85398163397448E-5</v>
      </c>
      <c r="Z453" s="6">
        <v>1.7975308641975302E-2</v>
      </c>
      <c r="AA453">
        <v>1.2345679012345699E-2</v>
      </c>
    </row>
    <row r="454" spans="1:27" x14ac:dyDescent="0.35">
      <c r="A454">
        <v>453</v>
      </c>
      <c r="B454" t="s">
        <v>39</v>
      </c>
      <c r="C454">
        <v>23</v>
      </c>
      <c r="D454" t="s">
        <v>11</v>
      </c>
      <c r="E454">
        <v>4.5</v>
      </c>
      <c r="F454" t="s">
        <v>57</v>
      </c>
      <c r="G454">
        <v>1</v>
      </c>
      <c r="H454">
        <v>0.01</v>
      </c>
      <c r="I454">
        <v>2</v>
      </c>
      <c r="J454" s="3">
        <v>1</v>
      </c>
      <c r="K454">
        <v>1</v>
      </c>
      <c r="L454">
        <v>1.4</v>
      </c>
      <c r="M454">
        <v>0.52</v>
      </c>
      <c r="N454">
        <v>0.5</v>
      </c>
      <c r="O454">
        <v>-1.0343E-2</v>
      </c>
      <c r="P454">
        <v>-1.4341E-3</v>
      </c>
      <c r="Q454">
        <v>3.4520999999999997E-5</v>
      </c>
      <c r="R454">
        <v>-1.3052999999999999E-7</v>
      </c>
      <c r="S454">
        <v>7.7114999999999996E-4</v>
      </c>
      <c r="T454">
        <v>0</v>
      </c>
      <c r="U454">
        <v>3.0230999999999999E-6</v>
      </c>
      <c r="V454">
        <v>-1.29097230581483E-2</v>
      </c>
      <c r="W454">
        <v>1.5707963267949001E-4</v>
      </c>
      <c r="X454">
        <v>1.1435397259066901E-4</v>
      </c>
      <c r="Y454">
        <v>7.85398163397448E-5</v>
      </c>
      <c r="Z454" s="6">
        <v>1.7975308641975302E-2</v>
      </c>
      <c r="AA454">
        <v>1.2345679012345699E-2</v>
      </c>
    </row>
    <row r="455" spans="1:27" x14ac:dyDescent="0.35">
      <c r="A455">
        <v>454</v>
      </c>
      <c r="B455" t="s">
        <v>39</v>
      </c>
      <c r="C455">
        <v>23</v>
      </c>
      <c r="D455" t="s">
        <v>11</v>
      </c>
      <c r="E455">
        <v>4.5</v>
      </c>
      <c r="F455" t="s">
        <v>57</v>
      </c>
      <c r="G455">
        <v>1</v>
      </c>
      <c r="H455">
        <v>0.01</v>
      </c>
      <c r="I455">
        <v>2</v>
      </c>
      <c r="J455" s="3">
        <v>1</v>
      </c>
      <c r="K455">
        <v>1</v>
      </c>
      <c r="L455">
        <v>1.4</v>
      </c>
      <c r="M455">
        <v>0.52</v>
      </c>
      <c r="N455">
        <v>0.5</v>
      </c>
      <c r="O455">
        <v>-1.0343E-2</v>
      </c>
      <c r="P455">
        <v>-1.4341E-3</v>
      </c>
      <c r="Q455">
        <v>3.4520999999999997E-5</v>
      </c>
      <c r="R455">
        <v>-1.3052999999999999E-7</v>
      </c>
      <c r="S455">
        <v>7.7114999999999996E-4</v>
      </c>
      <c r="T455">
        <v>0</v>
      </c>
      <c r="U455">
        <v>3.0230999999999999E-6</v>
      </c>
      <c r="V455">
        <v>-1.29097230581483E-2</v>
      </c>
      <c r="W455">
        <v>1.5707963267949001E-4</v>
      </c>
      <c r="X455">
        <v>1.1435397259066901E-4</v>
      </c>
      <c r="Y455">
        <v>7.85398163397448E-5</v>
      </c>
      <c r="Z455" s="6">
        <v>1.7975308641975302E-2</v>
      </c>
      <c r="AA455">
        <v>1.2345679012345699E-2</v>
      </c>
    </row>
    <row r="456" spans="1:27" x14ac:dyDescent="0.35">
      <c r="A456">
        <v>455</v>
      </c>
      <c r="B456" t="s">
        <v>39</v>
      </c>
      <c r="C456">
        <v>23</v>
      </c>
      <c r="D456" t="s">
        <v>11</v>
      </c>
      <c r="E456">
        <v>4.5</v>
      </c>
      <c r="F456" t="s">
        <v>57</v>
      </c>
      <c r="G456">
        <v>1</v>
      </c>
      <c r="H456">
        <v>0.01</v>
      </c>
      <c r="I456">
        <v>3</v>
      </c>
      <c r="J456" s="3">
        <v>1</v>
      </c>
      <c r="K456">
        <v>1</v>
      </c>
      <c r="L456">
        <v>1.4</v>
      </c>
      <c r="M456">
        <v>0.52</v>
      </c>
      <c r="N456">
        <v>0.5</v>
      </c>
      <c r="O456">
        <v>-1.0343E-2</v>
      </c>
      <c r="P456">
        <v>-1.4341E-3</v>
      </c>
      <c r="Q456">
        <v>3.4520999999999997E-5</v>
      </c>
      <c r="R456">
        <v>-1.3052999999999999E-7</v>
      </c>
      <c r="S456">
        <v>7.7114999999999996E-4</v>
      </c>
      <c r="T456">
        <v>0</v>
      </c>
      <c r="U456">
        <v>3.0230999999999999E-6</v>
      </c>
      <c r="V456">
        <v>-1.21087362570834E-2</v>
      </c>
      <c r="W456">
        <v>2.35619449019235E-4</v>
      </c>
      <c r="X456">
        <v>1.71530958886003E-4</v>
      </c>
      <c r="Y456">
        <v>7.85398163397448E-5</v>
      </c>
      <c r="Z456" s="6">
        <v>2.6962962962963001E-2</v>
      </c>
      <c r="AA456">
        <v>1.2345679012345699E-2</v>
      </c>
    </row>
    <row r="457" spans="1:27" x14ac:dyDescent="0.35">
      <c r="A457">
        <v>456</v>
      </c>
      <c r="B457" t="s">
        <v>39</v>
      </c>
      <c r="C457">
        <v>23</v>
      </c>
      <c r="D457" t="s">
        <v>11</v>
      </c>
      <c r="E457">
        <v>4.5</v>
      </c>
      <c r="F457" t="s">
        <v>57</v>
      </c>
      <c r="G457">
        <v>1</v>
      </c>
      <c r="H457">
        <v>0.01</v>
      </c>
      <c r="I457">
        <v>3</v>
      </c>
      <c r="J457" s="3">
        <v>1</v>
      </c>
      <c r="K457">
        <v>1</v>
      </c>
      <c r="L457">
        <v>1.4</v>
      </c>
      <c r="M457">
        <v>0.52</v>
      </c>
      <c r="N457">
        <v>0.5</v>
      </c>
      <c r="O457">
        <v>-1.0343E-2</v>
      </c>
      <c r="P457">
        <v>-1.4341E-3</v>
      </c>
      <c r="Q457">
        <v>3.4520999999999997E-5</v>
      </c>
      <c r="R457">
        <v>-1.3052999999999999E-7</v>
      </c>
      <c r="S457">
        <v>7.7114999999999996E-4</v>
      </c>
      <c r="T457">
        <v>0</v>
      </c>
      <c r="U457">
        <v>3.0230999999999999E-6</v>
      </c>
      <c r="V457">
        <v>-1.21087362570834E-2</v>
      </c>
      <c r="W457">
        <v>2.35619449019235E-4</v>
      </c>
      <c r="X457">
        <v>1.71530958886003E-4</v>
      </c>
      <c r="Y457">
        <v>7.85398163397448E-5</v>
      </c>
      <c r="Z457" s="6">
        <v>2.6962962962963001E-2</v>
      </c>
      <c r="AA457">
        <v>1.2345679012345699E-2</v>
      </c>
    </row>
    <row r="458" spans="1:27" x14ac:dyDescent="0.35">
      <c r="A458">
        <v>457</v>
      </c>
      <c r="B458" t="s">
        <v>39</v>
      </c>
      <c r="C458">
        <v>23</v>
      </c>
      <c r="D458" t="s">
        <v>11</v>
      </c>
      <c r="E458">
        <v>4.5</v>
      </c>
      <c r="F458" t="s">
        <v>57</v>
      </c>
      <c r="G458">
        <v>1</v>
      </c>
      <c r="H458">
        <v>0.01</v>
      </c>
      <c r="I458">
        <v>3</v>
      </c>
      <c r="J458" s="3">
        <v>1</v>
      </c>
      <c r="K458">
        <v>1</v>
      </c>
      <c r="L458">
        <v>1.4</v>
      </c>
      <c r="M458">
        <v>0.52</v>
      </c>
      <c r="N458">
        <v>0.5</v>
      </c>
      <c r="O458">
        <v>-1.0343E-2</v>
      </c>
      <c r="P458">
        <v>-1.4341E-3</v>
      </c>
      <c r="Q458">
        <v>3.4520999999999997E-5</v>
      </c>
      <c r="R458">
        <v>-1.3052999999999999E-7</v>
      </c>
      <c r="S458">
        <v>7.7114999999999996E-4</v>
      </c>
      <c r="T458">
        <v>0</v>
      </c>
      <c r="U458">
        <v>3.0230999999999999E-6</v>
      </c>
      <c r="V458">
        <v>-1.21087362570834E-2</v>
      </c>
      <c r="W458">
        <v>2.35619449019235E-4</v>
      </c>
      <c r="X458">
        <v>1.71530958886003E-4</v>
      </c>
      <c r="Y458">
        <v>7.85398163397448E-5</v>
      </c>
      <c r="Z458" s="6">
        <v>2.6962962962963001E-2</v>
      </c>
      <c r="AA458">
        <v>1.2345679012345699E-2</v>
      </c>
    </row>
    <row r="459" spans="1:27" x14ac:dyDescent="0.35">
      <c r="A459">
        <v>458</v>
      </c>
      <c r="B459" t="s">
        <v>39</v>
      </c>
      <c r="C459">
        <v>23</v>
      </c>
      <c r="D459" t="s">
        <v>11</v>
      </c>
      <c r="E459">
        <v>4.5</v>
      </c>
      <c r="F459" t="s">
        <v>57</v>
      </c>
      <c r="G459">
        <v>1</v>
      </c>
      <c r="H459">
        <v>0.01</v>
      </c>
      <c r="I459">
        <v>3</v>
      </c>
      <c r="J459" s="3">
        <v>1</v>
      </c>
      <c r="K459">
        <v>1</v>
      </c>
      <c r="L459">
        <v>1.4</v>
      </c>
      <c r="M459">
        <v>0.52</v>
      </c>
      <c r="N459">
        <v>0.5</v>
      </c>
      <c r="O459">
        <v>-1.0343E-2</v>
      </c>
      <c r="P459">
        <v>-1.4341E-3</v>
      </c>
      <c r="Q459">
        <v>3.4520999999999997E-5</v>
      </c>
      <c r="R459">
        <v>-1.3052999999999999E-7</v>
      </c>
      <c r="S459">
        <v>7.7114999999999996E-4</v>
      </c>
      <c r="T459">
        <v>0</v>
      </c>
      <c r="U459">
        <v>3.0230999999999999E-6</v>
      </c>
      <c r="V459">
        <v>-1.21087362570834E-2</v>
      </c>
      <c r="W459">
        <v>2.35619449019235E-4</v>
      </c>
      <c r="X459">
        <v>1.71530958886003E-4</v>
      </c>
      <c r="Y459">
        <v>7.85398163397448E-5</v>
      </c>
      <c r="Z459" s="6">
        <v>2.6962962962963001E-2</v>
      </c>
      <c r="AA459">
        <v>1.2345679012345699E-2</v>
      </c>
    </row>
    <row r="460" spans="1:27" x14ac:dyDescent="0.35">
      <c r="A460">
        <v>459</v>
      </c>
      <c r="B460" t="s">
        <v>39</v>
      </c>
      <c r="C460">
        <v>23</v>
      </c>
      <c r="D460" t="s">
        <v>11</v>
      </c>
      <c r="E460">
        <v>4.5</v>
      </c>
      <c r="F460" t="s">
        <v>57</v>
      </c>
      <c r="G460">
        <v>1</v>
      </c>
      <c r="H460">
        <v>0.01</v>
      </c>
      <c r="I460">
        <v>3</v>
      </c>
      <c r="J460" s="3">
        <v>1</v>
      </c>
      <c r="K460">
        <v>1</v>
      </c>
      <c r="L460">
        <v>1.4</v>
      </c>
      <c r="M460">
        <v>0.52</v>
      </c>
      <c r="N460">
        <v>0.5</v>
      </c>
      <c r="O460">
        <v>-1.0343E-2</v>
      </c>
      <c r="P460">
        <v>-1.4341E-3</v>
      </c>
      <c r="Q460">
        <v>3.4520999999999997E-5</v>
      </c>
      <c r="R460">
        <v>-1.3052999999999999E-7</v>
      </c>
      <c r="S460">
        <v>7.7114999999999996E-4</v>
      </c>
      <c r="T460">
        <v>0</v>
      </c>
      <c r="U460">
        <v>3.0230999999999999E-6</v>
      </c>
      <c r="V460">
        <v>-1.21087362570834E-2</v>
      </c>
      <c r="W460">
        <v>2.35619449019235E-4</v>
      </c>
      <c r="X460">
        <v>1.71530958886003E-4</v>
      </c>
      <c r="Y460">
        <v>7.85398163397448E-5</v>
      </c>
      <c r="Z460" s="6">
        <v>2.6962962962963001E-2</v>
      </c>
      <c r="AA460">
        <v>1.2345679012345699E-2</v>
      </c>
    </row>
    <row r="461" spans="1:27" x14ac:dyDescent="0.35">
      <c r="A461">
        <v>460</v>
      </c>
      <c r="B461" t="s">
        <v>39</v>
      </c>
      <c r="C461">
        <v>23</v>
      </c>
      <c r="D461" t="s">
        <v>11</v>
      </c>
      <c r="E461">
        <v>4.5</v>
      </c>
      <c r="F461" t="s">
        <v>57</v>
      </c>
      <c r="G461">
        <v>1</v>
      </c>
      <c r="H461">
        <v>0.01</v>
      </c>
      <c r="I461">
        <v>3</v>
      </c>
      <c r="J461" s="3">
        <v>1</v>
      </c>
      <c r="K461">
        <v>1</v>
      </c>
      <c r="L461">
        <v>1.4</v>
      </c>
      <c r="M461">
        <v>0.52</v>
      </c>
      <c r="N461">
        <v>0.5</v>
      </c>
      <c r="O461">
        <v>-1.0343E-2</v>
      </c>
      <c r="P461">
        <v>-1.4341E-3</v>
      </c>
      <c r="Q461">
        <v>3.4520999999999997E-5</v>
      </c>
      <c r="R461">
        <v>-1.3052999999999999E-7</v>
      </c>
      <c r="S461">
        <v>7.7114999999999996E-4</v>
      </c>
      <c r="T461">
        <v>0</v>
      </c>
      <c r="U461">
        <v>3.0230999999999999E-6</v>
      </c>
      <c r="V461">
        <v>-1.21087362570834E-2</v>
      </c>
      <c r="W461">
        <v>2.35619449019235E-4</v>
      </c>
      <c r="X461">
        <v>1.71530958886003E-4</v>
      </c>
      <c r="Y461">
        <v>7.85398163397448E-5</v>
      </c>
      <c r="Z461" s="6">
        <v>2.6962962962963001E-2</v>
      </c>
      <c r="AA461">
        <v>1.2345679012345699E-2</v>
      </c>
    </row>
    <row r="462" spans="1:27" x14ac:dyDescent="0.35">
      <c r="A462">
        <v>461</v>
      </c>
      <c r="B462" t="s">
        <v>39</v>
      </c>
      <c r="C462">
        <v>23</v>
      </c>
      <c r="D462" t="s">
        <v>11</v>
      </c>
      <c r="E462">
        <v>4.5</v>
      </c>
      <c r="F462" t="s">
        <v>57</v>
      </c>
      <c r="G462">
        <v>1</v>
      </c>
      <c r="H462">
        <v>0.01</v>
      </c>
      <c r="I462">
        <v>3</v>
      </c>
      <c r="J462" s="3">
        <v>1</v>
      </c>
      <c r="K462">
        <v>1</v>
      </c>
      <c r="L462">
        <v>1.4</v>
      </c>
      <c r="M462">
        <v>0.52</v>
      </c>
      <c r="N462">
        <v>0.5</v>
      </c>
      <c r="O462">
        <v>-1.0343E-2</v>
      </c>
      <c r="P462">
        <v>-1.4341E-3</v>
      </c>
      <c r="Q462">
        <v>3.4520999999999997E-5</v>
      </c>
      <c r="R462">
        <v>-1.3052999999999999E-7</v>
      </c>
      <c r="S462">
        <v>7.7114999999999996E-4</v>
      </c>
      <c r="T462">
        <v>0</v>
      </c>
      <c r="U462">
        <v>3.0230999999999999E-6</v>
      </c>
      <c r="V462">
        <v>-1.21087362570834E-2</v>
      </c>
      <c r="W462">
        <v>2.35619449019235E-4</v>
      </c>
      <c r="X462">
        <v>1.71530958886003E-4</v>
      </c>
      <c r="Y462">
        <v>7.85398163397448E-5</v>
      </c>
      <c r="Z462" s="6">
        <v>2.6962962962963001E-2</v>
      </c>
      <c r="AA462">
        <v>1.2345679012345699E-2</v>
      </c>
    </row>
    <row r="463" spans="1:27" x14ac:dyDescent="0.35">
      <c r="A463">
        <v>462</v>
      </c>
      <c r="B463" t="s">
        <v>39</v>
      </c>
      <c r="C463">
        <v>23</v>
      </c>
      <c r="D463" t="s">
        <v>11</v>
      </c>
      <c r="E463">
        <v>4.5</v>
      </c>
      <c r="F463" t="s">
        <v>57</v>
      </c>
      <c r="G463">
        <v>1</v>
      </c>
      <c r="H463">
        <v>0.01</v>
      </c>
      <c r="I463">
        <v>3</v>
      </c>
      <c r="J463" s="3">
        <v>1</v>
      </c>
      <c r="K463">
        <v>1</v>
      </c>
      <c r="L463">
        <v>1.4</v>
      </c>
      <c r="M463">
        <v>0.52</v>
      </c>
      <c r="N463">
        <v>0.5</v>
      </c>
      <c r="O463">
        <v>-1.0343E-2</v>
      </c>
      <c r="P463">
        <v>-1.4341E-3</v>
      </c>
      <c r="Q463">
        <v>3.4520999999999997E-5</v>
      </c>
      <c r="R463">
        <v>-1.3052999999999999E-7</v>
      </c>
      <c r="S463">
        <v>7.7114999999999996E-4</v>
      </c>
      <c r="T463">
        <v>0</v>
      </c>
      <c r="U463">
        <v>3.0230999999999999E-6</v>
      </c>
      <c r="V463">
        <v>-1.21087362570834E-2</v>
      </c>
      <c r="W463">
        <v>2.35619449019235E-4</v>
      </c>
      <c r="X463">
        <v>1.71530958886003E-4</v>
      </c>
      <c r="Y463">
        <v>7.85398163397448E-5</v>
      </c>
      <c r="Z463" s="6">
        <v>2.6962962962963001E-2</v>
      </c>
      <c r="AA463">
        <v>1.2345679012345699E-2</v>
      </c>
    </row>
    <row r="464" spans="1:27" x14ac:dyDescent="0.35">
      <c r="A464">
        <v>463</v>
      </c>
      <c r="B464" t="s">
        <v>39</v>
      </c>
      <c r="C464">
        <v>23</v>
      </c>
      <c r="D464" t="s">
        <v>11</v>
      </c>
      <c r="E464">
        <v>4.5</v>
      </c>
      <c r="F464" t="s">
        <v>57</v>
      </c>
      <c r="G464">
        <v>1</v>
      </c>
      <c r="H464">
        <v>0.01</v>
      </c>
      <c r="I464">
        <v>3</v>
      </c>
      <c r="J464" s="3">
        <v>1</v>
      </c>
      <c r="K464">
        <v>1</v>
      </c>
      <c r="L464">
        <v>1.4</v>
      </c>
      <c r="M464">
        <v>0.52</v>
      </c>
      <c r="N464">
        <v>0.5</v>
      </c>
      <c r="O464">
        <v>-1.0343E-2</v>
      </c>
      <c r="P464">
        <v>-1.4341E-3</v>
      </c>
      <c r="Q464">
        <v>3.4520999999999997E-5</v>
      </c>
      <c r="R464">
        <v>-1.3052999999999999E-7</v>
      </c>
      <c r="S464">
        <v>7.7114999999999996E-4</v>
      </c>
      <c r="T464">
        <v>0</v>
      </c>
      <c r="U464">
        <v>3.0230999999999999E-6</v>
      </c>
      <c r="V464">
        <v>-1.21087362570834E-2</v>
      </c>
      <c r="W464">
        <v>2.35619449019235E-4</v>
      </c>
      <c r="X464">
        <v>1.71530958886003E-4</v>
      </c>
      <c r="Y464">
        <v>7.85398163397448E-5</v>
      </c>
      <c r="Z464" s="6">
        <v>2.6962962962963001E-2</v>
      </c>
      <c r="AA464">
        <v>1.2345679012345699E-2</v>
      </c>
    </row>
    <row r="465" spans="1:27" x14ac:dyDescent="0.35">
      <c r="A465">
        <v>464</v>
      </c>
      <c r="B465" t="s">
        <v>39</v>
      </c>
      <c r="C465">
        <v>23</v>
      </c>
      <c r="D465" t="s">
        <v>11</v>
      </c>
      <c r="E465">
        <v>4.5</v>
      </c>
      <c r="F465" t="s">
        <v>57</v>
      </c>
      <c r="G465">
        <v>1</v>
      </c>
      <c r="H465">
        <v>0.01</v>
      </c>
      <c r="I465">
        <v>3</v>
      </c>
      <c r="J465" s="3">
        <v>1</v>
      </c>
      <c r="K465">
        <v>1</v>
      </c>
      <c r="L465">
        <v>1.4</v>
      </c>
      <c r="M465">
        <v>0.52</v>
      </c>
      <c r="N465">
        <v>0.5</v>
      </c>
      <c r="O465">
        <v>-1.0343E-2</v>
      </c>
      <c r="P465">
        <v>-1.4341E-3</v>
      </c>
      <c r="Q465">
        <v>3.4520999999999997E-5</v>
      </c>
      <c r="R465">
        <v>-1.3052999999999999E-7</v>
      </c>
      <c r="S465">
        <v>7.7114999999999996E-4</v>
      </c>
      <c r="T465">
        <v>0</v>
      </c>
      <c r="U465">
        <v>3.0230999999999999E-6</v>
      </c>
      <c r="V465">
        <v>-1.21087362570834E-2</v>
      </c>
      <c r="W465">
        <v>2.35619449019235E-4</v>
      </c>
      <c r="X465">
        <v>1.71530958886003E-4</v>
      </c>
      <c r="Y465">
        <v>7.85398163397448E-5</v>
      </c>
      <c r="Z465" s="6">
        <v>2.6962962962963001E-2</v>
      </c>
      <c r="AA465">
        <v>1.2345679012345699E-2</v>
      </c>
    </row>
    <row r="466" spans="1:27" x14ac:dyDescent="0.35">
      <c r="A466">
        <v>465</v>
      </c>
      <c r="B466" t="s">
        <v>39</v>
      </c>
      <c r="C466">
        <v>23</v>
      </c>
      <c r="D466" t="s">
        <v>11</v>
      </c>
      <c r="E466">
        <v>4.5</v>
      </c>
      <c r="F466" t="s">
        <v>57</v>
      </c>
      <c r="G466">
        <v>1</v>
      </c>
      <c r="H466">
        <v>0.01</v>
      </c>
      <c r="I466">
        <v>3</v>
      </c>
      <c r="J466" s="3">
        <v>1</v>
      </c>
      <c r="K466">
        <v>1</v>
      </c>
      <c r="L466">
        <v>1.4</v>
      </c>
      <c r="M466">
        <v>0.52</v>
      </c>
      <c r="N466">
        <v>0.5</v>
      </c>
      <c r="O466">
        <v>-1.0343E-2</v>
      </c>
      <c r="P466">
        <v>-1.4341E-3</v>
      </c>
      <c r="Q466">
        <v>3.4520999999999997E-5</v>
      </c>
      <c r="R466">
        <v>-1.3052999999999999E-7</v>
      </c>
      <c r="S466">
        <v>7.7114999999999996E-4</v>
      </c>
      <c r="T466">
        <v>0</v>
      </c>
      <c r="U466">
        <v>3.0230999999999999E-6</v>
      </c>
      <c r="V466">
        <v>-1.21087362570834E-2</v>
      </c>
      <c r="W466">
        <v>2.35619449019235E-4</v>
      </c>
      <c r="X466">
        <v>1.71530958886003E-4</v>
      </c>
      <c r="Y466">
        <v>7.85398163397448E-5</v>
      </c>
      <c r="Z466" s="6">
        <v>2.6962962962963001E-2</v>
      </c>
      <c r="AA466">
        <v>1.2345679012345699E-2</v>
      </c>
    </row>
    <row r="467" spans="1:27" x14ac:dyDescent="0.35">
      <c r="A467">
        <v>466</v>
      </c>
      <c r="B467" t="s">
        <v>39</v>
      </c>
      <c r="C467">
        <v>23</v>
      </c>
      <c r="D467" t="s">
        <v>11</v>
      </c>
      <c r="E467">
        <v>4.5</v>
      </c>
      <c r="F467" t="s">
        <v>57</v>
      </c>
      <c r="G467">
        <v>1</v>
      </c>
      <c r="H467">
        <v>0.01</v>
      </c>
      <c r="I467">
        <v>3</v>
      </c>
      <c r="J467" s="3">
        <v>1</v>
      </c>
      <c r="K467">
        <v>1</v>
      </c>
      <c r="L467">
        <v>1.4</v>
      </c>
      <c r="M467">
        <v>0.52</v>
      </c>
      <c r="N467">
        <v>0.5</v>
      </c>
      <c r="O467">
        <v>-1.0343E-2</v>
      </c>
      <c r="P467">
        <v>-1.4341E-3</v>
      </c>
      <c r="Q467">
        <v>3.4520999999999997E-5</v>
      </c>
      <c r="R467">
        <v>-1.3052999999999999E-7</v>
      </c>
      <c r="S467">
        <v>7.7114999999999996E-4</v>
      </c>
      <c r="T467">
        <v>0</v>
      </c>
      <c r="U467">
        <v>3.0230999999999999E-6</v>
      </c>
      <c r="V467">
        <v>-1.21087362570834E-2</v>
      </c>
      <c r="W467">
        <v>2.35619449019235E-4</v>
      </c>
      <c r="X467">
        <v>1.71530958886003E-4</v>
      </c>
      <c r="Y467">
        <v>7.85398163397448E-5</v>
      </c>
      <c r="Z467" s="6">
        <v>2.6962962962963001E-2</v>
      </c>
      <c r="AA467">
        <v>1.2345679012345699E-2</v>
      </c>
    </row>
    <row r="468" spans="1:27" x14ac:dyDescent="0.35">
      <c r="A468">
        <v>467</v>
      </c>
      <c r="B468" t="s">
        <v>39</v>
      </c>
      <c r="C468">
        <v>23</v>
      </c>
      <c r="D468" t="s">
        <v>11</v>
      </c>
      <c r="E468">
        <v>4.5</v>
      </c>
      <c r="F468" t="s">
        <v>57</v>
      </c>
      <c r="G468">
        <v>1</v>
      </c>
      <c r="H468">
        <v>0.01</v>
      </c>
      <c r="I468">
        <v>3</v>
      </c>
      <c r="J468" s="3">
        <v>1</v>
      </c>
      <c r="K468">
        <v>1</v>
      </c>
      <c r="L468">
        <v>1.4</v>
      </c>
      <c r="M468">
        <v>0.52</v>
      </c>
      <c r="N468">
        <v>0.5</v>
      </c>
      <c r="O468">
        <v>-1.0343E-2</v>
      </c>
      <c r="P468">
        <v>-1.4341E-3</v>
      </c>
      <c r="Q468">
        <v>3.4520999999999997E-5</v>
      </c>
      <c r="R468">
        <v>-1.3052999999999999E-7</v>
      </c>
      <c r="S468">
        <v>7.7114999999999996E-4</v>
      </c>
      <c r="T468">
        <v>0</v>
      </c>
      <c r="U468">
        <v>3.0230999999999999E-6</v>
      </c>
      <c r="V468">
        <v>-1.21087362570834E-2</v>
      </c>
      <c r="W468">
        <v>2.35619449019235E-4</v>
      </c>
      <c r="X468">
        <v>1.71530958886003E-4</v>
      </c>
      <c r="Y468">
        <v>7.85398163397448E-5</v>
      </c>
      <c r="Z468" s="6">
        <v>2.6962962962963001E-2</v>
      </c>
      <c r="AA468">
        <v>1.2345679012345699E-2</v>
      </c>
    </row>
    <row r="469" spans="1:27" x14ac:dyDescent="0.35">
      <c r="A469">
        <v>468</v>
      </c>
      <c r="B469" t="s">
        <v>39</v>
      </c>
      <c r="C469">
        <v>23</v>
      </c>
      <c r="D469" t="s">
        <v>11</v>
      </c>
      <c r="E469">
        <v>4.5</v>
      </c>
      <c r="F469" t="s">
        <v>57</v>
      </c>
      <c r="G469">
        <v>4.5</v>
      </c>
      <c r="H469">
        <v>4.4999999999999998E-2</v>
      </c>
      <c r="I469">
        <v>6</v>
      </c>
      <c r="J469" s="3">
        <v>1</v>
      </c>
      <c r="K469">
        <v>1</v>
      </c>
      <c r="L469">
        <v>1.4</v>
      </c>
      <c r="M469">
        <v>0.52</v>
      </c>
      <c r="N469">
        <v>0.5</v>
      </c>
      <c r="O469">
        <v>-1.0343E-2</v>
      </c>
      <c r="P469">
        <v>-1.4341E-3</v>
      </c>
      <c r="Q469">
        <v>3.4520999999999997E-5</v>
      </c>
      <c r="R469">
        <v>-1.3052999999999999E-7</v>
      </c>
      <c r="S469">
        <v>7.7114999999999996E-4</v>
      </c>
      <c r="T469">
        <v>0</v>
      </c>
      <c r="U469">
        <v>3.0230999999999999E-6</v>
      </c>
      <c r="V469">
        <v>-1.5834495948951199E-2</v>
      </c>
      <c r="W469">
        <v>4.3295073757284299E-3</v>
      </c>
      <c r="X469">
        <v>3.1518813695303001E-3</v>
      </c>
      <c r="Y469">
        <v>1.59043128087983E-3</v>
      </c>
      <c r="Z469" s="6">
        <v>0.49544444444444502</v>
      </c>
      <c r="AA469">
        <v>0.25</v>
      </c>
    </row>
    <row r="470" spans="1:27" x14ac:dyDescent="0.35">
      <c r="A470">
        <v>469</v>
      </c>
      <c r="B470" t="s">
        <v>39</v>
      </c>
      <c r="C470">
        <v>23</v>
      </c>
      <c r="D470" t="s">
        <v>11</v>
      </c>
      <c r="E470">
        <v>4.5</v>
      </c>
      <c r="F470" t="s">
        <v>57</v>
      </c>
      <c r="G470">
        <v>2</v>
      </c>
      <c r="H470">
        <v>0.02</v>
      </c>
      <c r="I470">
        <v>3.5</v>
      </c>
      <c r="J470" s="3">
        <v>1</v>
      </c>
      <c r="K470">
        <v>1</v>
      </c>
      <c r="L470">
        <v>1.4</v>
      </c>
      <c r="M470">
        <v>0.52</v>
      </c>
      <c r="N470">
        <v>0.5</v>
      </c>
      <c r="O470">
        <v>-1.0343E-2</v>
      </c>
      <c r="P470">
        <v>-1.4341E-3</v>
      </c>
      <c r="Q470">
        <v>3.4520999999999997E-5</v>
      </c>
      <c r="R470">
        <v>-1.3052999999999999E-7</v>
      </c>
      <c r="S470">
        <v>7.7114999999999996E-4</v>
      </c>
      <c r="T470">
        <v>0</v>
      </c>
      <c r="U470">
        <v>3.0230999999999999E-6</v>
      </c>
      <c r="V470">
        <v>-1.49065193743578E-2</v>
      </c>
      <c r="W470">
        <v>1.2566370614359201E-3</v>
      </c>
      <c r="X470">
        <v>9.1483178072534696E-4</v>
      </c>
      <c r="Y470">
        <v>3.1415926535897898E-4</v>
      </c>
      <c r="Z470" s="6">
        <v>0.143802469135802</v>
      </c>
      <c r="AA470">
        <v>4.9382716049382699E-2</v>
      </c>
    </row>
    <row r="471" spans="1:27" x14ac:dyDescent="0.35">
      <c r="A471">
        <v>470</v>
      </c>
      <c r="B471" t="s">
        <v>39</v>
      </c>
      <c r="C471">
        <v>23</v>
      </c>
      <c r="D471" t="s">
        <v>11</v>
      </c>
      <c r="E471">
        <v>4.5</v>
      </c>
      <c r="F471" t="s">
        <v>57</v>
      </c>
      <c r="G471">
        <v>2.5</v>
      </c>
      <c r="H471">
        <v>2.5000000000000001E-2</v>
      </c>
      <c r="I471">
        <v>4</v>
      </c>
      <c r="J471" s="3">
        <v>1</v>
      </c>
      <c r="K471">
        <v>1</v>
      </c>
      <c r="L471">
        <v>1.4</v>
      </c>
      <c r="M471">
        <v>0.52</v>
      </c>
      <c r="N471">
        <v>0.5</v>
      </c>
      <c r="O471">
        <v>-1.0343E-2</v>
      </c>
      <c r="P471">
        <v>-1.4341E-3</v>
      </c>
      <c r="Q471">
        <v>3.4520999999999997E-5</v>
      </c>
      <c r="R471">
        <v>-1.3052999999999999E-7</v>
      </c>
      <c r="S471">
        <v>7.7114999999999996E-4</v>
      </c>
      <c r="T471">
        <v>0</v>
      </c>
      <c r="U471">
        <v>3.0230999999999999E-6</v>
      </c>
      <c r="V471">
        <v>-1.5709684470332601E-2</v>
      </c>
      <c r="W471">
        <v>1.09955742875643E-3</v>
      </c>
      <c r="X471">
        <v>8.0047780813468001E-4</v>
      </c>
      <c r="Y471">
        <v>4.90873852123405E-4</v>
      </c>
      <c r="Z471" s="6">
        <v>0.125827160493827</v>
      </c>
      <c r="AA471">
        <v>7.7160493827160503E-2</v>
      </c>
    </row>
    <row r="472" spans="1:27" x14ac:dyDescent="0.35">
      <c r="A472">
        <v>471</v>
      </c>
      <c r="B472" t="s">
        <v>39</v>
      </c>
      <c r="C472">
        <v>23</v>
      </c>
      <c r="D472" t="s">
        <v>11</v>
      </c>
      <c r="E472">
        <v>4.5</v>
      </c>
      <c r="F472" t="s">
        <v>57</v>
      </c>
      <c r="G472">
        <v>1</v>
      </c>
      <c r="H472">
        <v>0.01</v>
      </c>
      <c r="I472">
        <v>3.5</v>
      </c>
      <c r="J472" s="3">
        <v>1</v>
      </c>
      <c r="K472">
        <v>1</v>
      </c>
      <c r="L472">
        <v>1.4</v>
      </c>
      <c r="M472">
        <v>0.52</v>
      </c>
      <c r="N472">
        <v>0.5</v>
      </c>
      <c r="O472">
        <v>-1.0343E-2</v>
      </c>
      <c r="P472">
        <v>-1.4341E-3</v>
      </c>
      <c r="Q472">
        <v>3.4520999999999997E-5</v>
      </c>
      <c r="R472">
        <v>-1.3052999999999999E-7</v>
      </c>
      <c r="S472">
        <v>7.7114999999999996E-4</v>
      </c>
      <c r="T472">
        <v>0</v>
      </c>
      <c r="U472">
        <v>3.0230999999999999E-6</v>
      </c>
      <c r="V472">
        <v>-1.17082428565509E-2</v>
      </c>
      <c r="W472">
        <v>2.7488935718910702E-4</v>
      </c>
      <c r="X472">
        <v>2.0011945203367E-4</v>
      </c>
      <c r="Y472">
        <v>7.85398163397448E-5</v>
      </c>
      <c r="Z472" s="6">
        <v>3.1456790123456799E-2</v>
      </c>
      <c r="AA472">
        <v>1.2345679012345699E-2</v>
      </c>
    </row>
    <row r="473" spans="1:27" x14ac:dyDescent="0.35">
      <c r="A473">
        <v>472</v>
      </c>
      <c r="B473" t="s">
        <v>39</v>
      </c>
      <c r="C473">
        <v>23</v>
      </c>
      <c r="D473" t="s">
        <v>11</v>
      </c>
      <c r="E473">
        <v>4.5</v>
      </c>
      <c r="F473" t="s">
        <v>57</v>
      </c>
      <c r="G473">
        <v>2.5</v>
      </c>
      <c r="H473">
        <v>2.5000000000000001E-2</v>
      </c>
      <c r="I473">
        <v>4</v>
      </c>
      <c r="J473" s="3">
        <v>1</v>
      </c>
      <c r="K473">
        <v>1</v>
      </c>
      <c r="L473">
        <v>1.4</v>
      </c>
      <c r="M473">
        <v>0.52</v>
      </c>
      <c r="N473">
        <v>0.5</v>
      </c>
      <c r="O473">
        <v>-1.0343E-2</v>
      </c>
      <c r="P473">
        <v>-1.4341E-3</v>
      </c>
      <c r="Q473">
        <v>3.4520999999999997E-5</v>
      </c>
      <c r="R473">
        <v>-1.3052999999999999E-7</v>
      </c>
      <c r="S473">
        <v>7.7114999999999996E-4</v>
      </c>
      <c r="T473">
        <v>0</v>
      </c>
      <c r="U473">
        <v>3.0230999999999999E-6</v>
      </c>
      <c r="V473">
        <v>-1.5709684470332601E-2</v>
      </c>
      <c r="W473">
        <v>1.09955742875643E-3</v>
      </c>
      <c r="X473">
        <v>8.0047780813468001E-4</v>
      </c>
      <c r="Y473">
        <v>4.90873852123405E-4</v>
      </c>
      <c r="Z473" s="6">
        <v>0.125827160493827</v>
      </c>
      <c r="AA473">
        <v>7.7160493827160503E-2</v>
      </c>
    </row>
    <row r="474" spans="1:27" x14ac:dyDescent="0.35">
      <c r="A474">
        <v>473</v>
      </c>
      <c r="B474" t="s">
        <v>39</v>
      </c>
      <c r="C474">
        <v>23</v>
      </c>
      <c r="D474" t="s">
        <v>11</v>
      </c>
      <c r="E474">
        <v>4.5</v>
      </c>
      <c r="F474" t="s">
        <v>57</v>
      </c>
      <c r="G474">
        <v>2.5</v>
      </c>
      <c r="H474">
        <v>2.5000000000000001E-2</v>
      </c>
      <c r="I474">
        <v>4</v>
      </c>
      <c r="J474" s="3">
        <v>1</v>
      </c>
      <c r="K474">
        <v>1</v>
      </c>
      <c r="L474">
        <v>1.4</v>
      </c>
      <c r="M474">
        <v>0.52</v>
      </c>
      <c r="N474">
        <v>0.5</v>
      </c>
      <c r="O474">
        <v>-1.0343E-2</v>
      </c>
      <c r="P474">
        <v>-1.4341E-3</v>
      </c>
      <c r="Q474">
        <v>3.4520999999999997E-5</v>
      </c>
      <c r="R474">
        <v>-1.3052999999999999E-7</v>
      </c>
      <c r="S474">
        <v>7.7114999999999996E-4</v>
      </c>
      <c r="T474">
        <v>0</v>
      </c>
      <c r="U474">
        <v>3.0230999999999999E-6</v>
      </c>
      <c r="V474">
        <v>-1.5709684470332601E-2</v>
      </c>
      <c r="W474">
        <v>1.5707963267948999E-3</v>
      </c>
      <c r="X474">
        <v>1.1435397259066801E-3</v>
      </c>
      <c r="Y474">
        <v>4.90873852123405E-4</v>
      </c>
      <c r="Z474" s="6">
        <v>0.17975308641975299</v>
      </c>
      <c r="AA474">
        <v>7.7160493827160503E-2</v>
      </c>
    </row>
    <row r="475" spans="1:27" x14ac:dyDescent="0.35">
      <c r="A475">
        <v>474</v>
      </c>
      <c r="B475" t="s">
        <v>39</v>
      </c>
      <c r="C475">
        <v>23</v>
      </c>
      <c r="D475" t="s">
        <v>11</v>
      </c>
      <c r="E475">
        <v>4.5</v>
      </c>
      <c r="F475" t="s">
        <v>57</v>
      </c>
      <c r="G475">
        <v>1</v>
      </c>
      <c r="H475">
        <v>0.01</v>
      </c>
      <c r="I475">
        <v>2.5</v>
      </c>
      <c r="J475" s="3">
        <v>0</v>
      </c>
      <c r="K475">
        <v>1</v>
      </c>
      <c r="L475">
        <v>1.4</v>
      </c>
      <c r="M475">
        <v>0.52</v>
      </c>
      <c r="N475">
        <v>0.5</v>
      </c>
      <c r="O475">
        <v>-1.0343E-2</v>
      </c>
      <c r="P475">
        <v>-1.4341E-3</v>
      </c>
      <c r="Q475">
        <v>3.4520999999999997E-5</v>
      </c>
      <c r="R475">
        <v>-1.3052999999999999E-7</v>
      </c>
      <c r="S475">
        <v>7.7114999999999996E-4</v>
      </c>
      <c r="T475">
        <v>0</v>
      </c>
      <c r="U475">
        <v>3.0230999999999999E-6</v>
      </c>
      <c r="V475">
        <v>-1.2509229657615899E-2</v>
      </c>
      <c r="W475">
        <v>1.96349540849362E-4</v>
      </c>
      <c r="X475">
        <v>1.4294246573833599E-4</v>
      </c>
      <c r="Y475">
        <v>7.85398163397448E-5</v>
      </c>
      <c r="Z475" s="6">
        <v>2.2469135802469099E-2</v>
      </c>
      <c r="AA475">
        <v>1.2345679012345699E-2</v>
      </c>
    </row>
    <row r="476" spans="1:27" x14ac:dyDescent="0.35">
      <c r="A476">
        <v>475</v>
      </c>
      <c r="B476" t="s">
        <v>39</v>
      </c>
      <c r="C476">
        <v>23</v>
      </c>
      <c r="D476" t="s">
        <v>11</v>
      </c>
      <c r="E476">
        <v>4.5</v>
      </c>
      <c r="F476" t="s">
        <v>57</v>
      </c>
      <c r="G476">
        <v>1</v>
      </c>
      <c r="H476">
        <v>0.01</v>
      </c>
      <c r="I476">
        <v>2.5</v>
      </c>
      <c r="J476" s="3">
        <v>0</v>
      </c>
      <c r="K476">
        <v>1</v>
      </c>
      <c r="L476">
        <v>1.4</v>
      </c>
      <c r="M476">
        <v>0.52</v>
      </c>
      <c r="N476">
        <v>0.5</v>
      </c>
      <c r="O476">
        <v>-1.0343E-2</v>
      </c>
      <c r="P476">
        <v>-1.4341E-3</v>
      </c>
      <c r="Q476">
        <v>3.4520999999999997E-5</v>
      </c>
      <c r="R476">
        <v>-1.3052999999999999E-7</v>
      </c>
      <c r="S476">
        <v>7.7114999999999996E-4</v>
      </c>
      <c r="T476">
        <v>0</v>
      </c>
      <c r="U476">
        <v>3.0230999999999999E-6</v>
      </c>
      <c r="V476">
        <v>-1.2509229657615899E-2</v>
      </c>
      <c r="W476">
        <v>1.96349540849362E-4</v>
      </c>
      <c r="X476">
        <v>1.4294246573833599E-4</v>
      </c>
      <c r="Y476">
        <v>7.85398163397448E-5</v>
      </c>
      <c r="Z476" s="6">
        <v>2.2469135802469099E-2</v>
      </c>
      <c r="AA476">
        <v>1.2345679012345699E-2</v>
      </c>
    </row>
    <row r="477" spans="1:27" x14ac:dyDescent="0.35">
      <c r="A477">
        <v>476</v>
      </c>
      <c r="B477" t="s">
        <v>39</v>
      </c>
      <c r="C477">
        <v>23</v>
      </c>
      <c r="D477" t="s">
        <v>11</v>
      </c>
      <c r="E477">
        <v>4.5</v>
      </c>
      <c r="F477" t="s">
        <v>57</v>
      </c>
      <c r="G477">
        <v>1</v>
      </c>
      <c r="H477">
        <v>0.01</v>
      </c>
      <c r="I477">
        <v>2.5</v>
      </c>
      <c r="J477" s="3">
        <v>0</v>
      </c>
      <c r="K477">
        <v>1</v>
      </c>
      <c r="L477">
        <v>1.4</v>
      </c>
      <c r="M477">
        <v>0.52</v>
      </c>
      <c r="N477">
        <v>0.5</v>
      </c>
      <c r="O477">
        <v>-1.0343E-2</v>
      </c>
      <c r="P477">
        <v>-1.4341E-3</v>
      </c>
      <c r="Q477">
        <v>3.4520999999999997E-5</v>
      </c>
      <c r="R477">
        <v>-1.3052999999999999E-7</v>
      </c>
      <c r="S477">
        <v>7.7114999999999996E-4</v>
      </c>
      <c r="T477">
        <v>0</v>
      </c>
      <c r="U477">
        <v>3.0230999999999999E-6</v>
      </c>
      <c r="V477">
        <v>-1.2509229657615899E-2</v>
      </c>
      <c r="W477">
        <v>1.96349540849362E-4</v>
      </c>
      <c r="X477">
        <v>1.4294246573833599E-4</v>
      </c>
      <c r="Y477">
        <v>7.85398163397448E-5</v>
      </c>
      <c r="Z477" s="6">
        <v>2.2469135802469099E-2</v>
      </c>
      <c r="AA477">
        <v>1.2345679012345699E-2</v>
      </c>
    </row>
    <row r="478" spans="1:27" x14ac:dyDescent="0.35">
      <c r="A478">
        <v>477</v>
      </c>
      <c r="B478" t="s">
        <v>39</v>
      </c>
      <c r="C478">
        <v>23</v>
      </c>
      <c r="D478" t="s">
        <v>11</v>
      </c>
      <c r="E478">
        <v>4.5</v>
      </c>
      <c r="F478" t="s">
        <v>57</v>
      </c>
      <c r="G478">
        <v>1</v>
      </c>
      <c r="H478">
        <v>0.01</v>
      </c>
      <c r="I478">
        <v>2.5</v>
      </c>
      <c r="J478" s="3">
        <v>0</v>
      </c>
      <c r="K478">
        <v>1</v>
      </c>
      <c r="L478">
        <v>1.4</v>
      </c>
      <c r="M478">
        <v>0.52</v>
      </c>
      <c r="N478">
        <v>0.5</v>
      </c>
      <c r="O478">
        <v>-1.0343E-2</v>
      </c>
      <c r="P478">
        <v>-1.4341E-3</v>
      </c>
      <c r="Q478">
        <v>3.4520999999999997E-5</v>
      </c>
      <c r="R478">
        <v>-1.3052999999999999E-7</v>
      </c>
      <c r="S478">
        <v>7.7114999999999996E-4</v>
      </c>
      <c r="T478">
        <v>0</v>
      </c>
      <c r="U478">
        <v>3.0230999999999999E-6</v>
      </c>
      <c r="V478">
        <v>-1.2509229657615899E-2</v>
      </c>
      <c r="W478">
        <v>1.96349540849362E-4</v>
      </c>
      <c r="X478">
        <v>1.4294246573833599E-4</v>
      </c>
      <c r="Y478">
        <v>7.85398163397448E-5</v>
      </c>
      <c r="Z478" s="6">
        <v>2.2469135802469099E-2</v>
      </c>
      <c r="AA478">
        <v>1.2345679012345699E-2</v>
      </c>
    </row>
    <row r="479" spans="1:27" x14ac:dyDescent="0.35">
      <c r="A479">
        <v>478</v>
      </c>
      <c r="B479" t="s">
        <v>39</v>
      </c>
      <c r="C479">
        <v>23</v>
      </c>
      <c r="D479" t="s">
        <v>11</v>
      </c>
      <c r="E479">
        <v>4.5</v>
      </c>
      <c r="F479" t="s">
        <v>57</v>
      </c>
      <c r="G479">
        <v>1</v>
      </c>
      <c r="H479">
        <v>0.01</v>
      </c>
      <c r="I479">
        <v>2.5</v>
      </c>
      <c r="J479" s="3">
        <v>0</v>
      </c>
      <c r="K479">
        <v>1</v>
      </c>
      <c r="L479">
        <v>1.4</v>
      </c>
      <c r="M479">
        <v>0.52</v>
      </c>
      <c r="N479">
        <v>0.5</v>
      </c>
      <c r="O479">
        <v>-1.0343E-2</v>
      </c>
      <c r="P479">
        <v>-1.4341E-3</v>
      </c>
      <c r="Q479">
        <v>3.4520999999999997E-5</v>
      </c>
      <c r="R479">
        <v>-1.3052999999999999E-7</v>
      </c>
      <c r="S479">
        <v>7.7114999999999996E-4</v>
      </c>
      <c r="T479">
        <v>0</v>
      </c>
      <c r="U479">
        <v>3.0230999999999999E-6</v>
      </c>
      <c r="V479">
        <v>-1.2509229657615899E-2</v>
      </c>
      <c r="W479">
        <v>1.96349540849362E-4</v>
      </c>
      <c r="X479">
        <v>1.4294246573833599E-4</v>
      </c>
      <c r="Y479">
        <v>7.85398163397448E-5</v>
      </c>
      <c r="Z479" s="6">
        <v>2.2469135802469099E-2</v>
      </c>
      <c r="AA479">
        <v>1.2345679012345699E-2</v>
      </c>
    </row>
    <row r="480" spans="1:27" x14ac:dyDescent="0.35">
      <c r="A480">
        <v>479</v>
      </c>
      <c r="B480" t="s">
        <v>39</v>
      </c>
      <c r="C480">
        <v>23</v>
      </c>
      <c r="D480" t="s">
        <v>11</v>
      </c>
      <c r="E480">
        <v>4.5</v>
      </c>
      <c r="F480" t="s">
        <v>57</v>
      </c>
      <c r="G480">
        <v>1</v>
      </c>
      <c r="H480">
        <v>0.01</v>
      </c>
      <c r="I480">
        <v>2.5</v>
      </c>
      <c r="J480" s="3">
        <v>0</v>
      </c>
      <c r="K480">
        <v>1</v>
      </c>
      <c r="L480">
        <v>1.4</v>
      </c>
      <c r="M480">
        <v>0.52</v>
      </c>
      <c r="N480">
        <v>0.5</v>
      </c>
      <c r="O480">
        <v>-1.0343E-2</v>
      </c>
      <c r="P480">
        <v>-1.4341E-3</v>
      </c>
      <c r="Q480">
        <v>3.4520999999999997E-5</v>
      </c>
      <c r="R480">
        <v>-1.3052999999999999E-7</v>
      </c>
      <c r="S480">
        <v>7.7114999999999996E-4</v>
      </c>
      <c r="T480">
        <v>0</v>
      </c>
      <c r="U480">
        <v>3.0230999999999999E-6</v>
      </c>
      <c r="V480">
        <v>-1.2509229657615899E-2</v>
      </c>
      <c r="W480">
        <v>1.96349540849362E-4</v>
      </c>
      <c r="X480">
        <v>1.4294246573833599E-4</v>
      </c>
      <c r="Y480">
        <v>7.85398163397448E-5</v>
      </c>
      <c r="Z480" s="6">
        <v>2.2469135802469099E-2</v>
      </c>
      <c r="AA480">
        <v>1.2345679012345699E-2</v>
      </c>
    </row>
    <row r="481" spans="1:27" x14ac:dyDescent="0.35">
      <c r="A481">
        <v>480</v>
      </c>
      <c r="B481" t="s">
        <v>39</v>
      </c>
      <c r="C481">
        <v>23</v>
      </c>
      <c r="D481" t="s">
        <v>11</v>
      </c>
      <c r="E481">
        <v>4.5</v>
      </c>
      <c r="F481" t="s">
        <v>57</v>
      </c>
      <c r="G481">
        <v>6</v>
      </c>
      <c r="H481">
        <v>0.06</v>
      </c>
      <c r="I481">
        <v>9</v>
      </c>
      <c r="J481" s="3">
        <v>1</v>
      </c>
      <c r="K481">
        <v>1</v>
      </c>
      <c r="L481">
        <v>1.4</v>
      </c>
      <c r="M481">
        <v>0.52</v>
      </c>
      <c r="N481">
        <v>0.5</v>
      </c>
      <c r="O481">
        <v>-1.0343E-2</v>
      </c>
      <c r="P481">
        <v>-1.4341E-3</v>
      </c>
      <c r="Q481">
        <v>3.4520999999999997E-5</v>
      </c>
      <c r="R481">
        <v>-1.3052999999999999E-7</v>
      </c>
      <c r="S481">
        <v>7.7114999999999996E-4</v>
      </c>
      <c r="T481">
        <v>0</v>
      </c>
      <c r="U481">
        <v>3.0230999999999999E-6</v>
      </c>
      <c r="V481">
        <v>-9.3763703626973394E-3</v>
      </c>
      <c r="W481">
        <v>3.92699081698724E-3</v>
      </c>
      <c r="X481">
        <v>2.8588493147667102E-3</v>
      </c>
      <c r="Y481">
        <v>2.8274333882308102E-3</v>
      </c>
      <c r="Z481" s="6">
        <v>0.44938271604938301</v>
      </c>
      <c r="AA481">
        <v>0.44444444444444398</v>
      </c>
    </row>
    <row r="482" spans="1:27" x14ac:dyDescent="0.35">
      <c r="A482">
        <v>481</v>
      </c>
      <c r="B482" t="s">
        <v>39</v>
      </c>
      <c r="C482">
        <v>23</v>
      </c>
      <c r="D482" t="s">
        <v>11</v>
      </c>
      <c r="E482">
        <v>4.5</v>
      </c>
      <c r="F482" t="s">
        <v>57</v>
      </c>
      <c r="G482">
        <v>1</v>
      </c>
      <c r="H482">
        <v>0.01</v>
      </c>
      <c r="I482">
        <v>2.5</v>
      </c>
      <c r="J482" s="3">
        <v>1</v>
      </c>
      <c r="K482">
        <v>1</v>
      </c>
      <c r="L482">
        <v>1.4</v>
      </c>
      <c r="M482">
        <v>0.52</v>
      </c>
      <c r="N482">
        <v>0.5</v>
      </c>
      <c r="O482">
        <v>-1.0343E-2</v>
      </c>
      <c r="P482">
        <v>-1.4341E-3</v>
      </c>
      <c r="Q482">
        <v>3.4520999999999997E-5</v>
      </c>
      <c r="R482">
        <v>-1.3052999999999999E-7</v>
      </c>
      <c r="S482">
        <v>7.7114999999999996E-4</v>
      </c>
      <c r="T482">
        <v>0</v>
      </c>
      <c r="U482">
        <v>3.0230999999999999E-6</v>
      </c>
      <c r="V482">
        <v>-1.2509229657615899E-2</v>
      </c>
      <c r="W482">
        <v>1.96349540849362E-4</v>
      </c>
      <c r="X482">
        <v>1.4294246573833599E-4</v>
      </c>
      <c r="Y482">
        <v>7.85398163397448E-5</v>
      </c>
      <c r="Z482" s="6">
        <v>2.2469135802469099E-2</v>
      </c>
      <c r="AA482">
        <v>1.2345679012345699E-2</v>
      </c>
    </row>
    <row r="483" spans="1:27" x14ac:dyDescent="0.35">
      <c r="A483">
        <v>482</v>
      </c>
      <c r="B483" t="s">
        <v>39</v>
      </c>
      <c r="C483">
        <v>23</v>
      </c>
      <c r="D483" t="s">
        <v>11</v>
      </c>
      <c r="E483">
        <v>4.5</v>
      </c>
      <c r="F483" t="s">
        <v>57</v>
      </c>
      <c r="G483">
        <v>1</v>
      </c>
      <c r="H483">
        <v>0.01</v>
      </c>
      <c r="I483">
        <v>2.5</v>
      </c>
      <c r="J483" s="3">
        <v>1</v>
      </c>
      <c r="K483">
        <v>1</v>
      </c>
      <c r="L483">
        <v>1.4</v>
      </c>
      <c r="M483">
        <v>0.52</v>
      </c>
      <c r="N483">
        <v>0.5</v>
      </c>
      <c r="O483">
        <v>-1.0343E-2</v>
      </c>
      <c r="P483">
        <v>-1.4341E-3</v>
      </c>
      <c r="Q483">
        <v>3.4520999999999997E-5</v>
      </c>
      <c r="R483">
        <v>-1.3052999999999999E-7</v>
      </c>
      <c r="S483">
        <v>7.7114999999999996E-4</v>
      </c>
      <c r="T483">
        <v>0</v>
      </c>
      <c r="U483">
        <v>3.0230999999999999E-6</v>
      </c>
      <c r="V483">
        <v>-1.2509229657615899E-2</v>
      </c>
      <c r="W483">
        <v>1.96349540849362E-4</v>
      </c>
      <c r="X483">
        <v>1.4294246573833599E-4</v>
      </c>
      <c r="Y483">
        <v>7.85398163397448E-5</v>
      </c>
      <c r="Z483" s="6">
        <v>2.2469135802469099E-2</v>
      </c>
      <c r="AA483">
        <v>1.2345679012345699E-2</v>
      </c>
    </row>
    <row r="484" spans="1:27" x14ac:dyDescent="0.35">
      <c r="A484">
        <v>483</v>
      </c>
      <c r="B484" t="s">
        <v>39</v>
      </c>
      <c r="C484">
        <v>23</v>
      </c>
      <c r="D484" t="s">
        <v>11</v>
      </c>
      <c r="E484">
        <v>4.5</v>
      </c>
      <c r="F484" t="s">
        <v>57</v>
      </c>
      <c r="G484">
        <v>2</v>
      </c>
      <c r="H484">
        <v>0.02</v>
      </c>
      <c r="I484">
        <v>4</v>
      </c>
      <c r="J484" s="3">
        <v>1</v>
      </c>
      <c r="K484">
        <v>1</v>
      </c>
      <c r="L484">
        <v>1.4</v>
      </c>
      <c r="M484">
        <v>0.52</v>
      </c>
      <c r="N484">
        <v>0.5</v>
      </c>
      <c r="O484">
        <v>-1.0343E-2</v>
      </c>
      <c r="P484">
        <v>-1.4341E-3</v>
      </c>
      <c r="Q484">
        <v>3.4520999999999997E-5</v>
      </c>
      <c r="R484">
        <v>-1.3052999999999999E-7</v>
      </c>
      <c r="S484">
        <v>7.7114999999999996E-4</v>
      </c>
      <c r="T484">
        <v>0</v>
      </c>
      <c r="U484">
        <v>3.0230999999999999E-6</v>
      </c>
      <c r="V484">
        <v>-1.44612707722279E-2</v>
      </c>
      <c r="W484">
        <v>1.2566370614359201E-3</v>
      </c>
      <c r="X484">
        <v>9.1483178072534696E-4</v>
      </c>
      <c r="Y484">
        <v>3.1415926535897898E-4</v>
      </c>
      <c r="Z484" s="6">
        <v>0.143802469135802</v>
      </c>
      <c r="AA484">
        <v>4.9382716049382699E-2</v>
      </c>
    </row>
    <row r="485" spans="1:27" x14ac:dyDescent="0.35">
      <c r="A485">
        <v>484</v>
      </c>
      <c r="B485" t="s">
        <v>39</v>
      </c>
      <c r="C485">
        <v>23</v>
      </c>
      <c r="D485" t="s">
        <v>11</v>
      </c>
      <c r="E485">
        <v>4.5</v>
      </c>
      <c r="F485" t="s">
        <v>57</v>
      </c>
      <c r="G485">
        <v>2</v>
      </c>
      <c r="H485">
        <v>0.02</v>
      </c>
      <c r="I485">
        <v>4</v>
      </c>
      <c r="J485" s="3">
        <v>1</v>
      </c>
      <c r="K485">
        <v>1</v>
      </c>
      <c r="L485">
        <v>1.4</v>
      </c>
      <c r="M485">
        <v>0.52</v>
      </c>
      <c r="N485">
        <v>0.5</v>
      </c>
      <c r="O485">
        <v>-1.0343E-2</v>
      </c>
      <c r="P485">
        <v>-1.4341E-3</v>
      </c>
      <c r="Q485">
        <v>3.4520999999999997E-5</v>
      </c>
      <c r="R485">
        <v>-1.3052999999999999E-7</v>
      </c>
      <c r="S485">
        <v>7.7114999999999996E-4</v>
      </c>
      <c r="T485">
        <v>0</v>
      </c>
      <c r="U485">
        <v>3.0230999999999999E-6</v>
      </c>
      <c r="V485">
        <v>-1.44612707722279E-2</v>
      </c>
      <c r="W485">
        <v>1.2566370614359201E-3</v>
      </c>
      <c r="X485">
        <v>9.1483178072534696E-4</v>
      </c>
      <c r="Y485">
        <v>3.1415926535897898E-4</v>
      </c>
      <c r="Z485" s="6">
        <v>0.143802469135802</v>
      </c>
      <c r="AA485">
        <v>4.9382716049382699E-2</v>
      </c>
    </row>
    <row r="486" spans="1:27" x14ac:dyDescent="0.35">
      <c r="A486">
        <v>485</v>
      </c>
      <c r="B486" t="s">
        <v>39</v>
      </c>
      <c r="C486">
        <v>23</v>
      </c>
      <c r="D486" t="s">
        <v>11</v>
      </c>
      <c r="E486">
        <v>4.5</v>
      </c>
      <c r="F486" t="s">
        <v>57</v>
      </c>
      <c r="G486">
        <v>2</v>
      </c>
      <c r="H486">
        <v>0.02</v>
      </c>
      <c r="I486">
        <v>4</v>
      </c>
      <c r="J486" s="3">
        <v>1</v>
      </c>
      <c r="K486">
        <v>1</v>
      </c>
      <c r="L486">
        <v>1.4</v>
      </c>
      <c r="M486">
        <v>0.52</v>
      </c>
      <c r="N486">
        <v>0.5</v>
      </c>
      <c r="O486">
        <v>-1.0343E-2</v>
      </c>
      <c r="P486">
        <v>-1.4341E-3</v>
      </c>
      <c r="Q486">
        <v>3.4520999999999997E-5</v>
      </c>
      <c r="R486">
        <v>-1.3052999999999999E-7</v>
      </c>
      <c r="S486">
        <v>7.7114999999999996E-4</v>
      </c>
      <c r="T486">
        <v>0</v>
      </c>
      <c r="U486">
        <v>3.0230999999999999E-6</v>
      </c>
      <c r="V486">
        <v>-1.44612707722279E-2</v>
      </c>
      <c r="W486">
        <v>1.2566370614359201E-3</v>
      </c>
      <c r="X486">
        <v>9.1483178072534696E-4</v>
      </c>
      <c r="Y486">
        <v>3.1415926535897898E-4</v>
      </c>
      <c r="Z486" s="6">
        <v>0.143802469135802</v>
      </c>
      <c r="AA486">
        <v>4.9382716049382699E-2</v>
      </c>
    </row>
    <row r="487" spans="1:27" x14ac:dyDescent="0.35">
      <c r="A487">
        <v>486</v>
      </c>
      <c r="B487" t="s">
        <v>39</v>
      </c>
      <c r="C487">
        <v>23</v>
      </c>
      <c r="D487" t="s">
        <v>11</v>
      </c>
      <c r="E487">
        <v>4.5</v>
      </c>
      <c r="F487" t="s">
        <v>57</v>
      </c>
      <c r="G487">
        <v>2</v>
      </c>
      <c r="H487">
        <v>0.02</v>
      </c>
      <c r="I487">
        <v>4</v>
      </c>
      <c r="J487" s="3">
        <v>1</v>
      </c>
      <c r="K487">
        <v>1</v>
      </c>
      <c r="L487">
        <v>1.4</v>
      </c>
      <c r="M487">
        <v>0.52</v>
      </c>
      <c r="N487">
        <v>0.5</v>
      </c>
      <c r="O487">
        <v>-1.0343E-2</v>
      </c>
      <c r="P487">
        <v>-1.4341E-3</v>
      </c>
      <c r="Q487">
        <v>3.4520999999999997E-5</v>
      </c>
      <c r="R487">
        <v>-1.3052999999999999E-7</v>
      </c>
      <c r="S487">
        <v>7.7114999999999996E-4</v>
      </c>
      <c r="T487">
        <v>0</v>
      </c>
      <c r="U487">
        <v>3.0230999999999999E-6</v>
      </c>
      <c r="V487">
        <v>-1.44612707722279E-2</v>
      </c>
      <c r="W487">
        <v>1.2566370614359201E-3</v>
      </c>
      <c r="X487">
        <v>9.1483178072534696E-4</v>
      </c>
      <c r="Y487">
        <v>3.1415926535897898E-4</v>
      </c>
      <c r="Z487" s="6">
        <v>0.143802469135802</v>
      </c>
      <c r="AA487">
        <v>4.9382716049382699E-2</v>
      </c>
    </row>
    <row r="488" spans="1:27" x14ac:dyDescent="0.35">
      <c r="A488">
        <v>487</v>
      </c>
      <c r="B488" t="s">
        <v>39</v>
      </c>
      <c r="C488">
        <v>23</v>
      </c>
      <c r="D488" t="s">
        <v>11</v>
      </c>
      <c r="E488">
        <v>4.5</v>
      </c>
      <c r="F488" t="s">
        <v>57</v>
      </c>
      <c r="G488">
        <v>2</v>
      </c>
      <c r="H488">
        <v>0.02</v>
      </c>
      <c r="I488">
        <v>4</v>
      </c>
      <c r="J488" s="3">
        <v>1</v>
      </c>
      <c r="K488">
        <v>1</v>
      </c>
      <c r="L488">
        <v>1.4</v>
      </c>
      <c r="M488">
        <v>0.52</v>
      </c>
      <c r="N488">
        <v>0.5</v>
      </c>
      <c r="O488">
        <v>-1.0343E-2</v>
      </c>
      <c r="P488">
        <v>-1.4341E-3</v>
      </c>
      <c r="Q488">
        <v>3.4520999999999997E-5</v>
      </c>
      <c r="R488">
        <v>-1.3052999999999999E-7</v>
      </c>
      <c r="S488">
        <v>7.7114999999999996E-4</v>
      </c>
      <c r="T488">
        <v>0</v>
      </c>
      <c r="U488">
        <v>3.0230999999999999E-6</v>
      </c>
      <c r="V488">
        <v>-1.44612707722279E-2</v>
      </c>
      <c r="W488">
        <v>1.2566370614359201E-3</v>
      </c>
      <c r="X488">
        <v>9.1483178072534696E-4</v>
      </c>
      <c r="Y488">
        <v>3.1415926535897898E-4</v>
      </c>
      <c r="Z488" s="6">
        <v>0.143802469135802</v>
      </c>
      <c r="AA488">
        <v>4.9382716049382699E-2</v>
      </c>
    </row>
    <row r="489" spans="1:27" x14ac:dyDescent="0.35">
      <c r="A489">
        <v>488</v>
      </c>
      <c r="B489" t="s">
        <v>39</v>
      </c>
      <c r="C489">
        <v>23</v>
      </c>
      <c r="D489" t="s">
        <v>11</v>
      </c>
      <c r="E489">
        <v>4.5</v>
      </c>
      <c r="F489" t="s">
        <v>57</v>
      </c>
      <c r="G489">
        <v>1</v>
      </c>
      <c r="H489">
        <v>0.01</v>
      </c>
      <c r="I489">
        <v>3.5</v>
      </c>
      <c r="J489" s="3">
        <v>1</v>
      </c>
      <c r="K489">
        <v>1</v>
      </c>
      <c r="L489">
        <v>1.4</v>
      </c>
      <c r="M489">
        <v>0.52</v>
      </c>
      <c r="N489">
        <v>0.5</v>
      </c>
      <c r="O489">
        <v>-1.0343E-2</v>
      </c>
      <c r="P489">
        <v>-1.4341E-3</v>
      </c>
      <c r="Q489">
        <v>3.4520999999999997E-5</v>
      </c>
      <c r="R489">
        <v>-1.3052999999999999E-7</v>
      </c>
      <c r="S489">
        <v>7.7114999999999996E-4</v>
      </c>
      <c r="T489">
        <v>0</v>
      </c>
      <c r="U489">
        <v>3.0230999999999999E-6</v>
      </c>
      <c r="V489">
        <v>-1.17082428565509E-2</v>
      </c>
      <c r="W489">
        <v>2.7488935718910702E-4</v>
      </c>
      <c r="X489">
        <v>2.0011945203367E-4</v>
      </c>
      <c r="Y489">
        <v>7.85398163397448E-5</v>
      </c>
      <c r="Z489" s="6">
        <v>3.1456790123456799E-2</v>
      </c>
      <c r="AA489">
        <v>1.2345679012345699E-2</v>
      </c>
    </row>
    <row r="490" spans="1:27" x14ac:dyDescent="0.35">
      <c r="A490">
        <v>489</v>
      </c>
      <c r="B490" t="s">
        <v>39</v>
      </c>
      <c r="C490">
        <v>23</v>
      </c>
      <c r="D490" t="s">
        <v>11</v>
      </c>
      <c r="E490">
        <v>4.5</v>
      </c>
      <c r="F490" t="s">
        <v>57</v>
      </c>
      <c r="G490">
        <v>1</v>
      </c>
      <c r="H490">
        <v>0.01</v>
      </c>
      <c r="I490">
        <v>3.5</v>
      </c>
      <c r="J490" s="3">
        <v>0</v>
      </c>
      <c r="K490">
        <v>1</v>
      </c>
      <c r="L490">
        <v>1.4</v>
      </c>
      <c r="M490">
        <v>0.52</v>
      </c>
      <c r="N490">
        <v>0.5</v>
      </c>
      <c r="O490">
        <v>-1.0343E-2</v>
      </c>
      <c r="P490">
        <v>-1.4341E-3</v>
      </c>
      <c r="Q490">
        <v>3.4520999999999997E-5</v>
      </c>
      <c r="R490">
        <v>-1.3052999999999999E-7</v>
      </c>
      <c r="S490">
        <v>7.7114999999999996E-4</v>
      </c>
      <c r="T490">
        <v>0</v>
      </c>
      <c r="U490">
        <v>3.0230999999999999E-6</v>
      </c>
      <c r="V490">
        <v>-1.17082428565509E-2</v>
      </c>
      <c r="W490">
        <v>2.7488935718910702E-4</v>
      </c>
      <c r="X490">
        <v>2.0011945203367E-4</v>
      </c>
      <c r="Y490">
        <v>7.85398163397448E-5</v>
      </c>
      <c r="Z490" s="6">
        <v>3.1456790123456799E-2</v>
      </c>
      <c r="AA490">
        <v>1.2345679012345699E-2</v>
      </c>
    </row>
    <row r="491" spans="1:27" x14ac:dyDescent="0.35">
      <c r="A491">
        <v>490</v>
      </c>
      <c r="B491" t="s">
        <v>39</v>
      </c>
      <c r="C491">
        <v>23</v>
      </c>
      <c r="D491" t="s">
        <v>11</v>
      </c>
      <c r="E491">
        <v>4.5</v>
      </c>
      <c r="F491" t="s">
        <v>57</v>
      </c>
      <c r="G491">
        <v>1</v>
      </c>
      <c r="H491">
        <v>0.01</v>
      </c>
      <c r="I491">
        <v>2</v>
      </c>
      <c r="J491" s="3">
        <v>0</v>
      </c>
      <c r="K491">
        <v>1</v>
      </c>
      <c r="L491">
        <v>1.4</v>
      </c>
      <c r="M491">
        <v>0.52</v>
      </c>
      <c r="N491">
        <v>0.5</v>
      </c>
      <c r="O491">
        <v>-1.0343E-2</v>
      </c>
      <c r="P491">
        <v>-1.4341E-3</v>
      </c>
      <c r="Q491">
        <v>3.4520999999999997E-5</v>
      </c>
      <c r="R491">
        <v>-1.3052999999999999E-7</v>
      </c>
      <c r="S491">
        <v>7.7114999999999996E-4</v>
      </c>
      <c r="T491">
        <v>0</v>
      </c>
      <c r="U491">
        <v>3.0230999999999999E-6</v>
      </c>
      <c r="V491">
        <v>-1.29097230581483E-2</v>
      </c>
      <c r="W491">
        <v>1.5707963267949001E-4</v>
      </c>
      <c r="X491">
        <v>1.1435397259066901E-4</v>
      </c>
      <c r="Y491">
        <v>7.85398163397448E-5</v>
      </c>
      <c r="Z491" s="6">
        <v>1.7975308641975302E-2</v>
      </c>
      <c r="AA491">
        <v>1.2345679012345699E-2</v>
      </c>
    </row>
    <row r="492" spans="1:27" x14ac:dyDescent="0.35">
      <c r="A492">
        <v>491</v>
      </c>
      <c r="B492" t="s">
        <v>39</v>
      </c>
      <c r="C492">
        <v>23</v>
      </c>
      <c r="D492" t="s">
        <v>11</v>
      </c>
      <c r="E492">
        <v>4.5</v>
      </c>
      <c r="F492" t="s">
        <v>57</v>
      </c>
      <c r="G492">
        <v>2</v>
      </c>
      <c r="H492">
        <v>0.02</v>
      </c>
      <c r="I492">
        <v>5</v>
      </c>
      <c r="J492" s="3">
        <v>0</v>
      </c>
      <c r="K492">
        <v>1</v>
      </c>
      <c r="L492">
        <v>1.4</v>
      </c>
      <c r="M492">
        <v>0.52</v>
      </c>
      <c r="N492">
        <v>0.5</v>
      </c>
      <c r="O492">
        <v>-1.0343E-2</v>
      </c>
      <c r="P492">
        <v>-1.4341E-3</v>
      </c>
      <c r="Q492">
        <v>3.4520999999999997E-5</v>
      </c>
      <c r="R492">
        <v>-1.3052999999999999E-7</v>
      </c>
      <c r="S492">
        <v>7.7114999999999996E-4</v>
      </c>
      <c r="T492">
        <v>0</v>
      </c>
      <c r="U492">
        <v>3.0230999999999999E-6</v>
      </c>
      <c r="V492">
        <v>-1.35707735679682E-2</v>
      </c>
      <c r="W492">
        <v>1.2566370614359201E-3</v>
      </c>
      <c r="X492">
        <v>9.1483178072534696E-4</v>
      </c>
      <c r="Y492">
        <v>3.1415926535897898E-4</v>
      </c>
      <c r="Z492" s="6">
        <v>0.143802469135802</v>
      </c>
      <c r="AA492">
        <v>4.9382716049382699E-2</v>
      </c>
    </row>
    <row r="493" spans="1:27" x14ac:dyDescent="0.35">
      <c r="A493">
        <v>492</v>
      </c>
      <c r="B493" t="s">
        <v>39</v>
      </c>
      <c r="C493">
        <v>23</v>
      </c>
      <c r="D493" t="s">
        <v>11</v>
      </c>
      <c r="E493">
        <v>4.5</v>
      </c>
      <c r="F493" t="s">
        <v>57</v>
      </c>
      <c r="G493">
        <v>2</v>
      </c>
      <c r="H493">
        <v>0.02</v>
      </c>
      <c r="I493">
        <v>3</v>
      </c>
      <c r="J493" s="3">
        <v>1</v>
      </c>
      <c r="K493">
        <v>1</v>
      </c>
      <c r="L493">
        <v>1.4</v>
      </c>
      <c r="M493">
        <v>0.52</v>
      </c>
      <c r="N493">
        <v>0.5</v>
      </c>
      <c r="O493">
        <v>-1.0343E-2</v>
      </c>
      <c r="P493">
        <v>-1.4341E-3</v>
      </c>
      <c r="Q493">
        <v>3.4520999999999997E-5</v>
      </c>
      <c r="R493">
        <v>-1.3052999999999999E-7</v>
      </c>
      <c r="S493">
        <v>7.7114999999999996E-4</v>
      </c>
      <c r="T493">
        <v>0</v>
      </c>
      <c r="U493">
        <v>3.0230999999999999E-6</v>
      </c>
      <c r="V493">
        <v>-1.53517679764877E-2</v>
      </c>
      <c r="W493">
        <v>1.2566370614359201E-3</v>
      </c>
      <c r="X493">
        <v>9.1483178072534696E-4</v>
      </c>
      <c r="Y493">
        <v>3.1415926535897898E-4</v>
      </c>
      <c r="Z493" s="6">
        <v>0.143802469135802</v>
      </c>
      <c r="AA493">
        <v>4.9382716049382699E-2</v>
      </c>
    </row>
    <row r="494" spans="1:27" x14ac:dyDescent="0.35">
      <c r="A494">
        <v>493</v>
      </c>
      <c r="B494" t="s">
        <v>39</v>
      </c>
      <c r="C494">
        <v>23</v>
      </c>
      <c r="D494" t="s">
        <v>11</v>
      </c>
      <c r="E494">
        <v>4.5</v>
      </c>
      <c r="F494" t="s">
        <v>57</v>
      </c>
      <c r="G494">
        <v>4.5</v>
      </c>
      <c r="H494">
        <v>4.4999999999999998E-2</v>
      </c>
      <c r="I494">
        <v>7</v>
      </c>
      <c r="J494" s="3">
        <v>1</v>
      </c>
      <c r="K494">
        <v>1</v>
      </c>
      <c r="L494">
        <v>1.4</v>
      </c>
      <c r="M494">
        <v>0.52</v>
      </c>
      <c r="N494">
        <v>0.5</v>
      </c>
      <c r="O494">
        <v>-1.0343E-2</v>
      </c>
      <c r="P494">
        <v>-1.4341E-3</v>
      </c>
      <c r="Q494">
        <v>3.4520999999999997E-5</v>
      </c>
      <c r="R494">
        <v>-1.3052999999999999E-7</v>
      </c>
      <c r="S494">
        <v>7.7114999999999996E-4</v>
      </c>
      <c r="T494">
        <v>0</v>
      </c>
      <c r="U494">
        <v>3.0230999999999999E-6</v>
      </c>
      <c r="V494">
        <v>-1.4459150727386299E-2</v>
      </c>
      <c r="W494">
        <v>3.8484510006475E-3</v>
      </c>
      <c r="X494">
        <v>2.8016723284713801E-3</v>
      </c>
      <c r="Y494">
        <v>1.59043128087983E-3</v>
      </c>
      <c r="Z494" s="6">
        <v>0.44039506172839499</v>
      </c>
      <c r="AA494">
        <v>0.25</v>
      </c>
    </row>
    <row r="495" spans="1:27" x14ac:dyDescent="0.35">
      <c r="A495">
        <v>494</v>
      </c>
      <c r="B495" t="s">
        <v>39</v>
      </c>
      <c r="C495">
        <v>23</v>
      </c>
      <c r="D495" t="s">
        <v>11</v>
      </c>
      <c r="E495">
        <v>4.5</v>
      </c>
      <c r="F495" t="s">
        <v>57</v>
      </c>
      <c r="G495">
        <v>4.5</v>
      </c>
      <c r="H495">
        <v>4.4999999999999998E-2</v>
      </c>
      <c r="I495">
        <v>7</v>
      </c>
      <c r="J495" s="3">
        <v>1</v>
      </c>
      <c r="K495">
        <v>1</v>
      </c>
      <c r="L495">
        <v>1.4</v>
      </c>
      <c r="M495">
        <v>0.52</v>
      </c>
      <c r="N495">
        <v>0.5</v>
      </c>
      <c r="O495">
        <v>-1.0343E-2</v>
      </c>
      <c r="P495">
        <v>-1.4341E-3</v>
      </c>
      <c r="Q495">
        <v>3.4520999999999997E-5</v>
      </c>
      <c r="R495">
        <v>-1.3052999999999999E-7</v>
      </c>
      <c r="S495">
        <v>7.7114999999999996E-4</v>
      </c>
      <c r="T495">
        <v>0</v>
      </c>
      <c r="U495">
        <v>3.0230999999999999E-6</v>
      </c>
      <c r="V495">
        <v>-1.4459150727386299E-2</v>
      </c>
      <c r="W495">
        <v>8.1681408993334592E-3</v>
      </c>
      <c r="X495">
        <v>5.9464065747147597E-3</v>
      </c>
      <c r="Y495">
        <v>1.59043128087983E-3</v>
      </c>
      <c r="Z495" s="6">
        <v>0.93471604938271602</v>
      </c>
      <c r="AA495">
        <v>0.25</v>
      </c>
    </row>
    <row r="496" spans="1:27" x14ac:dyDescent="0.35">
      <c r="A496">
        <v>495</v>
      </c>
      <c r="B496" t="s">
        <v>39</v>
      </c>
      <c r="C496">
        <v>23</v>
      </c>
      <c r="D496" t="s">
        <v>11</v>
      </c>
      <c r="E496">
        <v>4.5</v>
      </c>
      <c r="F496" t="s">
        <v>57</v>
      </c>
      <c r="G496">
        <v>3.5</v>
      </c>
      <c r="H496">
        <v>3.5000000000000003E-2</v>
      </c>
      <c r="I496">
        <v>6</v>
      </c>
      <c r="J496" s="3">
        <v>1</v>
      </c>
      <c r="K496">
        <v>1</v>
      </c>
      <c r="L496">
        <v>1.4</v>
      </c>
      <c r="M496">
        <v>0.52</v>
      </c>
      <c r="N496">
        <v>0.5</v>
      </c>
      <c r="O496">
        <v>-1.0343E-2</v>
      </c>
      <c r="P496">
        <v>-1.4341E-3</v>
      </c>
      <c r="Q496">
        <v>3.4520999999999997E-5</v>
      </c>
      <c r="R496">
        <v>-1.3052999999999999E-7</v>
      </c>
      <c r="S496">
        <v>7.7114999999999996E-4</v>
      </c>
      <c r="T496">
        <v>0</v>
      </c>
      <c r="U496">
        <v>3.0230999999999999E-6</v>
      </c>
      <c r="V496">
        <v>-1.52916935053073E-2</v>
      </c>
      <c r="W496">
        <v>3.8877209088173702E-3</v>
      </c>
      <c r="X496">
        <v>2.83026082161904E-3</v>
      </c>
      <c r="Y496">
        <v>9.6211275016187402E-4</v>
      </c>
      <c r="Z496" s="6">
        <v>0.444888888888889</v>
      </c>
      <c r="AA496">
        <v>0.15123456790123499</v>
      </c>
    </row>
    <row r="497" spans="1:27" x14ac:dyDescent="0.35">
      <c r="A497">
        <v>496</v>
      </c>
      <c r="B497" t="s">
        <v>39</v>
      </c>
      <c r="C497">
        <v>23</v>
      </c>
      <c r="D497" t="s">
        <v>11</v>
      </c>
      <c r="E497">
        <v>4.5</v>
      </c>
      <c r="F497" t="s">
        <v>57</v>
      </c>
      <c r="G497">
        <v>3.5</v>
      </c>
      <c r="H497">
        <v>3.5000000000000003E-2</v>
      </c>
      <c r="I497">
        <v>6</v>
      </c>
      <c r="J497" s="3">
        <v>1</v>
      </c>
      <c r="K497">
        <v>1</v>
      </c>
      <c r="L497">
        <v>1.4</v>
      </c>
      <c r="M497">
        <v>0.52</v>
      </c>
      <c r="N497">
        <v>0.5</v>
      </c>
      <c r="O497">
        <v>-1.0343E-2</v>
      </c>
      <c r="P497">
        <v>-1.4341E-3</v>
      </c>
      <c r="Q497">
        <v>3.4520999999999997E-5</v>
      </c>
      <c r="R497">
        <v>-1.3052999999999999E-7</v>
      </c>
      <c r="S497">
        <v>7.7114999999999996E-4</v>
      </c>
      <c r="T497">
        <v>0</v>
      </c>
      <c r="U497">
        <v>3.0230999999999999E-6</v>
      </c>
      <c r="V497">
        <v>-1.52916935053073E-2</v>
      </c>
      <c r="W497">
        <v>3.8877209088173702E-3</v>
      </c>
      <c r="X497">
        <v>2.83026082161904E-3</v>
      </c>
      <c r="Y497">
        <v>9.6211275016187402E-4</v>
      </c>
      <c r="Z497" s="6">
        <v>0.444888888888889</v>
      </c>
      <c r="AA497">
        <v>0.15123456790123499</v>
      </c>
    </row>
    <row r="498" spans="1:27" x14ac:dyDescent="0.35">
      <c r="A498">
        <v>497</v>
      </c>
      <c r="B498" t="s">
        <v>39</v>
      </c>
      <c r="C498">
        <v>23</v>
      </c>
      <c r="D498" t="s">
        <v>11</v>
      </c>
      <c r="E498">
        <v>4.5</v>
      </c>
      <c r="F498" t="s">
        <v>57</v>
      </c>
      <c r="G498">
        <v>3.5</v>
      </c>
      <c r="H498">
        <v>3.5000000000000003E-2</v>
      </c>
      <c r="I498">
        <v>6</v>
      </c>
      <c r="J498" s="3">
        <v>1</v>
      </c>
      <c r="K498">
        <v>1</v>
      </c>
      <c r="L498">
        <v>1.4</v>
      </c>
      <c r="M498">
        <v>0.52</v>
      </c>
      <c r="N498">
        <v>0.5</v>
      </c>
      <c r="O498">
        <v>-1.0343E-2</v>
      </c>
      <c r="P498">
        <v>-1.4341E-3</v>
      </c>
      <c r="Q498">
        <v>3.4520999999999997E-5</v>
      </c>
      <c r="R498">
        <v>-1.3052999999999999E-7</v>
      </c>
      <c r="S498">
        <v>7.7114999999999996E-4</v>
      </c>
      <c r="T498">
        <v>0</v>
      </c>
      <c r="U498">
        <v>3.0230999999999999E-6</v>
      </c>
      <c r="V498">
        <v>-1.52916935053073E-2</v>
      </c>
      <c r="W498">
        <v>3.8877209088173702E-3</v>
      </c>
      <c r="X498">
        <v>2.83026082161904E-3</v>
      </c>
      <c r="Y498">
        <v>9.6211275016187402E-4</v>
      </c>
      <c r="Z498" s="6">
        <v>0.444888888888889</v>
      </c>
      <c r="AA498">
        <v>0.15123456790123499</v>
      </c>
    </row>
    <row r="499" spans="1:27" x14ac:dyDescent="0.35">
      <c r="A499">
        <v>498</v>
      </c>
      <c r="B499" t="s">
        <v>39</v>
      </c>
      <c r="C499">
        <v>23</v>
      </c>
      <c r="D499" t="s">
        <v>11</v>
      </c>
      <c r="E499">
        <v>4.5</v>
      </c>
      <c r="F499" t="s">
        <v>57</v>
      </c>
      <c r="G499">
        <v>1</v>
      </c>
      <c r="H499">
        <v>0.01</v>
      </c>
      <c r="I499">
        <v>2.5</v>
      </c>
      <c r="J499" s="3">
        <v>0</v>
      </c>
      <c r="K499">
        <v>1</v>
      </c>
      <c r="L499">
        <v>1.4</v>
      </c>
      <c r="M499">
        <v>0.52</v>
      </c>
      <c r="N499">
        <v>0.5</v>
      </c>
      <c r="O499">
        <v>-1.0343E-2</v>
      </c>
      <c r="P499">
        <v>-1.4341E-3</v>
      </c>
      <c r="Q499">
        <v>3.4520999999999997E-5</v>
      </c>
      <c r="R499">
        <v>-1.3052999999999999E-7</v>
      </c>
      <c r="S499">
        <v>7.7114999999999996E-4</v>
      </c>
      <c r="T499">
        <v>0</v>
      </c>
      <c r="U499">
        <v>3.0230999999999999E-6</v>
      </c>
      <c r="V499">
        <v>-1.2509229657615899E-2</v>
      </c>
      <c r="W499">
        <v>1.96349540849362E-4</v>
      </c>
      <c r="X499">
        <v>1.4294246573833599E-4</v>
      </c>
      <c r="Y499">
        <v>7.85398163397448E-5</v>
      </c>
      <c r="Z499" s="6">
        <v>2.2469135802469099E-2</v>
      </c>
      <c r="AA499">
        <v>1.2345679012345699E-2</v>
      </c>
    </row>
    <row r="500" spans="1:27" x14ac:dyDescent="0.35">
      <c r="A500">
        <v>499</v>
      </c>
      <c r="B500" t="s">
        <v>39</v>
      </c>
      <c r="C500">
        <v>23</v>
      </c>
      <c r="D500" t="s">
        <v>11</v>
      </c>
      <c r="E500">
        <v>4.5</v>
      </c>
      <c r="F500" t="s">
        <v>57</v>
      </c>
      <c r="G500">
        <v>3</v>
      </c>
      <c r="H500">
        <v>0.03</v>
      </c>
      <c r="I500">
        <v>6</v>
      </c>
      <c r="J500" s="3">
        <v>1</v>
      </c>
      <c r="K500">
        <v>1</v>
      </c>
      <c r="L500">
        <v>1.4</v>
      </c>
      <c r="M500">
        <v>0.52</v>
      </c>
      <c r="N500">
        <v>0.5</v>
      </c>
      <c r="O500">
        <v>-1.0343E-2</v>
      </c>
      <c r="P500">
        <v>-1.4341E-3</v>
      </c>
      <c r="Q500">
        <v>3.4520999999999997E-5</v>
      </c>
      <c r="R500">
        <v>-1.3052999999999999E-7</v>
      </c>
      <c r="S500">
        <v>7.7114999999999996E-4</v>
      </c>
      <c r="T500">
        <v>0</v>
      </c>
      <c r="U500">
        <v>3.0230999999999999E-6</v>
      </c>
      <c r="V500">
        <v>-1.4663885025230101E-2</v>
      </c>
      <c r="W500">
        <v>1.2566370614359201E-3</v>
      </c>
      <c r="X500">
        <v>9.1483178072534696E-4</v>
      </c>
      <c r="Y500">
        <v>7.0685834705770298E-4</v>
      </c>
      <c r="Z500" s="6">
        <v>0.143802469135802</v>
      </c>
      <c r="AA500">
        <v>0.11111111111111099</v>
      </c>
    </row>
    <row r="501" spans="1:27" x14ac:dyDescent="0.35">
      <c r="A501">
        <v>500</v>
      </c>
      <c r="B501" t="s">
        <v>39</v>
      </c>
      <c r="C501">
        <v>23</v>
      </c>
      <c r="D501" t="s">
        <v>11</v>
      </c>
      <c r="E501">
        <v>4.5</v>
      </c>
      <c r="F501" t="s">
        <v>57</v>
      </c>
      <c r="G501">
        <v>3</v>
      </c>
      <c r="H501">
        <v>0.03</v>
      </c>
      <c r="I501">
        <v>6</v>
      </c>
      <c r="J501" s="3">
        <v>1</v>
      </c>
      <c r="K501">
        <v>1</v>
      </c>
      <c r="L501">
        <v>1.4</v>
      </c>
      <c r="M501">
        <v>0.52</v>
      </c>
      <c r="N501">
        <v>0.5</v>
      </c>
      <c r="O501">
        <v>-1.0343E-2</v>
      </c>
      <c r="P501">
        <v>-1.4341E-3</v>
      </c>
      <c r="Q501">
        <v>3.4520999999999997E-5</v>
      </c>
      <c r="R501">
        <v>-1.3052999999999999E-7</v>
      </c>
      <c r="S501">
        <v>7.7114999999999996E-4</v>
      </c>
      <c r="T501">
        <v>0</v>
      </c>
      <c r="U501">
        <v>3.0230999999999999E-6</v>
      </c>
      <c r="V501">
        <v>-1.4663885025230101E-2</v>
      </c>
      <c r="W501">
        <v>9.4247779607693804E-4</v>
      </c>
      <c r="X501">
        <v>6.86123835544011E-4</v>
      </c>
      <c r="Y501">
        <v>7.0685834705770298E-4</v>
      </c>
      <c r="Z501" s="6">
        <v>0.107851851851852</v>
      </c>
      <c r="AA501">
        <v>0.11111111111111099</v>
      </c>
    </row>
    <row r="502" spans="1:27" x14ac:dyDescent="0.35">
      <c r="A502">
        <v>501</v>
      </c>
      <c r="B502" t="s">
        <v>39</v>
      </c>
      <c r="C502">
        <v>23</v>
      </c>
      <c r="D502" t="s">
        <v>11</v>
      </c>
      <c r="E502">
        <v>4.5</v>
      </c>
      <c r="F502" t="s">
        <v>57</v>
      </c>
      <c r="G502">
        <v>1</v>
      </c>
      <c r="H502">
        <v>0.01</v>
      </c>
      <c r="I502">
        <v>4</v>
      </c>
      <c r="J502" s="3">
        <v>1</v>
      </c>
      <c r="K502">
        <v>1</v>
      </c>
      <c r="L502">
        <v>1.4</v>
      </c>
      <c r="M502">
        <v>0.52</v>
      </c>
      <c r="N502">
        <v>0.5</v>
      </c>
      <c r="O502">
        <v>-1.0343E-2</v>
      </c>
      <c r="P502">
        <v>-1.4341E-3</v>
      </c>
      <c r="Q502">
        <v>3.4520999999999997E-5</v>
      </c>
      <c r="R502">
        <v>-1.3052999999999999E-7</v>
      </c>
      <c r="S502">
        <v>7.7114999999999996E-4</v>
      </c>
      <c r="T502">
        <v>0</v>
      </c>
      <c r="U502">
        <v>3.0230999999999999E-6</v>
      </c>
      <c r="V502">
        <v>-1.13077494560185E-2</v>
      </c>
      <c r="W502">
        <v>3.1415926535897898E-4</v>
      </c>
      <c r="X502">
        <v>2.2870794518133701E-4</v>
      </c>
      <c r="Y502">
        <v>7.85398163397448E-5</v>
      </c>
      <c r="Z502" s="6">
        <v>3.5950617283950603E-2</v>
      </c>
      <c r="AA502">
        <v>1.2345679012345699E-2</v>
      </c>
    </row>
    <row r="503" spans="1:27" x14ac:dyDescent="0.35">
      <c r="A503">
        <v>502</v>
      </c>
      <c r="B503" t="s">
        <v>39</v>
      </c>
      <c r="C503">
        <v>23</v>
      </c>
      <c r="D503" t="s">
        <v>11</v>
      </c>
      <c r="E503">
        <v>4.5</v>
      </c>
      <c r="F503" t="s">
        <v>57</v>
      </c>
      <c r="G503">
        <v>6</v>
      </c>
      <c r="H503">
        <v>0.06</v>
      </c>
      <c r="I503">
        <v>8</v>
      </c>
      <c r="J503" s="3">
        <v>1</v>
      </c>
      <c r="K503">
        <v>1</v>
      </c>
      <c r="L503">
        <v>1.4</v>
      </c>
      <c r="M503">
        <v>0.52</v>
      </c>
      <c r="N503">
        <v>0.5</v>
      </c>
      <c r="O503">
        <v>-1.0343E-2</v>
      </c>
      <c r="P503">
        <v>-1.4341E-3</v>
      </c>
      <c r="Q503">
        <v>3.4520999999999997E-5</v>
      </c>
      <c r="R503">
        <v>-1.3052999999999999E-7</v>
      </c>
      <c r="S503">
        <v>7.7114999999999996E-4</v>
      </c>
      <c r="T503">
        <v>0</v>
      </c>
      <c r="U503">
        <v>3.0230999999999999E-6</v>
      </c>
      <c r="V503">
        <v>-1.1221645201034899E-2</v>
      </c>
      <c r="W503">
        <v>1.1780972450961699E-2</v>
      </c>
      <c r="X503">
        <v>8.5765479443001402E-3</v>
      </c>
      <c r="Y503">
        <v>2.8274333882308102E-3</v>
      </c>
      <c r="Z503" s="6">
        <v>1.3481481481481501</v>
      </c>
      <c r="AA503">
        <v>0.44444444444444398</v>
      </c>
    </row>
    <row r="504" spans="1:27" x14ac:dyDescent="0.35">
      <c r="A504">
        <v>503</v>
      </c>
      <c r="B504" t="s">
        <v>39</v>
      </c>
      <c r="C504">
        <v>23</v>
      </c>
      <c r="D504" t="s">
        <v>11</v>
      </c>
      <c r="E504">
        <v>4.5</v>
      </c>
      <c r="F504" t="s">
        <v>57</v>
      </c>
      <c r="G504">
        <v>6</v>
      </c>
      <c r="H504">
        <v>0.06</v>
      </c>
      <c r="I504">
        <v>8</v>
      </c>
      <c r="J504" s="3">
        <v>1</v>
      </c>
      <c r="K504">
        <v>1</v>
      </c>
      <c r="L504">
        <v>1.4</v>
      </c>
      <c r="M504">
        <v>0.52</v>
      </c>
      <c r="N504">
        <v>0.5</v>
      </c>
      <c r="O504">
        <v>-1.0343E-2</v>
      </c>
      <c r="P504">
        <v>-1.4341E-3</v>
      </c>
      <c r="Q504">
        <v>3.4520999999999997E-5</v>
      </c>
      <c r="R504">
        <v>-1.3052999999999999E-7</v>
      </c>
      <c r="S504">
        <v>7.7114999999999996E-4</v>
      </c>
      <c r="T504">
        <v>0</v>
      </c>
      <c r="U504">
        <v>3.0230999999999999E-6</v>
      </c>
      <c r="V504">
        <v>-1.1221645201034899E-2</v>
      </c>
      <c r="W504">
        <v>1.1780972450961699E-2</v>
      </c>
      <c r="X504">
        <v>8.5765479443001402E-3</v>
      </c>
      <c r="Y504">
        <v>2.8274333882308102E-3</v>
      </c>
      <c r="Z504" s="6">
        <v>1.3481481481481501</v>
      </c>
      <c r="AA504">
        <v>0.44444444444444398</v>
      </c>
    </row>
    <row r="505" spans="1:27" x14ac:dyDescent="0.35">
      <c r="A505">
        <v>504</v>
      </c>
      <c r="B505" t="s">
        <v>39</v>
      </c>
      <c r="C505">
        <v>23</v>
      </c>
      <c r="D505" t="s">
        <v>11</v>
      </c>
      <c r="E505">
        <v>4.5</v>
      </c>
      <c r="F505" t="s">
        <v>57</v>
      </c>
      <c r="G505">
        <v>6</v>
      </c>
      <c r="H505">
        <v>0.06</v>
      </c>
      <c r="I505">
        <v>8</v>
      </c>
      <c r="J505" s="3">
        <v>1</v>
      </c>
      <c r="K505">
        <v>1</v>
      </c>
      <c r="L505">
        <v>1.4</v>
      </c>
      <c r="M505">
        <v>0.52</v>
      </c>
      <c r="N505">
        <v>0.5</v>
      </c>
      <c r="O505">
        <v>-1.0343E-2</v>
      </c>
      <c r="P505">
        <v>-1.4341E-3</v>
      </c>
      <c r="Q505">
        <v>3.4520999999999997E-5</v>
      </c>
      <c r="R505">
        <v>-1.3052999999999999E-7</v>
      </c>
      <c r="S505">
        <v>7.7114999999999996E-4</v>
      </c>
      <c r="T505">
        <v>0</v>
      </c>
      <c r="U505">
        <v>3.0230999999999999E-6</v>
      </c>
      <c r="V505">
        <v>-1.1221645201034899E-2</v>
      </c>
      <c r="W505">
        <v>9.8174770424681E-3</v>
      </c>
      <c r="X505">
        <v>7.1471232869167803E-3</v>
      </c>
      <c r="Y505">
        <v>2.8274333882308102E-3</v>
      </c>
      <c r="Z505" s="6">
        <v>1.12345679012346</v>
      </c>
      <c r="AA505">
        <v>0.44444444444444398</v>
      </c>
    </row>
    <row r="506" spans="1:27" x14ac:dyDescent="0.35">
      <c r="A506">
        <v>505</v>
      </c>
      <c r="B506" t="s">
        <v>39</v>
      </c>
      <c r="C506">
        <v>23</v>
      </c>
      <c r="D506" t="s">
        <v>11</v>
      </c>
      <c r="E506">
        <v>4.5</v>
      </c>
      <c r="F506" t="s">
        <v>57</v>
      </c>
      <c r="G506">
        <v>4.5</v>
      </c>
      <c r="H506">
        <v>4.4999999999999998E-2</v>
      </c>
      <c r="I506">
        <v>6</v>
      </c>
      <c r="J506" s="3">
        <v>1</v>
      </c>
      <c r="K506">
        <v>1</v>
      </c>
      <c r="L506">
        <v>1.4</v>
      </c>
      <c r="M506">
        <v>0.52</v>
      </c>
      <c r="N506">
        <v>0.5</v>
      </c>
      <c r="O506">
        <v>-1.0343E-2</v>
      </c>
      <c r="P506">
        <v>-1.4341E-3</v>
      </c>
      <c r="Q506">
        <v>3.4520999999999997E-5</v>
      </c>
      <c r="R506">
        <v>-1.3052999999999999E-7</v>
      </c>
      <c r="S506">
        <v>7.7114999999999996E-4</v>
      </c>
      <c r="T506">
        <v>0</v>
      </c>
      <c r="U506">
        <v>3.0230999999999999E-6</v>
      </c>
      <c r="V506">
        <v>-1.5834495948951199E-2</v>
      </c>
      <c r="W506">
        <v>6.2831853071795901E-3</v>
      </c>
      <c r="X506">
        <v>4.5741589036267403E-3</v>
      </c>
      <c r="Y506">
        <v>1.59043128087983E-3</v>
      </c>
      <c r="Z506" s="6">
        <v>0.71901234567901195</v>
      </c>
      <c r="AA506">
        <v>0.25</v>
      </c>
    </row>
    <row r="507" spans="1:27" x14ac:dyDescent="0.35">
      <c r="A507">
        <v>506</v>
      </c>
      <c r="B507" t="s">
        <v>39</v>
      </c>
      <c r="C507">
        <v>23</v>
      </c>
      <c r="D507" t="s">
        <v>11</v>
      </c>
      <c r="E507">
        <v>4.5</v>
      </c>
      <c r="F507" t="s">
        <v>57</v>
      </c>
      <c r="G507">
        <v>4</v>
      </c>
      <c r="H507">
        <v>0.04</v>
      </c>
      <c r="I507">
        <v>5</v>
      </c>
      <c r="J507" s="3">
        <v>1</v>
      </c>
      <c r="K507">
        <v>1</v>
      </c>
      <c r="L507">
        <v>1.4</v>
      </c>
      <c r="M507">
        <v>0.52</v>
      </c>
      <c r="N507">
        <v>0.5</v>
      </c>
      <c r="O507">
        <v>-1.0343E-2</v>
      </c>
      <c r="P507">
        <v>-1.4341E-3</v>
      </c>
      <c r="Q507">
        <v>3.4520999999999997E-5</v>
      </c>
      <c r="R507">
        <v>-1.3052999999999999E-7</v>
      </c>
      <c r="S507">
        <v>7.7114999999999996E-4</v>
      </c>
      <c r="T507">
        <v>0</v>
      </c>
      <c r="U507">
        <v>3.0230999999999999E-6</v>
      </c>
      <c r="V507">
        <v>-1.6929424151262799E-2</v>
      </c>
      <c r="W507">
        <v>3.5342917352885199E-3</v>
      </c>
      <c r="X507">
        <v>2.57296438329004E-3</v>
      </c>
      <c r="Y507">
        <v>1.2566370614359201E-3</v>
      </c>
      <c r="Z507" s="6">
        <v>0.404444444444444</v>
      </c>
      <c r="AA507">
        <v>0.19753086419753099</v>
      </c>
    </row>
    <row r="508" spans="1:27" x14ac:dyDescent="0.35">
      <c r="A508">
        <v>507</v>
      </c>
      <c r="B508" t="s">
        <v>39</v>
      </c>
      <c r="C508">
        <v>23</v>
      </c>
      <c r="D508" t="s">
        <v>11</v>
      </c>
      <c r="E508">
        <v>4.5</v>
      </c>
      <c r="F508" t="s">
        <v>57</v>
      </c>
      <c r="G508">
        <v>5.5</v>
      </c>
      <c r="H508">
        <v>5.5E-2</v>
      </c>
      <c r="I508">
        <v>8</v>
      </c>
      <c r="J508" s="3">
        <v>1</v>
      </c>
      <c r="K508">
        <v>1</v>
      </c>
      <c r="L508">
        <v>1.4</v>
      </c>
      <c r="M508">
        <v>0.52</v>
      </c>
      <c r="N508">
        <v>0.5</v>
      </c>
      <c r="O508">
        <v>-1.0343E-2</v>
      </c>
      <c r="P508">
        <v>-1.4341E-3</v>
      </c>
      <c r="Q508">
        <v>3.4520999999999997E-5</v>
      </c>
      <c r="R508">
        <v>-1.3052999999999999E-7</v>
      </c>
      <c r="S508">
        <v>7.7114999999999996E-4</v>
      </c>
      <c r="T508">
        <v>0</v>
      </c>
      <c r="U508">
        <v>3.0230999999999999E-6</v>
      </c>
      <c r="V508">
        <v>-1.2099688819294499E-2</v>
      </c>
      <c r="W508">
        <v>1.3744467859455401E-2</v>
      </c>
      <c r="X508">
        <v>1.00059726016835E-2</v>
      </c>
      <c r="Y508">
        <v>2.3758294442772802E-3</v>
      </c>
      <c r="Z508" s="6">
        <v>1.57283950617284</v>
      </c>
      <c r="AA508">
        <v>0.37345679012345701</v>
      </c>
    </row>
    <row r="509" spans="1:27" x14ac:dyDescent="0.35">
      <c r="A509">
        <v>508</v>
      </c>
      <c r="B509" t="s">
        <v>39</v>
      </c>
      <c r="C509">
        <v>23</v>
      </c>
      <c r="D509" t="s">
        <v>11</v>
      </c>
      <c r="E509">
        <v>4.5</v>
      </c>
      <c r="F509" t="s">
        <v>57</v>
      </c>
      <c r="G509">
        <v>3</v>
      </c>
      <c r="H509">
        <v>0.03</v>
      </c>
      <c r="I509">
        <v>3.5</v>
      </c>
      <c r="J509" s="3">
        <v>1</v>
      </c>
      <c r="K509">
        <v>1</v>
      </c>
      <c r="L509">
        <v>1.4</v>
      </c>
      <c r="M509">
        <v>0.52</v>
      </c>
      <c r="N509">
        <v>0.5</v>
      </c>
      <c r="O509">
        <v>-1.0343E-2</v>
      </c>
      <c r="P509">
        <v>-1.4341E-3</v>
      </c>
      <c r="Q509">
        <v>3.4520999999999997E-5</v>
      </c>
      <c r="R509">
        <v>-1.3052999999999999E-7</v>
      </c>
      <c r="S509">
        <v>7.7114999999999996E-4</v>
      </c>
      <c r="T509">
        <v>0</v>
      </c>
      <c r="U509">
        <v>3.0230999999999999E-6</v>
      </c>
      <c r="V509">
        <v>-1.7263088049191098E-2</v>
      </c>
      <c r="W509">
        <v>2.4543692606170302E-3</v>
      </c>
      <c r="X509">
        <v>1.7867808217291901E-3</v>
      </c>
      <c r="Y509">
        <v>7.0685834705770298E-4</v>
      </c>
      <c r="Z509" s="6">
        <v>0.280864197530864</v>
      </c>
      <c r="AA509">
        <v>0.11111111111111099</v>
      </c>
    </row>
    <row r="510" spans="1:27" x14ac:dyDescent="0.35">
      <c r="A510">
        <v>509</v>
      </c>
      <c r="B510" t="s">
        <v>39</v>
      </c>
      <c r="C510">
        <v>23</v>
      </c>
      <c r="D510" t="s">
        <v>11</v>
      </c>
      <c r="E510">
        <v>4.5</v>
      </c>
      <c r="F510" t="s">
        <v>57</v>
      </c>
      <c r="G510">
        <v>3</v>
      </c>
      <c r="H510">
        <v>0.03</v>
      </c>
      <c r="I510">
        <v>5</v>
      </c>
      <c r="J510" s="3">
        <v>1</v>
      </c>
      <c r="K510">
        <v>1</v>
      </c>
      <c r="L510">
        <v>1.4</v>
      </c>
      <c r="M510">
        <v>0.52</v>
      </c>
      <c r="N510">
        <v>0.5</v>
      </c>
      <c r="O510">
        <v>-1.0343E-2</v>
      </c>
      <c r="P510">
        <v>-1.4341E-3</v>
      </c>
      <c r="Q510">
        <v>3.4520999999999997E-5</v>
      </c>
      <c r="R510">
        <v>-1.3052999999999999E-7</v>
      </c>
      <c r="S510">
        <v>7.7114999999999996E-4</v>
      </c>
      <c r="T510">
        <v>0</v>
      </c>
      <c r="U510">
        <v>3.0230999999999999E-6</v>
      </c>
      <c r="V510">
        <v>-1.57035662348145E-2</v>
      </c>
      <c r="W510">
        <v>1.96349540849362E-3</v>
      </c>
      <c r="X510">
        <v>1.4294246573833601E-3</v>
      </c>
      <c r="Y510">
        <v>7.0685834705770298E-4</v>
      </c>
      <c r="Z510" s="6">
        <v>0.22469135802469101</v>
      </c>
      <c r="AA510">
        <v>0.11111111111111099</v>
      </c>
    </row>
    <row r="511" spans="1:27" x14ac:dyDescent="0.35">
      <c r="A511">
        <v>510</v>
      </c>
      <c r="B511" t="s">
        <v>39</v>
      </c>
      <c r="C511">
        <v>23</v>
      </c>
      <c r="D511" t="s">
        <v>11</v>
      </c>
      <c r="E511">
        <v>4.5</v>
      </c>
      <c r="F511" t="s">
        <v>57</v>
      </c>
      <c r="G511">
        <v>5.5</v>
      </c>
      <c r="H511">
        <v>5.5E-2</v>
      </c>
      <c r="I511">
        <v>8</v>
      </c>
      <c r="J511" s="3">
        <v>1</v>
      </c>
      <c r="K511">
        <v>1</v>
      </c>
      <c r="L511">
        <v>1.4</v>
      </c>
      <c r="M511">
        <v>0.52</v>
      </c>
      <c r="N511">
        <v>0.5</v>
      </c>
      <c r="O511">
        <v>-1.0343E-2</v>
      </c>
      <c r="P511">
        <v>-1.4341E-3</v>
      </c>
      <c r="Q511">
        <v>3.4520999999999997E-5</v>
      </c>
      <c r="R511">
        <v>-1.3052999999999999E-7</v>
      </c>
      <c r="S511">
        <v>7.7114999999999996E-4</v>
      </c>
      <c r="T511">
        <v>0</v>
      </c>
      <c r="U511">
        <v>3.0230999999999999E-6</v>
      </c>
      <c r="V511">
        <v>-1.2099688819294499E-2</v>
      </c>
      <c r="W511">
        <v>1.3744467859455401E-2</v>
      </c>
      <c r="X511">
        <v>1.00059726016835E-2</v>
      </c>
      <c r="Y511">
        <v>2.3758294442772802E-3</v>
      </c>
      <c r="Z511" s="6">
        <v>1.57283950617284</v>
      </c>
      <c r="AA511">
        <v>0.37345679012345701</v>
      </c>
    </row>
    <row r="512" spans="1:27" x14ac:dyDescent="0.35">
      <c r="A512">
        <v>511</v>
      </c>
      <c r="B512" t="s">
        <v>39</v>
      </c>
      <c r="C512">
        <v>23</v>
      </c>
      <c r="D512" t="s">
        <v>11</v>
      </c>
      <c r="E512">
        <v>4.5</v>
      </c>
      <c r="F512" t="s">
        <v>57</v>
      </c>
      <c r="G512">
        <v>5.5</v>
      </c>
      <c r="H512">
        <v>5.5E-2</v>
      </c>
      <c r="I512">
        <v>8</v>
      </c>
      <c r="J512" s="3">
        <v>1</v>
      </c>
      <c r="K512">
        <v>1</v>
      </c>
      <c r="L512">
        <v>1.4</v>
      </c>
      <c r="M512">
        <v>0.52</v>
      </c>
      <c r="N512">
        <v>0.5</v>
      </c>
      <c r="O512">
        <v>-1.0343E-2</v>
      </c>
      <c r="P512">
        <v>-1.4341E-3</v>
      </c>
      <c r="Q512">
        <v>3.4520999999999997E-5</v>
      </c>
      <c r="R512">
        <v>-1.3052999999999999E-7</v>
      </c>
      <c r="S512">
        <v>7.7114999999999996E-4</v>
      </c>
      <c r="T512">
        <v>0</v>
      </c>
      <c r="U512">
        <v>3.0230999999999999E-6</v>
      </c>
      <c r="V512">
        <v>-1.2099688819294499E-2</v>
      </c>
      <c r="W512">
        <v>1.3744467859455401E-2</v>
      </c>
      <c r="X512">
        <v>1.00059726016835E-2</v>
      </c>
      <c r="Y512">
        <v>2.3758294442772802E-3</v>
      </c>
      <c r="Z512" s="6">
        <v>1.57283950617284</v>
      </c>
      <c r="AA512">
        <v>0.37345679012345701</v>
      </c>
    </row>
    <row r="513" spans="1:27" x14ac:dyDescent="0.35">
      <c r="A513">
        <v>512</v>
      </c>
      <c r="B513" t="s">
        <v>39</v>
      </c>
      <c r="C513">
        <v>23</v>
      </c>
      <c r="D513" t="s">
        <v>11</v>
      </c>
      <c r="E513">
        <v>4.5</v>
      </c>
      <c r="F513" t="s">
        <v>57</v>
      </c>
      <c r="G513">
        <v>5.5</v>
      </c>
      <c r="H513">
        <v>5.5E-2</v>
      </c>
      <c r="I513">
        <v>8</v>
      </c>
      <c r="J513" s="3">
        <v>1</v>
      </c>
      <c r="K513">
        <v>1</v>
      </c>
      <c r="L513">
        <v>1.4</v>
      </c>
      <c r="M513">
        <v>0.52</v>
      </c>
      <c r="N513">
        <v>0.5</v>
      </c>
      <c r="O513">
        <v>-1.0343E-2</v>
      </c>
      <c r="P513">
        <v>-1.4341E-3</v>
      </c>
      <c r="Q513">
        <v>3.4520999999999997E-5</v>
      </c>
      <c r="R513">
        <v>-1.3052999999999999E-7</v>
      </c>
      <c r="S513">
        <v>7.7114999999999996E-4</v>
      </c>
      <c r="T513">
        <v>0</v>
      </c>
      <c r="U513">
        <v>3.0230999999999999E-6</v>
      </c>
      <c r="V513">
        <v>-1.2099688819294499E-2</v>
      </c>
      <c r="W513">
        <v>1.3744467859455401E-2</v>
      </c>
      <c r="X513">
        <v>1.00059726016835E-2</v>
      </c>
      <c r="Y513">
        <v>2.3758294442772802E-3</v>
      </c>
      <c r="Z513" s="6">
        <v>1.57283950617284</v>
      </c>
      <c r="AA513">
        <v>0.37345679012345701</v>
      </c>
    </row>
    <row r="514" spans="1:27" x14ac:dyDescent="0.35">
      <c r="A514">
        <v>513</v>
      </c>
      <c r="B514" t="s">
        <v>39</v>
      </c>
      <c r="C514">
        <v>23</v>
      </c>
      <c r="D514" t="s">
        <v>11</v>
      </c>
      <c r="E514">
        <v>4.5</v>
      </c>
      <c r="F514" t="s">
        <v>57</v>
      </c>
      <c r="G514">
        <v>5.5</v>
      </c>
      <c r="H514">
        <v>5.5E-2</v>
      </c>
      <c r="I514">
        <v>8</v>
      </c>
      <c r="J514" s="3">
        <v>1</v>
      </c>
      <c r="K514">
        <v>1</v>
      </c>
      <c r="L514">
        <v>1.4</v>
      </c>
      <c r="M514">
        <v>0.52</v>
      </c>
      <c r="N514">
        <v>0.5</v>
      </c>
      <c r="O514">
        <v>-1.0343E-2</v>
      </c>
      <c r="P514">
        <v>-1.4341E-3</v>
      </c>
      <c r="Q514">
        <v>3.4520999999999997E-5</v>
      </c>
      <c r="R514">
        <v>-1.3052999999999999E-7</v>
      </c>
      <c r="S514">
        <v>7.7114999999999996E-4</v>
      </c>
      <c r="T514">
        <v>0</v>
      </c>
      <c r="U514">
        <v>3.0230999999999999E-6</v>
      </c>
      <c r="V514">
        <v>-1.2099688819294499E-2</v>
      </c>
      <c r="W514">
        <v>1.3744467859455401E-2</v>
      </c>
      <c r="X514">
        <v>1.00059726016835E-2</v>
      </c>
      <c r="Y514">
        <v>2.3758294442772802E-3</v>
      </c>
      <c r="Z514" s="6">
        <v>1.57283950617284</v>
      </c>
      <c r="AA514">
        <v>0.37345679012345701</v>
      </c>
    </row>
    <row r="515" spans="1:27" x14ac:dyDescent="0.35">
      <c r="A515">
        <v>514</v>
      </c>
      <c r="B515" t="s">
        <v>39</v>
      </c>
      <c r="C515">
        <v>23</v>
      </c>
      <c r="D515" t="s">
        <v>11</v>
      </c>
      <c r="E515">
        <v>4.5</v>
      </c>
      <c r="F515" t="s">
        <v>57</v>
      </c>
      <c r="G515">
        <v>5.5</v>
      </c>
      <c r="H515">
        <v>5.5E-2</v>
      </c>
      <c r="I515">
        <v>8</v>
      </c>
      <c r="J515" s="3">
        <v>1</v>
      </c>
      <c r="K515">
        <v>1</v>
      </c>
      <c r="L515">
        <v>1.4</v>
      </c>
      <c r="M515">
        <v>0.52</v>
      </c>
      <c r="N515">
        <v>0.5</v>
      </c>
      <c r="O515">
        <v>-1.0343E-2</v>
      </c>
      <c r="P515">
        <v>-1.4341E-3</v>
      </c>
      <c r="Q515">
        <v>3.4520999999999997E-5</v>
      </c>
      <c r="R515">
        <v>-1.3052999999999999E-7</v>
      </c>
      <c r="S515">
        <v>7.7114999999999996E-4</v>
      </c>
      <c r="T515">
        <v>0</v>
      </c>
      <c r="U515">
        <v>3.0230999999999999E-6</v>
      </c>
      <c r="V515">
        <v>-1.2099688819294499E-2</v>
      </c>
      <c r="W515">
        <v>1.3744467859455401E-2</v>
      </c>
      <c r="X515">
        <v>1.00059726016835E-2</v>
      </c>
      <c r="Y515">
        <v>2.3758294442772802E-3</v>
      </c>
      <c r="Z515" s="6">
        <v>1.57283950617284</v>
      </c>
      <c r="AA515">
        <v>0.37345679012345701</v>
      </c>
    </row>
    <row r="516" spans="1:27" x14ac:dyDescent="0.35">
      <c r="A516">
        <v>515</v>
      </c>
      <c r="B516" t="s">
        <v>39</v>
      </c>
      <c r="C516">
        <v>23</v>
      </c>
      <c r="D516" t="s">
        <v>11</v>
      </c>
      <c r="E516">
        <v>4.5</v>
      </c>
      <c r="F516" t="s">
        <v>57</v>
      </c>
      <c r="G516">
        <v>5.5</v>
      </c>
      <c r="H516">
        <v>5.5E-2</v>
      </c>
      <c r="I516">
        <v>8</v>
      </c>
      <c r="J516" s="3">
        <v>1</v>
      </c>
      <c r="K516">
        <v>1</v>
      </c>
      <c r="L516">
        <v>1.4</v>
      </c>
      <c r="M516">
        <v>0.52</v>
      </c>
      <c r="N516">
        <v>0.5</v>
      </c>
      <c r="O516">
        <v>-1.0343E-2</v>
      </c>
      <c r="P516">
        <v>-1.4341E-3</v>
      </c>
      <c r="Q516">
        <v>3.4520999999999997E-5</v>
      </c>
      <c r="R516">
        <v>-1.3052999999999999E-7</v>
      </c>
      <c r="S516">
        <v>7.7114999999999996E-4</v>
      </c>
      <c r="T516">
        <v>0</v>
      </c>
      <c r="U516">
        <v>3.0230999999999999E-6</v>
      </c>
      <c r="V516">
        <v>-1.2099688819294499E-2</v>
      </c>
      <c r="W516">
        <v>1.3744467859455401E-2</v>
      </c>
      <c r="X516">
        <v>1.00059726016835E-2</v>
      </c>
      <c r="Y516">
        <v>2.3758294442772802E-3</v>
      </c>
      <c r="Z516" s="6">
        <v>1.57283950617284</v>
      </c>
      <c r="AA516">
        <v>0.37345679012345701</v>
      </c>
    </row>
    <row r="517" spans="1:27" x14ac:dyDescent="0.35">
      <c r="A517">
        <v>516</v>
      </c>
      <c r="B517" t="s">
        <v>39</v>
      </c>
      <c r="C517">
        <v>23</v>
      </c>
      <c r="D517" t="s">
        <v>11</v>
      </c>
      <c r="E517">
        <v>4.5</v>
      </c>
      <c r="F517" t="s">
        <v>57</v>
      </c>
      <c r="G517">
        <v>5.5</v>
      </c>
      <c r="H517">
        <v>5.5E-2</v>
      </c>
      <c r="I517">
        <v>8</v>
      </c>
      <c r="J517" s="3">
        <v>1</v>
      </c>
      <c r="K517">
        <v>1</v>
      </c>
      <c r="L517">
        <v>1.4</v>
      </c>
      <c r="M517">
        <v>0.52</v>
      </c>
      <c r="N517">
        <v>0.5</v>
      </c>
      <c r="O517">
        <v>-1.0343E-2</v>
      </c>
      <c r="P517">
        <v>-1.4341E-3</v>
      </c>
      <c r="Q517">
        <v>3.4520999999999997E-5</v>
      </c>
      <c r="R517">
        <v>-1.3052999999999999E-7</v>
      </c>
      <c r="S517">
        <v>7.7114999999999996E-4</v>
      </c>
      <c r="T517">
        <v>0</v>
      </c>
      <c r="U517">
        <v>3.0230999999999999E-6</v>
      </c>
      <c r="V517">
        <v>-1.2099688819294499E-2</v>
      </c>
      <c r="W517">
        <v>1.3744467859455401E-2</v>
      </c>
      <c r="X517">
        <v>1.00059726016835E-2</v>
      </c>
      <c r="Y517">
        <v>2.3758294442772802E-3</v>
      </c>
      <c r="Z517" s="6">
        <v>1.57283950617284</v>
      </c>
      <c r="AA517">
        <v>0.37345679012345701</v>
      </c>
    </row>
    <row r="518" spans="1:27" x14ac:dyDescent="0.35">
      <c r="A518">
        <v>517</v>
      </c>
      <c r="B518" t="s">
        <v>39</v>
      </c>
      <c r="C518">
        <v>23</v>
      </c>
      <c r="D518" t="s">
        <v>11</v>
      </c>
      <c r="E518">
        <v>4.5</v>
      </c>
      <c r="F518" t="s">
        <v>57</v>
      </c>
      <c r="G518">
        <v>5.5</v>
      </c>
      <c r="H518">
        <v>5.5E-2</v>
      </c>
      <c r="I518">
        <v>8</v>
      </c>
      <c r="J518" s="3">
        <v>1</v>
      </c>
      <c r="K518">
        <v>1</v>
      </c>
      <c r="L518">
        <v>1.4</v>
      </c>
      <c r="M518">
        <v>0.52</v>
      </c>
      <c r="N518">
        <v>0.5</v>
      </c>
      <c r="O518">
        <v>-1.0343E-2</v>
      </c>
      <c r="P518">
        <v>-1.4341E-3</v>
      </c>
      <c r="Q518">
        <v>3.4520999999999997E-5</v>
      </c>
      <c r="R518">
        <v>-1.3052999999999999E-7</v>
      </c>
      <c r="S518">
        <v>7.7114999999999996E-4</v>
      </c>
      <c r="T518">
        <v>0</v>
      </c>
      <c r="U518">
        <v>3.0230999999999999E-6</v>
      </c>
      <c r="V518">
        <v>-1.2099688819294499E-2</v>
      </c>
      <c r="W518">
        <v>1.3744467859455401E-2</v>
      </c>
      <c r="X518">
        <v>1.00059726016835E-2</v>
      </c>
      <c r="Y518">
        <v>2.3758294442772802E-3</v>
      </c>
      <c r="Z518" s="6">
        <v>1.57283950617284</v>
      </c>
      <c r="AA518">
        <v>0.37345679012345701</v>
      </c>
    </row>
    <row r="519" spans="1:27" x14ac:dyDescent="0.35">
      <c r="A519">
        <v>518</v>
      </c>
      <c r="B519" t="s">
        <v>39</v>
      </c>
      <c r="C519">
        <v>23</v>
      </c>
      <c r="D519" t="s">
        <v>11</v>
      </c>
      <c r="E519">
        <v>4.5</v>
      </c>
      <c r="F519" t="s">
        <v>57</v>
      </c>
      <c r="G519">
        <v>3</v>
      </c>
      <c r="H519">
        <v>0.03</v>
      </c>
      <c r="I519">
        <v>5</v>
      </c>
      <c r="J519" s="3">
        <v>1</v>
      </c>
      <c r="K519">
        <v>1</v>
      </c>
      <c r="L519">
        <v>1.4</v>
      </c>
      <c r="M519">
        <v>0.52</v>
      </c>
      <c r="N519">
        <v>0.5</v>
      </c>
      <c r="O519">
        <v>-1.0343E-2</v>
      </c>
      <c r="P519">
        <v>-1.4341E-3</v>
      </c>
      <c r="Q519">
        <v>3.4520999999999997E-5</v>
      </c>
      <c r="R519">
        <v>-1.3052999999999999E-7</v>
      </c>
      <c r="S519">
        <v>7.7114999999999996E-4</v>
      </c>
      <c r="T519">
        <v>0</v>
      </c>
      <c r="U519">
        <v>3.0230999999999999E-6</v>
      </c>
      <c r="V519">
        <v>-1.57035662348145E-2</v>
      </c>
      <c r="W519">
        <v>1.96349540849362E-3</v>
      </c>
      <c r="X519">
        <v>1.4294246573833601E-3</v>
      </c>
      <c r="Y519">
        <v>7.0685834705770298E-4</v>
      </c>
      <c r="Z519" s="6">
        <v>0.22469135802469101</v>
      </c>
      <c r="AA519">
        <v>0.11111111111111099</v>
      </c>
    </row>
    <row r="520" spans="1:27" x14ac:dyDescent="0.35">
      <c r="A520">
        <v>519</v>
      </c>
      <c r="B520" t="s">
        <v>39</v>
      </c>
      <c r="C520">
        <v>23</v>
      </c>
      <c r="D520" t="s">
        <v>11</v>
      </c>
      <c r="E520">
        <v>4.5</v>
      </c>
      <c r="F520" t="s">
        <v>57</v>
      </c>
      <c r="G520">
        <v>3</v>
      </c>
      <c r="H520">
        <v>0.03</v>
      </c>
      <c r="I520">
        <v>5</v>
      </c>
      <c r="J520" s="3">
        <v>1</v>
      </c>
      <c r="K520">
        <v>1</v>
      </c>
      <c r="L520">
        <v>1.4</v>
      </c>
      <c r="M520">
        <v>0.52</v>
      </c>
      <c r="N520">
        <v>0.5</v>
      </c>
      <c r="O520">
        <v>-1.0343E-2</v>
      </c>
      <c r="P520">
        <v>-1.4341E-3</v>
      </c>
      <c r="Q520">
        <v>3.4520999999999997E-5</v>
      </c>
      <c r="R520">
        <v>-1.3052999999999999E-7</v>
      </c>
      <c r="S520">
        <v>7.7114999999999996E-4</v>
      </c>
      <c r="T520">
        <v>0</v>
      </c>
      <c r="U520">
        <v>3.0230999999999999E-6</v>
      </c>
      <c r="V520">
        <v>-1.57035662348145E-2</v>
      </c>
      <c r="W520">
        <v>1.96349540849362E-3</v>
      </c>
      <c r="X520">
        <v>1.4294246573833601E-3</v>
      </c>
      <c r="Y520">
        <v>7.0685834705770298E-4</v>
      </c>
      <c r="Z520" s="6">
        <v>0.22469135802469101</v>
      </c>
      <c r="AA520">
        <v>0.11111111111111099</v>
      </c>
    </row>
    <row r="521" spans="1:27" x14ac:dyDescent="0.35">
      <c r="A521">
        <v>520</v>
      </c>
      <c r="B521" t="s">
        <v>39</v>
      </c>
      <c r="C521">
        <v>23</v>
      </c>
      <c r="D521" t="s">
        <v>11</v>
      </c>
      <c r="E521">
        <v>4.5</v>
      </c>
      <c r="F521" t="s">
        <v>57</v>
      </c>
      <c r="G521">
        <v>3</v>
      </c>
      <c r="H521">
        <v>0.03</v>
      </c>
      <c r="I521">
        <v>5</v>
      </c>
      <c r="J521" s="3">
        <v>1</v>
      </c>
      <c r="K521">
        <v>1</v>
      </c>
      <c r="L521">
        <v>1.4</v>
      </c>
      <c r="M521">
        <v>0.52</v>
      </c>
      <c r="N521">
        <v>0.5</v>
      </c>
      <c r="O521">
        <v>-1.0343E-2</v>
      </c>
      <c r="P521">
        <v>-1.4341E-3</v>
      </c>
      <c r="Q521">
        <v>3.4520999999999997E-5</v>
      </c>
      <c r="R521">
        <v>-1.3052999999999999E-7</v>
      </c>
      <c r="S521">
        <v>7.7114999999999996E-4</v>
      </c>
      <c r="T521">
        <v>0</v>
      </c>
      <c r="U521">
        <v>3.0230999999999999E-6</v>
      </c>
      <c r="V521">
        <v>-1.57035662348145E-2</v>
      </c>
      <c r="W521">
        <v>2.4543692606170302E-3</v>
      </c>
      <c r="X521">
        <v>1.7867808217291901E-3</v>
      </c>
      <c r="Y521">
        <v>7.0685834705770298E-4</v>
      </c>
      <c r="Z521" s="6">
        <v>0.280864197530864</v>
      </c>
      <c r="AA521">
        <v>0.11111111111111099</v>
      </c>
    </row>
    <row r="522" spans="1:27" x14ac:dyDescent="0.35">
      <c r="A522">
        <v>521</v>
      </c>
      <c r="B522" t="s">
        <v>39</v>
      </c>
      <c r="C522">
        <v>23</v>
      </c>
      <c r="D522" t="s">
        <v>11</v>
      </c>
      <c r="E522">
        <v>4.5</v>
      </c>
      <c r="F522" t="s">
        <v>57</v>
      </c>
      <c r="G522">
        <v>3</v>
      </c>
      <c r="H522">
        <v>0.03</v>
      </c>
      <c r="I522">
        <v>5</v>
      </c>
      <c r="J522" s="3">
        <v>1</v>
      </c>
      <c r="K522">
        <v>1</v>
      </c>
      <c r="L522">
        <v>1.4</v>
      </c>
      <c r="M522">
        <v>0.52</v>
      </c>
      <c r="N522">
        <v>0.5</v>
      </c>
      <c r="O522">
        <v>-1.0343E-2</v>
      </c>
      <c r="P522">
        <v>-1.4341E-3</v>
      </c>
      <c r="Q522">
        <v>3.4520999999999997E-5</v>
      </c>
      <c r="R522">
        <v>-1.3052999999999999E-7</v>
      </c>
      <c r="S522">
        <v>7.7114999999999996E-4</v>
      </c>
      <c r="T522">
        <v>0</v>
      </c>
      <c r="U522">
        <v>3.0230999999999999E-6</v>
      </c>
      <c r="V522">
        <v>-1.57035662348145E-2</v>
      </c>
      <c r="W522">
        <v>2.94524311274043E-3</v>
      </c>
      <c r="X522">
        <v>2.1441369860750298E-3</v>
      </c>
      <c r="Y522">
        <v>7.0685834705770298E-4</v>
      </c>
      <c r="Z522" s="6">
        <v>0.33703703703703702</v>
      </c>
      <c r="AA522">
        <v>0.11111111111111099</v>
      </c>
    </row>
    <row r="523" spans="1:27" x14ac:dyDescent="0.35">
      <c r="A523">
        <v>522</v>
      </c>
      <c r="B523" t="s">
        <v>39</v>
      </c>
      <c r="C523">
        <v>23</v>
      </c>
      <c r="D523" t="s">
        <v>11</v>
      </c>
      <c r="E523">
        <v>4.5</v>
      </c>
      <c r="F523" t="s">
        <v>57</v>
      </c>
      <c r="G523">
        <v>5</v>
      </c>
      <c r="H523">
        <v>0.05</v>
      </c>
      <c r="I523">
        <v>7</v>
      </c>
      <c r="J523" s="3">
        <v>1</v>
      </c>
      <c r="K523">
        <v>1</v>
      </c>
      <c r="L523">
        <v>1.4</v>
      </c>
      <c r="M523">
        <v>0.52</v>
      </c>
      <c r="N523">
        <v>0.5</v>
      </c>
      <c r="O523">
        <v>-1.0343E-2</v>
      </c>
      <c r="P523">
        <v>-1.4341E-3</v>
      </c>
      <c r="Q523">
        <v>3.4520999999999997E-5</v>
      </c>
      <c r="R523">
        <v>-1.3052999999999999E-7</v>
      </c>
      <c r="S523">
        <v>7.7114999999999996E-4</v>
      </c>
      <c r="T523">
        <v>0</v>
      </c>
      <c r="U523">
        <v>3.0230999999999999E-6</v>
      </c>
      <c r="V523">
        <v>-1.4238490759837101E-2</v>
      </c>
      <c r="W523">
        <v>6.2831853071795901E-3</v>
      </c>
      <c r="X523">
        <v>4.5741589036267403E-3</v>
      </c>
      <c r="Y523">
        <v>1.96349540849362E-3</v>
      </c>
      <c r="Z523" s="6">
        <v>0.71901234567901195</v>
      </c>
      <c r="AA523">
        <v>0.30864197530864201</v>
      </c>
    </row>
    <row r="524" spans="1:27" x14ac:dyDescent="0.35">
      <c r="A524">
        <v>523</v>
      </c>
      <c r="B524" t="s">
        <v>39</v>
      </c>
      <c r="C524">
        <v>23</v>
      </c>
      <c r="D524" t="s">
        <v>11</v>
      </c>
      <c r="E524">
        <v>4.5</v>
      </c>
      <c r="F524" t="s">
        <v>57</v>
      </c>
      <c r="G524">
        <v>5</v>
      </c>
      <c r="H524">
        <v>0.05</v>
      </c>
      <c r="I524">
        <v>7</v>
      </c>
      <c r="J524" s="3">
        <v>1</v>
      </c>
      <c r="K524">
        <v>1</v>
      </c>
      <c r="L524">
        <v>1.4</v>
      </c>
      <c r="M524">
        <v>0.52</v>
      </c>
      <c r="N524">
        <v>0.5</v>
      </c>
      <c r="O524">
        <v>-1.0343E-2</v>
      </c>
      <c r="P524">
        <v>-1.4341E-3</v>
      </c>
      <c r="Q524">
        <v>3.4520999999999997E-5</v>
      </c>
      <c r="R524">
        <v>-1.3052999999999999E-7</v>
      </c>
      <c r="S524">
        <v>7.7114999999999996E-4</v>
      </c>
      <c r="T524">
        <v>0</v>
      </c>
      <c r="U524">
        <v>3.0230999999999999E-6</v>
      </c>
      <c r="V524">
        <v>-1.4238490759837101E-2</v>
      </c>
      <c r="W524">
        <v>6.2831853071795901E-3</v>
      </c>
      <c r="X524">
        <v>4.5741589036267403E-3</v>
      </c>
      <c r="Y524">
        <v>1.96349540849362E-3</v>
      </c>
      <c r="Z524" s="6">
        <v>0.71901234567901195</v>
      </c>
      <c r="AA524">
        <v>0.30864197530864201</v>
      </c>
    </row>
    <row r="525" spans="1:27" x14ac:dyDescent="0.35">
      <c r="A525">
        <v>524</v>
      </c>
      <c r="B525" t="s">
        <v>39</v>
      </c>
      <c r="C525">
        <v>23</v>
      </c>
      <c r="D525" t="s">
        <v>11</v>
      </c>
      <c r="E525">
        <v>4.5</v>
      </c>
      <c r="F525" t="s">
        <v>57</v>
      </c>
      <c r="G525">
        <v>4.5</v>
      </c>
      <c r="H525">
        <v>4.4999999999999998E-2</v>
      </c>
      <c r="I525">
        <v>5</v>
      </c>
      <c r="J525" s="3">
        <v>1</v>
      </c>
      <c r="K525">
        <v>1</v>
      </c>
      <c r="L525">
        <v>1.4</v>
      </c>
      <c r="M525">
        <v>0.52</v>
      </c>
      <c r="N525">
        <v>0.5</v>
      </c>
      <c r="O525">
        <v>-1.0343E-2</v>
      </c>
      <c r="P525">
        <v>-1.4341E-3</v>
      </c>
      <c r="Q525">
        <v>3.4520999999999997E-5</v>
      </c>
      <c r="R525">
        <v>-1.3052999999999999E-7</v>
      </c>
      <c r="S525">
        <v>7.7114999999999996E-4</v>
      </c>
      <c r="T525">
        <v>0</v>
      </c>
      <c r="U525">
        <v>3.0230999999999999E-6</v>
      </c>
      <c r="V525">
        <v>-1.7209841170516101E-2</v>
      </c>
      <c r="W525">
        <v>8.7964594300514194E-3</v>
      </c>
      <c r="X525">
        <v>6.4038224650774297E-3</v>
      </c>
      <c r="Y525">
        <v>1.59043128087983E-3</v>
      </c>
      <c r="Z525" s="6">
        <v>1.00661728395062</v>
      </c>
      <c r="AA525">
        <v>0.25</v>
      </c>
    </row>
    <row r="526" spans="1:27" x14ac:dyDescent="0.35">
      <c r="A526">
        <v>525</v>
      </c>
      <c r="B526" t="s">
        <v>39</v>
      </c>
      <c r="C526">
        <v>23</v>
      </c>
      <c r="D526" t="s">
        <v>11</v>
      </c>
      <c r="E526">
        <v>4.5</v>
      </c>
      <c r="F526" t="s">
        <v>57</v>
      </c>
      <c r="G526">
        <v>4.5</v>
      </c>
      <c r="H526">
        <v>4.4999999999999998E-2</v>
      </c>
      <c r="I526">
        <v>5</v>
      </c>
      <c r="J526" s="3">
        <v>1</v>
      </c>
      <c r="K526">
        <v>1</v>
      </c>
      <c r="L526">
        <v>1.4</v>
      </c>
      <c r="M526">
        <v>0.52</v>
      </c>
      <c r="N526">
        <v>0.5</v>
      </c>
      <c r="O526">
        <v>-1.0343E-2</v>
      </c>
      <c r="P526">
        <v>-1.4341E-3</v>
      </c>
      <c r="Q526">
        <v>3.4520999999999997E-5</v>
      </c>
      <c r="R526">
        <v>-1.3052999999999999E-7</v>
      </c>
      <c r="S526">
        <v>7.7114999999999996E-4</v>
      </c>
      <c r="T526">
        <v>0</v>
      </c>
      <c r="U526">
        <v>3.0230999999999999E-6</v>
      </c>
      <c r="V526">
        <v>-1.7209841170516101E-2</v>
      </c>
      <c r="W526">
        <v>7.5398223686154999E-3</v>
      </c>
      <c r="X526">
        <v>5.4889906843520898E-3</v>
      </c>
      <c r="Y526">
        <v>1.59043128087983E-3</v>
      </c>
      <c r="Z526" s="6">
        <v>0.86281481481481503</v>
      </c>
      <c r="AA526">
        <v>0.25</v>
      </c>
    </row>
    <row r="527" spans="1:27" x14ac:dyDescent="0.35">
      <c r="A527">
        <v>526</v>
      </c>
      <c r="B527" t="s">
        <v>39</v>
      </c>
      <c r="C527">
        <v>23</v>
      </c>
      <c r="D527" t="s">
        <v>11</v>
      </c>
      <c r="E527">
        <v>4.5</v>
      </c>
      <c r="F527" t="s">
        <v>57</v>
      </c>
      <c r="G527">
        <v>4.5</v>
      </c>
      <c r="H527">
        <v>4.4999999999999998E-2</v>
      </c>
      <c r="I527">
        <v>5.5</v>
      </c>
      <c r="J527" s="3">
        <v>1</v>
      </c>
      <c r="K527">
        <v>1</v>
      </c>
      <c r="L527">
        <v>1.4</v>
      </c>
      <c r="M527">
        <v>0.52</v>
      </c>
      <c r="N527">
        <v>0.5</v>
      </c>
      <c r="O527">
        <v>-1.0343E-2</v>
      </c>
      <c r="P527">
        <v>-1.4341E-3</v>
      </c>
      <c r="Q527">
        <v>3.4520999999999997E-5</v>
      </c>
      <c r="R527">
        <v>-1.3052999999999999E-7</v>
      </c>
      <c r="S527">
        <v>7.7114999999999996E-4</v>
      </c>
      <c r="T527">
        <v>0</v>
      </c>
      <c r="U527">
        <v>3.0230999999999999E-6</v>
      </c>
      <c r="V527">
        <v>-1.65221685597336E-2</v>
      </c>
      <c r="W527">
        <v>5.0265482457436698E-3</v>
      </c>
      <c r="X527">
        <v>3.65932712290139E-3</v>
      </c>
      <c r="Y527">
        <v>1.59043128087983E-3</v>
      </c>
      <c r="Z527" s="6">
        <v>0.57520987654320999</v>
      </c>
      <c r="AA527">
        <v>0.25</v>
      </c>
    </row>
    <row r="528" spans="1:27" x14ac:dyDescent="0.35">
      <c r="A528">
        <v>527</v>
      </c>
      <c r="B528" t="s">
        <v>39</v>
      </c>
      <c r="C528">
        <v>23</v>
      </c>
      <c r="D528" t="s">
        <v>11</v>
      </c>
      <c r="E528">
        <v>4.5</v>
      </c>
      <c r="F528" t="s">
        <v>57</v>
      </c>
      <c r="G528">
        <v>4</v>
      </c>
      <c r="H528">
        <v>0.04</v>
      </c>
      <c r="I528">
        <v>7</v>
      </c>
      <c r="J528" s="3">
        <v>1</v>
      </c>
      <c r="K528">
        <v>1</v>
      </c>
      <c r="L528">
        <v>1.4</v>
      </c>
      <c r="M528">
        <v>0.52</v>
      </c>
      <c r="N528">
        <v>0.5</v>
      </c>
      <c r="O528">
        <v>-1.0343E-2</v>
      </c>
      <c r="P528">
        <v>-1.4341E-3</v>
      </c>
      <c r="Q528">
        <v>3.4520999999999997E-5</v>
      </c>
      <c r="R528">
        <v>-1.3052999999999999E-7</v>
      </c>
      <c r="S528">
        <v>7.7114999999999996E-4</v>
      </c>
      <c r="T528">
        <v>0</v>
      </c>
      <c r="U528">
        <v>3.0230999999999999E-6</v>
      </c>
      <c r="V528">
        <v>-1.4432346517185E-2</v>
      </c>
      <c r="W528">
        <v>3.5342917352885199E-3</v>
      </c>
      <c r="X528">
        <v>2.57296438329004E-3</v>
      </c>
      <c r="Y528">
        <v>1.2566370614359201E-3</v>
      </c>
      <c r="Z528" s="6">
        <v>0.404444444444444</v>
      </c>
      <c r="AA528">
        <v>0.19753086419753099</v>
      </c>
    </row>
    <row r="529" spans="1:27" x14ac:dyDescent="0.35">
      <c r="A529">
        <v>528</v>
      </c>
      <c r="B529" t="s">
        <v>39</v>
      </c>
      <c r="C529">
        <v>23</v>
      </c>
      <c r="D529" t="s">
        <v>11</v>
      </c>
      <c r="E529">
        <v>4.5</v>
      </c>
      <c r="F529" t="s">
        <v>57</v>
      </c>
      <c r="G529">
        <v>2</v>
      </c>
      <c r="H529">
        <v>0.02</v>
      </c>
      <c r="I529">
        <v>3.5</v>
      </c>
      <c r="J529" s="3">
        <v>1</v>
      </c>
      <c r="K529">
        <v>1</v>
      </c>
      <c r="L529">
        <v>1.4</v>
      </c>
      <c r="M529">
        <v>0.52</v>
      </c>
      <c r="N529">
        <v>0.5</v>
      </c>
      <c r="O529">
        <v>-1.0343E-2</v>
      </c>
      <c r="P529">
        <v>-1.4341E-3</v>
      </c>
      <c r="Q529">
        <v>3.4520999999999997E-5</v>
      </c>
      <c r="R529">
        <v>-1.3052999999999999E-7</v>
      </c>
      <c r="S529">
        <v>7.7114999999999996E-4</v>
      </c>
      <c r="T529">
        <v>0</v>
      </c>
      <c r="U529">
        <v>3.0230999999999999E-6</v>
      </c>
      <c r="V529">
        <v>-1.49065193743578E-2</v>
      </c>
      <c r="W529">
        <v>1.2566370614359201E-3</v>
      </c>
      <c r="X529">
        <v>9.1483178072534696E-4</v>
      </c>
      <c r="Y529">
        <v>3.1415926535897898E-4</v>
      </c>
      <c r="Z529" s="6">
        <v>0.143802469135802</v>
      </c>
      <c r="AA529">
        <v>4.9382716049382699E-2</v>
      </c>
    </row>
    <row r="530" spans="1:27" x14ac:dyDescent="0.35">
      <c r="A530">
        <v>529</v>
      </c>
      <c r="B530" t="s">
        <v>39</v>
      </c>
      <c r="C530">
        <v>23</v>
      </c>
      <c r="D530" t="s">
        <v>11</v>
      </c>
      <c r="E530">
        <v>4.5</v>
      </c>
      <c r="F530" t="s">
        <v>57</v>
      </c>
      <c r="G530">
        <v>2</v>
      </c>
      <c r="H530">
        <v>0.02</v>
      </c>
      <c r="I530">
        <v>5</v>
      </c>
      <c r="J530" s="3">
        <v>1</v>
      </c>
      <c r="K530">
        <v>1</v>
      </c>
      <c r="L530">
        <v>1.4</v>
      </c>
      <c r="M530">
        <v>0.52</v>
      </c>
      <c r="N530">
        <v>0.5</v>
      </c>
      <c r="O530">
        <v>-1.0343E-2</v>
      </c>
      <c r="P530">
        <v>-1.4341E-3</v>
      </c>
      <c r="Q530">
        <v>3.4520999999999997E-5</v>
      </c>
      <c r="R530">
        <v>-1.3052999999999999E-7</v>
      </c>
      <c r="S530">
        <v>7.7114999999999996E-4</v>
      </c>
      <c r="T530">
        <v>0</v>
      </c>
      <c r="U530">
        <v>3.0230999999999999E-6</v>
      </c>
      <c r="V530">
        <v>-1.35707735679682E-2</v>
      </c>
      <c r="W530">
        <v>1.2566370614359201E-3</v>
      </c>
      <c r="X530">
        <v>9.1483178072534696E-4</v>
      </c>
      <c r="Y530">
        <v>3.1415926535897898E-4</v>
      </c>
      <c r="Z530" s="6">
        <v>0.143802469135802</v>
      </c>
      <c r="AA530">
        <v>4.9382716049382699E-2</v>
      </c>
    </row>
    <row r="531" spans="1:27" x14ac:dyDescent="0.35">
      <c r="A531">
        <v>530</v>
      </c>
      <c r="B531" t="s">
        <v>39</v>
      </c>
      <c r="C531">
        <v>23</v>
      </c>
      <c r="D531" t="s">
        <v>11</v>
      </c>
      <c r="E531">
        <v>4.5</v>
      </c>
      <c r="F531" t="s">
        <v>57</v>
      </c>
      <c r="G531">
        <v>6.5</v>
      </c>
      <c r="H531">
        <v>6.5000000000000002E-2</v>
      </c>
      <c r="I531">
        <v>8</v>
      </c>
      <c r="J531" s="3">
        <v>1</v>
      </c>
      <c r="K531">
        <v>1</v>
      </c>
      <c r="L531">
        <v>1.4</v>
      </c>
      <c r="M531">
        <v>0.52</v>
      </c>
      <c r="N531">
        <v>0.5</v>
      </c>
      <c r="O531">
        <v>-1.0343E-2</v>
      </c>
      <c r="P531">
        <v>-1.4341E-3</v>
      </c>
      <c r="Q531">
        <v>3.4520999999999997E-5</v>
      </c>
      <c r="R531">
        <v>-1.3052999999999999E-7</v>
      </c>
      <c r="S531">
        <v>7.7114999999999996E-4</v>
      </c>
      <c r="T531">
        <v>0</v>
      </c>
      <c r="U531">
        <v>3.0230999999999999E-6</v>
      </c>
      <c r="V531">
        <v>-1.0090325315406301E-2</v>
      </c>
      <c r="W531">
        <v>8.83572933822129E-3</v>
      </c>
      <c r="X531">
        <v>6.4324109582251003E-3</v>
      </c>
      <c r="Y531">
        <v>3.31830724035422E-3</v>
      </c>
      <c r="Z531" s="6">
        <v>1.01111111111111</v>
      </c>
      <c r="AA531">
        <v>0.52160493827160503</v>
      </c>
    </row>
    <row r="532" spans="1:27" x14ac:dyDescent="0.35">
      <c r="A532">
        <v>531</v>
      </c>
      <c r="B532" t="s">
        <v>39</v>
      </c>
      <c r="C532">
        <v>23</v>
      </c>
      <c r="D532" t="s">
        <v>11</v>
      </c>
      <c r="E532">
        <v>4.5</v>
      </c>
      <c r="F532" t="s">
        <v>57</v>
      </c>
      <c r="G532">
        <v>6.5</v>
      </c>
      <c r="H532">
        <v>6.5000000000000002E-2</v>
      </c>
      <c r="I532">
        <v>8</v>
      </c>
      <c r="J532" s="3">
        <v>1</v>
      </c>
      <c r="K532">
        <v>1</v>
      </c>
      <c r="L532">
        <v>1.4</v>
      </c>
      <c r="M532">
        <v>0.52</v>
      </c>
      <c r="N532">
        <v>0.5</v>
      </c>
      <c r="O532">
        <v>-1.0343E-2</v>
      </c>
      <c r="P532">
        <v>-1.4341E-3</v>
      </c>
      <c r="Q532">
        <v>3.4520999999999997E-5</v>
      </c>
      <c r="R532">
        <v>-1.3052999999999999E-7</v>
      </c>
      <c r="S532">
        <v>7.7114999999999996E-4</v>
      </c>
      <c r="T532">
        <v>0</v>
      </c>
      <c r="U532">
        <v>3.0230999999999999E-6</v>
      </c>
      <c r="V532">
        <v>-1.0090325315406301E-2</v>
      </c>
      <c r="W532">
        <v>8.83572933822129E-3</v>
      </c>
      <c r="X532">
        <v>6.4324109582251003E-3</v>
      </c>
      <c r="Y532">
        <v>3.31830724035422E-3</v>
      </c>
      <c r="Z532" s="6">
        <v>1.01111111111111</v>
      </c>
      <c r="AA532">
        <v>0.52160493827160503</v>
      </c>
    </row>
    <row r="533" spans="1:27" x14ac:dyDescent="0.35">
      <c r="A533">
        <v>532</v>
      </c>
      <c r="B533" t="s">
        <v>39</v>
      </c>
      <c r="C533">
        <v>23</v>
      </c>
      <c r="D533" t="s">
        <v>11</v>
      </c>
      <c r="E533">
        <v>4.5</v>
      </c>
      <c r="F533" t="s">
        <v>57</v>
      </c>
      <c r="G533">
        <v>6.5</v>
      </c>
      <c r="H533">
        <v>6.5000000000000002E-2</v>
      </c>
      <c r="I533">
        <v>8</v>
      </c>
      <c r="J533" s="3">
        <v>1</v>
      </c>
      <c r="K533">
        <v>1</v>
      </c>
      <c r="L533">
        <v>1.4</v>
      </c>
      <c r="M533">
        <v>0.52</v>
      </c>
      <c r="N533">
        <v>0.5</v>
      </c>
      <c r="O533">
        <v>-1.0343E-2</v>
      </c>
      <c r="P533">
        <v>-1.4341E-3</v>
      </c>
      <c r="Q533">
        <v>3.4520999999999997E-5</v>
      </c>
      <c r="R533">
        <v>-1.3052999999999999E-7</v>
      </c>
      <c r="S533">
        <v>7.7114999999999996E-4</v>
      </c>
      <c r="T533">
        <v>0</v>
      </c>
      <c r="U533">
        <v>3.0230999999999999E-6</v>
      </c>
      <c r="V533">
        <v>-1.0090325315406301E-2</v>
      </c>
      <c r="W533">
        <v>1.90066355542182E-2</v>
      </c>
      <c r="X533">
        <v>1.3836830683470899E-2</v>
      </c>
      <c r="Y533">
        <v>3.31830724035422E-3</v>
      </c>
      <c r="Z533" s="6">
        <v>2.17501234567901</v>
      </c>
      <c r="AA533">
        <v>0.52160493827160503</v>
      </c>
    </row>
    <row r="534" spans="1:27" x14ac:dyDescent="0.35">
      <c r="A534">
        <v>533</v>
      </c>
      <c r="B534" t="s">
        <v>39</v>
      </c>
      <c r="C534">
        <v>23</v>
      </c>
      <c r="D534" t="s">
        <v>11</v>
      </c>
      <c r="E534">
        <v>4.5</v>
      </c>
      <c r="F534" t="s">
        <v>57</v>
      </c>
      <c r="G534">
        <v>6.5</v>
      </c>
      <c r="H534">
        <v>6.5000000000000002E-2</v>
      </c>
      <c r="I534">
        <v>8</v>
      </c>
      <c r="J534" s="3">
        <v>1</v>
      </c>
      <c r="K534">
        <v>1</v>
      </c>
      <c r="L534">
        <v>1.4</v>
      </c>
      <c r="M534">
        <v>0.52</v>
      </c>
      <c r="N534">
        <v>0.5</v>
      </c>
      <c r="O534">
        <v>-1.0343E-2</v>
      </c>
      <c r="P534">
        <v>-1.4341E-3</v>
      </c>
      <c r="Q534">
        <v>3.4520999999999997E-5</v>
      </c>
      <c r="R534">
        <v>-1.3052999999999999E-7</v>
      </c>
      <c r="S534">
        <v>7.7114999999999996E-4</v>
      </c>
      <c r="T534">
        <v>0</v>
      </c>
      <c r="U534">
        <v>3.0230999999999999E-6</v>
      </c>
      <c r="V534">
        <v>-1.0090325315406301E-2</v>
      </c>
      <c r="W534">
        <v>1.90066355542182E-2</v>
      </c>
      <c r="X534">
        <v>1.3836830683470899E-2</v>
      </c>
      <c r="Y534">
        <v>3.31830724035422E-3</v>
      </c>
      <c r="Z534" s="6">
        <v>2.17501234567901</v>
      </c>
      <c r="AA534">
        <v>0.52160493827160503</v>
      </c>
    </row>
    <row r="535" spans="1:27" x14ac:dyDescent="0.35">
      <c r="A535">
        <v>534</v>
      </c>
      <c r="B535" t="s">
        <v>39</v>
      </c>
      <c r="C535">
        <v>23</v>
      </c>
      <c r="D535" t="s">
        <v>11</v>
      </c>
      <c r="E535">
        <v>4.5</v>
      </c>
      <c r="F535" t="s">
        <v>57</v>
      </c>
      <c r="G535">
        <v>2</v>
      </c>
      <c r="H535">
        <v>0.02</v>
      </c>
      <c r="I535">
        <v>4.5</v>
      </c>
      <c r="J535" s="3">
        <v>1</v>
      </c>
      <c r="K535">
        <v>1</v>
      </c>
      <c r="L535">
        <v>1.4</v>
      </c>
      <c r="M535">
        <v>0.52</v>
      </c>
      <c r="N535">
        <v>0.5</v>
      </c>
      <c r="O535">
        <v>-1.0343E-2</v>
      </c>
      <c r="P535">
        <v>-1.4341E-3</v>
      </c>
      <c r="Q535">
        <v>3.4520999999999997E-5</v>
      </c>
      <c r="R535">
        <v>-1.3052999999999999E-7</v>
      </c>
      <c r="S535">
        <v>7.7114999999999996E-4</v>
      </c>
      <c r="T535">
        <v>0</v>
      </c>
      <c r="U535">
        <v>3.0230999999999999E-6</v>
      </c>
      <c r="V535">
        <v>-1.40160221700981E-2</v>
      </c>
      <c r="W535">
        <v>1.2566370614359201E-3</v>
      </c>
      <c r="X535">
        <v>9.1483178072534696E-4</v>
      </c>
      <c r="Y535">
        <v>3.1415926535897898E-4</v>
      </c>
      <c r="Z535" s="6">
        <v>0.143802469135802</v>
      </c>
      <c r="AA535">
        <v>4.9382716049382699E-2</v>
      </c>
    </row>
    <row r="536" spans="1:27" x14ac:dyDescent="0.35">
      <c r="A536">
        <v>535</v>
      </c>
      <c r="B536" t="s">
        <v>39</v>
      </c>
      <c r="C536">
        <v>23</v>
      </c>
      <c r="D536" t="s">
        <v>11</v>
      </c>
      <c r="E536">
        <v>4.5</v>
      </c>
      <c r="F536" t="s">
        <v>57</v>
      </c>
      <c r="G536">
        <v>4</v>
      </c>
      <c r="H536">
        <v>0.04</v>
      </c>
      <c r="I536">
        <v>6</v>
      </c>
      <c r="J536" s="3">
        <v>1</v>
      </c>
      <c r="K536">
        <v>1</v>
      </c>
      <c r="L536">
        <v>1.4</v>
      </c>
      <c r="M536">
        <v>0.52</v>
      </c>
      <c r="N536">
        <v>0.5</v>
      </c>
      <c r="O536">
        <v>-1.0343E-2</v>
      </c>
      <c r="P536">
        <v>-1.4341E-3</v>
      </c>
      <c r="Q536">
        <v>3.4520999999999997E-5</v>
      </c>
      <c r="R536">
        <v>-1.3052999999999999E-7</v>
      </c>
      <c r="S536">
        <v>7.7114999999999996E-4</v>
      </c>
      <c r="T536">
        <v>0</v>
      </c>
      <c r="U536">
        <v>3.0230999999999999E-6</v>
      </c>
      <c r="V536">
        <v>-1.5680885334223901E-2</v>
      </c>
      <c r="W536">
        <v>5.7726765009712497E-3</v>
      </c>
      <c r="X536">
        <v>4.2025084927070702E-3</v>
      </c>
      <c r="Y536">
        <v>1.2566370614359201E-3</v>
      </c>
      <c r="Z536" s="6">
        <v>0.66059259259259295</v>
      </c>
      <c r="AA536">
        <v>0.19753086419753099</v>
      </c>
    </row>
    <row r="537" spans="1:27" x14ac:dyDescent="0.35">
      <c r="A537">
        <v>536</v>
      </c>
      <c r="B537" t="s">
        <v>39</v>
      </c>
      <c r="C537">
        <v>23</v>
      </c>
      <c r="D537" t="s">
        <v>11</v>
      </c>
      <c r="E537">
        <v>4.5</v>
      </c>
      <c r="F537" t="s">
        <v>57</v>
      </c>
      <c r="G537">
        <v>4</v>
      </c>
      <c r="H537">
        <v>0.04</v>
      </c>
      <c r="I537">
        <v>4</v>
      </c>
      <c r="J537" s="3">
        <v>0</v>
      </c>
      <c r="K537">
        <v>1</v>
      </c>
      <c r="L537">
        <v>1.4</v>
      </c>
      <c r="M537">
        <v>0.52</v>
      </c>
      <c r="N537">
        <v>0.5</v>
      </c>
      <c r="O537">
        <v>-1.0343E-2</v>
      </c>
      <c r="P537">
        <v>-1.4341E-3</v>
      </c>
      <c r="Q537">
        <v>3.4520999999999997E-5</v>
      </c>
      <c r="R537">
        <v>-1.3052999999999999E-7</v>
      </c>
      <c r="S537">
        <v>7.7114999999999996E-4</v>
      </c>
      <c r="T537">
        <v>0</v>
      </c>
      <c r="U537">
        <v>3.0230999999999999E-6</v>
      </c>
      <c r="V537">
        <v>-1.8177962968301799E-2</v>
      </c>
      <c r="W537">
        <v>5.7726765009712497E-3</v>
      </c>
      <c r="X537">
        <v>4.2025084927070702E-3</v>
      </c>
      <c r="Y537">
        <v>1.2566370614359201E-3</v>
      </c>
      <c r="Z537" s="6">
        <v>0.66059259259259295</v>
      </c>
      <c r="AA537">
        <v>0.19753086419753099</v>
      </c>
    </row>
    <row r="538" spans="1:27" x14ac:dyDescent="0.35">
      <c r="A538">
        <v>537</v>
      </c>
      <c r="B538" t="s">
        <v>39</v>
      </c>
      <c r="C538">
        <v>23</v>
      </c>
      <c r="D538" t="s">
        <v>11</v>
      </c>
      <c r="E538">
        <v>4.5</v>
      </c>
      <c r="F538" t="s">
        <v>57</v>
      </c>
      <c r="G538">
        <v>3.5</v>
      </c>
      <c r="H538">
        <v>3.5000000000000003E-2</v>
      </c>
      <c r="I538">
        <v>4</v>
      </c>
      <c r="J538" s="3">
        <v>1</v>
      </c>
      <c r="K538">
        <v>1</v>
      </c>
      <c r="L538">
        <v>1.4</v>
      </c>
      <c r="M538">
        <v>0.52</v>
      </c>
      <c r="N538">
        <v>0.5</v>
      </c>
      <c r="O538">
        <v>-1.0343E-2</v>
      </c>
      <c r="P538">
        <v>-1.4341E-3</v>
      </c>
      <c r="Q538">
        <v>3.4520999999999997E-5</v>
      </c>
      <c r="R538">
        <v>-1.3052999999999999E-7</v>
      </c>
      <c r="S538">
        <v>7.7114999999999996E-4</v>
      </c>
      <c r="T538">
        <v>0</v>
      </c>
      <c r="U538">
        <v>3.0230999999999999E-6</v>
      </c>
      <c r="V538">
        <v>-1.7564995131398201E-2</v>
      </c>
      <c r="W538">
        <v>3.8877209088173702E-3</v>
      </c>
      <c r="X538">
        <v>2.83026082161904E-3</v>
      </c>
      <c r="Y538">
        <v>9.6211275016187402E-4</v>
      </c>
      <c r="Z538" s="6">
        <v>0.444888888888889</v>
      </c>
      <c r="AA538">
        <v>0.15123456790123499</v>
      </c>
    </row>
    <row r="539" spans="1:27" x14ac:dyDescent="0.35">
      <c r="A539">
        <v>538</v>
      </c>
      <c r="B539" t="s">
        <v>39</v>
      </c>
      <c r="C539">
        <v>23</v>
      </c>
      <c r="D539" t="s">
        <v>11</v>
      </c>
      <c r="E539">
        <v>4.5</v>
      </c>
      <c r="F539" t="s">
        <v>57</v>
      </c>
      <c r="G539">
        <v>1</v>
      </c>
      <c r="H539">
        <v>0.01</v>
      </c>
      <c r="I539">
        <v>3</v>
      </c>
      <c r="J539" s="3">
        <v>0</v>
      </c>
      <c r="K539">
        <v>1</v>
      </c>
      <c r="L539">
        <v>1.4</v>
      </c>
      <c r="M539">
        <v>0.52</v>
      </c>
      <c r="N539">
        <v>0.5</v>
      </c>
      <c r="O539">
        <v>-1.0343E-2</v>
      </c>
      <c r="P539">
        <v>-1.4341E-3</v>
      </c>
      <c r="Q539">
        <v>3.4520999999999997E-5</v>
      </c>
      <c r="R539">
        <v>-1.3052999999999999E-7</v>
      </c>
      <c r="S539">
        <v>7.7114999999999996E-4</v>
      </c>
      <c r="T539">
        <v>0</v>
      </c>
      <c r="U539">
        <v>3.0230999999999999E-6</v>
      </c>
      <c r="V539">
        <v>-1.21087362570834E-2</v>
      </c>
      <c r="W539">
        <v>2.35619449019235E-4</v>
      </c>
      <c r="X539">
        <v>1.71530958886003E-4</v>
      </c>
      <c r="Y539">
        <v>7.85398163397448E-5</v>
      </c>
      <c r="Z539" s="6">
        <v>2.6962962962963001E-2</v>
      </c>
      <c r="AA539">
        <v>1.2345679012345699E-2</v>
      </c>
    </row>
    <row r="540" spans="1:27" x14ac:dyDescent="0.35">
      <c r="A540">
        <v>539</v>
      </c>
      <c r="B540" t="s">
        <v>39</v>
      </c>
      <c r="C540">
        <v>23</v>
      </c>
      <c r="D540" t="s">
        <v>11</v>
      </c>
      <c r="E540">
        <v>4.5</v>
      </c>
      <c r="F540" t="s">
        <v>57</v>
      </c>
      <c r="G540">
        <v>5</v>
      </c>
      <c r="H540">
        <v>0.05</v>
      </c>
      <c r="I540">
        <v>7</v>
      </c>
      <c r="J540" s="3">
        <v>1</v>
      </c>
      <c r="K540">
        <v>1</v>
      </c>
      <c r="L540">
        <v>1.4</v>
      </c>
      <c r="M540">
        <v>0.52</v>
      </c>
      <c r="N540">
        <v>0.5</v>
      </c>
      <c r="O540">
        <v>-1.0343E-2</v>
      </c>
      <c r="P540">
        <v>-1.4341E-3</v>
      </c>
      <c r="Q540">
        <v>3.4520999999999997E-5</v>
      </c>
      <c r="R540">
        <v>-1.3052999999999999E-7</v>
      </c>
      <c r="S540">
        <v>7.7114999999999996E-4</v>
      </c>
      <c r="T540">
        <v>0</v>
      </c>
      <c r="U540">
        <v>3.0230999999999999E-6</v>
      </c>
      <c r="V540">
        <v>-1.4238490759837101E-2</v>
      </c>
      <c r="W540">
        <v>3.76991118430775E-3</v>
      </c>
      <c r="X540">
        <v>2.7444953421760401E-3</v>
      </c>
      <c r="Y540">
        <v>1.96349540849362E-3</v>
      </c>
      <c r="Z540" s="6">
        <v>0.43140740740740802</v>
      </c>
      <c r="AA540">
        <v>0.30864197530864201</v>
      </c>
    </row>
    <row r="541" spans="1:27" x14ac:dyDescent="0.35">
      <c r="A541">
        <v>540</v>
      </c>
      <c r="B541" t="s">
        <v>39</v>
      </c>
      <c r="C541">
        <v>23</v>
      </c>
      <c r="D541" t="s">
        <v>11</v>
      </c>
      <c r="E541">
        <v>4.5</v>
      </c>
      <c r="F541" t="s">
        <v>57</v>
      </c>
      <c r="G541">
        <v>5</v>
      </c>
      <c r="H541">
        <v>0.05</v>
      </c>
      <c r="I541">
        <v>7</v>
      </c>
      <c r="J541" s="3">
        <v>1</v>
      </c>
      <c r="K541">
        <v>1</v>
      </c>
      <c r="L541">
        <v>1.4</v>
      </c>
      <c r="M541">
        <v>0.52</v>
      </c>
      <c r="N541">
        <v>0.5</v>
      </c>
      <c r="O541">
        <v>-1.0343E-2</v>
      </c>
      <c r="P541">
        <v>-1.4341E-3</v>
      </c>
      <c r="Q541">
        <v>3.4520999999999997E-5</v>
      </c>
      <c r="R541">
        <v>-1.3052999999999999E-7</v>
      </c>
      <c r="S541">
        <v>7.7114999999999996E-4</v>
      </c>
      <c r="T541">
        <v>0</v>
      </c>
      <c r="U541">
        <v>3.0230999999999999E-6</v>
      </c>
      <c r="V541">
        <v>-1.4238490759837101E-2</v>
      </c>
      <c r="W541">
        <v>7.5398223686154999E-3</v>
      </c>
      <c r="X541">
        <v>5.4889906843520898E-3</v>
      </c>
      <c r="Y541">
        <v>1.96349540849362E-3</v>
      </c>
      <c r="Z541" s="6">
        <v>0.86281481481481503</v>
      </c>
      <c r="AA541">
        <v>0.30864197530864201</v>
      </c>
    </row>
    <row r="542" spans="1:27" x14ac:dyDescent="0.35">
      <c r="A542">
        <v>541</v>
      </c>
      <c r="B542" t="s">
        <v>39</v>
      </c>
      <c r="C542">
        <v>23</v>
      </c>
      <c r="D542" t="s">
        <v>11</v>
      </c>
      <c r="E542">
        <v>4.5</v>
      </c>
      <c r="F542" t="s">
        <v>57</v>
      </c>
      <c r="G542">
        <v>5</v>
      </c>
      <c r="H542">
        <v>0.05</v>
      </c>
      <c r="I542">
        <v>7</v>
      </c>
      <c r="J542" s="3">
        <v>1</v>
      </c>
      <c r="K542">
        <v>1</v>
      </c>
      <c r="L542">
        <v>1.4</v>
      </c>
      <c r="M542">
        <v>0.52</v>
      </c>
      <c r="N542">
        <v>0.5</v>
      </c>
      <c r="O542">
        <v>-1.0343E-2</v>
      </c>
      <c r="P542">
        <v>-1.4341E-3</v>
      </c>
      <c r="Q542">
        <v>3.4520999999999997E-5</v>
      </c>
      <c r="R542">
        <v>-1.3052999999999999E-7</v>
      </c>
      <c r="S542">
        <v>7.7114999999999996E-4</v>
      </c>
      <c r="T542">
        <v>0</v>
      </c>
      <c r="U542">
        <v>3.0230999999999999E-6</v>
      </c>
      <c r="V542">
        <v>-1.4238490759837101E-2</v>
      </c>
      <c r="W542">
        <v>1.00530964914873E-2</v>
      </c>
      <c r="X542">
        <v>7.31865424580278E-3</v>
      </c>
      <c r="Y542">
        <v>1.96349540849362E-3</v>
      </c>
      <c r="Z542" s="6">
        <v>1.15041975308642</v>
      </c>
      <c r="AA542">
        <v>0.30864197530864201</v>
      </c>
    </row>
    <row r="543" spans="1:27" x14ac:dyDescent="0.35">
      <c r="A543">
        <v>542</v>
      </c>
      <c r="B543" t="s">
        <v>39</v>
      </c>
      <c r="C543">
        <v>23</v>
      </c>
      <c r="D543" t="s">
        <v>11</v>
      </c>
      <c r="E543">
        <v>4.5</v>
      </c>
      <c r="F543" t="s">
        <v>57</v>
      </c>
      <c r="G543">
        <v>5</v>
      </c>
      <c r="H543">
        <v>0.05</v>
      </c>
      <c r="I543">
        <v>7</v>
      </c>
      <c r="J543" s="3">
        <v>1</v>
      </c>
      <c r="K543">
        <v>1</v>
      </c>
      <c r="L543">
        <v>1.4</v>
      </c>
      <c r="M543">
        <v>0.52</v>
      </c>
      <c r="N543">
        <v>0.5</v>
      </c>
      <c r="O543">
        <v>-1.0343E-2</v>
      </c>
      <c r="P543">
        <v>-1.4341E-3</v>
      </c>
      <c r="Q543">
        <v>3.4520999999999997E-5</v>
      </c>
      <c r="R543">
        <v>-1.3052999999999999E-7</v>
      </c>
      <c r="S543">
        <v>7.7114999999999996E-4</v>
      </c>
      <c r="T543">
        <v>0</v>
      </c>
      <c r="U543">
        <v>3.0230999999999999E-6</v>
      </c>
      <c r="V543">
        <v>-1.4238490759837101E-2</v>
      </c>
      <c r="W543">
        <v>1.00530964914873E-2</v>
      </c>
      <c r="X543">
        <v>7.31865424580278E-3</v>
      </c>
      <c r="Y543">
        <v>1.96349540849362E-3</v>
      </c>
      <c r="Z543" s="6">
        <v>1.15041975308642</v>
      </c>
      <c r="AA543">
        <v>0.30864197530864201</v>
      </c>
    </row>
    <row r="544" spans="1:27" x14ac:dyDescent="0.35">
      <c r="A544">
        <v>543</v>
      </c>
      <c r="B544" t="s">
        <v>39</v>
      </c>
      <c r="C544">
        <v>23</v>
      </c>
      <c r="D544" t="s">
        <v>11</v>
      </c>
      <c r="E544">
        <v>4.5</v>
      </c>
      <c r="F544" t="s">
        <v>57</v>
      </c>
      <c r="G544">
        <v>5</v>
      </c>
      <c r="H544">
        <v>0.05</v>
      </c>
      <c r="I544">
        <v>7</v>
      </c>
      <c r="J544" s="3">
        <v>1</v>
      </c>
      <c r="K544">
        <v>1</v>
      </c>
      <c r="L544">
        <v>1.4</v>
      </c>
      <c r="M544">
        <v>0.52</v>
      </c>
      <c r="N544">
        <v>0.5</v>
      </c>
      <c r="O544">
        <v>-1.0343E-2</v>
      </c>
      <c r="P544">
        <v>-1.4341E-3</v>
      </c>
      <c r="Q544">
        <v>3.4520999999999997E-5</v>
      </c>
      <c r="R544">
        <v>-1.3052999999999999E-7</v>
      </c>
      <c r="S544">
        <v>7.7114999999999996E-4</v>
      </c>
      <c r="T544">
        <v>0</v>
      </c>
      <c r="U544">
        <v>3.0230999999999999E-6</v>
      </c>
      <c r="V544">
        <v>-1.4238490759837101E-2</v>
      </c>
      <c r="W544">
        <v>1.00530964914873E-2</v>
      </c>
      <c r="X544">
        <v>7.31865424580278E-3</v>
      </c>
      <c r="Y544">
        <v>1.96349540849362E-3</v>
      </c>
      <c r="Z544" s="6">
        <v>1.15041975308642</v>
      </c>
      <c r="AA544">
        <v>0.30864197530864201</v>
      </c>
    </row>
    <row r="545" spans="1:27" x14ac:dyDescent="0.35">
      <c r="A545">
        <v>544</v>
      </c>
      <c r="B545" t="s">
        <v>39</v>
      </c>
      <c r="C545">
        <v>23</v>
      </c>
      <c r="D545" t="s">
        <v>11</v>
      </c>
      <c r="E545">
        <v>4.5</v>
      </c>
      <c r="F545" t="s">
        <v>57</v>
      </c>
      <c r="G545">
        <v>5</v>
      </c>
      <c r="H545">
        <v>0.05</v>
      </c>
      <c r="I545">
        <v>7</v>
      </c>
      <c r="J545" s="3">
        <v>1</v>
      </c>
      <c r="K545">
        <v>1</v>
      </c>
      <c r="L545">
        <v>1.4</v>
      </c>
      <c r="M545">
        <v>0.52</v>
      </c>
      <c r="N545">
        <v>0.5</v>
      </c>
      <c r="O545">
        <v>-1.0343E-2</v>
      </c>
      <c r="P545">
        <v>-1.4341E-3</v>
      </c>
      <c r="Q545">
        <v>3.4520999999999997E-5</v>
      </c>
      <c r="R545">
        <v>-1.3052999999999999E-7</v>
      </c>
      <c r="S545">
        <v>7.7114999999999996E-4</v>
      </c>
      <c r="T545">
        <v>0</v>
      </c>
      <c r="U545">
        <v>3.0230999999999999E-6</v>
      </c>
      <c r="V545">
        <v>-1.4238490759837101E-2</v>
      </c>
      <c r="W545">
        <v>1.00530964914873E-2</v>
      </c>
      <c r="X545">
        <v>7.31865424580278E-3</v>
      </c>
      <c r="Y545">
        <v>1.96349540849362E-3</v>
      </c>
      <c r="Z545" s="6">
        <v>1.15041975308642</v>
      </c>
      <c r="AA545">
        <v>0.30864197530864201</v>
      </c>
    </row>
    <row r="546" spans="1:27" x14ac:dyDescent="0.35">
      <c r="A546">
        <v>545</v>
      </c>
      <c r="B546" t="s">
        <v>39</v>
      </c>
      <c r="C546">
        <v>23</v>
      </c>
      <c r="D546" t="s">
        <v>11</v>
      </c>
      <c r="E546">
        <v>4.5</v>
      </c>
      <c r="F546" t="s">
        <v>57</v>
      </c>
      <c r="G546">
        <v>5</v>
      </c>
      <c r="H546">
        <v>0.05</v>
      </c>
      <c r="I546">
        <v>7</v>
      </c>
      <c r="J546" s="3">
        <v>1</v>
      </c>
      <c r="K546">
        <v>1</v>
      </c>
      <c r="L546">
        <v>1.4</v>
      </c>
      <c r="M546">
        <v>0.52</v>
      </c>
      <c r="N546">
        <v>0.5</v>
      </c>
      <c r="O546">
        <v>-1.0343E-2</v>
      </c>
      <c r="P546">
        <v>-1.4341E-3</v>
      </c>
      <c r="Q546">
        <v>3.4520999999999997E-5</v>
      </c>
      <c r="R546">
        <v>-1.3052999999999999E-7</v>
      </c>
      <c r="S546">
        <v>7.7114999999999996E-4</v>
      </c>
      <c r="T546">
        <v>0</v>
      </c>
      <c r="U546">
        <v>3.0230999999999999E-6</v>
      </c>
      <c r="V546">
        <v>-1.4238490759837101E-2</v>
      </c>
      <c r="W546">
        <v>1.00530964914873E-2</v>
      </c>
      <c r="X546">
        <v>7.31865424580278E-3</v>
      </c>
      <c r="Y546">
        <v>1.96349540849362E-3</v>
      </c>
      <c r="Z546" s="6">
        <v>1.15041975308642</v>
      </c>
      <c r="AA546">
        <v>0.30864197530864201</v>
      </c>
    </row>
    <row r="547" spans="1:27" x14ac:dyDescent="0.35">
      <c r="A547">
        <v>546</v>
      </c>
      <c r="B547" t="s">
        <v>39</v>
      </c>
      <c r="C547">
        <v>23</v>
      </c>
      <c r="D547" t="s">
        <v>11</v>
      </c>
      <c r="E547">
        <v>4.5</v>
      </c>
      <c r="F547" t="s">
        <v>57</v>
      </c>
      <c r="G547">
        <v>5</v>
      </c>
      <c r="H547">
        <v>0.05</v>
      </c>
      <c r="I547">
        <v>7</v>
      </c>
      <c r="J547" s="3">
        <v>1</v>
      </c>
      <c r="K547">
        <v>1</v>
      </c>
      <c r="L547">
        <v>1.4</v>
      </c>
      <c r="M547">
        <v>0.52</v>
      </c>
      <c r="N547">
        <v>0.5</v>
      </c>
      <c r="O547">
        <v>-1.0343E-2</v>
      </c>
      <c r="P547">
        <v>-1.4341E-3</v>
      </c>
      <c r="Q547">
        <v>3.4520999999999997E-5</v>
      </c>
      <c r="R547">
        <v>-1.3052999999999999E-7</v>
      </c>
      <c r="S547">
        <v>7.7114999999999996E-4</v>
      </c>
      <c r="T547">
        <v>0</v>
      </c>
      <c r="U547">
        <v>3.0230999999999999E-6</v>
      </c>
      <c r="V547">
        <v>-1.4238490759837101E-2</v>
      </c>
      <c r="W547">
        <v>1.00530964914873E-2</v>
      </c>
      <c r="X547">
        <v>7.31865424580278E-3</v>
      </c>
      <c r="Y547">
        <v>1.96349540849362E-3</v>
      </c>
      <c r="Z547" s="6">
        <v>1.15041975308642</v>
      </c>
      <c r="AA547">
        <v>0.30864197530864201</v>
      </c>
    </row>
    <row r="548" spans="1:27" x14ac:dyDescent="0.35">
      <c r="A548">
        <v>547</v>
      </c>
      <c r="B548" t="s">
        <v>39</v>
      </c>
      <c r="C548">
        <v>23</v>
      </c>
      <c r="D548" t="s">
        <v>11</v>
      </c>
      <c r="E548">
        <v>4.5</v>
      </c>
      <c r="F548" t="s">
        <v>57</v>
      </c>
      <c r="G548">
        <v>5</v>
      </c>
      <c r="H548">
        <v>0.05</v>
      </c>
      <c r="I548">
        <v>7</v>
      </c>
      <c r="J548" s="3">
        <v>1</v>
      </c>
      <c r="K548">
        <v>1</v>
      </c>
      <c r="L548">
        <v>1.4</v>
      </c>
      <c r="M548">
        <v>0.52</v>
      </c>
      <c r="N548">
        <v>0.5</v>
      </c>
      <c r="O548">
        <v>-1.0343E-2</v>
      </c>
      <c r="P548">
        <v>-1.4341E-3</v>
      </c>
      <c r="Q548">
        <v>3.4520999999999997E-5</v>
      </c>
      <c r="R548">
        <v>-1.3052999999999999E-7</v>
      </c>
      <c r="S548">
        <v>7.7114999999999996E-4</v>
      </c>
      <c r="T548">
        <v>0</v>
      </c>
      <c r="U548">
        <v>3.0230999999999999E-6</v>
      </c>
      <c r="V548">
        <v>-1.4238490759837101E-2</v>
      </c>
      <c r="W548">
        <v>8.7964594300514194E-3</v>
      </c>
      <c r="X548">
        <v>6.4038224650774297E-3</v>
      </c>
      <c r="Y548">
        <v>1.96349540849362E-3</v>
      </c>
      <c r="Z548" s="6">
        <v>1.00661728395062</v>
      </c>
      <c r="AA548">
        <v>0.30864197530864201</v>
      </c>
    </row>
    <row r="549" spans="1:27" x14ac:dyDescent="0.35">
      <c r="A549">
        <v>548</v>
      </c>
      <c r="B549" t="s">
        <v>39</v>
      </c>
      <c r="C549">
        <v>23</v>
      </c>
      <c r="D549" t="s">
        <v>11</v>
      </c>
      <c r="E549">
        <v>4.5</v>
      </c>
      <c r="F549" t="s">
        <v>57</v>
      </c>
      <c r="G549">
        <v>5</v>
      </c>
      <c r="H549">
        <v>0.05</v>
      </c>
      <c r="I549">
        <v>7</v>
      </c>
      <c r="J549" s="3">
        <v>1</v>
      </c>
      <c r="K549">
        <v>1</v>
      </c>
      <c r="L549">
        <v>1.4</v>
      </c>
      <c r="M549">
        <v>0.52</v>
      </c>
      <c r="N549">
        <v>0.5</v>
      </c>
      <c r="O549">
        <v>-1.0343E-2</v>
      </c>
      <c r="P549">
        <v>-1.4341E-3</v>
      </c>
      <c r="Q549">
        <v>3.4520999999999997E-5</v>
      </c>
      <c r="R549">
        <v>-1.3052999999999999E-7</v>
      </c>
      <c r="S549">
        <v>7.7114999999999996E-4</v>
      </c>
      <c r="T549">
        <v>0</v>
      </c>
      <c r="U549">
        <v>3.0230999999999999E-6</v>
      </c>
      <c r="V549">
        <v>-1.4238490759837101E-2</v>
      </c>
      <c r="W549">
        <v>8.7964594300514194E-3</v>
      </c>
      <c r="X549">
        <v>6.4038224650774297E-3</v>
      </c>
      <c r="Y549">
        <v>1.96349540849362E-3</v>
      </c>
      <c r="Z549" s="6">
        <v>1.00661728395062</v>
      </c>
      <c r="AA549">
        <v>0.30864197530864201</v>
      </c>
    </row>
    <row r="550" spans="1:27" x14ac:dyDescent="0.35">
      <c r="A550">
        <v>549</v>
      </c>
      <c r="B550" t="s">
        <v>39</v>
      </c>
      <c r="C550">
        <v>23</v>
      </c>
      <c r="D550" t="s">
        <v>11</v>
      </c>
      <c r="E550">
        <v>4.5</v>
      </c>
      <c r="F550" t="s">
        <v>57</v>
      </c>
      <c r="G550">
        <v>5</v>
      </c>
      <c r="H550">
        <v>0.05</v>
      </c>
      <c r="I550">
        <v>7</v>
      </c>
      <c r="J550" s="3">
        <v>1</v>
      </c>
      <c r="K550">
        <v>1</v>
      </c>
      <c r="L550">
        <v>1.4</v>
      </c>
      <c r="M550">
        <v>0.52</v>
      </c>
      <c r="N550">
        <v>0.5</v>
      </c>
      <c r="O550">
        <v>-1.0343E-2</v>
      </c>
      <c r="P550">
        <v>-1.4341E-3</v>
      </c>
      <c r="Q550">
        <v>3.4520999999999997E-5</v>
      </c>
      <c r="R550">
        <v>-1.3052999999999999E-7</v>
      </c>
      <c r="S550">
        <v>7.7114999999999996E-4</v>
      </c>
      <c r="T550">
        <v>0</v>
      </c>
      <c r="U550">
        <v>3.0230999999999999E-6</v>
      </c>
      <c r="V550">
        <v>-1.4238490759837101E-2</v>
      </c>
      <c r="W550">
        <v>8.7964594300514194E-3</v>
      </c>
      <c r="X550">
        <v>6.4038224650774297E-3</v>
      </c>
      <c r="Y550">
        <v>1.96349540849362E-3</v>
      </c>
      <c r="Z550" s="6">
        <v>1.00661728395062</v>
      </c>
      <c r="AA550">
        <v>0.30864197530864201</v>
      </c>
    </row>
    <row r="551" spans="1:27" x14ac:dyDescent="0.35">
      <c r="A551">
        <v>550</v>
      </c>
      <c r="B551" t="s">
        <v>39</v>
      </c>
      <c r="C551">
        <v>23</v>
      </c>
      <c r="D551" t="s">
        <v>11</v>
      </c>
      <c r="E551">
        <v>4.5</v>
      </c>
      <c r="F551" t="s">
        <v>57</v>
      </c>
      <c r="G551">
        <v>5</v>
      </c>
      <c r="H551">
        <v>0.05</v>
      </c>
      <c r="I551">
        <v>7</v>
      </c>
      <c r="J551" s="3">
        <v>1</v>
      </c>
      <c r="K551">
        <v>1</v>
      </c>
      <c r="L551">
        <v>1.4</v>
      </c>
      <c r="M551">
        <v>0.52</v>
      </c>
      <c r="N551">
        <v>0.5</v>
      </c>
      <c r="O551">
        <v>-1.0343E-2</v>
      </c>
      <c r="P551">
        <v>-1.4341E-3</v>
      </c>
      <c r="Q551">
        <v>3.4520999999999997E-5</v>
      </c>
      <c r="R551">
        <v>-1.3052999999999999E-7</v>
      </c>
      <c r="S551">
        <v>7.7114999999999996E-4</v>
      </c>
      <c r="T551">
        <v>0</v>
      </c>
      <c r="U551">
        <v>3.0230999999999999E-6</v>
      </c>
      <c r="V551">
        <v>-1.4238490759837101E-2</v>
      </c>
      <c r="W551">
        <v>8.7964594300514194E-3</v>
      </c>
      <c r="X551">
        <v>6.4038224650774297E-3</v>
      </c>
      <c r="Y551">
        <v>1.96349540849362E-3</v>
      </c>
      <c r="Z551" s="6">
        <v>1.00661728395062</v>
      </c>
      <c r="AA551">
        <v>0.30864197530864201</v>
      </c>
    </row>
    <row r="552" spans="1:27" x14ac:dyDescent="0.35">
      <c r="A552">
        <v>551</v>
      </c>
      <c r="B552" t="s">
        <v>39</v>
      </c>
      <c r="C552">
        <v>23</v>
      </c>
      <c r="D552" t="s">
        <v>11</v>
      </c>
      <c r="E552">
        <v>4.5</v>
      </c>
      <c r="F552" t="s">
        <v>57</v>
      </c>
      <c r="G552">
        <v>5</v>
      </c>
      <c r="H552">
        <v>0.05</v>
      </c>
      <c r="I552">
        <v>7</v>
      </c>
      <c r="J552" s="3">
        <v>1</v>
      </c>
      <c r="K552">
        <v>1</v>
      </c>
      <c r="L552">
        <v>1.4</v>
      </c>
      <c r="M552">
        <v>0.52</v>
      </c>
      <c r="N552">
        <v>0.5</v>
      </c>
      <c r="O552">
        <v>-1.0343E-2</v>
      </c>
      <c r="P552">
        <v>-1.4341E-3</v>
      </c>
      <c r="Q552">
        <v>3.4520999999999997E-5</v>
      </c>
      <c r="R552">
        <v>-1.3052999999999999E-7</v>
      </c>
      <c r="S552">
        <v>7.7114999999999996E-4</v>
      </c>
      <c r="T552">
        <v>0</v>
      </c>
      <c r="U552">
        <v>3.0230999999999999E-6</v>
      </c>
      <c r="V552">
        <v>-1.4238490759837101E-2</v>
      </c>
      <c r="W552">
        <v>1.2566370614359199E-2</v>
      </c>
      <c r="X552">
        <v>9.1483178072534806E-3</v>
      </c>
      <c r="Y552">
        <v>1.96349540849362E-3</v>
      </c>
      <c r="Z552" s="6">
        <v>1.4380246913580199</v>
      </c>
      <c r="AA552">
        <v>0.30864197530864201</v>
      </c>
    </row>
    <row r="553" spans="1:27" x14ac:dyDescent="0.35">
      <c r="A553">
        <v>552</v>
      </c>
      <c r="B553" t="s">
        <v>39</v>
      </c>
      <c r="C553">
        <v>23</v>
      </c>
      <c r="D553" t="s">
        <v>11</v>
      </c>
      <c r="E553">
        <v>4.5</v>
      </c>
      <c r="F553" t="s">
        <v>57</v>
      </c>
      <c r="G553">
        <v>5</v>
      </c>
      <c r="H553">
        <v>0.05</v>
      </c>
      <c r="I553">
        <v>7</v>
      </c>
      <c r="J553" s="3">
        <v>1</v>
      </c>
      <c r="K553">
        <v>1</v>
      </c>
      <c r="L553">
        <v>1.4</v>
      </c>
      <c r="M553">
        <v>0.52</v>
      </c>
      <c r="N553">
        <v>0.5</v>
      </c>
      <c r="O553">
        <v>-1.0343E-2</v>
      </c>
      <c r="P553">
        <v>-1.4341E-3</v>
      </c>
      <c r="Q553">
        <v>3.4520999999999997E-5</v>
      </c>
      <c r="R553">
        <v>-1.3052999999999999E-7</v>
      </c>
      <c r="S553">
        <v>7.7114999999999996E-4</v>
      </c>
      <c r="T553">
        <v>0</v>
      </c>
      <c r="U553">
        <v>3.0230999999999999E-6</v>
      </c>
      <c r="V553">
        <v>-1.4238490759837101E-2</v>
      </c>
      <c r="W553">
        <v>5.0265482457436698E-3</v>
      </c>
      <c r="X553">
        <v>3.65932712290139E-3</v>
      </c>
      <c r="Y553">
        <v>1.96349540849362E-3</v>
      </c>
      <c r="Z553" s="6">
        <v>0.57520987654320999</v>
      </c>
      <c r="AA553">
        <v>0.30864197530864201</v>
      </c>
    </row>
    <row r="554" spans="1:27" x14ac:dyDescent="0.35">
      <c r="A554">
        <v>553</v>
      </c>
      <c r="B554" t="s">
        <v>39</v>
      </c>
      <c r="C554">
        <v>23</v>
      </c>
      <c r="D554" t="s">
        <v>11</v>
      </c>
      <c r="E554">
        <v>4.5</v>
      </c>
      <c r="F554" t="s">
        <v>57</v>
      </c>
      <c r="G554">
        <v>5</v>
      </c>
      <c r="H554">
        <v>0.05</v>
      </c>
      <c r="I554">
        <v>7</v>
      </c>
      <c r="J554" s="3">
        <v>1</v>
      </c>
      <c r="K554">
        <v>1</v>
      </c>
      <c r="L554">
        <v>1.4</v>
      </c>
      <c r="M554">
        <v>0.52</v>
      </c>
      <c r="N554">
        <v>0.5</v>
      </c>
      <c r="O554">
        <v>-1.0343E-2</v>
      </c>
      <c r="P554">
        <v>-1.4341E-3</v>
      </c>
      <c r="Q554">
        <v>3.4520999999999997E-5</v>
      </c>
      <c r="R554">
        <v>-1.3052999999999999E-7</v>
      </c>
      <c r="S554">
        <v>7.7114999999999996E-4</v>
      </c>
      <c r="T554">
        <v>0</v>
      </c>
      <c r="U554">
        <v>3.0230999999999999E-6</v>
      </c>
      <c r="V554">
        <v>-1.4238490759837101E-2</v>
      </c>
      <c r="W554">
        <v>6.2831853071795901E-3</v>
      </c>
      <c r="X554">
        <v>4.5741589036267403E-3</v>
      </c>
      <c r="Y554">
        <v>1.96349540849362E-3</v>
      </c>
      <c r="Z554" s="6">
        <v>0.71901234567901195</v>
      </c>
      <c r="AA554">
        <v>0.30864197530864201</v>
      </c>
    </row>
    <row r="555" spans="1:27" x14ac:dyDescent="0.35">
      <c r="A555">
        <v>554</v>
      </c>
      <c r="B555" t="s">
        <v>39</v>
      </c>
      <c r="C555">
        <v>23</v>
      </c>
      <c r="D555" t="s">
        <v>11</v>
      </c>
      <c r="E555">
        <v>4.5</v>
      </c>
      <c r="F555" t="s">
        <v>57</v>
      </c>
      <c r="G555">
        <v>5</v>
      </c>
      <c r="H555">
        <v>0.05</v>
      </c>
      <c r="I555">
        <v>7</v>
      </c>
      <c r="J555" s="3">
        <v>1</v>
      </c>
      <c r="K555">
        <v>1</v>
      </c>
      <c r="L555">
        <v>1.4</v>
      </c>
      <c r="M555">
        <v>0.52</v>
      </c>
      <c r="N555">
        <v>0.5</v>
      </c>
      <c r="O555">
        <v>-1.0343E-2</v>
      </c>
      <c r="P555">
        <v>-1.4341E-3</v>
      </c>
      <c r="Q555">
        <v>3.4520999999999997E-5</v>
      </c>
      <c r="R555">
        <v>-1.3052999999999999E-7</v>
      </c>
      <c r="S555">
        <v>7.7114999999999996E-4</v>
      </c>
      <c r="T555">
        <v>0</v>
      </c>
      <c r="U555">
        <v>3.0230999999999999E-6</v>
      </c>
      <c r="V555">
        <v>-1.4238490759837101E-2</v>
      </c>
      <c r="W555">
        <v>9.5425876852789897E-3</v>
      </c>
      <c r="X555">
        <v>6.9470038348831099E-3</v>
      </c>
      <c r="Y555">
        <v>1.96349540849362E-3</v>
      </c>
      <c r="Z555" s="6">
        <v>1.0920000000000001</v>
      </c>
      <c r="AA555">
        <v>0.30864197530864201</v>
      </c>
    </row>
    <row r="556" spans="1:27" x14ac:dyDescent="0.35">
      <c r="A556">
        <v>555</v>
      </c>
      <c r="B556" t="s">
        <v>39</v>
      </c>
      <c r="C556">
        <v>23</v>
      </c>
      <c r="D556" t="s">
        <v>11</v>
      </c>
      <c r="E556">
        <v>4.5</v>
      </c>
      <c r="F556" t="s">
        <v>57</v>
      </c>
      <c r="G556">
        <v>5</v>
      </c>
      <c r="H556">
        <v>0.05</v>
      </c>
      <c r="I556">
        <v>7</v>
      </c>
      <c r="J556" s="3">
        <v>1</v>
      </c>
      <c r="K556">
        <v>1</v>
      </c>
      <c r="L556">
        <v>1.4</v>
      </c>
      <c r="M556">
        <v>0.52</v>
      </c>
      <c r="N556">
        <v>0.5</v>
      </c>
      <c r="O556">
        <v>-1.0343E-2</v>
      </c>
      <c r="P556">
        <v>-1.4341E-3</v>
      </c>
      <c r="Q556">
        <v>3.4520999999999997E-5</v>
      </c>
      <c r="R556">
        <v>-1.3052999999999999E-7</v>
      </c>
      <c r="S556">
        <v>7.7114999999999996E-4</v>
      </c>
      <c r="T556">
        <v>0</v>
      </c>
      <c r="U556">
        <v>3.0230999999999999E-6</v>
      </c>
      <c r="V556">
        <v>-1.4238490759837101E-2</v>
      </c>
      <c r="W556">
        <v>1.11330189661588E-2</v>
      </c>
      <c r="X556">
        <v>8.1048378073636292E-3</v>
      </c>
      <c r="Y556">
        <v>1.96349540849362E-3</v>
      </c>
      <c r="Z556" s="6">
        <v>1.274</v>
      </c>
      <c r="AA556">
        <v>0.30864197530864201</v>
      </c>
    </row>
    <row r="557" spans="1:27" x14ac:dyDescent="0.35">
      <c r="A557">
        <v>556</v>
      </c>
      <c r="B557" t="s">
        <v>39</v>
      </c>
      <c r="C557">
        <v>23</v>
      </c>
      <c r="D557" t="s">
        <v>11</v>
      </c>
      <c r="E557">
        <v>4.5</v>
      </c>
      <c r="F557" t="s">
        <v>57</v>
      </c>
      <c r="G557">
        <v>5</v>
      </c>
      <c r="H557">
        <v>0.05</v>
      </c>
      <c r="I557">
        <v>7</v>
      </c>
      <c r="J557" s="3">
        <v>1</v>
      </c>
      <c r="K557">
        <v>1</v>
      </c>
      <c r="L557">
        <v>1.4</v>
      </c>
      <c r="M557">
        <v>0.52</v>
      </c>
      <c r="N557">
        <v>0.5</v>
      </c>
      <c r="O557">
        <v>-1.0343E-2</v>
      </c>
      <c r="P557">
        <v>-1.4341E-3</v>
      </c>
      <c r="Q557">
        <v>3.4520999999999997E-5</v>
      </c>
      <c r="R557">
        <v>-1.3052999999999999E-7</v>
      </c>
      <c r="S557">
        <v>7.7114999999999996E-4</v>
      </c>
      <c r="T557">
        <v>0</v>
      </c>
      <c r="U557">
        <v>3.0230999999999999E-6</v>
      </c>
      <c r="V557">
        <v>-1.4238490759837101E-2</v>
      </c>
      <c r="W557">
        <v>1.11330189661588E-2</v>
      </c>
      <c r="X557">
        <v>8.1048378073636292E-3</v>
      </c>
      <c r="Y557">
        <v>1.96349540849362E-3</v>
      </c>
      <c r="Z557" s="6">
        <v>1.274</v>
      </c>
      <c r="AA557">
        <v>0.30864197530864201</v>
      </c>
    </row>
    <row r="558" spans="1:27" x14ac:dyDescent="0.35">
      <c r="A558">
        <v>557</v>
      </c>
      <c r="B558" t="s">
        <v>39</v>
      </c>
      <c r="C558">
        <v>23</v>
      </c>
      <c r="D558" t="s">
        <v>11</v>
      </c>
      <c r="E558">
        <v>4.5</v>
      </c>
      <c r="F558" t="s">
        <v>57</v>
      </c>
      <c r="G558">
        <v>5</v>
      </c>
      <c r="H558">
        <v>0.05</v>
      </c>
      <c r="I558">
        <v>7</v>
      </c>
      <c r="J558" s="3">
        <v>1</v>
      </c>
      <c r="K558">
        <v>1</v>
      </c>
      <c r="L558">
        <v>1.4</v>
      </c>
      <c r="M558">
        <v>0.52</v>
      </c>
      <c r="N558">
        <v>0.5</v>
      </c>
      <c r="O558">
        <v>-1.0343E-2</v>
      </c>
      <c r="P558">
        <v>-1.4341E-3</v>
      </c>
      <c r="Q558">
        <v>3.4520999999999997E-5</v>
      </c>
      <c r="R558">
        <v>-1.3052999999999999E-7</v>
      </c>
      <c r="S558">
        <v>7.7114999999999996E-4</v>
      </c>
      <c r="T558">
        <v>0</v>
      </c>
      <c r="U558">
        <v>3.0230999999999999E-6</v>
      </c>
      <c r="V558">
        <v>-1.4238490759837101E-2</v>
      </c>
      <c r="W558">
        <v>9.5425876852789897E-3</v>
      </c>
      <c r="X558">
        <v>6.9470038348831099E-3</v>
      </c>
      <c r="Y558">
        <v>1.96349540849362E-3</v>
      </c>
      <c r="Z558" s="6">
        <v>1.0920000000000001</v>
      </c>
      <c r="AA558">
        <v>0.30864197530864201</v>
      </c>
    </row>
    <row r="559" spans="1:27" x14ac:dyDescent="0.35">
      <c r="A559">
        <v>558</v>
      </c>
      <c r="B559" t="s">
        <v>39</v>
      </c>
      <c r="C559">
        <v>23</v>
      </c>
      <c r="D559" t="s">
        <v>11</v>
      </c>
      <c r="E559">
        <v>4.5</v>
      </c>
      <c r="F559" t="s">
        <v>57</v>
      </c>
      <c r="G559">
        <v>5</v>
      </c>
      <c r="H559">
        <v>0.05</v>
      </c>
      <c r="I559">
        <v>7</v>
      </c>
      <c r="J559" s="3">
        <v>1</v>
      </c>
      <c r="K559">
        <v>1</v>
      </c>
      <c r="L559">
        <v>1.4</v>
      </c>
      <c r="M559">
        <v>0.52</v>
      </c>
      <c r="N559">
        <v>0.5</v>
      </c>
      <c r="O559">
        <v>-1.0343E-2</v>
      </c>
      <c r="P559">
        <v>-1.4341E-3</v>
      </c>
      <c r="Q559">
        <v>3.4520999999999997E-5</v>
      </c>
      <c r="R559">
        <v>-1.3052999999999999E-7</v>
      </c>
      <c r="S559">
        <v>7.7114999999999996E-4</v>
      </c>
      <c r="T559">
        <v>0</v>
      </c>
      <c r="U559">
        <v>3.0230999999999999E-6</v>
      </c>
      <c r="V559">
        <v>-1.4238490759837101E-2</v>
      </c>
      <c r="W559">
        <v>7.9521564043991601E-3</v>
      </c>
      <c r="X559">
        <v>5.7891698624025897E-3</v>
      </c>
      <c r="Y559">
        <v>1.96349540849362E-3</v>
      </c>
      <c r="Z559" s="6">
        <v>0.91</v>
      </c>
      <c r="AA559">
        <v>0.30864197530864201</v>
      </c>
    </row>
    <row r="560" spans="1:27" x14ac:dyDescent="0.35">
      <c r="A560">
        <v>559</v>
      </c>
      <c r="B560" t="s">
        <v>39</v>
      </c>
      <c r="C560">
        <v>23</v>
      </c>
      <c r="D560" t="s">
        <v>11</v>
      </c>
      <c r="E560">
        <v>4.5</v>
      </c>
      <c r="F560" t="s">
        <v>57</v>
      </c>
      <c r="G560">
        <v>5</v>
      </c>
      <c r="H560">
        <v>0.05</v>
      </c>
      <c r="I560">
        <v>7</v>
      </c>
      <c r="J560" s="3">
        <v>0</v>
      </c>
      <c r="K560">
        <v>1</v>
      </c>
      <c r="L560">
        <v>1.4</v>
      </c>
      <c r="M560">
        <v>0.52</v>
      </c>
      <c r="N560">
        <v>0.5</v>
      </c>
      <c r="O560">
        <v>-1.0343E-2</v>
      </c>
      <c r="P560">
        <v>-1.4341E-3</v>
      </c>
      <c r="Q560">
        <v>3.4520999999999997E-5</v>
      </c>
      <c r="R560">
        <v>-1.3052999999999999E-7</v>
      </c>
      <c r="S560">
        <v>7.7114999999999996E-4</v>
      </c>
      <c r="T560">
        <v>0</v>
      </c>
      <c r="U560">
        <v>3.0230999999999999E-6</v>
      </c>
      <c r="V560">
        <v>-1.4238490759837101E-2</v>
      </c>
      <c r="W560">
        <v>7.9521564043991601E-3</v>
      </c>
      <c r="X560">
        <v>5.7891698624025897E-3</v>
      </c>
      <c r="Y560">
        <v>1.96349540849362E-3</v>
      </c>
      <c r="Z560" s="6">
        <v>0.91</v>
      </c>
      <c r="AA560">
        <v>0.30864197530864201</v>
      </c>
    </row>
    <row r="561" spans="1:27" x14ac:dyDescent="0.35">
      <c r="A561">
        <v>560</v>
      </c>
      <c r="B561" t="s">
        <v>39</v>
      </c>
      <c r="C561">
        <v>23</v>
      </c>
      <c r="D561" t="s">
        <v>11</v>
      </c>
      <c r="E561">
        <v>4.5</v>
      </c>
      <c r="F561" t="s">
        <v>57</v>
      </c>
      <c r="G561">
        <v>1</v>
      </c>
      <c r="H561">
        <v>0.01</v>
      </c>
      <c r="I561">
        <v>3.5</v>
      </c>
      <c r="J561" s="3">
        <v>1</v>
      </c>
      <c r="K561">
        <v>1</v>
      </c>
      <c r="L561">
        <v>1.4</v>
      </c>
      <c r="M561">
        <v>0.52</v>
      </c>
      <c r="N561">
        <v>0.5</v>
      </c>
      <c r="O561">
        <v>-1.0343E-2</v>
      </c>
      <c r="P561">
        <v>-1.4341E-3</v>
      </c>
      <c r="Q561">
        <v>3.4520999999999997E-5</v>
      </c>
      <c r="R561">
        <v>-1.3052999999999999E-7</v>
      </c>
      <c r="S561">
        <v>7.7114999999999996E-4</v>
      </c>
      <c r="T561">
        <v>0</v>
      </c>
      <c r="U561">
        <v>3.0230999999999999E-6</v>
      </c>
      <c r="V561">
        <v>-1.17082428565509E-2</v>
      </c>
      <c r="W561">
        <v>2.7488935718910702E-4</v>
      </c>
      <c r="X561">
        <v>2.0011945203367E-4</v>
      </c>
      <c r="Y561">
        <v>7.85398163397448E-5</v>
      </c>
      <c r="Z561" s="6">
        <v>3.1456790123456799E-2</v>
      </c>
      <c r="AA561">
        <v>1.2345679012345699E-2</v>
      </c>
    </row>
    <row r="562" spans="1:27" x14ac:dyDescent="0.35">
      <c r="A562">
        <v>561</v>
      </c>
      <c r="B562" t="s">
        <v>39</v>
      </c>
      <c r="C562">
        <v>23</v>
      </c>
      <c r="D562" t="s">
        <v>11</v>
      </c>
      <c r="E562">
        <v>4.5</v>
      </c>
      <c r="F562" t="s">
        <v>57</v>
      </c>
      <c r="G562">
        <v>1</v>
      </c>
      <c r="H562">
        <v>0.01</v>
      </c>
      <c r="I562">
        <v>3.5</v>
      </c>
      <c r="J562" s="3">
        <v>1</v>
      </c>
      <c r="K562">
        <v>1</v>
      </c>
      <c r="L562">
        <v>1.4</v>
      </c>
      <c r="M562">
        <v>0.52</v>
      </c>
      <c r="N562">
        <v>0.5</v>
      </c>
      <c r="O562">
        <v>-1.0343E-2</v>
      </c>
      <c r="P562">
        <v>-1.4341E-3</v>
      </c>
      <c r="Q562">
        <v>3.4520999999999997E-5</v>
      </c>
      <c r="R562">
        <v>-1.3052999999999999E-7</v>
      </c>
      <c r="S562">
        <v>7.7114999999999996E-4</v>
      </c>
      <c r="T562">
        <v>0</v>
      </c>
      <c r="U562">
        <v>3.0230999999999999E-6</v>
      </c>
      <c r="V562">
        <v>-1.17082428565509E-2</v>
      </c>
      <c r="W562">
        <v>2.7488935718910702E-4</v>
      </c>
      <c r="X562">
        <v>2.0011945203367E-4</v>
      </c>
      <c r="Y562">
        <v>7.85398163397448E-5</v>
      </c>
      <c r="Z562" s="6">
        <v>3.1456790123456799E-2</v>
      </c>
      <c r="AA562">
        <v>1.2345679012345699E-2</v>
      </c>
    </row>
    <row r="563" spans="1:27" x14ac:dyDescent="0.35">
      <c r="A563">
        <v>562</v>
      </c>
      <c r="B563" t="s">
        <v>39</v>
      </c>
      <c r="C563">
        <v>23</v>
      </c>
      <c r="D563" t="s">
        <v>11</v>
      </c>
      <c r="E563">
        <v>4.5</v>
      </c>
      <c r="F563" t="s">
        <v>57</v>
      </c>
      <c r="G563">
        <v>1</v>
      </c>
      <c r="H563">
        <v>0.01</v>
      </c>
      <c r="I563">
        <v>3.5</v>
      </c>
      <c r="J563" s="3">
        <v>1</v>
      </c>
      <c r="K563">
        <v>1</v>
      </c>
      <c r="L563">
        <v>1.4</v>
      </c>
      <c r="M563">
        <v>0.52</v>
      </c>
      <c r="N563">
        <v>0.5</v>
      </c>
      <c r="O563">
        <v>-1.0343E-2</v>
      </c>
      <c r="P563">
        <v>-1.4341E-3</v>
      </c>
      <c r="Q563">
        <v>3.4520999999999997E-5</v>
      </c>
      <c r="R563">
        <v>-1.3052999999999999E-7</v>
      </c>
      <c r="S563">
        <v>7.7114999999999996E-4</v>
      </c>
      <c r="T563">
        <v>0</v>
      </c>
      <c r="U563">
        <v>3.0230999999999999E-6</v>
      </c>
      <c r="V563">
        <v>-1.17082428565509E-2</v>
      </c>
      <c r="W563">
        <v>2.7488935718910702E-4</v>
      </c>
      <c r="X563">
        <v>2.0011945203367E-4</v>
      </c>
      <c r="Y563">
        <v>7.85398163397448E-5</v>
      </c>
      <c r="Z563" s="6">
        <v>3.1456790123456799E-2</v>
      </c>
      <c r="AA563">
        <v>1.2345679012345699E-2</v>
      </c>
    </row>
    <row r="564" spans="1:27" x14ac:dyDescent="0.35">
      <c r="A564">
        <v>563</v>
      </c>
      <c r="B564" t="s">
        <v>39</v>
      </c>
      <c r="C564">
        <v>23</v>
      </c>
      <c r="D564" t="s">
        <v>11</v>
      </c>
      <c r="E564">
        <v>4.5</v>
      </c>
      <c r="F564" t="s">
        <v>57</v>
      </c>
      <c r="G564">
        <v>1</v>
      </c>
      <c r="H564">
        <v>0.01</v>
      </c>
      <c r="I564">
        <v>3.5</v>
      </c>
      <c r="J564" s="3">
        <v>1</v>
      </c>
      <c r="K564">
        <v>1</v>
      </c>
      <c r="L564">
        <v>1.4</v>
      </c>
      <c r="M564">
        <v>0.52</v>
      </c>
      <c r="N564">
        <v>0.5</v>
      </c>
      <c r="O564">
        <v>-1.0343E-2</v>
      </c>
      <c r="P564">
        <v>-1.4341E-3</v>
      </c>
      <c r="Q564">
        <v>3.4520999999999997E-5</v>
      </c>
      <c r="R564">
        <v>-1.3052999999999999E-7</v>
      </c>
      <c r="S564">
        <v>7.7114999999999996E-4</v>
      </c>
      <c r="T564">
        <v>0</v>
      </c>
      <c r="U564">
        <v>3.0230999999999999E-6</v>
      </c>
      <c r="V564">
        <v>-1.17082428565509E-2</v>
      </c>
      <c r="W564">
        <v>2.7488935718910702E-4</v>
      </c>
      <c r="X564">
        <v>2.0011945203367E-4</v>
      </c>
      <c r="Y564">
        <v>7.85398163397448E-5</v>
      </c>
      <c r="Z564" s="6">
        <v>3.1456790123456799E-2</v>
      </c>
      <c r="AA564">
        <v>1.2345679012345699E-2</v>
      </c>
    </row>
    <row r="565" spans="1:27" x14ac:dyDescent="0.35">
      <c r="A565">
        <v>564</v>
      </c>
      <c r="B565" t="s">
        <v>39</v>
      </c>
      <c r="C565">
        <v>23</v>
      </c>
      <c r="D565" t="s">
        <v>11</v>
      </c>
      <c r="E565">
        <v>4.5</v>
      </c>
      <c r="F565" t="s">
        <v>57</v>
      </c>
      <c r="G565">
        <v>1</v>
      </c>
      <c r="H565">
        <v>0.01</v>
      </c>
      <c r="I565">
        <v>3.5</v>
      </c>
      <c r="J565" s="3">
        <v>1</v>
      </c>
      <c r="K565">
        <v>1</v>
      </c>
      <c r="L565">
        <v>1.4</v>
      </c>
      <c r="M565">
        <v>0.52</v>
      </c>
      <c r="N565">
        <v>0.5</v>
      </c>
      <c r="O565">
        <v>-1.0343E-2</v>
      </c>
      <c r="P565">
        <v>-1.4341E-3</v>
      </c>
      <c r="Q565">
        <v>3.4520999999999997E-5</v>
      </c>
      <c r="R565">
        <v>-1.3052999999999999E-7</v>
      </c>
      <c r="S565">
        <v>7.7114999999999996E-4</v>
      </c>
      <c r="T565">
        <v>0</v>
      </c>
      <c r="U565">
        <v>3.0230999999999999E-6</v>
      </c>
      <c r="V565">
        <v>-1.17082428565509E-2</v>
      </c>
      <c r="W565">
        <v>2.7488935718910702E-4</v>
      </c>
      <c r="X565">
        <v>2.0011945203367E-4</v>
      </c>
      <c r="Y565">
        <v>7.85398163397448E-5</v>
      </c>
      <c r="Z565" s="6">
        <v>3.1456790123456799E-2</v>
      </c>
      <c r="AA565">
        <v>1.2345679012345699E-2</v>
      </c>
    </row>
    <row r="566" spans="1:27" x14ac:dyDescent="0.35">
      <c r="A566">
        <v>565</v>
      </c>
      <c r="B566" t="s">
        <v>39</v>
      </c>
      <c r="C566">
        <v>23</v>
      </c>
      <c r="D566" t="s">
        <v>11</v>
      </c>
      <c r="E566">
        <v>4.5</v>
      </c>
      <c r="F566" t="s">
        <v>57</v>
      </c>
      <c r="G566">
        <v>1</v>
      </c>
      <c r="H566">
        <v>0.01</v>
      </c>
      <c r="I566">
        <v>3.5</v>
      </c>
      <c r="J566" s="3">
        <v>1</v>
      </c>
      <c r="K566">
        <v>1</v>
      </c>
      <c r="L566">
        <v>1.4</v>
      </c>
      <c r="M566">
        <v>0.52</v>
      </c>
      <c r="N566">
        <v>0.5</v>
      </c>
      <c r="O566">
        <v>-1.0343E-2</v>
      </c>
      <c r="P566">
        <v>-1.4341E-3</v>
      </c>
      <c r="Q566">
        <v>3.4520999999999997E-5</v>
      </c>
      <c r="R566">
        <v>-1.3052999999999999E-7</v>
      </c>
      <c r="S566">
        <v>7.7114999999999996E-4</v>
      </c>
      <c r="T566">
        <v>0</v>
      </c>
      <c r="U566">
        <v>3.0230999999999999E-6</v>
      </c>
      <c r="V566">
        <v>-1.17082428565509E-2</v>
      </c>
      <c r="W566">
        <v>2.7488935718910702E-4</v>
      </c>
      <c r="X566">
        <v>2.0011945203367E-4</v>
      </c>
      <c r="Y566">
        <v>7.85398163397448E-5</v>
      </c>
      <c r="Z566" s="6">
        <v>3.1456790123456799E-2</v>
      </c>
      <c r="AA566">
        <v>1.2345679012345699E-2</v>
      </c>
    </row>
    <row r="567" spans="1:27" x14ac:dyDescent="0.35">
      <c r="A567">
        <v>566</v>
      </c>
      <c r="B567" t="s">
        <v>39</v>
      </c>
      <c r="C567">
        <v>23</v>
      </c>
      <c r="D567" t="s">
        <v>11</v>
      </c>
      <c r="E567">
        <v>4.5</v>
      </c>
      <c r="F567" t="s">
        <v>57</v>
      </c>
      <c r="G567">
        <v>1</v>
      </c>
      <c r="H567">
        <v>0.01</v>
      </c>
      <c r="I567">
        <v>3.5</v>
      </c>
      <c r="J567" s="3">
        <v>1</v>
      </c>
      <c r="K567">
        <v>1</v>
      </c>
      <c r="L567">
        <v>1.4</v>
      </c>
      <c r="M567">
        <v>0.52</v>
      </c>
      <c r="N567">
        <v>0.5</v>
      </c>
      <c r="O567">
        <v>-1.0343E-2</v>
      </c>
      <c r="P567">
        <v>-1.4341E-3</v>
      </c>
      <c r="Q567">
        <v>3.4520999999999997E-5</v>
      </c>
      <c r="R567">
        <v>-1.3052999999999999E-7</v>
      </c>
      <c r="S567">
        <v>7.7114999999999996E-4</v>
      </c>
      <c r="T567">
        <v>0</v>
      </c>
      <c r="U567">
        <v>3.0230999999999999E-6</v>
      </c>
      <c r="V567">
        <v>-1.17082428565509E-2</v>
      </c>
      <c r="W567">
        <v>2.7488935718910702E-4</v>
      </c>
      <c r="X567">
        <v>2.0011945203367E-4</v>
      </c>
      <c r="Y567">
        <v>7.85398163397448E-5</v>
      </c>
      <c r="Z567" s="6">
        <v>3.1456790123456799E-2</v>
      </c>
      <c r="AA567">
        <v>1.2345679012345699E-2</v>
      </c>
    </row>
    <row r="568" spans="1:27" x14ac:dyDescent="0.35">
      <c r="A568">
        <v>567</v>
      </c>
      <c r="B568" t="s">
        <v>39</v>
      </c>
      <c r="C568">
        <v>23</v>
      </c>
      <c r="D568" t="s">
        <v>11</v>
      </c>
      <c r="E568">
        <v>4.5</v>
      </c>
      <c r="F568" t="s">
        <v>57</v>
      </c>
      <c r="G568">
        <v>1</v>
      </c>
      <c r="H568">
        <v>0.01</v>
      </c>
      <c r="I568">
        <v>3.5</v>
      </c>
      <c r="J568" s="3">
        <v>1</v>
      </c>
      <c r="K568">
        <v>1</v>
      </c>
      <c r="L568">
        <v>1.4</v>
      </c>
      <c r="M568">
        <v>0.52</v>
      </c>
      <c r="N568">
        <v>0.5</v>
      </c>
      <c r="O568">
        <v>-1.0343E-2</v>
      </c>
      <c r="P568">
        <v>-1.4341E-3</v>
      </c>
      <c r="Q568">
        <v>3.4520999999999997E-5</v>
      </c>
      <c r="R568">
        <v>-1.3052999999999999E-7</v>
      </c>
      <c r="S568">
        <v>7.7114999999999996E-4</v>
      </c>
      <c r="T568">
        <v>0</v>
      </c>
      <c r="U568">
        <v>3.0230999999999999E-6</v>
      </c>
      <c r="V568">
        <v>-1.17082428565509E-2</v>
      </c>
      <c r="W568">
        <v>2.7488935718910702E-4</v>
      </c>
      <c r="X568">
        <v>2.0011945203367E-4</v>
      </c>
      <c r="Y568">
        <v>7.85398163397448E-5</v>
      </c>
      <c r="Z568" s="6">
        <v>3.1456790123456799E-2</v>
      </c>
      <c r="AA568">
        <v>1.2345679012345699E-2</v>
      </c>
    </row>
    <row r="569" spans="1:27" x14ac:dyDescent="0.35">
      <c r="A569">
        <v>568</v>
      </c>
      <c r="B569" t="s">
        <v>39</v>
      </c>
      <c r="C569">
        <v>23</v>
      </c>
      <c r="D569" t="s">
        <v>11</v>
      </c>
      <c r="E569">
        <v>4.5</v>
      </c>
      <c r="F569" t="s">
        <v>57</v>
      </c>
      <c r="G569">
        <v>1</v>
      </c>
      <c r="H569">
        <v>0.01</v>
      </c>
      <c r="I569">
        <v>3.5</v>
      </c>
      <c r="J569" s="3">
        <v>1</v>
      </c>
      <c r="K569">
        <v>1</v>
      </c>
      <c r="L569">
        <v>1.4</v>
      </c>
      <c r="M569">
        <v>0.52</v>
      </c>
      <c r="N569">
        <v>0.5</v>
      </c>
      <c r="O569">
        <v>-1.0343E-2</v>
      </c>
      <c r="P569">
        <v>-1.4341E-3</v>
      </c>
      <c r="Q569">
        <v>3.4520999999999997E-5</v>
      </c>
      <c r="R569">
        <v>-1.3052999999999999E-7</v>
      </c>
      <c r="S569">
        <v>7.7114999999999996E-4</v>
      </c>
      <c r="T569">
        <v>0</v>
      </c>
      <c r="U569">
        <v>3.0230999999999999E-6</v>
      </c>
      <c r="V569">
        <v>-1.17082428565509E-2</v>
      </c>
      <c r="W569">
        <v>2.7488935718910702E-4</v>
      </c>
      <c r="X569">
        <v>2.0011945203367E-4</v>
      </c>
      <c r="Y569">
        <v>7.85398163397448E-5</v>
      </c>
      <c r="Z569" s="6">
        <v>3.1456790123456799E-2</v>
      </c>
      <c r="AA569">
        <v>1.2345679012345699E-2</v>
      </c>
    </row>
    <row r="570" spans="1:27" x14ac:dyDescent="0.35">
      <c r="A570">
        <v>569</v>
      </c>
      <c r="B570" t="s">
        <v>39</v>
      </c>
      <c r="C570">
        <v>23</v>
      </c>
      <c r="D570" t="s">
        <v>11</v>
      </c>
      <c r="E570">
        <v>4.5</v>
      </c>
      <c r="F570" t="s">
        <v>57</v>
      </c>
      <c r="G570">
        <v>1</v>
      </c>
      <c r="H570">
        <v>0.01</v>
      </c>
      <c r="I570">
        <v>3.5</v>
      </c>
      <c r="J570" s="3">
        <v>1</v>
      </c>
      <c r="K570">
        <v>1</v>
      </c>
      <c r="L570">
        <v>1.4</v>
      </c>
      <c r="M570">
        <v>0.52</v>
      </c>
      <c r="N570">
        <v>0.5</v>
      </c>
      <c r="O570">
        <v>-1.0343E-2</v>
      </c>
      <c r="P570">
        <v>-1.4341E-3</v>
      </c>
      <c r="Q570">
        <v>3.4520999999999997E-5</v>
      </c>
      <c r="R570">
        <v>-1.3052999999999999E-7</v>
      </c>
      <c r="S570">
        <v>7.7114999999999996E-4</v>
      </c>
      <c r="T570">
        <v>0</v>
      </c>
      <c r="U570">
        <v>3.0230999999999999E-6</v>
      </c>
      <c r="V570">
        <v>-1.17082428565509E-2</v>
      </c>
      <c r="W570">
        <v>2.7488935718910702E-4</v>
      </c>
      <c r="X570">
        <v>2.0011945203367E-4</v>
      </c>
      <c r="Y570">
        <v>7.85398163397448E-5</v>
      </c>
      <c r="Z570" s="6">
        <v>3.1456790123456799E-2</v>
      </c>
      <c r="AA570">
        <v>1.2345679012345699E-2</v>
      </c>
    </row>
    <row r="571" spans="1:27" x14ac:dyDescent="0.35">
      <c r="A571">
        <v>570</v>
      </c>
      <c r="B571" t="s">
        <v>39</v>
      </c>
      <c r="C571">
        <v>23</v>
      </c>
      <c r="D571" t="s">
        <v>11</v>
      </c>
      <c r="E571">
        <v>4.5</v>
      </c>
      <c r="F571" t="s">
        <v>57</v>
      </c>
      <c r="G571">
        <v>1</v>
      </c>
      <c r="H571">
        <v>0.01</v>
      </c>
      <c r="I571">
        <v>3.5</v>
      </c>
      <c r="J571" s="3">
        <v>1</v>
      </c>
      <c r="K571">
        <v>1</v>
      </c>
      <c r="L571">
        <v>1.4</v>
      </c>
      <c r="M571">
        <v>0.52</v>
      </c>
      <c r="N571">
        <v>0.5</v>
      </c>
      <c r="O571">
        <v>-1.0343E-2</v>
      </c>
      <c r="P571">
        <v>-1.4341E-3</v>
      </c>
      <c r="Q571">
        <v>3.4520999999999997E-5</v>
      </c>
      <c r="R571">
        <v>-1.3052999999999999E-7</v>
      </c>
      <c r="S571">
        <v>7.7114999999999996E-4</v>
      </c>
      <c r="T571">
        <v>0</v>
      </c>
      <c r="U571">
        <v>3.0230999999999999E-6</v>
      </c>
      <c r="V571">
        <v>-1.17082428565509E-2</v>
      </c>
      <c r="W571">
        <v>2.7488935718910702E-4</v>
      </c>
      <c r="X571">
        <v>2.0011945203367E-4</v>
      </c>
      <c r="Y571">
        <v>7.85398163397448E-5</v>
      </c>
      <c r="Z571" s="6">
        <v>3.1456790123456799E-2</v>
      </c>
      <c r="AA571">
        <v>1.2345679012345699E-2</v>
      </c>
    </row>
    <row r="572" spans="1:27" x14ac:dyDescent="0.35">
      <c r="A572">
        <v>571</v>
      </c>
      <c r="B572" t="s">
        <v>39</v>
      </c>
      <c r="C572">
        <v>23</v>
      </c>
      <c r="D572" t="s">
        <v>11</v>
      </c>
      <c r="E572">
        <v>4.5</v>
      </c>
      <c r="F572" t="s">
        <v>57</v>
      </c>
      <c r="G572">
        <v>1</v>
      </c>
      <c r="H572">
        <v>0.01</v>
      </c>
      <c r="I572">
        <v>3.5</v>
      </c>
      <c r="J572" s="3">
        <v>1</v>
      </c>
      <c r="K572">
        <v>1</v>
      </c>
      <c r="L572">
        <v>1.4</v>
      </c>
      <c r="M572">
        <v>0.52</v>
      </c>
      <c r="N572">
        <v>0.5</v>
      </c>
      <c r="O572">
        <v>-1.0343E-2</v>
      </c>
      <c r="P572">
        <v>-1.4341E-3</v>
      </c>
      <c r="Q572">
        <v>3.4520999999999997E-5</v>
      </c>
      <c r="R572">
        <v>-1.3052999999999999E-7</v>
      </c>
      <c r="S572">
        <v>7.7114999999999996E-4</v>
      </c>
      <c r="T572">
        <v>0</v>
      </c>
      <c r="U572">
        <v>3.0230999999999999E-6</v>
      </c>
      <c r="V572">
        <v>-1.17082428565509E-2</v>
      </c>
      <c r="W572">
        <v>2.7488935718910702E-4</v>
      </c>
      <c r="X572">
        <v>2.0011945203367E-4</v>
      </c>
      <c r="Y572">
        <v>7.85398163397448E-5</v>
      </c>
      <c r="Z572" s="6">
        <v>3.1456790123456799E-2</v>
      </c>
      <c r="AA572">
        <v>1.2345679012345699E-2</v>
      </c>
    </row>
    <row r="573" spans="1:27" x14ac:dyDescent="0.35">
      <c r="A573">
        <v>572</v>
      </c>
      <c r="B573" t="s">
        <v>39</v>
      </c>
      <c r="C573">
        <v>23</v>
      </c>
      <c r="D573" t="s">
        <v>11</v>
      </c>
      <c r="E573">
        <v>4.5</v>
      </c>
      <c r="F573" t="s">
        <v>57</v>
      </c>
      <c r="G573">
        <v>1</v>
      </c>
      <c r="H573">
        <v>0.01</v>
      </c>
      <c r="I573">
        <v>3.5</v>
      </c>
      <c r="J573" s="3">
        <v>1</v>
      </c>
      <c r="K573">
        <v>1</v>
      </c>
      <c r="L573">
        <v>1.4</v>
      </c>
      <c r="M573">
        <v>0.52</v>
      </c>
      <c r="N573">
        <v>0.5</v>
      </c>
      <c r="O573">
        <v>-1.0343E-2</v>
      </c>
      <c r="P573">
        <v>-1.4341E-3</v>
      </c>
      <c r="Q573">
        <v>3.4520999999999997E-5</v>
      </c>
      <c r="R573">
        <v>-1.3052999999999999E-7</v>
      </c>
      <c r="S573">
        <v>7.7114999999999996E-4</v>
      </c>
      <c r="T573">
        <v>0</v>
      </c>
      <c r="U573">
        <v>3.0230999999999999E-6</v>
      </c>
      <c r="V573">
        <v>-1.17082428565509E-2</v>
      </c>
      <c r="W573">
        <v>2.7488935718910702E-4</v>
      </c>
      <c r="X573">
        <v>2.0011945203367E-4</v>
      </c>
      <c r="Y573">
        <v>7.85398163397448E-5</v>
      </c>
      <c r="Z573" s="6">
        <v>3.1456790123456799E-2</v>
      </c>
      <c r="AA573">
        <v>1.2345679012345699E-2</v>
      </c>
    </row>
    <row r="574" spans="1:27" x14ac:dyDescent="0.35">
      <c r="A574">
        <v>573</v>
      </c>
      <c r="B574" t="s">
        <v>39</v>
      </c>
      <c r="C574">
        <v>23</v>
      </c>
      <c r="D574" t="s">
        <v>11</v>
      </c>
      <c r="E574">
        <v>4.5</v>
      </c>
      <c r="F574" t="s">
        <v>57</v>
      </c>
      <c r="G574">
        <v>1</v>
      </c>
      <c r="H574">
        <v>0.01</v>
      </c>
      <c r="I574">
        <v>3.5</v>
      </c>
      <c r="J574" s="3">
        <v>1</v>
      </c>
      <c r="K574">
        <v>1</v>
      </c>
      <c r="L574">
        <v>1.4</v>
      </c>
      <c r="M574">
        <v>0.52</v>
      </c>
      <c r="N574">
        <v>0.5</v>
      </c>
      <c r="O574">
        <v>-1.0343E-2</v>
      </c>
      <c r="P574">
        <v>-1.4341E-3</v>
      </c>
      <c r="Q574">
        <v>3.4520999999999997E-5</v>
      </c>
      <c r="R574">
        <v>-1.3052999999999999E-7</v>
      </c>
      <c r="S574">
        <v>7.7114999999999996E-4</v>
      </c>
      <c r="T574">
        <v>0</v>
      </c>
      <c r="U574">
        <v>3.0230999999999999E-6</v>
      </c>
      <c r="V574">
        <v>-1.17082428565509E-2</v>
      </c>
      <c r="W574">
        <v>2.7488935718910702E-4</v>
      </c>
      <c r="X574">
        <v>2.0011945203367E-4</v>
      </c>
      <c r="Y574">
        <v>7.85398163397448E-5</v>
      </c>
      <c r="Z574" s="6">
        <v>3.1456790123456799E-2</v>
      </c>
      <c r="AA574">
        <v>1.2345679012345699E-2</v>
      </c>
    </row>
    <row r="575" spans="1:27" x14ac:dyDescent="0.35">
      <c r="A575">
        <v>574</v>
      </c>
      <c r="B575" t="s">
        <v>39</v>
      </c>
      <c r="C575">
        <v>23</v>
      </c>
      <c r="D575" t="s">
        <v>11</v>
      </c>
      <c r="E575">
        <v>4.5</v>
      </c>
      <c r="F575" t="s">
        <v>57</v>
      </c>
      <c r="G575">
        <v>1</v>
      </c>
      <c r="H575">
        <v>0.01</v>
      </c>
      <c r="I575">
        <v>3.5</v>
      </c>
      <c r="J575" s="3">
        <v>1</v>
      </c>
      <c r="K575">
        <v>1</v>
      </c>
      <c r="L575">
        <v>1.4</v>
      </c>
      <c r="M575">
        <v>0.52</v>
      </c>
      <c r="N575">
        <v>0.5</v>
      </c>
      <c r="O575">
        <v>-1.0343E-2</v>
      </c>
      <c r="P575">
        <v>-1.4341E-3</v>
      </c>
      <c r="Q575">
        <v>3.4520999999999997E-5</v>
      </c>
      <c r="R575">
        <v>-1.3052999999999999E-7</v>
      </c>
      <c r="S575">
        <v>7.7114999999999996E-4</v>
      </c>
      <c r="T575">
        <v>0</v>
      </c>
      <c r="U575">
        <v>3.0230999999999999E-6</v>
      </c>
      <c r="V575">
        <v>-1.17082428565509E-2</v>
      </c>
      <c r="W575">
        <v>2.7488935718910702E-4</v>
      </c>
      <c r="X575">
        <v>2.0011945203367E-4</v>
      </c>
      <c r="Y575">
        <v>7.85398163397448E-5</v>
      </c>
      <c r="Z575" s="6">
        <v>3.1456790123456799E-2</v>
      </c>
      <c r="AA575">
        <v>1.2345679012345699E-2</v>
      </c>
    </row>
    <row r="576" spans="1:27" x14ac:dyDescent="0.35">
      <c r="A576">
        <v>575</v>
      </c>
      <c r="B576" t="s">
        <v>39</v>
      </c>
      <c r="C576">
        <v>23</v>
      </c>
      <c r="D576" t="s">
        <v>11</v>
      </c>
      <c r="E576">
        <v>4.5</v>
      </c>
      <c r="F576" t="s">
        <v>57</v>
      </c>
      <c r="G576">
        <v>1</v>
      </c>
      <c r="H576">
        <v>0.01</v>
      </c>
      <c r="I576">
        <v>3.5</v>
      </c>
      <c r="J576" s="3">
        <v>1</v>
      </c>
      <c r="K576">
        <v>1</v>
      </c>
      <c r="L576">
        <v>1.4</v>
      </c>
      <c r="M576">
        <v>0.52</v>
      </c>
      <c r="N576">
        <v>0.5</v>
      </c>
      <c r="O576">
        <v>-1.0343E-2</v>
      </c>
      <c r="P576">
        <v>-1.4341E-3</v>
      </c>
      <c r="Q576">
        <v>3.4520999999999997E-5</v>
      </c>
      <c r="R576">
        <v>-1.3052999999999999E-7</v>
      </c>
      <c r="S576">
        <v>7.7114999999999996E-4</v>
      </c>
      <c r="T576">
        <v>0</v>
      </c>
      <c r="U576">
        <v>3.0230999999999999E-6</v>
      </c>
      <c r="V576">
        <v>-1.17082428565509E-2</v>
      </c>
      <c r="W576">
        <v>2.7488935718910702E-4</v>
      </c>
      <c r="X576">
        <v>2.0011945203367E-4</v>
      </c>
      <c r="Y576">
        <v>7.85398163397448E-5</v>
      </c>
      <c r="Z576" s="6">
        <v>3.1456790123456799E-2</v>
      </c>
      <c r="AA576">
        <v>1.2345679012345699E-2</v>
      </c>
    </row>
    <row r="577" spans="1:27" x14ac:dyDescent="0.35">
      <c r="A577">
        <v>576</v>
      </c>
      <c r="B577" t="s">
        <v>39</v>
      </c>
      <c r="C577">
        <v>23</v>
      </c>
      <c r="D577" t="s">
        <v>11</v>
      </c>
      <c r="E577">
        <v>4.5</v>
      </c>
      <c r="F577" t="s">
        <v>57</v>
      </c>
      <c r="G577">
        <v>1</v>
      </c>
      <c r="H577">
        <v>0.01</v>
      </c>
      <c r="I577">
        <v>3.5</v>
      </c>
      <c r="J577" s="3">
        <v>1</v>
      </c>
      <c r="K577">
        <v>1</v>
      </c>
      <c r="L577">
        <v>1.4</v>
      </c>
      <c r="M577">
        <v>0.52</v>
      </c>
      <c r="N577">
        <v>0.5</v>
      </c>
      <c r="O577">
        <v>-1.0343E-2</v>
      </c>
      <c r="P577">
        <v>-1.4341E-3</v>
      </c>
      <c r="Q577">
        <v>3.4520999999999997E-5</v>
      </c>
      <c r="R577">
        <v>-1.3052999999999999E-7</v>
      </c>
      <c r="S577">
        <v>7.7114999999999996E-4</v>
      </c>
      <c r="T577">
        <v>0</v>
      </c>
      <c r="U577">
        <v>3.0230999999999999E-6</v>
      </c>
      <c r="V577">
        <v>-1.17082428565509E-2</v>
      </c>
      <c r="W577">
        <v>2.7488935718910702E-4</v>
      </c>
      <c r="X577">
        <v>2.0011945203367E-4</v>
      </c>
      <c r="Y577">
        <v>7.85398163397448E-5</v>
      </c>
      <c r="Z577" s="6">
        <v>3.1456790123456799E-2</v>
      </c>
      <c r="AA577">
        <v>1.2345679012345699E-2</v>
      </c>
    </row>
    <row r="578" spans="1:27" x14ac:dyDescent="0.35">
      <c r="A578">
        <v>577</v>
      </c>
      <c r="B578" t="s">
        <v>39</v>
      </c>
      <c r="C578">
        <v>23</v>
      </c>
      <c r="D578" t="s">
        <v>11</v>
      </c>
      <c r="E578">
        <v>4.5</v>
      </c>
      <c r="F578" t="s">
        <v>57</v>
      </c>
      <c r="G578">
        <v>1</v>
      </c>
      <c r="H578">
        <v>0.01</v>
      </c>
      <c r="I578">
        <v>3.5</v>
      </c>
      <c r="J578" s="3">
        <v>1</v>
      </c>
      <c r="K578">
        <v>1</v>
      </c>
      <c r="L578">
        <v>1.4</v>
      </c>
      <c r="M578">
        <v>0.52</v>
      </c>
      <c r="N578">
        <v>0.5</v>
      </c>
      <c r="O578">
        <v>-1.0343E-2</v>
      </c>
      <c r="P578">
        <v>-1.4341E-3</v>
      </c>
      <c r="Q578">
        <v>3.4520999999999997E-5</v>
      </c>
      <c r="R578">
        <v>-1.3052999999999999E-7</v>
      </c>
      <c r="S578">
        <v>7.7114999999999996E-4</v>
      </c>
      <c r="T578">
        <v>0</v>
      </c>
      <c r="U578">
        <v>3.0230999999999999E-6</v>
      </c>
      <c r="V578">
        <v>-1.17082428565509E-2</v>
      </c>
      <c r="W578">
        <v>2.7488935718910702E-4</v>
      </c>
      <c r="X578">
        <v>2.0011945203367E-4</v>
      </c>
      <c r="Y578">
        <v>7.85398163397448E-5</v>
      </c>
      <c r="Z578" s="6">
        <v>3.1456790123456799E-2</v>
      </c>
      <c r="AA578">
        <v>1.2345679012345699E-2</v>
      </c>
    </row>
    <row r="579" spans="1:27" x14ac:dyDescent="0.35">
      <c r="A579">
        <v>578</v>
      </c>
      <c r="B579" t="s">
        <v>39</v>
      </c>
      <c r="C579">
        <v>23</v>
      </c>
      <c r="D579" t="s">
        <v>11</v>
      </c>
      <c r="E579">
        <v>4.5</v>
      </c>
      <c r="F579" t="s">
        <v>57</v>
      </c>
      <c r="G579">
        <v>1</v>
      </c>
      <c r="H579">
        <v>0.01</v>
      </c>
      <c r="I579">
        <v>3.5</v>
      </c>
      <c r="J579" s="3">
        <v>1</v>
      </c>
      <c r="K579">
        <v>1</v>
      </c>
      <c r="L579">
        <v>1.4</v>
      </c>
      <c r="M579">
        <v>0.52</v>
      </c>
      <c r="N579">
        <v>0.5</v>
      </c>
      <c r="O579">
        <v>-1.0343E-2</v>
      </c>
      <c r="P579">
        <v>-1.4341E-3</v>
      </c>
      <c r="Q579">
        <v>3.4520999999999997E-5</v>
      </c>
      <c r="R579">
        <v>-1.3052999999999999E-7</v>
      </c>
      <c r="S579">
        <v>7.7114999999999996E-4</v>
      </c>
      <c r="T579">
        <v>0</v>
      </c>
      <c r="U579">
        <v>3.0230999999999999E-6</v>
      </c>
      <c r="V579">
        <v>-1.17082428565509E-2</v>
      </c>
      <c r="W579">
        <v>2.7488935718910702E-4</v>
      </c>
      <c r="X579">
        <v>2.0011945203367E-4</v>
      </c>
      <c r="Y579">
        <v>7.85398163397448E-5</v>
      </c>
      <c r="Z579" s="6">
        <v>3.1456790123456799E-2</v>
      </c>
      <c r="AA579">
        <v>1.2345679012345699E-2</v>
      </c>
    </row>
    <row r="580" spans="1:27" x14ac:dyDescent="0.35">
      <c r="A580">
        <v>579</v>
      </c>
      <c r="B580" t="s">
        <v>39</v>
      </c>
      <c r="C580">
        <v>23</v>
      </c>
      <c r="D580" t="s">
        <v>11</v>
      </c>
      <c r="E580">
        <v>4.5</v>
      </c>
      <c r="F580" t="s">
        <v>57</v>
      </c>
      <c r="G580">
        <v>1</v>
      </c>
      <c r="H580">
        <v>0.01</v>
      </c>
      <c r="I580">
        <v>3.5</v>
      </c>
      <c r="J580" s="3">
        <v>1</v>
      </c>
      <c r="K580">
        <v>1</v>
      </c>
      <c r="L580">
        <v>1.4</v>
      </c>
      <c r="M580">
        <v>0.52</v>
      </c>
      <c r="N580">
        <v>0.5</v>
      </c>
      <c r="O580">
        <v>-1.0343E-2</v>
      </c>
      <c r="P580">
        <v>-1.4341E-3</v>
      </c>
      <c r="Q580">
        <v>3.4520999999999997E-5</v>
      </c>
      <c r="R580">
        <v>-1.3052999999999999E-7</v>
      </c>
      <c r="S580">
        <v>7.7114999999999996E-4</v>
      </c>
      <c r="T580">
        <v>0</v>
      </c>
      <c r="U580">
        <v>3.0230999999999999E-6</v>
      </c>
      <c r="V580">
        <v>-1.17082428565509E-2</v>
      </c>
      <c r="W580">
        <v>2.7488935718910702E-4</v>
      </c>
      <c r="X580">
        <v>2.0011945203367E-4</v>
      </c>
      <c r="Y580">
        <v>7.85398163397448E-5</v>
      </c>
      <c r="Z580" s="6">
        <v>3.1456790123456799E-2</v>
      </c>
      <c r="AA580">
        <v>1.2345679012345699E-2</v>
      </c>
    </row>
    <row r="581" spans="1:27" x14ac:dyDescent="0.35">
      <c r="A581">
        <v>580</v>
      </c>
      <c r="B581" t="s">
        <v>39</v>
      </c>
      <c r="C581">
        <v>23</v>
      </c>
      <c r="D581" t="s">
        <v>11</v>
      </c>
      <c r="E581">
        <v>4.5</v>
      </c>
      <c r="F581" t="s">
        <v>57</v>
      </c>
      <c r="G581">
        <v>1</v>
      </c>
      <c r="H581">
        <v>0.01</v>
      </c>
      <c r="I581">
        <v>3.5</v>
      </c>
      <c r="J581" s="3">
        <v>1</v>
      </c>
      <c r="K581">
        <v>1</v>
      </c>
      <c r="L581">
        <v>1.4</v>
      </c>
      <c r="M581">
        <v>0.52</v>
      </c>
      <c r="N581">
        <v>0.5</v>
      </c>
      <c r="O581">
        <v>-1.0343E-2</v>
      </c>
      <c r="P581">
        <v>-1.4341E-3</v>
      </c>
      <c r="Q581">
        <v>3.4520999999999997E-5</v>
      </c>
      <c r="R581">
        <v>-1.3052999999999999E-7</v>
      </c>
      <c r="S581">
        <v>7.7114999999999996E-4</v>
      </c>
      <c r="T581">
        <v>0</v>
      </c>
      <c r="U581">
        <v>3.0230999999999999E-6</v>
      </c>
      <c r="V581">
        <v>-1.17082428565509E-2</v>
      </c>
      <c r="W581">
        <v>2.7488935718910702E-4</v>
      </c>
      <c r="X581">
        <v>2.0011945203367E-4</v>
      </c>
      <c r="Y581">
        <v>7.85398163397448E-5</v>
      </c>
      <c r="Z581" s="6">
        <v>3.1456790123456799E-2</v>
      </c>
      <c r="AA581">
        <v>1.2345679012345699E-2</v>
      </c>
    </row>
    <row r="582" spans="1:27" x14ac:dyDescent="0.35">
      <c r="A582">
        <v>581</v>
      </c>
      <c r="B582" t="s">
        <v>39</v>
      </c>
      <c r="C582">
        <v>23</v>
      </c>
      <c r="D582" t="s">
        <v>11</v>
      </c>
      <c r="E582">
        <v>4.5</v>
      </c>
      <c r="F582" t="s">
        <v>57</v>
      </c>
      <c r="G582">
        <v>1</v>
      </c>
      <c r="H582">
        <v>0.01</v>
      </c>
      <c r="I582">
        <v>3.5</v>
      </c>
      <c r="J582" s="3">
        <v>1</v>
      </c>
      <c r="K582">
        <v>1</v>
      </c>
      <c r="L582">
        <v>1.4</v>
      </c>
      <c r="M582">
        <v>0.52</v>
      </c>
      <c r="N582">
        <v>0.5</v>
      </c>
      <c r="O582">
        <v>-1.0343E-2</v>
      </c>
      <c r="P582">
        <v>-1.4341E-3</v>
      </c>
      <c r="Q582">
        <v>3.4520999999999997E-5</v>
      </c>
      <c r="R582">
        <v>-1.3052999999999999E-7</v>
      </c>
      <c r="S582">
        <v>7.7114999999999996E-4</v>
      </c>
      <c r="T582">
        <v>0</v>
      </c>
      <c r="U582">
        <v>3.0230999999999999E-6</v>
      </c>
      <c r="V582">
        <v>-1.17082428565509E-2</v>
      </c>
      <c r="W582">
        <v>2.7488935718910702E-4</v>
      </c>
      <c r="X582">
        <v>2.0011945203367E-4</v>
      </c>
      <c r="Y582">
        <v>7.85398163397448E-5</v>
      </c>
      <c r="Z582" s="6">
        <v>3.1456790123456799E-2</v>
      </c>
      <c r="AA582">
        <v>1.2345679012345699E-2</v>
      </c>
    </row>
    <row r="583" spans="1:27" x14ac:dyDescent="0.35">
      <c r="A583">
        <v>582</v>
      </c>
      <c r="B583" t="s">
        <v>39</v>
      </c>
      <c r="C583">
        <v>23</v>
      </c>
      <c r="D583" t="s">
        <v>11</v>
      </c>
      <c r="E583">
        <v>4.5</v>
      </c>
      <c r="F583" t="s">
        <v>57</v>
      </c>
      <c r="G583">
        <v>1</v>
      </c>
      <c r="H583">
        <v>0.01</v>
      </c>
      <c r="I583">
        <v>3.5</v>
      </c>
      <c r="J583" s="3">
        <v>1</v>
      </c>
      <c r="K583">
        <v>1</v>
      </c>
      <c r="L583">
        <v>1.4</v>
      </c>
      <c r="M583">
        <v>0.52</v>
      </c>
      <c r="N583">
        <v>0.5</v>
      </c>
      <c r="O583">
        <v>-1.0343E-2</v>
      </c>
      <c r="P583">
        <v>-1.4341E-3</v>
      </c>
      <c r="Q583">
        <v>3.4520999999999997E-5</v>
      </c>
      <c r="R583">
        <v>-1.3052999999999999E-7</v>
      </c>
      <c r="S583">
        <v>7.7114999999999996E-4</v>
      </c>
      <c r="T583">
        <v>0</v>
      </c>
      <c r="U583">
        <v>3.0230999999999999E-6</v>
      </c>
      <c r="V583">
        <v>-1.17082428565509E-2</v>
      </c>
      <c r="W583">
        <v>2.7488935718910702E-4</v>
      </c>
      <c r="X583">
        <v>2.0011945203367E-4</v>
      </c>
      <c r="Y583">
        <v>7.85398163397448E-5</v>
      </c>
      <c r="Z583" s="6">
        <v>3.1456790123456799E-2</v>
      </c>
      <c r="AA583">
        <v>1.2345679012345699E-2</v>
      </c>
    </row>
    <row r="584" spans="1:27" x14ac:dyDescent="0.35">
      <c r="A584">
        <v>583</v>
      </c>
      <c r="B584" t="s">
        <v>39</v>
      </c>
      <c r="C584">
        <v>23</v>
      </c>
      <c r="D584" t="s">
        <v>11</v>
      </c>
      <c r="E584">
        <v>4.5</v>
      </c>
      <c r="F584" t="s">
        <v>57</v>
      </c>
      <c r="G584">
        <v>1</v>
      </c>
      <c r="H584">
        <v>0.01</v>
      </c>
      <c r="I584">
        <v>3.5</v>
      </c>
      <c r="J584" s="3">
        <v>1</v>
      </c>
      <c r="K584">
        <v>1</v>
      </c>
      <c r="L584">
        <v>1.4</v>
      </c>
      <c r="M584">
        <v>0.52</v>
      </c>
      <c r="N584">
        <v>0.5</v>
      </c>
      <c r="O584">
        <v>-1.0343E-2</v>
      </c>
      <c r="P584">
        <v>-1.4341E-3</v>
      </c>
      <c r="Q584">
        <v>3.4520999999999997E-5</v>
      </c>
      <c r="R584">
        <v>-1.3052999999999999E-7</v>
      </c>
      <c r="S584">
        <v>7.7114999999999996E-4</v>
      </c>
      <c r="T584">
        <v>0</v>
      </c>
      <c r="U584">
        <v>3.0230999999999999E-6</v>
      </c>
      <c r="V584">
        <v>-1.17082428565509E-2</v>
      </c>
      <c r="W584">
        <v>2.7488935718910702E-4</v>
      </c>
      <c r="X584">
        <v>2.0011945203367E-4</v>
      </c>
      <c r="Y584">
        <v>7.85398163397448E-5</v>
      </c>
      <c r="Z584" s="6">
        <v>3.1456790123456799E-2</v>
      </c>
      <c r="AA584">
        <v>1.2345679012345699E-2</v>
      </c>
    </row>
    <row r="585" spans="1:27" x14ac:dyDescent="0.35">
      <c r="A585">
        <v>584</v>
      </c>
      <c r="B585" t="s">
        <v>39</v>
      </c>
      <c r="C585">
        <v>23</v>
      </c>
      <c r="D585" t="s">
        <v>11</v>
      </c>
      <c r="E585">
        <v>4.5</v>
      </c>
      <c r="F585" t="s">
        <v>57</v>
      </c>
      <c r="G585">
        <v>1</v>
      </c>
      <c r="H585">
        <v>0.01</v>
      </c>
      <c r="I585">
        <v>3.5</v>
      </c>
      <c r="J585" s="3">
        <v>1</v>
      </c>
      <c r="K585">
        <v>1</v>
      </c>
      <c r="L585">
        <v>1.4</v>
      </c>
      <c r="M585">
        <v>0.52</v>
      </c>
      <c r="N585">
        <v>0.5</v>
      </c>
      <c r="O585">
        <v>-1.0343E-2</v>
      </c>
      <c r="P585">
        <v>-1.4341E-3</v>
      </c>
      <c r="Q585">
        <v>3.4520999999999997E-5</v>
      </c>
      <c r="R585">
        <v>-1.3052999999999999E-7</v>
      </c>
      <c r="S585">
        <v>7.7114999999999996E-4</v>
      </c>
      <c r="T585">
        <v>0</v>
      </c>
      <c r="U585">
        <v>3.0230999999999999E-6</v>
      </c>
      <c r="V585">
        <v>-1.17082428565509E-2</v>
      </c>
      <c r="W585">
        <v>2.7488935718910702E-4</v>
      </c>
      <c r="X585">
        <v>2.0011945203367E-4</v>
      </c>
      <c r="Y585">
        <v>7.85398163397448E-5</v>
      </c>
      <c r="Z585" s="6">
        <v>3.1456790123456799E-2</v>
      </c>
      <c r="AA585">
        <v>1.2345679012345699E-2</v>
      </c>
    </row>
    <row r="586" spans="1:27" x14ac:dyDescent="0.35">
      <c r="A586">
        <v>585</v>
      </c>
      <c r="B586" t="s">
        <v>39</v>
      </c>
      <c r="C586">
        <v>23</v>
      </c>
      <c r="D586" t="s">
        <v>11</v>
      </c>
      <c r="E586">
        <v>4.5</v>
      </c>
      <c r="F586" t="s">
        <v>57</v>
      </c>
      <c r="G586">
        <v>1</v>
      </c>
      <c r="H586">
        <v>0.01</v>
      </c>
      <c r="I586">
        <v>3.5</v>
      </c>
      <c r="J586" s="3">
        <v>1</v>
      </c>
      <c r="K586">
        <v>1</v>
      </c>
      <c r="L586">
        <v>1.4</v>
      </c>
      <c r="M586">
        <v>0.52</v>
      </c>
      <c r="N586">
        <v>0.5</v>
      </c>
      <c r="O586">
        <v>-1.0343E-2</v>
      </c>
      <c r="P586">
        <v>-1.4341E-3</v>
      </c>
      <c r="Q586">
        <v>3.4520999999999997E-5</v>
      </c>
      <c r="R586">
        <v>-1.3052999999999999E-7</v>
      </c>
      <c r="S586">
        <v>7.7114999999999996E-4</v>
      </c>
      <c r="T586">
        <v>0</v>
      </c>
      <c r="U586">
        <v>3.0230999999999999E-6</v>
      </c>
      <c r="V586">
        <v>-1.17082428565509E-2</v>
      </c>
      <c r="W586">
        <v>2.7488935718910702E-4</v>
      </c>
      <c r="X586">
        <v>2.0011945203367E-4</v>
      </c>
      <c r="Y586">
        <v>7.85398163397448E-5</v>
      </c>
      <c r="Z586" s="6">
        <v>3.1456790123456799E-2</v>
      </c>
      <c r="AA586">
        <v>1.2345679012345699E-2</v>
      </c>
    </row>
    <row r="587" spans="1:27" x14ac:dyDescent="0.35">
      <c r="A587">
        <v>586</v>
      </c>
      <c r="B587" t="s">
        <v>39</v>
      </c>
      <c r="C587">
        <v>23</v>
      </c>
      <c r="D587" t="s">
        <v>11</v>
      </c>
      <c r="E587">
        <v>4.5</v>
      </c>
      <c r="F587" t="s">
        <v>57</v>
      </c>
      <c r="G587">
        <v>1</v>
      </c>
      <c r="H587">
        <v>0.01</v>
      </c>
      <c r="I587">
        <v>3.5</v>
      </c>
      <c r="J587" s="3">
        <v>1</v>
      </c>
      <c r="K587">
        <v>1</v>
      </c>
      <c r="L587">
        <v>1.4</v>
      </c>
      <c r="M587">
        <v>0.52</v>
      </c>
      <c r="N587">
        <v>0.5</v>
      </c>
      <c r="O587">
        <v>-1.0343E-2</v>
      </c>
      <c r="P587">
        <v>-1.4341E-3</v>
      </c>
      <c r="Q587">
        <v>3.4520999999999997E-5</v>
      </c>
      <c r="R587">
        <v>-1.3052999999999999E-7</v>
      </c>
      <c r="S587">
        <v>7.7114999999999996E-4</v>
      </c>
      <c r="T587">
        <v>0</v>
      </c>
      <c r="U587">
        <v>3.0230999999999999E-6</v>
      </c>
      <c r="V587">
        <v>-1.17082428565509E-2</v>
      </c>
      <c r="W587">
        <v>2.7488935718910702E-4</v>
      </c>
      <c r="X587">
        <v>2.0011945203367E-4</v>
      </c>
      <c r="Y587">
        <v>7.85398163397448E-5</v>
      </c>
      <c r="Z587" s="6">
        <v>3.1456790123456799E-2</v>
      </c>
      <c r="AA587">
        <v>1.2345679012345699E-2</v>
      </c>
    </row>
    <row r="588" spans="1:27" x14ac:dyDescent="0.35">
      <c r="A588">
        <v>587</v>
      </c>
      <c r="B588" t="s">
        <v>39</v>
      </c>
      <c r="C588">
        <v>23</v>
      </c>
      <c r="D588" t="s">
        <v>11</v>
      </c>
      <c r="E588">
        <v>4.5</v>
      </c>
      <c r="F588" t="s">
        <v>57</v>
      </c>
      <c r="G588">
        <v>1</v>
      </c>
      <c r="H588">
        <v>0.01</v>
      </c>
      <c r="I588">
        <v>3.5</v>
      </c>
      <c r="J588" s="3">
        <v>1</v>
      </c>
      <c r="K588">
        <v>1</v>
      </c>
      <c r="L588">
        <v>1.4</v>
      </c>
      <c r="M588">
        <v>0.52</v>
      </c>
      <c r="N588">
        <v>0.5</v>
      </c>
      <c r="O588">
        <v>-1.0343E-2</v>
      </c>
      <c r="P588">
        <v>-1.4341E-3</v>
      </c>
      <c r="Q588">
        <v>3.4520999999999997E-5</v>
      </c>
      <c r="R588">
        <v>-1.3052999999999999E-7</v>
      </c>
      <c r="S588">
        <v>7.7114999999999996E-4</v>
      </c>
      <c r="T588">
        <v>0</v>
      </c>
      <c r="U588">
        <v>3.0230999999999999E-6</v>
      </c>
      <c r="V588">
        <v>-1.17082428565509E-2</v>
      </c>
      <c r="W588">
        <v>2.7488935718910702E-4</v>
      </c>
      <c r="X588">
        <v>2.0011945203367E-4</v>
      </c>
      <c r="Y588">
        <v>7.85398163397448E-5</v>
      </c>
      <c r="Z588" s="6">
        <v>3.1456790123456799E-2</v>
      </c>
      <c r="AA588">
        <v>1.2345679012345699E-2</v>
      </c>
    </row>
    <row r="589" spans="1:27" x14ac:dyDescent="0.35">
      <c r="A589">
        <v>588</v>
      </c>
      <c r="B589" t="s">
        <v>39</v>
      </c>
      <c r="C589">
        <v>23</v>
      </c>
      <c r="D589" t="s">
        <v>11</v>
      </c>
      <c r="E589">
        <v>4.5</v>
      </c>
      <c r="F589" t="s">
        <v>57</v>
      </c>
      <c r="G589">
        <v>1</v>
      </c>
      <c r="H589">
        <v>0.01</v>
      </c>
      <c r="I589">
        <v>3.5</v>
      </c>
      <c r="J589" s="3">
        <v>1</v>
      </c>
      <c r="K589">
        <v>1</v>
      </c>
      <c r="L589">
        <v>1.4</v>
      </c>
      <c r="M589">
        <v>0.52</v>
      </c>
      <c r="N589">
        <v>0.5</v>
      </c>
      <c r="O589">
        <v>-1.0343E-2</v>
      </c>
      <c r="P589">
        <v>-1.4341E-3</v>
      </c>
      <c r="Q589">
        <v>3.4520999999999997E-5</v>
      </c>
      <c r="R589">
        <v>-1.3052999999999999E-7</v>
      </c>
      <c r="S589">
        <v>7.7114999999999996E-4</v>
      </c>
      <c r="T589">
        <v>0</v>
      </c>
      <c r="U589">
        <v>3.0230999999999999E-6</v>
      </c>
      <c r="V589">
        <v>-1.17082428565509E-2</v>
      </c>
      <c r="W589">
        <v>2.7488935718910702E-4</v>
      </c>
      <c r="X589">
        <v>2.0011945203367E-4</v>
      </c>
      <c r="Y589">
        <v>7.85398163397448E-5</v>
      </c>
      <c r="Z589" s="6">
        <v>3.1456790123456799E-2</v>
      </c>
      <c r="AA589">
        <v>1.2345679012345699E-2</v>
      </c>
    </row>
    <row r="590" spans="1:27" x14ac:dyDescent="0.35">
      <c r="A590">
        <v>589</v>
      </c>
      <c r="B590" t="s">
        <v>39</v>
      </c>
      <c r="C590">
        <v>23</v>
      </c>
      <c r="D590" t="s">
        <v>11</v>
      </c>
      <c r="E590">
        <v>4.5</v>
      </c>
      <c r="F590" t="s">
        <v>57</v>
      </c>
      <c r="G590">
        <v>1</v>
      </c>
      <c r="H590">
        <v>0.01</v>
      </c>
      <c r="I590">
        <v>3.5</v>
      </c>
      <c r="J590" s="3">
        <v>1</v>
      </c>
      <c r="K590">
        <v>1</v>
      </c>
      <c r="L590">
        <v>1.4</v>
      </c>
      <c r="M590">
        <v>0.52</v>
      </c>
      <c r="N590">
        <v>0.5</v>
      </c>
      <c r="O590">
        <v>-1.0343E-2</v>
      </c>
      <c r="P590">
        <v>-1.4341E-3</v>
      </c>
      <c r="Q590">
        <v>3.4520999999999997E-5</v>
      </c>
      <c r="R590">
        <v>-1.3052999999999999E-7</v>
      </c>
      <c r="S590">
        <v>7.7114999999999996E-4</v>
      </c>
      <c r="T590">
        <v>0</v>
      </c>
      <c r="U590">
        <v>3.0230999999999999E-6</v>
      </c>
      <c r="V590">
        <v>-1.17082428565509E-2</v>
      </c>
      <c r="W590">
        <v>2.7488935718910702E-4</v>
      </c>
      <c r="X590">
        <v>2.0011945203367E-4</v>
      </c>
      <c r="Y590">
        <v>7.85398163397448E-5</v>
      </c>
      <c r="Z590" s="6">
        <v>3.1456790123456799E-2</v>
      </c>
      <c r="AA590">
        <v>1.2345679012345699E-2</v>
      </c>
    </row>
    <row r="591" spans="1:27" x14ac:dyDescent="0.35">
      <c r="A591">
        <v>590</v>
      </c>
      <c r="B591" t="s">
        <v>39</v>
      </c>
      <c r="C591">
        <v>23</v>
      </c>
      <c r="D591" t="s">
        <v>11</v>
      </c>
      <c r="E591">
        <v>4.5</v>
      </c>
      <c r="F591" t="s">
        <v>57</v>
      </c>
      <c r="G591">
        <v>1</v>
      </c>
      <c r="H591">
        <v>0.01</v>
      </c>
      <c r="I591">
        <v>3.5</v>
      </c>
      <c r="J591" s="3">
        <v>1</v>
      </c>
      <c r="K591">
        <v>1</v>
      </c>
      <c r="L591">
        <v>1.4</v>
      </c>
      <c r="M591">
        <v>0.52</v>
      </c>
      <c r="N591">
        <v>0.5</v>
      </c>
      <c r="O591">
        <v>-1.0343E-2</v>
      </c>
      <c r="P591">
        <v>-1.4341E-3</v>
      </c>
      <c r="Q591">
        <v>3.4520999999999997E-5</v>
      </c>
      <c r="R591">
        <v>-1.3052999999999999E-7</v>
      </c>
      <c r="S591">
        <v>7.7114999999999996E-4</v>
      </c>
      <c r="T591">
        <v>0</v>
      </c>
      <c r="U591">
        <v>3.0230999999999999E-6</v>
      </c>
      <c r="V591">
        <v>-1.17082428565509E-2</v>
      </c>
      <c r="W591">
        <v>2.7488935718910702E-4</v>
      </c>
      <c r="X591">
        <v>2.0011945203367E-4</v>
      </c>
      <c r="Y591">
        <v>7.85398163397448E-5</v>
      </c>
      <c r="Z591" s="6">
        <v>3.1456790123456799E-2</v>
      </c>
      <c r="AA591">
        <v>1.2345679012345699E-2</v>
      </c>
    </row>
    <row r="592" spans="1:27" x14ac:dyDescent="0.35">
      <c r="A592">
        <v>591</v>
      </c>
      <c r="B592" t="s">
        <v>39</v>
      </c>
      <c r="C592">
        <v>23</v>
      </c>
      <c r="D592" t="s">
        <v>11</v>
      </c>
      <c r="E592">
        <v>4.5</v>
      </c>
      <c r="F592" t="s">
        <v>57</v>
      </c>
      <c r="G592">
        <v>1</v>
      </c>
      <c r="H592">
        <v>0.01</v>
      </c>
      <c r="I592">
        <v>3.5</v>
      </c>
      <c r="J592" s="3">
        <v>1</v>
      </c>
      <c r="K592">
        <v>1</v>
      </c>
      <c r="L592">
        <v>1.4</v>
      </c>
      <c r="M592">
        <v>0.52</v>
      </c>
      <c r="N592">
        <v>0.5</v>
      </c>
      <c r="O592">
        <v>-1.0343E-2</v>
      </c>
      <c r="P592">
        <v>-1.4341E-3</v>
      </c>
      <c r="Q592">
        <v>3.4520999999999997E-5</v>
      </c>
      <c r="R592">
        <v>-1.3052999999999999E-7</v>
      </c>
      <c r="S592">
        <v>7.7114999999999996E-4</v>
      </c>
      <c r="T592">
        <v>0</v>
      </c>
      <c r="U592">
        <v>3.0230999999999999E-6</v>
      </c>
      <c r="V592">
        <v>-1.17082428565509E-2</v>
      </c>
      <c r="W592">
        <v>2.7488935718910702E-4</v>
      </c>
      <c r="X592">
        <v>2.0011945203367E-4</v>
      </c>
      <c r="Y592">
        <v>7.85398163397448E-5</v>
      </c>
      <c r="Z592" s="6">
        <v>3.1456790123456799E-2</v>
      </c>
      <c r="AA592">
        <v>1.2345679012345699E-2</v>
      </c>
    </row>
    <row r="593" spans="1:27" x14ac:dyDescent="0.35">
      <c r="A593">
        <v>592</v>
      </c>
      <c r="B593" t="s">
        <v>39</v>
      </c>
      <c r="C593">
        <v>23</v>
      </c>
      <c r="D593" t="s">
        <v>11</v>
      </c>
      <c r="E593">
        <v>4.5</v>
      </c>
      <c r="F593" t="s">
        <v>57</v>
      </c>
      <c r="G593">
        <v>1</v>
      </c>
      <c r="H593">
        <v>0.01</v>
      </c>
      <c r="I593">
        <v>3.5</v>
      </c>
      <c r="J593" s="3">
        <v>0</v>
      </c>
      <c r="K593">
        <v>1</v>
      </c>
      <c r="L593">
        <v>1.4</v>
      </c>
      <c r="M593">
        <v>0.52</v>
      </c>
      <c r="N593">
        <v>0.5</v>
      </c>
      <c r="O593">
        <v>-1.0343E-2</v>
      </c>
      <c r="P593">
        <v>-1.4341E-3</v>
      </c>
      <c r="Q593">
        <v>3.4520999999999997E-5</v>
      </c>
      <c r="R593">
        <v>-1.3052999999999999E-7</v>
      </c>
      <c r="S593">
        <v>7.7114999999999996E-4</v>
      </c>
      <c r="T593">
        <v>0</v>
      </c>
      <c r="U593">
        <v>3.0230999999999999E-6</v>
      </c>
      <c r="V593">
        <v>-1.17082428565509E-2</v>
      </c>
      <c r="W593">
        <v>2.7488935718910702E-4</v>
      </c>
      <c r="X593">
        <v>2.0011945203367E-4</v>
      </c>
      <c r="Y593">
        <v>7.85398163397448E-5</v>
      </c>
      <c r="Z593" s="6">
        <v>3.1456790123456799E-2</v>
      </c>
      <c r="AA593">
        <v>1.2345679012345699E-2</v>
      </c>
    </row>
    <row r="594" spans="1:27" x14ac:dyDescent="0.35">
      <c r="A594">
        <v>593</v>
      </c>
      <c r="B594" t="s">
        <v>39</v>
      </c>
      <c r="C594">
        <v>23</v>
      </c>
      <c r="D594" t="s">
        <v>11</v>
      </c>
      <c r="E594">
        <v>4.5</v>
      </c>
      <c r="F594" t="s">
        <v>57</v>
      </c>
      <c r="G594">
        <v>1</v>
      </c>
      <c r="H594">
        <v>0.01</v>
      </c>
      <c r="I594">
        <v>3.5</v>
      </c>
      <c r="J594" s="3">
        <v>0</v>
      </c>
      <c r="K594">
        <v>1</v>
      </c>
      <c r="L594">
        <v>1.4</v>
      </c>
      <c r="M594">
        <v>0.52</v>
      </c>
      <c r="N594">
        <v>0.5</v>
      </c>
      <c r="O594">
        <v>-1.0343E-2</v>
      </c>
      <c r="P594">
        <v>-1.4341E-3</v>
      </c>
      <c r="Q594">
        <v>3.4520999999999997E-5</v>
      </c>
      <c r="R594">
        <v>-1.3052999999999999E-7</v>
      </c>
      <c r="S594">
        <v>7.7114999999999996E-4</v>
      </c>
      <c r="T594">
        <v>0</v>
      </c>
      <c r="U594">
        <v>3.0230999999999999E-6</v>
      </c>
      <c r="V594">
        <v>-1.17082428565509E-2</v>
      </c>
      <c r="W594">
        <v>2.7488935718910702E-4</v>
      </c>
      <c r="X594">
        <v>2.0011945203367E-4</v>
      </c>
      <c r="Y594">
        <v>7.85398163397448E-5</v>
      </c>
      <c r="Z594" s="6">
        <v>3.1456790123456799E-2</v>
      </c>
      <c r="AA594">
        <v>1.2345679012345699E-2</v>
      </c>
    </row>
    <row r="595" spans="1:27" x14ac:dyDescent="0.35">
      <c r="A595">
        <v>594</v>
      </c>
      <c r="B595" t="s">
        <v>39</v>
      </c>
      <c r="C595">
        <v>23</v>
      </c>
      <c r="D595" t="s">
        <v>11</v>
      </c>
      <c r="E595">
        <v>4.5</v>
      </c>
      <c r="F595" t="s">
        <v>57</v>
      </c>
      <c r="G595">
        <v>1</v>
      </c>
      <c r="H595">
        <v>0.01</v>
      </c>
      <c r="I595">
        <v>3.5</v>
      </c>
      <c r="J595" s="3">
        <v>0</v>
      </c>
      <c r="K595">
        <v>1</v>
      </c>
      <c r="L595">
        <v>1.4</v>
      </c>
      <c r="M595">
        <v>0.52</v>
      </c>
      <c r="N595">
        <v>0.5</v>
      </c>
      <c r="O595">
        <v>-1.0343E-2</v>
      </c>
      <c r="P595">
        <v>-1.4341E-3</v>
      </c>
      <c r="Q595">
        <v>3.4520999999999997E-5</v>
      </c>
      <c r="R595">
        <v>-1.3052999999999999E-7</v>
      </c>
      <c r="S595">
        <v>7.7114999999999996E-4</v>
      </c>
      <c r="T595">
        <v>0</v>
      </c>
      <c r="U595">
        <v>3.0230999999999999E-6</v>
      </c>
      <c r="V595">
        <v>-1.17082428565509E-2</v>
      </c>
      <c r="W595">
        <v>2.7488935718910702E-4</v>
      </c>
      <c r="X595">
        <v>2.0011945203367E-4</v>
      </c>
      <c r="Y595">
        <v>7.85398163397448E-5</v>
      </c>
      <c r="Z595" s="6">
        <v>3.1456790123456799E-2</v>
      </c>
      <c r="AA595">
        <v>1.2345679012345699E-2</v>
      </c>
    </row>
    <row r="596" spans="1:27" x14ac:dyDescent="0.35">
      <c r="A596">
        <v>595</v>
      </c>
      <c r="B596" t="s">
        <v>39</v>
      </c>
      <c r="C596">
        <v>23</v>
      </c>
      <c r="D596" t="s">
        <v>11</v>
      </c>
      <c r="E596">
        <v>4.5</v>
      </c>
      <c r="F596" t="s">
        <v>57</v>
      </c>
      <c r="G596">
        <v>1</v>
      </c>
      <c r="H596">
        <v>0.01</v>
      </c>
      <c r="I596">
        <v>3.5</v>
      </c>
      <c r="J596" s="3">
        <v>0</v>
      </c>
      <c r="K596">
        <v>1</v>
      </c>
      <c r="L596">
        <v>1.4</v>
      </c>
      <c r="M596">
        <v>0.52</v>
      </c>
      <c r="N596">
        <v>0.5</v>
      </c>
      <c r="O596">
        <v>-1.0343E-2</v>
      </c>
      <c r="P596">
        <v>-1.4341E-3</v>
      </c>
      <c r="Q596">
        <v>3.4520999999999997E-5</v>
      </c>
      <c r="R596">
        <v>-1.3052999999999999E-7</v>
      </c>
      <c r="S596">
        <v>7.7114999999999996E-4</v>
      </c>
      <c r="T596">
        <v>0</v>
      </c>
      <c r="U596">
        <v>3.0230999999999999E-6</v>
      </c>
      <c r="V596">
        <v>-1.17082428565509E-2</v>
      </c>
      <c r="W596">
        <v>2.7488935718910702E-4</v>
      </c>
      <c r="X596">
        <v>2.0011945203367E-4</v>
      </c>
      <c r="Y596">
        <v>7.85398163397448E-5</v>
      </c>
      <c r="Z596" s="6">
        <v>3.1456790123456799E-2</v>
      </c>
      <c r="AA596">
        <v>1.2345679012345699E-2</v>
      </c>
    </row>
    <row r="597" spans="1:27" x14ac:dyDescent="0.35">
      <c r="A597">
        <v>596</v>
      </c>
      <c r="B597" t="s">
        <v>39</v>
      </c>
      <c r="C597">
        <v>23</v>
      </c>
      <c r="D597" t="s">
        <v>11</v>
      </c>
      <c r="E597">
        <v>4.5</v>
      </c>
      <c r="F597" t="s">
        <v>57</v>
      </c>
      <c r="G597">
        <v>1</v>
      </c>
      <c r="H597">
        <v>0.01</v>
      </c>
      <c r="I597">
        <v>3.5</v>
      </c>
      <c r="J597" s="3">
        <v>0</v>
      </c>
      <c r="K597">
        <v>1</v>
      </c>
      <c r="L597">
        <v>1.4</v>
      </c>
      <c r="M597">
        <v>0.52</v>
      </c>
      <c r="N597">
        <v>0.5</v>
      </c>
      <c r="O597">
        <v>-1.0343E-2</v>
      </c>
      <c r="P597">
        <v>-1.4341E-3</v>
      </c>
      <c r="Q597">
        <v>3.4520999999999997E-5</v>
      </c>
      <c r="R597">
        <v>-1.3052999999999999E-7</v>
      </c>
      <c r="S597">
        <v>7.7114999999999996E-4</v>
      </c>
      <c r="T597">
        <v>0</v>
      </c>
      <c r="U597">
        <v>3.0230999999999999E-6</v>
      </c>
      <c r="V597">
        <v>-1.17082428565509E-2</v>
      </c>
      <c r="W597">
        <v>2.7488935718910702E-4</v>
      </c>
      <c r="X597">
        <v>2.0011945203367E-4</v>
      </c>
      <c r="Y597">
        <v>7.85398163397448E-5</v>
      </c>
      <c r="Z597" s="6">
        <v>3.1456790123456799E-2</v>
      </c>
      <c r="AA597">
        <v>1.2345679012345699E-2</v>
      </c>
    </row>
    <row r="598" spans="1:27" x14ac:dyDescent="0.35">
      <c r="A598">
        <v>597</v>
      </c>
      <c r="B598" t="s">
        <v>39</v>
      </c>
      <c r="C598">
        <v>23</v>
      </c>
      <c r="D598" t="s">
        <v>11</v>
      </c>
      <c r="E598">
        <v>4.5</v>
      </c>
      <c r="F598" t="s">
        <v>57</v>
      </c>
      <c r="G598">
        <v>1</v>
      </c>
      <c r="H598">
        <v>0.01</v>
      </c>
      <c r="I598">
        <v>3.5</v>
      </c>
      <c r="J598" s="3">
        <v>0</v>
      </c>
      <c r="K598">
        <v>1</v>
      </c>
      <c r="L598">
        <v>1.4</v>
      </c>
      <c r="M598">
        <v>0.52</v>
      </c>
      <c r="N598">
        <v>0.5</v>
      </c>
      <c r="O598">
        <v>-1.0343E-2</v>
      </c>
      <c r="P598">
        <v>-1.4341E-3</v>
      </c>
      <c r="Q598">
        <v>3.4520999999999997E-5</v>
      </c>
      <c r="R598">
        <v>-1.3052999999999999E-7</v>
      </c>
      <c r="S598">
        <v>7.7114999999999996E-4</v>
      </c>
      <c r="T598">
        <v>0</v>
      </c>
      <c r="U598">
        <v>3.0230999999999999E-6</v>
      </c>
      <c r="V598">
        <v>-1.17082428565509E-2</v>
      </c>
      <c r="W598">
        <v>2.7488935718910702E-4</v>
      </c>
      <c r="X598">
        <v>2.0011945203367E-4</v>
      </c>
      <c r="Y598">
        <v>7.85398163397448E-5</v>
      </c>
      <c r="Z598" s="6">
        <v>3.1456790123456799E-2</v>
      </c>
      <c r="AA598">
        <v>1.2345679012345699E-2</v>
      </c>
    </row>
    <row r="599" spans="1:27" x14ac:dyDescent="0.35">
      <c r="A599">
        <v>598</v>
      </c>
      <c r="B599" t="s">
        <v>39</v>
      </c>
      <c r="C599">
        <v>23</v>
      </c>
      <c r="D599" t="s">
        <v>11</v>
      </c>
      <c r="E599">
        <v>4.5</v>
      </c>
      <c r="F599" t="s">
        <v>57</v>
      </c>
      <c r="G599">
        <v>1</v>
      </c>
      <c r="H599">
        <v>0.01</v>
      </c>
      <c r="I599">
        <v>3.5</v>
      </c>
      <c r="J599" s="3">
        <v>0</v>
      </c>
      <c r="K599">
        <v>1</v>
      </c>
      <c r="L599">
        <v>1.4</v>
      </c>
      <c r="M599">
        <v>0.52</v>
      </c>
      <c r="N599">
        <v>0.5</v>
      </c>
      <c r="O599">
        <v>-1.0343E-2</v>
      </c>
      <c r="P599">
        <v>-1.4341E-3</v>
      </c>
      <c r="Q599">
        <v>3.4520999999999997E-5</v>
      </c>
      <c r="R599">
        <v>-1.3052999999999999E-7</v>
      </c>
      <c r="S599">
        <v>7.7114999999999996E-4</v>
      </c>
      <c r="T599">
        <v>0</v>
      </c>
      <c r="U599">
        <v>3.0230999999999999E-6</v>
      </c>
      <c r="V599">
        <v>-1.17082428565509E-2</v>
      </c>
      <c r="W599">
        <v>2.7488935718910702E-4</v>
      </c>
      <c r="X599">
        <v>2.0011945203367E-4</v>
      </c>
      <c r="Y599">
        <v>7.85398163397448E-5</v>
      </c>
      <c r="Z599" s="6">
        <v>3.1456790123456799E-2</v>
      </c>
      <c r="AA599">
        <v>1.2345679012345699E-2</v>
      </c>
    </row>
    <row r="600" spans="1:27" x14ac:dyDescent="0.35">
      <c r="A600">
        <v>599</v>
      </c>
      <c r="B600" t="s">
        <v>39</v>
      </c>
      <c r="C600">
        <v>23</v>
      </c>
      <c r="D600" t="s">
        <v>11</v>
      </c>
      <c r="E600">
        <v>4.5</v>
      </c>
      <c r="F600" t="s">
        <v>57</v>
      </c>
      <c r="G600">
        <v>1</v>
      </c>
      <c r="H600">
        <v>0.01</v>
      </c>
      <c r="I600">
        <v>3.5</v>
      </c>
      <c r="J600" s="3">
        <v>0</v>
      </c>
      <c r="K600">
        <v>1</v>
      </c>
      <c r="L600">
        <v>1.4</v>
      </c>
      <c r="M600">
        <v>0.52</v>
      </c>
      <c r="N600">
        <v>0.5</v>
      </c>
      <c r="O600">
        <v>-1.0343E-2</v>
      </c>
      <c r="P600">
        <v>-1.4341E-3</v>
      </c>
      <c r="Q600">
        <v>3.4520999999999997E-5</v>
      </c>
      <c r="R600">
        <v>-1.3052999999999999E-7</v>
      </c>
      <c r="S600">
        <v>7.7114999999999996E-4</v>
      </c>
      <c r="T600">
        <v>0</v>
      </c>
      <c r="U600">
        <v>3.0230999999999999E-6</v>
      </c>
      <c r="V600">
        <v>-1.17082428565509E-2</v>
      </c>
      <c r="W600">
        <v>2.7488935718910702E-4</v>
      </c>
      <c r="X600">
        <v>2.0011945203367E-4</v>
      </c>
      <c r="Y600">
        <v>7.85398163397448E-5</v>
      </c>
      <c r="Z600" s="6">
        <v>3.1456790123456799E-2</v>
      </c>
      <c r="AA600">
        <v>1.2345679012345699E-2</v>
      </c>
    </row>
    <row r="601" spans="1:27" x14ac:dyDescent="0.35">
      <c r="A601">
        <v>600</v>
      </c>
      <c r="B601" t="s">
        <v>39</v>
      </c>
      <c r="C601">
        <v>23</v>
      </c>
      <c r="D601" t="s">
        <v>12</v>
      </c>
      <c r="E601">
        <v>9</v>
      </c>
      <c r="F601" t="s">
        <v>57</v>
      </c>
      <c r="G601">
        <v>12</v>
      </c>
      <c r="H601">
        <v>0.12</v>
      </c>
      <c r="I601">
        <v>12</v>
      </c>
      <c r="J601" s="3">
        <v>1</v>
      </c>
      <c r="K601">
        <v>1</v>
      </c>
      <c r="L601">
        <v>1.4</v>
      </c>
      <c r="M601">
        <v>0.52</v>
      </c>
      <c r="N601">
        <v>0.5</v>
      </c>
      <c r="O601">
        <v>-1.0343E-2</v>
      </c>
      <c r="P601">
        <v>-1.4341E-3</v>
      </c>
      <c r="Q601">
        <v>3.4520999999999997E-5</v>
      </c>
      <c r="R601">
        <v>-1.3052999999999999E-7</v>
      </c>
      <c r="S601">
        <v>7.7114999999999996E-4</v>
      </c>
      <c r="T601">
        <v>0</v>
      </c>
      <c r="U601">
        <v>3.0230999999999999E-6</v>
      </c>
      <c r="V601">
        <v>3.84728895124705E-2</v>
      </c>
      <c r="W601">
        <v>3.84728895124705E-2</v>
      </c>
      <c r="X601">
        <v>2.80082635650786E-2</v>
      </c>
      <c r="Y601">
        <v>1.13097335529233E-2</v>
      </c>
      <c r="Z601" s="6">
        <v>1.1006552083463901</v>
      </c>
      <c r="AA601">
        <v>0.44444444444444398</v>
      </c>
    </row>
    <row r="602" spans="1:27" x14ac:dyDescent="0.35">
      <c r="A602">
        <v>601</v>
      </c>
      <c r="B602" t="s">
        <v>39</v>
      </c>
      <c r="C602">
        <v>23</v>
      </c>
      <c r="D602" t="s">
        <v>12</v>
      </c>
      <c r="E602">
        <v>9</v>
      </c>
      <c r="F602" t="s">
        <v>57</v>
      </c>
      <c r="G602">
        <v>8</v>
      </c>
      <c r="H602">
        <v>0.08</v>
      </c>
      <c r="I602">
        <v>11</v>
      </c>
      <c r="J602" s="3">
        <v>1</v>
      </c>
      <c r="K602">
        <v>1</v>
      </c>
      <c r="L602">
        <v>1.4</v>
      </c>
      <c r="M602">
        <v>0.52</v>
      </c>
      <c r="N602">
        <v>0.5</v>
      </c>
      <c r="O602">
        <v>-1.0343E-2</v>
      </c>
      <c r="P602">
        <v>-1.4341E-3</v>
      </c>
      <c r="Q602">
        <v>3.4520999999999997E-5</v>
      </c>
      <c r="R602">
        <v>-1.3052999999999999E-7</v>
      </c>
      <c r="S602">
        <v>7.7114999999999996E-4</v>
      </c>
      <c r="T602">
        <v>0</v>
      </c>
      <c r="U602">
        <v>3.0230999999999999E-6</v>
      </c>
      <c r="V602">
        <v>2.83505338044767E-3</v>
      </c>
      <c r="W602">
        <v>2.83505338044767E-3</v>
      </c>
      <c r="X602">
        <v>2.0639188609658998E-3</v>
      </c>
      <c r="Y602">
        <v>5.0265482457436698E-3</v>
      </c>
      <c r="Z602" s="6">
        <v>8.1106886139090797E-2</v>
      </c>
      <c r="AA602">
        <v>0.19753086419753099</v>
      </c>
    </row>
    <row r="603" spans="1:27" x14ac:dyDescent="0.35">
      <c r="A603">
        <v>602</v>
      </c>
      <c r="B603" t="s">
        <v>39</v>
      </c>
      <c r="C603">
        <v>23</v>
      </c>
      <c r="D603" t="s">
        <v>12</v>
      </c>
      <c r="E603">
        <v>9</v>
      </c>
      <c r="F603" t="s">
        <v>57</v>
      </c>
      <c r="G603">
        <v>8</v>
      </c>
      <c r="H603">
        <v>0.08</v>
      </c>
      <c r="I603">
        <v>9</v>
      </c>
      <c r="J603" s="3">
        <v>1</v>
      </c>
      <c r="K603">
        <v>1</v>
      </c>
      <c r="L603">
        <v>1.4</v>
      </c>
      <c r="M603">
        <v>0.52</v>
      </c>
      <c r="N603">
        <v>0.5</v>
      </c>
      <c r="O603">
        <v>-1.0343E-2</v>
      </c>
      <c r="P603">
        <v>-1.4341E-3</v>
      </c>
      <c r="Q603">
        <v>3.4520999999999997E-5</v>
      </c>
      <c r="R603">
        <v>-1.3052999999999999E-7</v>
      </c>
      <c r="S603">
        <v>7.7114999999999996E-4</v>
      </c>
      <c r="T603">
        <v>0</v>
      </c>
      <c r="U603">
        <v>3.0230999999999999E-6</v>
      </c>
      <c r="V603">
        <v>-2.5263571558637901E-3</v>
      </c>
      <c r="W603">
        <v>6.4716513616453996E-5</v>
      </c>
      <c r="X603">
        <v>4.7113621912778499E-5</v>
      </c>
      <c r="Y603">
        <v>5.0265482457436698E-3</v>
      </c>
      <c r="Z603" s="6">
        <v>1.85144834922996E-3</v>
      </c>
      <c r="AA603">
        <v>0.19753086419753099</v>
      </c>
    </row>
    <row r="604" spans="1:27" x14ac:dyDescent="0.35">
      <c r="A604">
        <v>603</v>
      </c>
      <c r="B604" t="s">
        <v>39</v>
      </c>
      <c r="C604">
        <v>23</v>
      </c>
      <c r="D604" t="s">
        <v>12</v>
      </c>
      <c r="E604">
        <v>9</v>
      </c>
      <c r="F604" t="s">
        <v>57</v>
      </c>
      <c r="G604">
        <v>8.5</v>
      </c>
      <c r="H604">
        <v>8.5000000000000006E-2</v>
      </c>
      <c r="I604">
        <v>12</v>
      </c>
      <c r="J604" s="3">
        <v>1</v>
      </c>
      <c r="K604">
        <v>1</v>
      </c>
      <c r="L604">
        <v>1.4</v>
      </c>
      <c r="M604">
        <v>0.52</v>
      </c>
      <c r="N604">
        <v>0.5</v>
      </c>
      <c r="O604">
        <v>-1.0343E-2</v>
      </c>
      <c r="P604">
        <v>-1.4341E-3</v>
      </c>
      <c r="Q604">
        <v>3.4520999999999997E-5</v>
      </c>
      <c r="R604">
        <v>-1.3052999999999999E-7</v>
      </c>
      <c r="S604">
        <v>7.7114999999999996E-4</v>
      </c>
      <c r="T604">
        <v>0</v>
      </c>
      <c r="U604">
        <v>3.0230999999999999E-6</v>
      </c>
      <c r="V604">
        <v>8.6144436691377706E-3</v>
      </c>
      <c r="W604">
        <v>8.6144436691377706E-3</v>
      </c>
      <c r="X604">
        <v>6.2713149911323004E-3</v>
      </c>
      <c r="Y604">
        <v>5.6745017305465601E-3</v>
      </c>
      <c r="Z604" s="6">
        <v>0.24644710630247199</v>
      </c>
      <c r="AA604">
        <v>0.22299382716049401</v>
      </c>
    </row>
    <row r="605" spans="1:27" x14ac:dyDescent="0.35">
      <c r="A605">
        <v>604</v>
      </c>
      <c r="B605" t="s">
        <v>39</v>
      </c>
      <c r="C605">
        <v>23</v>
      </c>
      <c r="D605" t="s">
        <v>12</v>
      </c>
      <c r="E605">
        <v>9</v>
      </c>
      <c r="F605" t="s">
        <v>57</v>
      </c>
      <c r="G605">
        <v>9</v>
      </c>
      <c r="H605">
        <v>0.09</v>
      </c>
      <c r="I605">
        <v>9</v>
      </c>
      <c r="J605" s="3">
        <v>1</v>
      </c>
      <c r="K605">
        <v>1</v>
      </c>
      <c r="L605">
        <v>1.4</v>
      </c>
      <c r="M605">
        <v>0.52</v>
      </c>
      <c r="N605">
        <v>0.5</v>
      </c>
      <c r="O605">
        <v>-1.0343E-2</v>
      </c>
      <c r="P605">
        <v>-1.4341E-3</v>
      </c>
      <c r="Q605">
        <v>3.4520999999999997E-5</v>
      </c>
      <c r="R605">
        <v>-1.3052999999999999E-7</v>
      </c>
      <c r="S605">
        <v>7.7114999999999996E-4</v>
      </c>
      <c r="T605">
        <v>0</v>
      </c>
      <c r="U605">
        <v>3.0230999999999999E-6</v>
      </c>
      <c r="V605">
        <v>2.44710871553571E-3</v>
      </c>
      <c r="W605">
        <v>2.44710871553571E-3</v>
      </c>
      <c r="X605">
        <v>1.7814951449099999E-3</v>
      </c>
      <c r="Y605">
        <v>6.3617251235193297E-3</v>
      </c>
      <c r="Z605" s="6">
        <v>7.0008335409046593E-2</v>
      </c>
      <c r="AA605">
        <v>0.25</v>
      </c>
    </row>
    <row r="606" spans="1:27" x14ac:dyDescent="0.35">
      <c r="A606">
        <v>605</v>
      </c>
      <c r="B606" t="s">
        <v>39</v>
      </c>
      <c r="C606">
        <v>23</v>
      </c>
      <c r="D606" t="s">
        <v>12</v>
      </c>
      <c r="E606">
        <v>9</v>
      </c>
      <c r="F606" t="s">
        <v>57</v>
      </c>
      <c r="G606">
        <v>10</v>
      </c>
      <c r="H606">
        <v>0.1</v>
      </c>
      <c r="I606">
        <v>5</v>
      </c>
      <c r="J606" s="3">
        <v>1</v>
      </c>
      <c r="K606">
        <v>1</v>
      </c>
      <c r="L606">
        <v>1.4</v>
      </c>
      <c r="M606">
        <v>0.52</v>
      </c>
      <c r="N606">
        <v>0.5</v>
      </c>
      <c r="O606">
        <v>-1.0343E-2</v>
      </c>
      <c r="P606">
        <v>-1.4341E-3</v>
      </c>
      <c r="Q606">
        <v>3.4520999999999997E-5</v>
      </c>
      <c r="R606">
        <v>-1.3052999999999999E-7</v>
      </c>
      <c r="S606">
        <v>7.7114999999999996E-4</v>
      </c>
      <c r="T606">
        <v>0</v>
      </c>
      <c r="U606">
        <v>3.0230999999999999E-6</v>
      </c>
      <c r="V606">
        <v>-6.59881765474357E-3</v>
      </c>
      <c r="W606">
        <v>7.79287052286337E-5</v>
      </c>
      <c r="X606">
        <v>5.6732097406445301E-5</v>
      </c>
      <c r="Y606">
        <v>7.85398163397448E-3</v>
      </c>
      <c r="Z606" s="6">
        <v>2.2294305516559702E-3</v>
      </c>
      <c r="AA606">
        <v>0.30864197530864201</v>
      </c>
    </row>
    <row r="607" spans="1:27" x14ac:dyDescent="0.35">
      <c r="A607">
        <v>606</v>
      </c>
      <c r="B607" t="s">
        <v>39</v>
      </c>
      <c r="C607">
        <v>23</v>
      </c>
      <c r="D607" t="s">
        <v>12</v>
      </c>
      <c r="E607">
        <v>9</v>
      </c>
      <c r="F607" t="s">
        <v>57</v>
      </c>
      <c r="G607">
        <v>8.5</v>
      </c>
      <c r="H607">
        <v>8.5000000000000006E-2</v>
      </c>
      <c r="I607">
        <v>5</v>
      </c>
      <c r="J607" s="3">
        <v>1</v>
      </c>
      <c r="K607">
        <v>1</v>
      </c>
      <c r="L607">
        <v>1.4</v>
      </c>
      <c r="M607">
        <v>0.52</v>
      </c>
      <c r="N607">
        <v>0.5</v>
      </c>
      <c r="O607">
        <v>-1.0343E-2</v>
      </c>
      <c r="P607">
        <v>-1.4341E-3</v>
      </c>
      <c r="Q607">
        <v>3.4520999999999997E-5</v>
      </c>
      <c r="R607">
        <v>-1.3052999999999999E-7</v>
      </c>
      <c r="S607">
        <v>7.7114999999999996E-4</v>
      </c>
      <c r="T607">
        <v>0</v>
      </c>
      <c r="U607">
        <v>3.0230999999999999E-6</v>
      </c>
      <c r="V607">
        <v>-1.18735684694522E-2</v>
      </c>
      <c r="W607">
        <v>5.1443210893163198E-5</v>
      </c>
      <c r="X607">
        <v>3.7450657530222797E-5</v>
      </c>
      <c r="Y607">
        <v>5.6745017305465601E-3</v>
      </c>
      <c r="Z607" s="6">
        <v>1.47171784394486E-3</v>
      </c>
      <c r="AA607">
        <v>0.22299382716049401</v>
      </c>
    </row>
    <row r="608" spans="1:27" x14ac:dyDescent="0.35">
      <c r="A608">
        <v>607</v>
      </c>
      <c r="B608" t="s">
        <v>39</v>
      </c>
      <c r="C608">
        <v>23</v>
      </c>
      <c r="D608" t="s">
        <v>12</v>
      </c>
      <c r="E608">
        <v>9</v>
      </c>
      <c r="F608" t="s">
        <v>57</v>
      </c>
      <c r="G608">
        <v>9</v>
      </c>
      <c r="H608">
        <v>0.09</v>
      </c>
      <c r="I608">
        <v>11</v>
      </c>
      <c r="J608" s="3">
        <v>1</v>
      </c>
      <c r="K608">
        <v>1</v>
      </c>
      <c r="L608">
        <v>1.4</v>
      </c>
      <c r="M608">
        <v>0.52</v>
      </c>
      <c r="N608">
        <v>0.5</v>
      </c>
      <c r="O608">
        <v>-1.0343E-2</v>
      </c>
      <c r="P608">
        <v>-1.4341E-3</v>
      </c>
      <c r="Q608">
        <v>3.4520999999999997E-5</v>
      </c>
      <c r="R608">
        <v>-1.3052999999999999E-7</v>
      </c>
      <c r="S608">
        <v>7.7114999999999996E-4</v>
      </c>
      <c r="T608">
        <v>0</v>
      </c>
      <c r="U608">
        <v>3.0230999999999999E-6</v>
      </c>
      <c r="V608">
        <v>8.8229704880548893E-3</v>
      </c>
      <c r="W608">
        <v>8.8229704880548893E-3</v>
      </c>
      <c r="X608">
        <v>6.42312251530396E-3</v>
      </c>
      <c r="Y608">
        <v>6.3617251235193297E-3</v>
      </c>
      <c r="Z608" s="6">
        <v>0.25241276503591897</v>
      </c>
      <c r="AA608">
        <v>0.25</v>
      </c>
    </row>
    <row r="609" spans="1:27" x14ac:dyDescent="0.35">
      <c r="A609">
        <v>608</v>
      </c>
      <c r="B609" t="s">
        <v>39</v>
      </c>
      <c r="C609">
        <v>23</v>
      </c>
      <c r="D609" t="s">
        <v>12</v>
      </c>
      <c r="E609">
        <v>9</v>
      </c>
      <c r="F609" t="s">
        <v>57</v>
      </c>
      <c r="G609">
        <v>9.5</v>
      </c>
      <c r="H609">
        <v>9.5000000000000001E-2</v>
      </c>
      <c r="I609">
        <v>12</v>
      </c>
      <c r="J609" s="3">
        <v>1</v>
      </c>
      <c r="K609">
        <v>1</v>
      </c>
      <c r="L609">
        <v>1.4</v>
      </c>
      <c r="M609">
        <v>0.52</v>
      </c>
      <c r="N609">
        <v>0.5</v>
      </c>
      <c r="O609">
        <v>-1.0343E-2</v>
      </c>
      <c r="P609">
        <v>-1.4341E-3</v>
      </c>
      <c r="Q609">
        <v>3.4520999999999997E-5</v>
      </c>
      <c r="R609">
        <v>-1.3052999999999999E-7</v>
      </c>
      <c r="S609">
        <v>7.7114999999999996E-4</v>
      </c>
      <c r="T609">
        <v>0</v>
      </c>
      <c r="U609">
        <v>3.0230999999999999E-6</v>
      </c>
      <c r="V609">
        <v>1.5702096327162199E-2</v>
      </c>
      <c r="W609">
        <v>1.5702096327162199E-2</v>
      </c>
      <c r="X609">
        <v>1.14311261261741E-2</v>
      </c>
      <c r="Y609">
        <v>7.0882184246619699E-3</v>
      </c>
      <c r="Z609" s="6">
        <v>0.44921487113272002</v>
      </c>
      <c r="AA609">
        <v>0.27854938271604901</v>
      </c>
    </row>
    <row r="610" spans="1:27" x14ac:dyDescent="0.35">
      <c r="A610">
        <v>609</v>
      </c>
      <c r="B610" t="s">
        <v>39</v>
      </c>
      <c r="C610">
        <v>23</v>
      </c>
      <c r="D610" t="s">
        <v>12</v>
      </c>
      <c r="E610">
        <v>9</v>
      </c>
      <c r="F610" t="s">
        <v>74</v>
      </c>
      <c r="G610">
        <v>16.5</v>
      </c>
      <c r="H610">
        <v>0.16500000000000001</v>
      </c>
      <c r="I610">
        <v>8</v>
      </c>
      <c r="J610" s="3">
        <v>1</v>
      </c>
      <c r="K610">
        <v>1</v>
      </c>
      <c r="L610">
        <v>1.29</v>
      </c>
      <c r="M610">
        <v>0.56000000000000005</v>
      </c>
      <c r="N610">
        <v>0.5</v>
      </c>
      <c r="O610">
        <v>-3.9083E-2</v>
      </c>
      <c r="P610">
        <v>1.9935E-3</v>
      </c>
      <c r="Q610">
        <v>-1.6147999999999999E-5</v>
      </c>
      <c r="R610">
        <v>6.4188000000000002E-9</v>
      </c>
      <c r="S610">
        <v>-9.834100000000001E-4</v>
      </c>
      <c r="T610">
        <v>0</v>
      </c>
      <c r="U610">
        <v>3.8372999999999997E-6</v>
      </c>
      <c r="V610">
        <v>9.6376300212621002E-2</v>
      </c>
      <c r="W610">
        <v>9.6376300212621002E-2</v>
      </c>
      <c r="X610">
        <v>6.9622239273597397E-2</v>
      </c>
      <c r="Y610">
        <v>2.1382464998495498E-2</v>
      </c>
      <c r="Z610" s="6">
        <v>2.7359811183999301</v>
      </c>
      <c r="AA610">
        <v>0.84027777777777801</v>
      </c>
    </row>
    <row r="611" spans="1:27" x14ac:dyDescent="0.35">
      <c r="A611">
        <v>610</v>
      </c>
      <c r="B611" t="s">
        <v>39</v>
      </c>
      <c r="C611">
        <v>23</v>
      </c>
      <c r="D611" t="s">
        <v>13</v>
      </c>
      <c r="E611">
        <v>18</v>
      </c>
      <c r="F611" t="s">
        <v>35</v>
      </c>
      <c r="G611">
        <v>80</v>
      </c>
      <c r="H611">
        <v>0.8</v>
      </c>
      <c r="I611">
        <v>26</v>
      </c>
      <c r="J611" s="3">
        <v>1</v>
      </c>
      <c r="K611">
        <v>1</v>
      </c>
      <c r="L611">
        <v>1.39</v>
      </c>
      <c r="M611">
        <v>0.56000000000000005</v>
      </c>
      <c r="N611">
        <v>0.5</v>
      </c>
      <c r="O611">
        <v>0.16450000000000001</v>
      </c>
      <c r="P611">
        <v>-0.56120000000000003</v>
      </c>
      <c r="Q611">
        <v>0.29099999999999998</v>
      </c>
      <c r="R611">
        <v>0</v>
      </c>
      <c r="S611">
        <v>-7.2500000000000004E-3</v>
      </c>
      <c r="T611">
        <v>2.5000000000000001E-2</v>
      </c>
      <c r="U611">
        <v>2.3E-2</v>
      </c>
      <c r="V611">
        <v>5.8145888621548201</v>
      </c>
      <c r="W611">
        <v>5.8145888621548201</v>
      </c>
      <c r="X611">
        <v>4.52607597030131</v>
      </c>
      <c r="Y611">
        <v>0.50265482457436705</v>
      </c>
      <c r="Z611" s="6">
        <v>44.465886634746902</v>
      </c>
      <c r="AA611">
        <v>4.9382716049382704</v>
      </c>
    </row>
    <row r="612" spans="1:27" x14ac:dyDescent="0.35">
      <c r="A612">
        <v>611</v>
      </c>
      <c r="B612" t="s">
        <v>39</v>
      </c>
      <c r="C612">
        <v>23</v>
      </c>
      <c r="D612" t="s">
        <v>13</v>
      </c>
      <c r="E612">
        <v>18</v>
      </c>
      <c r="F612" t="s">
        <v>32</v>
      </c>
      <c r="G612">
        <v>43.5</v>
      </c>
      <c r="H612">
        <v>0.435</v>
      </c>
      <c r="I612">
        <v>28</v>
      </c>
      <c r="J612" s="3">
        <v>1</v>
      </c>
      <c r="K612">
        <v>1</v>
      </c>
      <c r="L612">
        <v>1.42</v>
      </c>
      <c r="M612">
        <v>0.59</v>
      </c>
      <c r="N612">
        <v>0.5</v>
      </c>
      <c r="O612">
        <v>-1.115E-2</v>
      </c>
      <c r="P612">
        <v>0</v>
      </c>
      <c r="Q612">
        <v>-8.5599999999999996E-2</v>
      </c>
      <c r="R612">
        <v>-4.9959999999999997E-2</v>
      </c>
      <c r="S612">
        <v>0</v>
      </c>
      <c r="T612">
        <v>2.5600000000000002E-3</v>
      </c>
      <c r="U612">
        <v>3.6330000000000001E-2</v>
      </c>
      <c r="V612">
        <v>1.69920707677866</v>
      </c>
      <c r="W612">
        <v>1.69920707677866</v>
      </c>
      <c r="X612">
        <v>1.42359568892516</v>
      </c>
      <c r="Y612">
        <v>0.14861696746888201</v>
      </c>
      <c r="Z612" s="6">
        <v>13.985943880046401</v>
      </c>
      <c r="AA612">
        <v>1.46006944444444</v>
      </c>
    </row>
    <row r="613" spans="1:27" x14ac:dyDescent="0.35">
      <c r="A613">
        <v>612</v>
      </c>
      <c r="B613" t="s">
        <v>39</v>
      </c>
      <c r="C613">
        <v>23</v>
      </c>
      <c r="D613" t="s">
        <v>13</v>
      </c>
      <c r="E613">
        <v>18</v>
      </c>
      <c r="F613" t="s">
        <v>35</v>
      </c>
      <c r="G613">
        <v>80</v>
      </c>
      <c r="H613">
        <v>0.8</v>
      </c>
      <c r="I613">
        <v>26</v>
      </c>
      <c r="J613" s="3">
        <v>1</v>
      </c>
      <c r="K613">
        <v>1</v>
      </c>
      <c r="L613">
        <v>1.39</v>
      </c>
      <c r="M613">
        <v>0.56000000000000005</v>
      </c>
      <c r="N613">
        <v>0.5</v>
      </c>
      <c r="O613">
        <v>0.16450000000000001</v>
      </c>
      <c r="P613">
        <v>-0.56120000000000003</v>
      </c>
      <c r="Q613">
        <v>0.29099999999999998</v>
      </c>
      <c r="R613">
        <v>0</v>
      </c>
      <c r="S613">
        <v>-7.2500000000000004E-3</v>
      </c>
      <c r="T613">
        <v>2.5000000000000001E-2</v>
      </c>
      <c r="U613">
        <v>2.3E-2</v>
      </c>
      <c r="V613">
        <v>5.8145888621548201</v>
      </c>
      <c r="W613">
        <v>5.8145888621548201</v>
      </c>
      <c r="X613">
        <v>4.52607597030131</v>
      </c>
      <c r="Y613">
        <v>0.50265482457436705</v>
      </c>
      <c r="Z613" s="6">
        <v>44.465886634746902</v>
      </c>
      <c r="AA613">
        <v>4.9382716049382704</v>
      </c>
    </row>
    <row r="614" spans="1:27" x14ac:dyDescent="0.35">
      <c r="A614">
        <v>613</v>
      </c>
      <c r="B614" t="s">
        <v>39</v>
      </c>
      <c r="C614">
        <v>23</v>
      </c>
      <c r="D614" t="s">
        <v>13</v>
      </c>
      <c r="E614">
        <v>18</v>
      </c>
      <c r="F614" t="s">
        <v>57</v>
      </c>
      <c r="G614">
        <v>55.5</v>
      </c>
      <c r="H614">
        <v>0.55500000000000005</v>
      </c>
      <c r="I614">
        <v>28</v>
      </c>
      <c r="J614" s="3">
        <v>1</v>
      </c>
      <c r="K614">
        <v>1</v>
      </c>
      <c r="L614">
        <v>1.4</v>
      </c>
      <c r="M614">
        <v>0.52</v>
      </c>
      <c r="N614">
        <v>0.5</v>
      </c>
      <c r="O614">
        <v>-1.0343E-2</v>
      </c>
      <c r="P614">
        <v>-1.4341E-3</v>
      </c>
      <c r="Q614">
        <v>3.4520999999999997E-5</v>
      </c>
      <c r="R614">
        <v>-1.3052999999999999E-7</v>
      </c>
      <c r="S614">
        <v>7.7114999999999996E-4</v>
      </c>
      <c r="T614">
        <v>0</v>
      </c>
      <c r="U614">
        <v>3.0230999999999999E-6</v>
      </c>
      <c r="V614">
        <v>2.6921111678277501</v>
      </c>
      <c r="W614">
        <v>2.6921111678277501</v>
      </c>
      <c r="X614">
        <v>1.95985693017861</v>
      </c>
      <c r="Y614">
        <v>0.24192226928049901</v>
      </c>
      <c r="Z614" s="6">
        <v>19.254377666100801</v>
      </c>
      <c r="AA614">
        <v>2.3767361111111098</v>
      </c>
    </row>
    <row r="615" spans="1:27" x14ac:dyDescent="0.35">
      <c r="A615">
        <v>614</v>
      </c>
      <c r="B615" t="s">
        <v>39</v>
      </c>
      <c r="C615">
        <v>23</v>
      </c>
      <c r="D615" t="s">
        <v>13</v>
      </c>
      <c r="E615">
        <v>18</v>
      </c>
      <c r="F615" t="s">
        <v>57</v>
      </c>
      <c r="G615">
        <v>55.5</v>
      </c>
      <c r="H615">
        <v>0.55500000000000005</v>
      </c>
      <c r="I615">
        <v>28</v>
      </c>
      <c r="J615" s="3">
        <v>1</v>
      </c>
      <c r="K615">
        <v>1</v>
      </c>
      <c r="L615">
        <v>1.4</v>
      </c>
      <c r="M615">
        <v>0.52</v>
      </c>
      <c r="N615">
        <v>0.5</v>
      </c>
      <c r="O615">
        <v>-1.0343E-2</v>
      </c>
      <c r="P615">
        <v>-1.4341E-3</v>
      </c>
      <c r="Q615">
        <v>3.4520999999999997E-5</v>
      </c>
      <c r="R615">
        <v>-1.3052999999999999E-7</v>
      </c>
      <c r="S615">
        <v>7.7114999999999996E-4</v>
      </c>
      <c r="T615">
        <v>0</v>
      </c>
      <c r="U615">
        <v>3.0230999999999999E-6</v>
      </c>
      <c r="V615">
        <v>2.6921111678277501</v>
      </c>
      <c r="W615">
        <v>2.6921111678277501</v>
      </c>
      <c r="X615">
        <v>1.95985693017861</v>
      </c>
      <c r="Y615">
        <v>0.24192226928049901</v>
      </c>
      <c r="Z615" s="6">
        <v>19.254377666100801</v>
      </c>
      <c r="AA615">
        <v>2.3767361111111098</v>
      </c>
    </row>
    <row r="616" spans="1:27" x14ac:dyDescent="0.35">
      <c r="A616">
        <v>615</v>
      </c>
      <c r="B616" t="s">
        <v>39</v>
      </c>
      <c r="C616">
        <v>23</v>
      </c>
      <c r="D616" t="s">
        <v>13</v>
      </c>
      <c r="E616">
        <v>18</v>
      </c>
      <c r="F616" t="s">
        <v>57</v>
      </c>
      <c r="G616">
        <v>46</v>
      </c>
      <c r="H616">
        <v>0.46</v>
      </c>
      <c r="I616">
        <v>28</v>
      </c>
      <c r="J616" s="3">
        <v>1</v>
      </c>
      <c r="K616">
        <v>1</v>
      </c>
      <c r="L616">
        <v>1.4</v>
      </c>
      <c r="M616">
        <v>0.52</v>
      </c>
      <c r="N616">
        <v>0.5</v>
      </c>
      <c r="O616">
        <v>-1.0343E-2</v>
      </c>
      <c r="P616">
        <v>-1.4341E-3</v>
      </c>
      <c r="Q616">
        <v>3.4520999999999997E-5</v>
      </c>
      <c r="R616">
        <v>-1.3052999999999999E-7</v>
      </c>
      <c r="S616">
        <v>7.7114999999999996E-4</v>
      </c>
      <c r="T616">
        <v>0</v>
      </c>
      <c r="U616">
        <v>3.0230999999999999E-6</v>
      </c>
      <c r="V616">
        <v>1.8987698892111899</v>
      </c>
      <c r="W616">
        <v>1.8987698892111899</v>
      </c>
      <c r="X616">
        <v>1.38230447934575</v>
      </c>
      <c r="Y616">
        <v>0.16619025137490001</v>
      </c>
      <c r="Z616" s="6">
        <v>13.580283379379299</v>
      </c>
      <c r="AA616">
        <v>1.63271604938272</v>
      </c>
    </row>
    <row r="617" spans="1:27" x14ac:dyDescent="0.35">
      <c r="A617">
        <v>616</v>
      </c>
      <c r="B617" t="s">
        <v>39</v>
      </c>
      <c r="C617">
        <v>22</v>
      </c>
      <c r="D617" t="s">
        <v>12</v>
      </c>
      <c r="E617">
        <v>9</v>
      </c>
      <c r="F617" t="s">
        <v>32</v>
      </c>
      <c r="G617">
        <v>34</v>
      </c>
      <c r="H617">
        <v>0.34</v>
      </c>
      <c r="I617">
        <v>22.5</v>
      </c>
      <c r="J617" s="3">
        <v>1</v>
      </c>
      <c r="K617">
        <v>1</v>
      </c>
      <c r="L617">
        <v>1.42</v>
      </c>
      <c r="M617">
        <v>0.59</v>
      </c>
      <c r="N617">
        <v>0.5</v>
      </c>
      <c r="O617">
        <v>-1.115E-2</v>
      </c>
      <c r="P617">
        <v>0</v>
      </c>
      <c r="Q617">
        <v>-8.5599999999999996E-2</v>
      </c>
      <c r="R617">
        <v>-4.9959999999999997E-2</v>
      </c>
      <c r="S617">
        <v>0</v>
      </c>
      <c r="T617">
        <v>2.5600000000000002E-3</v>
      </c>
      <c r="U617">
        <v>3.6330000000000001E-2</v>
      </c>
      <c r="V617">
        <v>0.82444852906334998</v>
      </c>
      <c r="W617">
        <v>0.82444852906334998</v>
      </c>
      <c r="X617">
        <v>0.69072297764927404</v>
      </c>
      <c r="Y617">
        <v>9.0792027688745003E-2</v>
      </c>
      <c r="Z617" s="6">
        <v>27.143697827169099</v>
      </c>
      <c r="AA617">
        <v>3.5679012345679002</v>
      </c>
    </row>
    <row r="618" spans="1:27" x14ac:dyDescent="0.35">
      <c r="A618">
        <v>617</v>
      </c>
      <c r="B618" t="s">
        <v>39</v>
      </c>
      <c r="C618">
        <v>22</v>
      </c>
      <c r="D618" t="s">
        <v>13</v>
      </c>
      <c r="E618">
        <v>18</v>
      </c>
      <c r="F618" t="s">
        <v>32</v>
      </c>
      <c r="G618">
        <v>56</v>
      </c>
      <c r="H618">
        <v>0.56000000000000005</v>
      </c>
      <c r="I618">
        <v>24</v>
      </c>
      <c r="J618" s="3">
        <v>1</v>
      </c>
      <c r="K618">
        <v>1</v>
      </c>
      <c r="L618">
        <v>1.42</v>
      </c>
      <c r="M618">
        <v>0.59</v>
      </c>
      <c r="N618">
        <v>0.5</v>
      </c>
      <c r="O618">
        <v>-1.115E-2</v>
      </c>
      <c r="P618">
        <v>0</v>
      </c>
      <c r="Q618">
        <v>-8.5599999999999996E-2</v>
      </c>
      <c r="R618">
        <v>-4.9959999999999997E-2</v>
      </c>
      <c r="S618">
        <v>0</v>
      </c>
      <c r="T618">
        <v>2.5600000000000002E-3</v>
      </c>
      <c r="U618">
        <v>3.6330000000000001E-2</v>
      </c>
      <c r="V618">
        <v>2.25864406265713</v>
      </c>
      <c r="W618">
        <v>2.25864406265713</v>
      </c>
      <c r="X618">
        <v>1.89229199569414</v>
      </c>
      <c r="Y618">
        <v>0.24630086404144</v>
      </c>
      <c r="Z618" s="6">
        <v>18.590594128885801</v>
      </c>
      <c r="AA618">
        <v>2.4197530864197501</v>
      </c>
    </row>
    <row r="619" spans="1:27" x14ac:dyDescent="0.35">
      <c r="A619">
        <v>618</v>
      </c>
      <c r="B619" t="s">
        <v>39</v>
      </c>
      <c r="C619">
        <v>22</v>
      </c>
      <c r="D619" t="s">
        <v>13</v>
      </c>
      <c r="E619">
        <v>18</v>
      </c>
      <c r="F619" t="s">
        <v>32</v>
      </c>
      <c r="G619">
        <v>44.5</v>
      </c>
      <c r="H619">
        <v>0.44500000000000001</v>
      </c>
      <c r="I619">
        <v>27</v>
      </c>
      <c r="J619" s="3">
        <v>1</v>
      </c>
      <c r="K619">
        <v>1</v>
      </c>
      <c r="L619">
        <v>1.42</v>
      </c>
      <c r="M619">
        <v>0.59</v>
      </c>
      <c r="N619">
        <v>0.5</v>
      </c>
      <c r="O619">
        <v>-1.115E-2</v>
      </c>
      <c r="P619">
        <v>0</v>
      </c>
      <c r="Q619">
        <v>-8.5599999999999996E-2</v>
      </c>
      <c r="R619">
        <v>-4.9959999999999997E-2</v>
      </c>
      <c r="S619">
        <v>0</v>
      </c>
      <c r="T619">
        <v>2.5600000000000002E-3</v>
      </c>
      <c r="U619">
        <v>3.6330000000000001E-2</v>
      </c>
      <c r="V619">
        <v>1.69879355776213</v>
      </c>
      <c r="W619">
        <v>1.69879355776213</v>
      </c>
      <c r="X619">
        <v>1.42324924269311</v>
      </c>
      <c r="Y619">
        <v>0.15552847130677999</v>
      </c>
      <c r="Z619" s="6">
        <v>13.9825402608892</v>
      </c>
      <c r="AA619">
        <v>1.52797067901235</v>
      </c>
    </row>
    <row r="620" spans="1:27" x14ac:dyDescent="0.35">
      <c r="A620">
        <v>619</v>
      </c>
      <c r="B620" t="s">
        <v>39</v>
      </c>
      <c r="C620">
        <v>22</v>
      </c>
      <c r="D620" t="s">
        <v>13</v>
      </c>
      <c r="E620">
        <v>18</v>
      </c>
      <c r="F620" t="s">
        <v>32</v>
      </c>
      <c r="G620">
        <v>48</v>
      </c>
      <c r="H620">
        <v>0.48</v>
      </c>
      <c r="I620">
        <v>26</v>
      </c>
      <c r="J620" s="3">
        <v>1</v>
      </c>
      <c r="K620">
        <v>1</v>
      </c>
      <c r="L620">
        <v>1.42</v>
      </c>
      <c r="M620">
        <v>0.59</v>
      </c>
      <c r="N620">
        <v>0.5</v>
      </c>
      <c r="O620">
        <v>-1.115E-2</v>
      </c>
      <c r="P620">
        <v>0</v>
      </c>
      <c r="Q620">
        <v>-8.5599999999999996E-2</v>
      </c>
      <c r="R620">
        <v>-4.9959999999999997E-2</v>
      </c>
      <c r="S620">
        <v>0</v>
      </c>
      <c r="T620">
        <v>2.5600000000000002E-3</v>
      </c>
      <c r="U620">
        <v>3.6330000000000001E-2</v>
      </c>
      <c r="V620">
        <v>1.8711884281440101</v>
      </c>
      <c r="W620">
        <v>1.8711884281440101</v>
      </c>
      <c r="X620">
        <v>1.5676816650990499</v>
      </c>
      <c r="Y620">
        <v>0.18095573684677199</v>
      </c>
      <c r="Z620" s="6">
        <v>15.401499147842401</v>
      </c>
      <c r="AA620">
        <v>1.7777777777777799</v>
      </c>
    </row>
    <row r="621" spans="1:27" x14ac:dyDescent="0.35">
      <c r="A621">
        <v>620</v>
      </c>
      <c r="B621" t="s">
        <v>39</v>
      </c>
      <c r="C621">
        <v>22</v>
      </c>
      <c r="D621" t="s">
        <v>13</v>
      </c>
      <c r="E621">
        <v>18</v>
      </c>
      <c r="F621" t="s">
        <v>32</v>
      </c>
      <c r="G621">
        <v>40.5</v>
      </c>
      <c r="H621">
        <v>0.40500000000000003</v>
      </c>
      <c r="I621">
        <v>25</v>
      </c>
      <c r="J621" s="3">
        <v>1</v>
      </c>
      <c r="K621">
        <v>1</v>
      </c>
      <c r="L621">
        <v>1.42</v>
      </c>
      <c r="M621">
        <v>0.59</v>
      </c>
      <c r="N621">
        <v>0.5</v>
      </c>
      <c r="O621">
        <v>-1.115E-2</v>
      </c>
      <c r="P621">
        <v>0</v>
      </c>
      <c r="Q621">
        <v>-8.5599999999999996E-2</v>
      </c>
      <c r="R621">
        <v>-4.9959999999999997E-2</v>
      </c>
      <c r="S621">
        <v>0</v>
      </c>
      <c r="T621">
        <v>2.5600000000000002E-3</v>
      </c>
      <c r="U621">
        <v>3.6330000000000001E-2</v>
      </c>
      <c r="V621">
        <v>1.29913164051435</v>
      </c>
      <c r="W621">
        <v>1.29913164051435</v>
      </c>
      <c r="X621">
        <v>1.08841248842292</v>
      </c>
      <c r="Y621">
        <v>0.128824933751266</v>
      </c>
      <c r="Z621" s="6">
        <v>10.692977015769101</v>
      </c>
      <c r="AA621">
        <v>1.265625</v>
      </c>
    </row>
    <row r="622" spans="1:27" x14ac:dyDescent="0.35">
      <c r="A622">
        <v>621</v>
      </c>
      <c r="B622" t="s">
        <v>39</v>
      </c>
      <c r="C622">
        <v>22</v>
      </c>
      <c r="D622" t="s">
        <v>13</v>
      </c>
      <c r="E622">
        <v>18</v>
      </c>
      <c r="F622" t="s">
        <v>32</v>
      </c>
      <c r="G622">
        <v>41.5</v>
      </c>
      <c r="H622">
        <v>0.41499999999999998</v>
      </c>
      <c r="I622">
        <v>26</v>
      </c>
      <c r="J622" s="3">
        <v>1</v>
      </c>
      <c r="K622">
        <v>1</v>
      </c>
      <c r="L622">
        <v>1.42</v>
      </c>
      <c r="M622">
        <v>0.59</v>
      </c>
      <c r="N622">
        <v>0.5</v>
      </c>
      <c r="O622">
        <v>-1.115E-2</v>
      </c>
      <c r="P622">
        <v>0</v>
      </c>
      <c r="Q622">
        <v>-8.5599999999999996E-2</v>
      </c>
      <c r="R622">
        <v>-4.9959999999999997E-2</v>
      </c>
      <c r="S622">
        <v>0</v>
      </c>
      <c r="T622">
        <v>2.5600000000000002E-3</v>
      </c>
      <c r="U622">
        <v>3.6330000000000001E-2</v>
      </c>
      <c r="V622">
        <v>1.4249986748083101</v>
      </c>
      <c r="W622">
        <v>1.4249986748083101</v>
      </c>
      <c r="X622">
        <v>1.1938638897544001</v>
      </c>
      <c r="Y622">
        <v>0.13526519869112599</v>
      </c>
      <c r="Z622" s="6">
        <v>11.7289715699587</v>
      </c>
      <c r="AA622">
        <v>1.32889660493827</v>
      </c>
    </row>
    <row r="623" spans="1:27" x14ac:dyDescent="0.35">
      <c r="A623">
        <v>622</v>
      </c>
      <c r="B623" t="s">
        <v>39</v>
      </c>
      <c r="C623">
        <v>22</v>
      </c>
      <c r="D623" t="s">
        <v>13</v>
      </c>
      <c r="E623">
        <v>18</v>
      </c>
      <c r="F623" t="s">
        <v>32</v>
      </c>
      <c r="G623">
        <v>60</v>
      </c>
      <c r="H623">
        <v>0.6</v>
      </c>
      <c r="I623">
        <v>28</v>
      </c>
      <c r="J623" s="3">
        <v>1</v>
      </c>
      <c r="K623">
        <v>1</v>
      </c>
      <c r="L623">
        <v>1.42</v>
      </c>
      <c r="M623">
        <v>0.59</v>
      </c>
      <c r="N623">
        <v>0.5</v>
      </c>
      <c r="O623">
        <v>-1.115E-2</v>
      </c>
      <c r="P623">
        <v>0</v>
      </c>
      <c r="Q623">
        <v>-8.5599999999999996E-2</v>
      </c>
      <c r="R623">
        <v>-4.9959999999999997E-2</v>
      </c>
      <c r="S623">
        <v>0</v>
      </c>
      <c r="T623">
        <v>2.5600000000000002E-3</v>
      </c>
      <c r="U623">
        <v>3.6330000000000001E-2</v>
      </c>
      <c r="V623">
        <v>3.0995342908519898</v>
      </c>
      <c r="W623">
        <v>3.0995342908519898</v>
      </c>
      <c r="X623">
        <v>2.5967898288757998</v>
      </c>
      <c r="Y623">
        <v>0.282743338823081</v>
      </c>
      <c r="Z623" s="6">
        <v>25.5118479898975</v>
      </c>
      <c r="AA623">
        <v>2.7777777777777799</v>
      </c>
    </row>
    <row r="624" spans="1:27" x14ac:dyDescent="0.35">
      <c r="A624">
        <v>623</v>
      </c>
      <c r="B624" t="s">
        <v>39</v>
      </c>
      <c r="C624">
        <v>22</v>
      </c>
      <c r="D624" t="s">
        <v>13</v>
      </c>
      <c r="E624">
        <v>18</v>
      </c>
      <c r="F624" t="s">
        <v>32</v>
      </c>
      <c r="G624">
        <v>54.5</v>
      </c>
      <c r="H624">
        <v>0.54500000000000004</v>
      </c>
      <c r="I624">
        <v>26</v>
      </c>
      <c r="J624" s="3">
        <v>1</v>
      </c>
      <c r="K624">
        <v>1</v>
      </c>
      <c r="L624">
        <v>1.42</v>
      </c>
      <c r="M624">
        <v>0.59</v>
      </c>
      <c r="N624">
        <v>0.5</v>
      </c>
      <c r="O624">
        <v>-1.115E-2</v>
      </c>
      <c r="P624">
        <v>0</v>
      </c>
      <c r="Q624">
        <v>-8.5599999999999996E-2</v>
      </c>
      <c r="R624">
        <v>-4.9959999999999997E-2</v>
      </c>
      <c r="S624">
        <v>0</v>
      </c>
      <c r="T624">
        <v>2.5600000000000002E-3</v>
      </c>
      <c r="U624">
        <v>3.6330000000000001E-2</v>
      </c>
      <c r="V624">
        <v>2.37016640318478</v>
      </c>
      <c r="W624">
        <v>2.37016640318478</v>
      </c>
      <c r="X624">
        <v>1.98572541258821</v>
      </c>
      <c r="Y624">
        <v>0.233282889483127</v>
      </c>
      <c r="Z624" s="6">
        <v>19.508519446704099</v>
      </c>
      <c r="AA624">
        <v>2.2918595679012301</v>
      </c>
    </row>
    <row r="625" spans="1:27" x14ac:dyDescent="0.35">
      <c r="A625">
        <v>624</v>
      </c>
      <c r="B625" t="s">
        <v>39</v>
      </c>
      <c r="C625">
        <v>22</v>
      </c>
      <c r="D625" t="s">
        <v>13</v>
      </c>
      <c r="E625">
        <v>18</v>
      </c>
      <c r="F625" t="s">
        <v>32</v>
      </c>
      <c r="G625">
        <v>56.5</v>
      </c>
      <c r="H625">
        <v>0.56499999999999995</v>
      </c>
      <c r="I625">
        <v>28</v>
      </c>
      <c r="J625" s="3">
        <v>1</v>
      </c>
      <c r="K625">
        <v>1</v>
      </c>
      <c r="L625">
        <v>1.42</v>
      </c>
      <c r="M625">
        <v>0.59</v>
      </c>
      <c r="N625">
        <v>0.5</v>
      </c>
      <c r="O625">
        <v>-1.115E-2</v>
      </c>
      <c r="P625">
        <v>0</v>
      </c>
      <c r="Q625">
        <v>-8.5599999999999996E-2</v>
      </c>
      <c r="R625">
        <v>-4.9959999999999997E-2</v>
      </c>
      <c r="S625">
        <v>0</v>
      </c>
      <c r="T625">
        <v>2.5600000000000002E-3</v>
      </c>
      <c r="U625">
        <v>3.6330000000000001E-2</v>
      </c>
      <c r="V625">
        <v>2.77193556250905</v>
      </c>
      <c r="W625">
        <v>2.77193556250905</v>
      </c>
      <c r="X625">
        <v>2.3223276142700802</v>
      </c>
      <c r="Y625">
        <v>0.25071872871055001</v>
      </c>
      <c r="Z625" s="6">
        <v>22.81542711666</v>
      </c>
      <c r="AA625">
        <v>2.46315586419753</v>
      </c>
    </row>
    <row r="626" spans="1:27" x14ac:dyDescent="0.35">
      <c r="A626">
        <v>625</v>
      </c>
      <c r="B626" t="s">
        <v>39</v>
      </c>
      <c r="C626">
        <v>22</v>
      </c>
      <c r="D626" t="s">
        <v>13</v>
      </c>
      <c r="E626">
        <v>18</v>
      </c>
      <c r="F626" t="s">
        <v>32</v>
      </c>
      <c r="G626">
        <v>44.5</v>
      </c>
      <c r="H626">
        <v>0.44500000000000001</v>
      </c>
      <c r="I626">
        <v>23</v>
      </c>
      <c r="J626" s="3">
        <v>1</v>
      </c>
      <c r="K626">
        <v>1</v>
      </c>
      <c r="L626">
        <v>1.42</v>
      </c>
      <c r="M626">
        <v>0.59</v>
      </c>
      <c r="N626">
        <v>0.5</v>
      </c>
      <c r="O626">
        <v>-1.115E-2</v>
      </c>
      <c r="P626">
        <v>0</v>
      </c>
      <c r="Q626">
        <v>-8.5599999999999996E-2</v>
      </c>
      <c r="R626">
        <v>-4.9959999999999997E-2</v>
      </c>
      <c r="S626">
        <v>0</v>
      </c>
      <c r="T626">
        <v>2.5600000000000002E-3</v>
      </c>
      <c r="U626">
        <v>3.6330000000000001E-2</v>
      </c>
      <c r="V626">
        <v>1.4004604115953301</v>
      </c>
      <c r="W626">
        <v>1.4004604115953301</v>
      </c>
      <c r="X626">
        <v>1.17330573283457</v>
      </c>
      <c r="Y626">
        <v>0.15552847130677999</v>
      </c>
      <c r="Z626" s="6">
        <v>11.5270004406593</v>
      </c>
      <c r="AA626">
        <v>1.52797067901235</v>
      </c>
    </row>
    <row r="627" spans="1:27" x14ac:dyDescent="0.35">
      <c r="A627">
        <v>626</v>
      </c>
      <c r="B627" t="s">
        <v>39</v>
      </c>
      <c r="C627">
        <v>22</v>
      </c>
      <c r="D627" t="s">
        <v>13</v>
      </c>
      <c r="E627">
        <v>18</v>
      </c>
      <c r="F627" t="s">
        <v>32</v>
      </c>
      <c r="G627">
        <v>65.5</v>
      </c>
      <c r="H627">
        <v>0.65500000000000003</v>
      </c>
      <c r="I627">
        <v>30</v>
      </c>
      <c r="J627" s="3">
        <v>1</v>
      </c>
      <c r="K627">
        <v>1</v>
      </c>
      <c r="L627">
        <v>1.42</v>
      </c>
      <c r="M627">
        <v>0.59</v>
      </c>
      <c r="N627">
        <v>0.5</v>
      </c>
      <c r="O627">
        <v>-1.115E-2</v>
      </c>
      <c r="P627">
        <v>0</v>
      </c>
      <c r="Q627">
        <v>-8.5599999999999996E-2</v>
      </c>
      <c r="R627">
        <v>-4.9959999999999997E-2</v>
      </c>
      <c r="S627">
        <v>0</v>
      </c>
      <c r="T627">
        <v>2.5600000000000002E-3</v>
      </c>
      <c r="U627">
        <v>3.6330000000000001E-2</v>
      </c>
      <c r="V627">
        <v>3.96409192772437</v>
      </c>
      <c r="W627">
        <v>3.96409192772437</v>
      </c>
      <c r="X627">
        <v>3.3211162170474799</v>
      </c>
      <c r="Y627">
        <v>0.33695544705158997</v>
      </c>
      <c r="Z627" s="6">
        <v>32.6279050941829</v>
      </c>
      <c r="AA627">
        <v>3.3103780864197501</v>
      </c>
    </row>
    <row r="628" spans="1:27" x14ac:dyDescent="0.35">
      <c r="A628">
        <v>627</v>
      </c>
      <c r="B628" t="s">
        <v>39</v>
      </c>
      <c r="C628">
        <v>22</v>
      </c>
      <c r="D628" t="s">
        <v>13</v>
      </c>
      <c r="E628">
        <v>18</v>
      </c>
      <c r="F628" t="s">
        <v>32</v>
      </c>
      <c r="G628">
        <v>70</v>
      </c>
      <c r="H628">
        <v>0.7</v>
      </c>
      <c r="I628">
        <v>28</v>
      </c>
      <c r="J628" s="3">
        <v>1</v>
      </c>
      <c r="K628">
        <v>1</v>
      </c>
      <c r="L628">
        <v>1.42</v>
      </c>
      <c r="M628">
        <v>0.59</v>
      </c>
      <c r="N628">
        <v>0.5</v>
      </c>
      <c r="O628">
        <v>-1.115E-2</v>
      </c>
      <c r="P628">
        <v>0</v>
      </c>
      <c r="Q628">
        <v>-8.5599999999999996E-2</v>
      </c>
      <c r="R628">
        <v>-4.9959999999999997E-2</v>
      </c>
      <c r="S628">
        <v>0</v>
      </c>
      <c r="T628">
        <v>2.5600000000000002E-3</v>
      </c>
      <c r="U628">
        <v>3.6330000000000001E-2</v>
      </c>
      <c r="V628">
        <v>4.1206602537085697</v>
      </c>
      <c r="W628">
        <v>4.1206602537085697</v>
      </c>
      <c r="X628">
        <v>3.45228916055704</v>
      </c>
      <c r="Y628">
        <v>0.38484510006474998</v>
      </c>
      <c r="Z628" s="6">
        <v>33.916597832421203</v>
      </c>
      <c r="AA628">
        <v>3.7808641975308599</v>
      </c>
    </row>
    <row r="629" spans="1:27" x14ac:dyDescent="0.35">
      <c r="A629">
        <v>628</v>
      </c>
      <c r="B629" t="s">
        <v>39</v>
      </c>
      <c r="C629">
        <v>22</v>
      </c>
      <c r="D629" t="s">
        <v>13</v>
      </c>
      <c r="E629">
        <v>18</v>
      </c>
      <c r="F629" t="s">
        <v>32</v>
      </c>
      <c r="G629">
        <v>59.5</v>
      </c>
      <c r="H629">
        <v>0.59499999999999997</v>
      </c>
      <c r="I629">
        <v>28</v>
      </c>
      <c r="J629" s="3">
        <v>1</v>
      </c>
      <c r="K629">
        <v>1</v>
      </c>
      <c r="L629">
        <v>1.42</v>
      </c>
      <c r="M629">
        <v>0.59</v>
      </c>
      <c r="N629">
        <v>0.5</v>
      </c>
      <c r="O629">
        <v>-1.115E-2</v>
      </c>
      <c r="P629">
        <v>0</v>
      </c>
      <c r="Q629">
        <v>-8.5599999999999996E-2</v>
      </c>
      <c r="R629">
        <v>-4.9959999999999997E-2</v>
      </c>
      <c r="S629">
        <v>0</v>
      </c>
      <c r="T629">
        <v>2.5600000000000002E-3</v>
      </c>
      <c r="U629">
        <v>3.6330000000000001E-2</v>
      </c>
      <c r="V629">
        <v>3.05176419020655</v>
      </c>
      <c r="W629">
        <v>3.05176419020655</v>
      </c>
      <c r="X629">
        <v>2.55676803855504</v>
      </c>
      <c r="Y629">
        <v>0.27805058479678202</v>
      </c>
      <c r="Z629" s="6">
        <v>25.1186587453954</v>
      </c>
      <c r="AA629">
        <v>2.7316743827160499</v>
      </c>
    </row>
    <row r="630" spans="1:27" x14ac:dyDescent="0.35">
      <c r="A630">
        <v>629</v>
      </c>
      <c r="B630" t="s">
        <v>39</v>
      </c>
      <c r="C630">
        <v>22</v>
      </c>
      <c r="D630" t="s">
        <v>13</v>
      </c>
      <c r="E630">
        <v>18</v>
      </c>
      <c r="F630" t="s">
        <v>35</v>
      </c>
      <c r="G630">
        <v>81</v>
      </c>
      <c r="H630">
        <v>0.81</v>
      </c>
      <c r="I630">
        <v>30</v>
      </c>
      <c r="J630" s="3">
        <v>1</v>
      </c>
      <c r="K630">
        <v>1</v>
      </c>
      <c r="L630">
        <v>1.39</v>
      </c>
      <c r="M630">
        <v>0.56000000000000005</v>
      </c>
      <c r="N630">
        <v>0.5</v>
      </c>
      <c r="O630">
        <v>0.16450000000000001</v>
      </c>
      <c r="P630">
        <v>-0.56120000000000003</v>
      </c>
      <c r="Q630">
        <v>0.29099999999999998</v>
      </c>
      <c r="R630">
        <v>0</v>
      </c>
      <c r="S630">
        <v>-7.2500000000000004E-3</v>
      </c>
      <c r="T630">
        <v>2.5000000000000001E-2</v>
      </c>
      <c r="U630">
        <v>2.3E-2</v>
      </c>
      <c r="V630">
        <v>6.77985142737937</v>
      </c>
      <c r="W630">
        <v>6.77985142737937</v>
      </c>
      <c r="X630">
        <v>5.2774363510721001</v>
      </c>
      <c r="Y630">
        <v>0.51529973500506598</v>
      </c>
      <c r="Z630" s="6">
        <v>51.847535933702503</v>
      </c>
      <c r="AA630">
        <v>5.0625</v>
      </c>
    </row>
    <row r="631" spans="1:27" x14ac:dyDescent="0.35">
      <c r="A631">
        <v>630</v>
      </c>
      <c r="B631" t="s">
        <v>42</v>
      </c>
      <c r="C631">
        <v>11</v>
      </c>
      <c r="D631" t="s">
        <v>11</v>
      </c>
      <c r="E631">
        <v>4.5</v>
      </c>
      <c r="F631" t="s">
        <v>57</v>
      </c>
      <c r="G631">
        <v>4</v>
      </c>
      <c r="H631">
        <v>0.04</v>
      </c>
      <c r="I631">
        <v>3.5</v>
      </c>
      <c r="J631" s="3">
        <v>1</v>
      </c>
      <c r="K631">
        <v>0</v>
      </c>
      <c r="L631">
        <v>1.4</v>
      </c>
      <c r="M631">
        <v>0.52</v>
      </c>
      <c r="N631">
        <v>0.5</v>
      </c>
      <c r="O631">
        <v>-1.0343E-2</v>
      </c>
      <c r="P631">
        <v>-1.4341E-3</v>
      </c>
      <c r="Q631">
        <v>3.4520999999999997E-5</v>
      </c>
      <c r="R631">
        <v>-1.3052999999999999E-7</v>
      </c>
      <c r="S631">
        <v>7.7114999999999996E-4</v>
      </c>
      <c r="T631">
        <v>0</v>
      </c>
      <c r="U631">
        <v>3.0230999999999999E-6</v>
      </c>
      <c r="V631">
        <v>-1.8802232376821201E-2</v>
      </c>
      <c r="W631">
        <v>5.7726765009712497E-3</v>
      </c>
      <c r="X631">
        <v>4.2025084927070702E-3</v>
      </c>
      <c r="Y631">
        <v>1.2566370614359201E-3</v>
      </c>
      <c r="Z631" s="6">
        <v>0.66059259259259295</v>
      </c>
      <c r="AA631">
        <v>0.19753086419753099</v>
      </c>
    </row>
    <row r="632" spans="1:27" x14ac:dyDescent="0.35">
      <c r="A632">
        <v>631</v>
      </c>
      <c r="B632" t="s">
        <v>42</v>
      </c>
      <c r="C632">
        <v>11</v>
      </c>
      <c r="D632" t="s">
        <v>11</v>
      </c>
      <c r="E632">
        <v>4.5</v>
      </c>
      <c r="F632" t="s">
        <v>57</v>
      </c>
      <c r="G632">
        <v>3.5</v>
      </c>
      <c r="H632">
        <v>3.5000000000000003E-2</v>
      </c>
      <c r="I632">
        <v>3.5</v>
      </c>
      <c r="J632" s="3">
        <v>1</v>
      </c>
      <c r="K632">
        <v>0</v>
      </c>
      <c r="L632">
        <v>1.4</v>
      </c>
      <c r="M632">
        <v>0.52</v>
      </c>
      <c r="N632">
        <v>0.5</v>
      </c>
      <c r="O632">
        <v>-1.0343E-2</v>
      </c>
      <c r="P632">
        <v>-1.4341E-3</v>
      </c>
      <c r="Q632">
        <v>3.4520999999999997E-5</v>
      </c>
      <c r="R632">
        <v>-1.3052999999999999E-7</v>
      </c>
      <c r="S632">
        <v>7.7114999999999996E-4</v>
      </c>
      <c r="T632">
        <v>0</v>
      </c>
      <c r="U632">
        <v>3.0230999999999999E-6</v>
      </c>
      <c r="V632">
        <v>-1.81333205379209E-2</v>
      </c>
      <c r="W632">
        <v>3.8877209088173702E-3</v>
      </c>
      <c r="X632">
        <v>2.83026082161904E-3</v>
      </c>
      <c r="Y632">
        <v>9.6211275016187402E-4</v>
      </c>
      <c r="Z632" s="6">
        <v>0.444888888888889</v>
      </c>
      <c r="AA632">
        <v>0.15123456790123499</v>
      </c>
    </row>
    <row r="633" spans="1:27" x14ac:dyDescent="0.35">
      <c r="A633">
        <v>632</v>
      </c>
      <c r="B633" t="s">
        <v>42</v>
      </c>
      <c r="C633">
        <v>11</v>
      </c>
      <c r="D633" t="s">
        <v>11</v>
      </c>
      <c r="E633">
        <v>4.5</v>
      </c>
      <c r="F633" t="s">
        <v>76</v>
      </c>
      <c r="G633">
        <v>1</v>
      </c>
      <c r="H633">
        <v>0.01</v>
      </c>
      <c r="I633">
        <v>2</v>
      </c>
      <c r="J633" s="3">
        <v>1</v>
      </c>
      <c r="K633">
        <v>0</v>
      </c>
      <c r="L633">
        <v>1.4</v>
      </c>
      <c r="M633">
        <v>0.52</v>
      </c>
      <c r="N633">
        <v>0.5</v>
      </c>
      <c r="O633">
        <v>-3.9083E-2</v>
      </c>
      <c r="P633">
        <v>1.9935E-3</v>
      </c>
      <c r="Q633">
        <v>-1.6147999999999999E-5</v>
      </c>
      <c r="R633">
        <v>6.4188000000000002E-9</v>
      </c>
      <c r="S633">
        <v>-9.834100000000001E-4</v>
      </c>
      <c r="T633">
        <v>0</v>
      </c>
      <c r="U633">
        <v>3.8372999999999997E-6</v>
      </c>
      <c r="V633">
        <v>-3.4870485127912201E-2</v>
      </c>
      <c r="W633">
        <v>1.5707963267949001E-4</v>
      </c>
      <c r="X633">
        <v>1.1435397259066901E-4</v>
      </c>
      <c r="Y633">
        <v>7.85398163397448E-5</v>
      </c>
      <c r="Z633" s="6">
        <v>1.7975308641975302E-2</v>
      </c>
      <c r="AA633">
        <v>1.2345679012345699E-2</v>
      </c>
    </row>
    <row r="634" spans="1:27" x14ac:dyDescent="0.35">
      <c r="A634">
        <v>633</v>
      </c>
      <c r="B634" t="s">
        <v>42</v>
      </c>
      <c r="C634">
        <v>11</v>
      </c>
      <c r="D634" t="s">
        <v>11</v>
      </c>
      <c r="E634">
        <v>4.5</v>
      </c>
      <c r="F634" t="s">
        <v>57</v>
      </c>
      <c r="G634">
        <v>5</v>
      </c>
      <c r="H634">
        <v>0.05</v>
      </c>
      <c r="I634">
        <v>5</v>
      </c>
      <c r="J634" s="3">
        <v>1</v>
      </c>
      <c r="K634">
        <v>0</v>
      </c>
      <c r="L634">
        <v>1.4</v>
      </c>
      <c r="M634">
        <v>0.52</v>
      </c>
      <c r="N634">
        <v>0.5</v>
      </c>
      <c r="O634">
        <v>-1.0343E-2</v>
      </c>
      <c r="P634">
        <v>-1.4341E-3</v>
      </c>
      <c r="Q634">
        <v>3.4520999999999997E-5</v>
      </c>
      <c r="R634">
        <v>-1.3052999999999999E-7</v>
      </c>
      <c r="S634">
        <v>7.7114999999999996E-4</v>
      </c>
      <c r="T634">
        <v>0</v>
      </c>
      <c r="U634">
        <v>3.0230999999999999E-6</v>
      </c>
      <c r="V634">
        <v>-1.7272630813083799E-2</v>
      </c>
      <c r="W634">
        <v>8.7473720448390802E-3</v>
      </c>
      <c r="X634">
        <v>6.3680868486428498E-3</v>
      </c>
      <c r="Y634">
        <v>1.96349540849362E-3</v>
      </c>
      <c r="Z634" s="6">
        <v>1.0009999999999999</v>
      </c>
      <c r="AA634">
        <v>0.30864197530864201</v>
      </c>
    </row>
    <row r="635" spans="1:27" x14ac:dyDescent="0.35">
      <c r="A635">
        <v>634</v>
      </c>
      <c r="B635" t="s">
        <v>42</v>
      </c>
      <c r="C635">
        <v>11</v>
      </c>
      <c r="D635" t="s">
        <v>11</v>
      </c>
      <c r="E635">
        <v>4.5</v>
      </c>
      <c r="F635" t="s">
        <v>71</v>
      </c>
      <c r="G635">
        <v>3.5</v>
      </c>
      <c r="H635">
        <v>3.5000000000000003E-2</v>
      </c>
      <c r="I635">
        <v>2.5</v>
      </c>
      <c r="J635" s="3">
        <v>1</v>
      </c>
      <c r="K635">
        <v>0</v>
      </c>
      <c r="L635">
        <v>1.4</v>
      </c>
      <c r="M635">
        <v>0.52</v>
      </c>
      <c r="N635">
        <v>0.5</v>
      </c>
      <c r="O635">
        <v>-3.9083E-2</v>
      </c>
      <c r="P635">
        <v>1.9935E-3</v>
      </c>
      <c r="Q635">
        <v>-1.6147999999999999E-5</v>
      </c>
      <c r="R635">
        <v>6.4188000000000002E-9</v>
      </c>
      <c r="S635">
        <v>-9.834100000000001E-4</v>
      </c>
      <c r="T635">
        <v>0</v>
      </c>
      <c r="U635">
        <v>3.8372999999999997E-6</v>
      </c>
      <c r="V635">
        <v>-2.0405801213548701E-2</v>
      </c>
      <c r="W635">
        <v>4.5945792558750699E-3</v>
      </c>
      <c r="X635">
        <v>3.34485369827705E-3</v>
      </c>
      <c r="Y635">
        <v>9.6211275016187402E-4</v>
      </c>
      <c r="Z635" s="6">
        <v>0.52577777777777801</v>
      </c>
      <c r="AA635">
        <v>0.15123456790123499</v>
      </c>
    </row>
    <row r="636" spans="1:27" x14ac:dyDescent="0.35">
      <c r="A636">
        <v>635</v>
      </c>
      <c r="B636" t="s">
        <v>42</v>
      </c>
      <c r="C636">
        <v>11</v>
      </c>
      <c r="D636" t="s">
        <v>11</v>
      </c>
      <c r="E636">
        <v>4.5</v>
      </c>
      <c r="F636" t="s">
        <v>76</v>
      </c>
      <c r="G636">
        <v>1</v>
      </c>
      <c r="H636">
        <v>0.01</v>
      </c>
      <c r="I636">
        <v>2</v>
      </c>
      <c r="J636" s="3">
        <v>1</v>
      </c>
      <c r="K636">
        <v>0</v>
      </c>
      <c r="L636">
        <v>1.4</v>
      </c>
      <c r="M636">
        <v>0.52</v>
      </c>
      <c r="N636">
        <v>0.5</v>
      </c>
      <c r="O636">
        <v>-3.9083E-2</v>
      </c>
      <c r="P636">
        <v>1.9935E-3</v>
      </c>
      <c r="Q636">
        <v>-1.6147999999999999E-5</v>
      </c>
      <c r="R636">
        <v>6.4188000000000002E-9</v>
      </c>
      <c r="S636">
        <v>-9.834100000000001E-4</v>
      </c>
      <c r="T636">
        <v>0</v>
      </c>
      <c r="U636">
        <v>3.8372999999999997E-6</v>
      </c>
      <c r="V636">
        <v>-3.4870485127912201E-2</v>
      </c>
      <c r="W636">
        <v>1.5707963267949001E-4</v>
      </c>
      <c r="X636">
        <v>1.1435397259066901E-4</v>
      </c>
      <c r="Y636">
        <v>7.85398163397448E-5</v>
      </c>
      <c r="Z636" s="6">
        <v>1.7975308641975302E-2</v>
      </c>
      <c r="AA636">
        <v>1.2345679012345699E-2</v>
      </c>
    </row>
    <row r="637" spans="1:27" x14ac:dyDescent="0.35">
      <c r="A637">
        <v>636</v>
      </c>
      <c r="B637" t="s">
        <v>42</v>
      </c>
      <c r="C637">
        <v>11</v>
      </c>
      <c r="D637" t="s">
        <v>11</v>
      </c>
      <c r="E637">
        <v>4.5</v>
      </c>
      <c r="F637" t="s">
        <v>76</v>
      </c>
      <c r="G637">
        <v>1</v>
      </c>
      <c r="H637">
        <v>0.01</v>
      </c>
      <c r="I637">
        <v>2</v>
      </c>
      <c r="J637" s="3">
        <v>1</v>
      </c>
      <c r="K637">
        <v>0</v>
      </c>
      <c r="L637">
        <v>1.4</v>
      </c>
      <c r="M637">
        <v>0.52</v>
      </c>
      <c r="N637">
        <v>0.5</v>
      </c>
      <c r="O637">
        <v>-3.9083E-2</v>
      </c>
      <c r="P637">
        <v>1.9935E-3</v>
      </c>
      <c r="Q637">
        <v>-1.6147999999999999E-5</v>
      </c>
      <c r="R637">
        <v>6.4188000000000002E-9</v>
      </c>
      <c r="S637">
        <v>-9.834100000000001E-4</v>
      </c>
      <c r="T637">
        <v>0</v>
      </c>
      <c r="U637">
        <v>3.8372999999999997E-6</v>
      </c>
      <c r="V637">
        <v>-3.4870485127912201E-2</v>
      </c>
      <c r="W637">
        <v>1.5707963267949001E-4</v>
      </c>
      <c r="X637">
        <v>1.1435397259066901E-4</v>
      </c>
      <c r="Y637">
        <v>7.85398163397448E-5</v>
      </c>
      <c r="Z637" s="6">
        <v>1.7975308641975302E-2</v>
      </c>
      <c r="AA637">
        <v>1.2345679012345699E-2</v>
      </c>
    </row>
    <row r="638" spans="1:27" x14ac:dyDescent="0.35">
      <c r="A638">
        <v>637</v>
      </c>
      <c r="B638" t="s">
        <v>42</v>
      </c>
      <c r="C638">
        <v>11</v>
      </c>
      <c r="D638" t="s">
        <v>11</v>
      </c>
      <c r="E638">
        <v>4.5</v>
      </c>
      <c r="F638" t="s">
        <v>76</v>
      </c>
      <c r="G638">
        <v>1</v>
      </c>
      <c r="H638">
        <v>0.01</v>
      </c>
      <c r="I638">
        <v>2</v>
      </c>
      <c r="J638" s="3">
        <v>1</v>
      </c>
      <c r="K638">
        <v>0</v>
      </c>
      <c r="L638">
        <v>1.4</v>
      </c>
      <c r="M638">
        <v>0.52</v>
      </c>
      <c r="N638">
        <v>0.5</v>
      </c>
      <c r="O638">
        <v>-3.9083E-2</v>
      </c>
      <c r="P638">
        <v>1.9935E-3</v>
      </c>
      <c r="Q638">
        <v>-1.6147999999999999E-5</v>
      </c>
      <c r="R638">
        <v>6.4188000000000002E-9</v>
      </c>
      <c r="S638">
        <v>-9.834100000000001E-4</v>
      </c>
      <c r="T638">
        <v>0</v>
      </c>
      <c r="U638">
        <v>3.8372999999999997E-6</v>
      </c>
      <c r="V638">
        <v>-3.4870485127912201E-2</v>
      </c>
      <c r="W638">
        <v>2.35619449019235E-4</v>
      </c>
      <c r="X638">
        <v>1.71530958886003E-4</v>
      </c>
      <c r="Y638">
        <v>7.85398163397448E-5</v>
      </c>
      <c r="Z638" s="6">
        <v>2.6962962962963001E-2</v>
      </c>
      <c r="AA638">
        <v>1.2345679012345699E-2</v>
      </c>
    </row>
    <row r="639" spans="1:27" x14ac:dyDescent="0.35">
      <c r="A639">
        <v>638</v>
      </c>
      <c r="B639" t="s">
        <v>42</v>
      </c>
      <c r="C639">
        <v>11</v>
      </c>
      <c r="D639" t="s">
        <v>11</v>
      </c>
      <c r="E639">
        <v>4.5</v>
      </c>
      <c r="F639" t="s">
        <v>76</v>
      </c>
      <c r="G639">
        <v>1</v>
      </c>
      <c r="H639">
        <v>0.01</v>
      </c>
      <c r="I639">
        <v>2</v>
      </c>
      <c r="J639" s="3">
        <v>1</v>
      </c>
      <c r="K639">
        <v>0</v>
      </c>
      <c r="L639">
        <v>1.4</v>
      </c>
      <c r="M639">
        <v>0.52</v>
      </c>
      <c r="N639">
        <v>0.5</v>
      </c>
      <c r="O639">
        <v>-3.9083E-2</v>
      </c>
      <c r="P639">
        <v>1.9935E-3</v>
      </c>
      <c r="Q639">
        <v>-1.6147999999999999E-5</v>
      </c>
      <c r="R639">
        <v>6.4188000000000002E-9</v>
      </c>
      <c r="S639">
        <v>-9.834100000000001E-4</v>
      </c>
      <c r="T639">
        <v>0</v>
      </c>
      <c r="U639">
        <v>3.8372999999999997E-6</v>
      </c>
      <c r="V639">
        <v>-3.4870485127912201E-2</v>
      </c>
      <c r="W639">
        <v>2.35619449019235E-4</v>
      </c>
      <c r="X639">
        <v>1.71530958886003E-4</v>
      </c>
      <c r="Y639">
        <v>7.85398163397448E-5</v>
      </c>
      <c r="Z639" s="6">
        <v>2.6962962962963001E-2</v>
      </c>
      <c r="AA639">
        <v>1.2345679012345699E-2</v>
      </c>
    </row>
    <row r="640" spans="1:27" x14ac:dyDescent="0.35">
      <c r="A640">
        <v>639</v>
      </c>
      <c r="B640" t="s">
        <v>42</v>
      </c>
      <c r="C640">
        <v>11</v>
      </c>
      <c r="D640" t="s">
        <v>11</v>
      </c>
      <c r="E640">
        <v>4.5</v>
      </c>
      <c r="F640" t="s">
        <v>76</v>
      </c>
      <c r="G640">
        <v>1</v>
      </c>
      <c r="H640">
        <v>0.01</v>
      </c>
      <c r="I640">
        <v>2</v>
      </c>
      <c r="J640" s="3">
        <v>1</v>
      </c>
      <c r="K640">
        <v>0</v>
      </c>
      <c r="L640">
        <v>1.4</v>
      </c>
      <c r="M640">
        <v>0.52</v>
      </c>
      <c r="N640">
        <v>0.5</v>
      </c>
      <c r="O640">
        <v>-3.9083E-2</v>
      </c>
      <c r="P640">
        <v>1.9935E-3</v>
      </c>
      <c r="Q640">
        <v>-1.6147999999999999E-5</v>
      </c>
      <c r="R640">
        <v>6.4188000000000002E-9</v>
      </c>
      <c r="S640">
        <v>-9.834100000000001E-4</v>
      </c>
      <c r="T640">
        <v>0</v>
      </c>
      <c r="U640">
        <v>3.8372999999999997E-6</v>
      </c>
      <c r="V640">
        <v>-3.4870485127912201E-2</v>
      </c>
      <c r="W640">
        <v>1.96349540849362E-4</v>
      </c>
      <c r="X640">
        <v>1.4294246573833599E-4</v>
      </c>
      <c r="Y640">
        <v>7.85398163397448E-5</v>
      </c>
      <c r="Z640" s="6">
        <v>2.2469135802469099E-2</v>
      </c>
      <c r="AA640">
        <v>1.2345679012345699E-2</v>
      </c>
    </row>
    <row r="641" spans="1:27" x14ac:dyDescent="0.35">
      <c r="A641">
        <v>640</v>
      </c>
      <c r="B641" t="s">
        <v>42</v>
      </c>
      <c r="C641">
        <v>11</v>
      </c>
      <c r="D641" t="s">
        <v>11</v>
      </c>
      <c r="E641">
        <v>4.5</v>
      </c>
      <c r="F641" t="s">
        <v>76</v>
      </c>
      <c r="G641">
        <v>1</v>
      </c>
      <c r="H641">
        <v>0.01</v>
      </c>
      <c r="I641">
        <v>2</v>
      </c>
      <c r="J641" s="3">
        <v>1</v>
      </c>
      <c r="K641">
        <v>0</v>
      </c>
      <c r="L641">
        <v>1.4</v>
      </c>
      <c r="M641">
        <v>0.52</v>
      </c>
      <c r="N641">
        <v>0.5</v>
      </c>
      <c r="O641">
        <v>-3.9083E-2</v>
      </c>
      <c r="P641">
        <v>1.9935E-3</v>
      </c>
      <c r="Q641">
        <v>-1.6147999999999999E-5</v>
      </c>
      <c r="R641">
        <v>6.4188000000000002E-9</v>
      </c>
      <c r="S641">
        <v>-9.834100000000001E-4</v>
      </c>
      <c r="T641">
        <v>0</v>
      </c>
      <c r="U641">
        <v>3.8372999999999997E-6</v>
      </c>
      <c r="V641">
        <v>-3.4870485127912201E-2</v>
      </c>
      <c r="W641">
        <v>1.96349540849362E-4</v>
      </c>
      <c r="X641">
        <v>1.4294246573833599E-4</v>
      </c>
      <c r="Y641">
        <v>7.85398163397448E-5</v>
      </c>
      <c r="Z641" s="6">
        <v>2.2469135802469099E-2</v>
      </c>
      <c r="AA641">
        <v>1.2345679012345699E-2</v>
      </c>
    </row>
    <row r="642" spans="1:27" x14ac:dyDescent="0.35">
      <c r="A642">
        <v>641</v>
      </c>
      <c r="B642" t="s">
        <v>42</v>
      </c>
      <c r="C642">
        <v>11</v>
      </c>
      <c r="D642" t="s">
        <v>11</v>
      </c>
      <c r="E642">
        <v>4.5</v>
      </c>
      <c r="F642" t="s">
        <v>76</v>
      </c>
      <c r="G642">
        <v>1</v>
      </c>
      <c r="H642">
        <v>0.01</v>
      </c>
      <c r="I642">
        <v>2</v>
      </c>
      <c r="J642" s="3">
        <v>1</v>
      </c>
      <c r="K642">
        <v>0</v>
      </c>
      <c r="L642">
        <v>1.4</v>
      </c>
      <c r="M642">
        <v>0.52</v>
      </c>
      <c r="N642">
        <v>0.5</v>
      </c>
      <c r="O642">
        <v>-3.9083E-2</v>
      </c>
      <c r="P642">
        <v>1.9935E-3</v>
      </c>
      <c r="Q642">
        <v>-1.6147999999999999E-5</v>
      </c>
      <c r="R642">
        <v>6.4188000000000002E-9</v>
      </c>
      <c r="S642">
        <v>-9.834100000000001E-4</v>
      </c>
      <c r="T642">
        <v>0</v>
      </c>
      <c r="U642">
        <v>3.8372999999999997E-6</v>
      </c>
      <c r="V642">
        <v>-3.4870485127912201E-2</v>
      </c>
      <c r="W642">
        <v>1.96349540849362E-4</v>
      </c>
      <c r="X642">
        <v>1.4294246573833599E-4</v>
      </c>
      <c r="Y642">
        <v>7.85398163397448E-5</v>
      </c>
      <c r="Z642" s="6">
        <v>2.2469135802469099E-2</v>
      </c>
      <c r="AA642">
        <v>1.2345679012345699E-2</v>
      </c>
    </row>
    <row r="643" spans="1:27" x14ac:dyDescent="0.35">
      <c r="A643">
        <v>642</v>
      </c>
      <c r="B643" t="s">
        <v>42</v>
      </c>
      <c r="C643">
        <v>11</v>
      </c>
      <c r="D643" t="s">
        <v>11</v>
      </c>
      <c r="E643">
        <v>4.5</v>
      </c>
      <c r="F643" t="s">
        <v>76</v>
      </c>
      <c r="G643">
        <v>1</v>
      </c>
      <c r="H643">
        <v>0.01</v>
      </c>
      <c r="I643">
        <v>2</v>
      </c>
      <c r="J643" s="3">
        <v>1</v>
      </c>
      <c r="K643">
        <v>0</v>
      </c>
      <c r="L643">
        <v>1.4</v>
      </c>
      <c r="M643">
        <v>0.52</v>
      </c>
      <c r="N643">
        <v>0.5</v>
      </c>
      <c r="O643">
        <v>-3.9083E-2</v>
      </c>
      <c r="P643">
        <v>1.9935E-3</v>
      </c>
      <c r="Q643">
        <v>-1.6147999999999999E-5</v>
      </c>
      <c r="R643">
        <v>6.4188000000000002E-9</v>
      </c>
      <c r="S643">
        <v>-9.834100000000001E-4</v>
      </c>
      <c r="T643">
        <v>0</v>
      </c>
      <c r="U643">
        <v>3.8372999999999997E-6</v>
      </c>
      <c r="V643">
        <v>-3.4870485127912201E-2</v>
      </c>
      <c r="W643">
        <v>1.5707963267949001E-4</v>
      </c>
      <c r="X643">
        <v>1.1435397259066901E-4</v>
      </c>
      <c r="Y643">
        <v>7.85398163397448E-5</v>
      </c>
      <c r="Z643" s="6">
        <v>1.7975308641975302E-2</v>
      </c>
      <c r="AA643">
        <v>1.2345679012345699E-2</v>
      </c>
    </row>
    <row r="644" spans="1:27" x14ac:dyDescent="0.35">
      <c r="A644">
        <v>643</v>
      </c>
      <c r="B644" t="s">
        <v>42</v>
      </c>
      <c r="C644">
        <v>11</v>
      </c>
      <c r="D644" t="s">
        <v>11</v>
      </c>
      <c r="E644">
        <v>4.5</v>
      </c>
      <c r="F644" t="s">
        <v>76</v>
      </c>
      <c r="G644">
        <v>1</v>
      </c>
      <c r="H644">
        <v>0.01</v>
      </c>
      <c r="I644">
        <v>2</v>
      </c>
      <c r="J644" s="3">
        <v>1</v>
      </c>
      <c r="K644">
        <v>0</v>
      </c>
      <c r="L644">
        <v>1.4</v>
      </c>
      <c r="M644">
        <v>0.52</v>
      </c>
      <c r="N644">
        <v>0.5</v>
      </c>
      <c r="O644">
        <v>-3.9083E-2</v>
      </c>
      <c r="P644">
        <v>1.9935E-3</v>
      </c>
      <c r="Q644">
        <v>-1.6147999999999999E-5</v>
      </c>
      <c r="R644">
        <v>6.4188000000000002E-9</v>
      </c>
      <c r="S644">
        <v>-9.834100000000001E-4</v>
      </c>
      <c r="T644">
        <v>0</v>
      </c>
      <c r="U644">
        <v>3.8372999999999997E-6</v>
      </c>
      <c r="V644">
        <v>-3.4870485127912201E-2</v>
      </c>
      <c r="W644">
        <v>1.5707963267949001E-4</v>
      </c>
      <c r="X644">
        <v>1.1435397259066901E-4</v>
      </c>
      <c r="Y644">
        <v>7.85398163397448E-5</v>
      </c>
      <c r="Z644" s="6">
        <v>1.7975308641975302E-2</v>
      </c>
      <c r="AA644">
        <v>1.2345679012345699E-2</v>
      </c>
    </row>
    <row r="645" spans="1:27" x14ac:dyDescent="0.35">
      <c r="A645">
        <v>644</v>
      </c>
      <c r="B645" t="s">
        <v>42</v>
      </c>
      <c r="C645">
        <v>11</v>
      </c>
      <c r="D645" t="s">
        <v>11</v>
      </c>
      <c r="E645">
        <v>4.5</v>
      </c>
      <c r="F645" t="s">
        <v>76</v>
      </c>
      <c r="G645">
        <v>1</v>
      </c>
      <c r="H645">
        <v>0.01</v>
      </c>
      <c r="I645">
        <v>2</v>
      </c>
      <c r="J645" s="3">
        <v>1</v>
      </c>
      <c r="K645">
        <v>0</v>
      </c>
      <c r="L645">
        <v>1.4</v>
      </c>
      <c r="M645">
        <v>0.52</v>
      </c>
      <c r="N645">
        <v>0.5</v>
      </c>
      <c r="O645">
        <v>-3.9083E-2</v>
      </c>
      <c r="P645">
        <v>1.9935E-3</v>
      </c>
      <c r="Q645">
        <v>-1.6147999999999999E-5</v>
      </c>
      <c r="R645">
        <v>6.4188000000000002E-9</v>
      </c>
      <c r="S645">
        <v>-9.834100000000001E-4</v>
      </c>
      <c r="T645">
        <v>0</v>
      </c>
      <c r="U645">
        <v>3.8372999999999997E-6</v>
      </c>
      <c r="V645">
        <v>-3.4870485127912201E-2</v>
      </c>
      <c r="W645">
        <v>1.5707963267949001E-4</v>
      </c>
      <c r="X645">
        <v>1.1435397259066901E-4</v>
      </c>
      <c r="Y645">
        <v>7.85398163397448E-5</v>
      </c>
      <c r="Z645" s="6">
        <v>1.7975308641975302E-2</v>
      </c>
      <c r="AA645">
        <v>1.2345679012345699E-2</v>
      </c>
    </row>
    <row r="646" spans="1:27" x14ac:dyDescent="0.35">
      <c r="A646">
        <v>645</v>
      </c>
      <c r="B646" t="s">
        <v>42</v>
      </c>
      <c r="C646">
        <v>11</v>
      </c>
      <c r="D646" t="s">
        <v>12</v>
      </c>
      <c r="E646">
        <v>9</v>
      </c>
      <c r="F646" t="s">
        <v>76</v>
      </c>
      <c r="G646">
        <v>14</v>
      </c>
      <c r="H646">
        <v>0.14000000000000001</v>
      </c>
      <c r="I646">
        <v>8.5</v>
      </c>
      <c r="J646" s="3">
        <v>1</v>
      </c>
      <c r="K646">
        <v>0</v>
      </c>
      <c r="L646">
        <v>1.4</v>
      </c>
      <c r="M646">
        <v>0.52</v>
      </c>
      <c r="N646">
        <v>0.5</v>
      </c>
      <c r="O646">
        <v>-3.9083E-2</v>
      </c>
      <c r="P646">
        <v>1.9935E-3</v>
      </c>
      <c r="Q646">
        <v>-1.6147999999999999E-5</v>
      </c>
      <c r="R646">
        <v>6.4188000000000002E-9</v>
      </c>
      <c r="S646">
        <v>-9.834100000000001E-4</v>
      </c>
      <c r="T646">
        <v>0</v>
      </c>
      <c r="U646">
        <v>3.8372999999999997E-6</v>
      </c>
      <c r="V646">
        <v>7.2641273363487802E-2</v>
      </c>
      <c r="W646">
        <v>7.2641273363487802E-2</v>
      </c>
      <c r="X646">
        <v>5.2882847008619102E-2</v>
      </c>
      <c r="Y646">
        <v>1.539380400259E-2</v>
      </c>
      <c r="Z646" s="6">
        <v>2.0781645694306601</v>
      </c>
      <c r="AA646">
        <v>0.60493827160493796</v>
      </c>
    </row>
    <row r="647" spans="1:27" x14ac:dyDescent="0.35">
      <c r="A647">
        <v>646</v>
      </c>
      <c r="B647" t="s">
        <v>42</v>
      </c>
      <c r="C647">
        <v>11</v>
      </c>
      <c r="D647" t="s">
        <v>12</v>
      </c>
      <c r="E647">
        <v>9</v>
      </c>
      <c r="F647" t="s">
        <v>58</v>
      </c>
      <c r="G647">
        <v>17</v>
      </c>
      <c r="H647">
        <v>0.17</v>
      </c>
      <c r="I647">
        <v>8.5</v>
      </c>
      <c r="J647" s="3">
        <v>1</v>
      </c>
      <c r="K647">
        <v>0</v>
      </c>
      <c r="L647">
        <v>1.29</v>
      </c>
      <c r="M647">
        <v>0.53</v>
      </c>
      <c r="N647">
        <v>0.5</v>
      </c>
      <c r="O647">
        <v>0.16450000000000001</v>
      </c>
      <c r="P647">
        <v>-0.56120000000000003</v>
      </c>
      <c r="Q647">
        <v>0.29099999999999998</v>
      </c>
      <c r="R647">
        <v>0</v>
      </c>
      <c r="S647">
        <v>-7.2500000000000004E-3</v>
      </c>
      <c r="T647">
        <v>2.5000000000000001E-2</v>
      </c>
      <c r="U647">
        <v>2.3E-2</v>
      </c>
      <c r="V647">
        <v>5.54096865265069E-2</v>
      </c>
      <c r="W647">
        <v>5.54096865265069E-2</v>
      </c>
      <c r="X647">
        <v>3.7883602678172701E-2</v>
      </c>
      <c r="Y647">
        <v>2.2698006922186299E-2</v>
      </c>
      <c r="Z647" s="6">
        <v>1.4887315131754499</v>
      </c>
      <c r="AA647">
        <v>0.89197530864197505</v>
      </c>
    </row>
    <row r="648" spans="1:27" x14ac:dyDescent="0.35">
      <c r="A648">
        <v>647</v>
      </c>
      <c r="B648" t="s">
        <v>42</v>
      </c>
      <c r="C648">
        <v>11</v>
      </c>
      <c r="D648" t="s">
        <v>12</v>
      </c>
      <c r="E648">
        <v>9</v>
      </c>
      <c r="F648" t="s">
        <v>57</v>
      </c>
      <c r="G648">
        <v>30.5</v>
      </c>
      <c r="H648">
        <v>0.30499999999999999</v>
      </c>
      <c r="I648">
        <v>27</v>
      </c>
      <c r="J648" s="3">
        <v>1</v>
      </c>
      <c r="K648">
        <v>0</v>
      </c>
      <c r="L648">
        <v>1.4</v>
      </c>
      <c r="M648">
        <v>0.52</v>
      </c>
      <c r="N648">
        <v>0.5</v>
      </c>
      <c r="O648">
        <v>-1.0343E-2</v>
      </c>
      <c r="P648">
        <v>-1.4341E-3</v>
      </c>
      <c r="Q648">
        <v>3.4520999999999997E-5</v>
      </c>
      <c r="R648">
        <v>-1.3052999999999999E-7</v>
      </c>
      <c r="S648">
        <v>7.7114999999999996E-4</v>
      </c>
      <c r="T648">
        <v>0</v>
      </c>
      <c r="U648">
        <v>3.0230999999999999E-6</v>
      </c>
      <c r="V648">
        <v>0.824581204605494</v>
      </c>
      <c r="W648">
        <v>0.824581204605494</v>
      </c>
      <c r="X648">
        <v>0.60029511695279902</v>
      </c>
      <c r="Y648">
        <v>7.3061664150047598E-2</v>
      </c>
      <c r="Z648" s="6">
        <v>23.5901074511026</v>
      </c>
      <c r="AA648">
        <v>2.8711419753086398</v>
      </c>
    </row>
    <row r="649" spans="1:27" x14ac:dyDescent="0.35">
      <c r="A649">
        <v>648</v>
      </c>
      <c r="B649" t="s">
        <v>42</v>
      </c>
      <c r="C649">
        <v>11</v>
      </c>
      <c r="D649" t="s">
        <v>12</v>
      </c>
      <c r="E649">
        <v>9</v>
      </c>
      <c r="F649" t="s">
        <v>67</v>
      </c>
      <c r="G649">
        <v>27.5</v>
      </c>
      <c r="H649">
        <v>0.27500000000000002</v>
      </c>
      <c r="I649">
        <v>12.5</v>
      </c>
      <c r="J649" s="3">
        <v>0</v>
      </c>
      <c r="K649">
        <v>0</v>
      </c>
      <c r="L649">
        <v>1.29</v>
      </c>
      <c r="M649">
        <v>0.53</v>
      </c>
      <c r="N649">
        <v>0.5</v>
      </c>
      <c r="O649">
        <v>-1.1391999999999999E-2</v>
      </c>
      <c r="P649">
        <v>-1.0009999999999999E-4</v>
      </c>
      <c r="Q649">
        <v>2.8289999999999998E-5</v>
      </c>
      <c r="R649">
        <v>-1.8694999999999999E-7</v>
      </c>
      <c r="S649">
        <v>-5.9573000000000004E-4</v>
      </c>
      <c r="T649">
        <v>0</v>
      </c>
      <c r="U649">
        <v>3.0811E-6</v>
      </c>
      <c r="V649">
        <v>0.35057743293635102</v>
      </c>
      <c r="W649">
        <v>0.35057743293635102</v>
      </c>
      <c r="X649">
        <v>0.239689790898583</v>
      </c>
      <c r="Y649">
        <v>5.9395736106932003E-2</v>
      </c>
      <c r="Z649" s="6">
        <v>9.4192135876968699</v>
      </c>
      <c r="AA649">
        <v>2.3341049382716101</v>
      </c>
    </row>
    <row r="650" spans="1:27" x14ac:dyDescent="0.35">
      <c r="A650">
        <v>649</v>
      </c>
      <c r="B650" t="s">
        <v>42</v>
      </c>
      <c r="C650">
        <v>11</v>
      </c>
      <c r="D650" t="s">
        <v>12</v>
      </c>
      <c r="E650">
        <v>9</v>
      </c>
      <c r="F650" t="s">
        <v>57</v>
      </c>
      <c r="G650">
        <v>33.5</v>
      </c>
      <c r="H650">
        <v>0.33500000000000002</v>
      </c>
      <c r="I650">
        <v>17</v>
      </c>
      <c r="J650" s="3">
        <v>1</v>
      </c>
      <c r="K650">
        <v>0</v>
      </c>
      <c r="L650">
        <v>1.4</v>
      </c>
      <c r="M650">
        <v>0.52</v>
      </c>
      <c r="N650">
        <v>0.5</v>
      </c>
      <c r="O650">
        <v>-1.0343E-2</v>
      </c>
      <c r="P650">
        <v>-1.4341E-3</v>
      </c>
      <c r="Q650">
        <v>3.4520999999999997E-5</v>
      </c>
      <c r="R650">
        <v>-1.3052999999999999E-7</v>
      </c>
      <c r="S650">
        <v>7.7114999999999996E-4</v>
      </c>
      <c r="T650">
        <v>0</v>
      </c>
      <c r="U650">
        <v>3.0230999999999999E-6</v>
      </c>
      <c r="V650">
        <v>0.65127339266292095</v>
      </c>
      <c r="W650">
        <v>0.65127339266292095</v>
      </c>
      <c r="X650">
        <v>0.474127029858606</v>
      </c>
      <c r="Y650">
        <v>8.8141308887278599E-2</v>
      </c>
      <c r="Z650" s="6">
        <v>18.632014927278</v>
      </c>
      <c r="AA650">
        <v>3.4637345679012399</v>
      </c>
    </row>
    <row r="651" spans="1:27" x14ac:dyDescent="0.35">
      <c r="A651">
        <v>650</v>
      </c>
      <c r="B651" t="s">
        <v>42</v>
      </c>
      <c r="C651">
        <v>11</v>
      </c>
      <c r="D651" t="s">
        <v>13</v>
      </c>
      <c r="E651">
        <v>18</v>
      </c>
      <c r="F651" t="s">
        <v>32</v>
      </c>
      <c r="G651">
        <v>82</v>
      </c>
      <c r="H651">
        <v>0.82</v>
      </c>
      <c r="I651">
        <v>33</v>
      </c>
      <c r="J651" s="3">
        <v>1</v>
      </c>
      <c r="K651">
        <v>0</v>
      </c>
      <c r="L651">
        <v>1.42</v>
      </c>
      <c r="M651">
        <v>0.59</v>
      </c>
      <c r="N651">
        <v>0.5</v>
      </c>
      <c r="O651">
        <v>-1.115E-2</v>
      </c>
      <c r="P651">
        <v>0</v>
      </c>
      <c r="Q651">
        <v>-8.5599999999999996E-2</v>
      </c>
      <c r="R651">
        <v>-4.9959999999999997E-2</v>
      </c>
      <c r="S651">
        <v>0</v>
      </c>
      <c r="T651">
        <v>2.5600000000000002E-3</v>
      </c>
      <c r="U651">
        <v>3.6330000000000001E-2</v>
      </c>
      <c r="V651">
        <v>6.7405207481572997</v>
      </c>
      <c r="W651">
        <v>6.7405207481572997</v>
      </c>
      <c r="X651">
        <v>5.6472082828061803</v>
      </c>
      <c r="Y651">
        <v>0.52810172506844399</v>
      </c>
      <c r="Z651" s="6">
        <v>55.480315609759103</v>
      </c>
      <c r="AA651">
        <v>5.1882716049382704</v>
      </c>
    </row>
    <row r="652" spans="1:27" x14ac:dyDescent="0.35">
      <c r="A652">
        <v>651</v>
      </c>
      <c r="B652" t="s">
        <v>42</v>
      </c>
      <c r="C652">
        <v>11</v>
      </c>
      <c r="D652" t="s">
        <v>13</v>
      </c>
      <c r="E652">
        <v>18</v>
      </c>
      <c r="F652" t="s">
        <v>57</v>
      </c>
      <c r="G652">
        <v>62</v>
      </c>
      <c r="H652">
        <v>0.62</v>
      </c>
      <c r="I652">
        <v>30</v>
      </c>
      <c r="J652" s="3">
        <v>1</v>
      </c>
      <c r="K652">
        <v>0</v>
      </c>
      <c r="L652">
        <v>1.4</v>
      </c>
      <c r="M652">
        <v>0.52</v>
      </c>
      <c r="N652">
        <v>0.5</v>
      </c>
      <c r="O652">
        <v>-1.0343E-2</v>
      </c>
      <c r="P652">
        <v>-1.4341E-3</v>
      </c>
      <c r="Q652">
        <v>3.4520999999999997E-5</v>
      </c>
      <c r="R652">
        <v>-1.3052999999999999E-7</v>
      </c>
      <c r="S652">
        <v>7.7114999999999996E-4</v>
      </c>
      <c r="T652">
        <v>0</v>
      </c>
      <c r="U652">
        <v>3.0230999999999999E-6</v>
      </c>
      <c r="V652">
        <v>3.5193502816999098</v>
      </c>
      <c r="W652">
        <v>3.5193502816999098</v>
      </c>
      <c r="X652">
        <v>2.5620870050775402</v>
      </c>
      <c r="Y652">
        <v>0.30190705400997903</v>
      </c>
      <c r="Z652" s="6">
        <v>25.170914289481502</v>
      </c>
      <c r="AA652">
        <v>2.9660493827160499</v>
      </c>
    </row>
    <row r="653" spans="1:27" x14ac:dyDescent="0.35">
      <c r="A653">
        <v>652</v>
      </c>
      <c r="B653" t="s">
        <v>42</v>
      </c>
      <c r="C653">
        <v>11</v>
      </c>
      <c r="D653" t="s">
        <v>13</v>
      </c>
      <c r="E653">
        <v>18</v>
      </c>
      <c r="F653" t="s">
        <v>57</v>
      </c>
      <c r="G653">
        <v>47.5</v>
      </c>
      <c r="H653">
        <v>0.47499999999999998</v>
      </c>
      <c r="I653">
        <v>30</v>
      </c>
      <c r="J653" s="3">
        <v>1</v>
      </c>
      <c r="K653">
        <v>0</v>
      </c>
      <c r="L653">
        <v>1.4</v>
      </c>
      <c r="M653">
        <v>0.52</v>
      </c>
      <c r="N653">
        <v>0.5</v>
      </c>
      <c r="O653">
        <v>-1.0343E-2</v>
      </c>
      <c r="P653">
        <v>-1.4341E-3</v>
      </c>
      <c r="Q653">
        <v>3.4520999999999997E-5</v>
      </c>
      <c r="R653">
        <v>-1.3052999999999999E-7</v>
      </c>
      <c r="S653">
        <v>7.7114999999999996E-4</v>
      </c>
      <c r="T653">
        <v>0</v>
      </c>
      <c r="U653">
        <v>3.0230999999999999E-6</v>
      </c>
      <c r="V653">
        <v>2.1533379796492702</v>
      </c>
      <c r="W653">
        <v>2.1533379796492702</v>
      </c>
      <c r="X653">
        <v>1.56763004918467</v>
      </c>
      <c r="Y653">
        <v>0.17720546061654899</v>
      </c>
      <c r="Z653" s="6">
        <v>15.400992053526601</v>
      </c>
      <c r="AA653">
        <v>1.7409336419753101</v>
      </c>
    </row>
    <row r="654" spans="1:27" x14ac:dyDescent="0.35">
      <c r="A654">
        <v>653</v>
      </c>
      <c r="B654" t="s">
        <v>42</v>
      </c>
      <c r="C654">
        <v>11</v>
      </c>
      <c r="D654" t="s">
        <v>13</v>
      </c>
      <c r="E654">
        <v>18</v>
      </c>
      <c r="F654" t="s">
        <v>57</v>
      </c>
      <c r="G654">
        <v>52</v>
      </c>
      <c r="H654">
        <v>0.52</v>
      </c>
      <c r="I654">
        <v>33</v>
      </c>
      <c r="J654" s="3">
        <v>1</v>
      </c>
      <c r="K654">
        <v>0</v>
      </c>
      <c r="L654">
        <v>1.4</v>
      </c>
      <c r="M654">
        <v>0.52</v>
      </c>
      <c r="N654">
        <v>0.5</v>
      </c>
      <c r="O654">
        <v>-1.0343E-2</v>
      </c>
      <c r="P654">
        <v>-1.4341E-3</v>
      </c>
      <c r="Q654">
        <v>3.4520999999999997E-5</v>
      </c>
      <c r="R654">
        <v>-1.3052999999999999E-7</v>
      </c>
      <c r="S654">
        <v>7.7114999999999996E-4</v>
      </c>
      <c r="T654">
        <v>0</v>
      </c>
      <c r="U654">
        <v>3.0230999999999999E-6</v>
      </c>
      <c r="V654">
        <v>2.79542422745403</v>
      </c>
      <c r="W654">
        <v>2.79542422745403</v>
      </c>
      <c r="X654">
        <v>2.03506883758654</v>
      </c>
      <c r="Y654">
        <v>0.21237166338267</v>
      </c>
      <c r="Z654" s="6">
        <v>19.993287965072501</v>
      </c>
      <c r="AA654">
        <v>2.0864197530864201</v>
      </c>
    </row>
    <row r="655" spans="1:27" x14ac:dyDescent="0.35">
      <c r="A655">
        <v>654</v>
      </c>
      <c r="B655" t="s">
        <v>42</v>
      </c>
      <c r="C655">
        <v>11</v>
      </c>
      <c r="D655" t="s">
        <v>13</v>
      </c>
      <c r="E655">
        <v>18</v>
      </c>
      <c r="F655" t="s">
        <v>57</v>
      </c>
      <c r="G655">
        <v>43.5</v>
      </c>
      <c r="H655">
        <v>0.435</v>
      </c>
      <c r="I655">
        <v>33</v>
      </c>
      <c r="J655" s="3">
        <v>1</v>
      </c>
      <c r="K655">
        <v>0</v>
      </c>
      <c r="L655">
        <v>1.4</v>
      </c>
      <c r="M655">
        <v>0.52</v>
      </c>
      <c r="N655">
        <v>0.5</v>
      </c>
      <c r="O655">
        <v>-1.0343E-2</v>
      </c>
      <c r="P655">
        <v>-1.4341E-3</v>
      </c>
      <c r="Q655">
        <v>3.4520999999999997E-5</v>
      </c>
      <c r="R655">
        <v>-1.3052999999999999E-7</v>
      </c>
      <c r="S655">
        <v>7.7114999999999996E-4</v>
      </c>
      <c r="T655">
        <v>0</v>
      </c>
      <c r="U655">
        <v>3.0230999999999999E-6</v>
      </c>
      <c r="V655">
        <v>1.99382368946507</v>
      </c>
      <c r="W655">
        <v>1.99382368946507</v>
      </c>
      <c r="X655">
        <v>1.4515036459305699</v>
      </c>
      <c r="Y655">
        <v>0.14861696746888201</v>
      </c>
      <c r="Z655" s="6">
        <v>14.260122232454201</v>
      </c>
      <c r="AA655">
        <v>1.46006944444444</v>
      </c>
    </row>
    <row r="656" spans="1:27" x14ac:dyDescent="0.35">
      <c r="A656">
        <v>655</v>
      </c>
      <c r="B656" t="s">
        <v>42</v>
      </c>
      <c r="C656">
        <v>11</v>
      </c>
      <c r="D656" t="s">
        <v>13</v>
      </c>
      <c r="E656">
        <v>18</v>
      </c>
      <c r="F656" t="s">
        <v>57</v>
      </c>
      <c r="G656">
        <v>40</v>
      </c>
      <c r="H656">
        <v>0.4</v>
      </c>
      <c r="I656">
        <v>33</v>
      </c>
      <c r="J656" s="3">
        <v>1</v>
      </c>
      <c r="K656">
        <v>0</v>
      </c>
      <c r="L656">
        <v>1.4</v>
      </c>
      <c r="M656">
        <v>0.52</v>
      </c>
      <c r="N656">
        <v>0.5</v>
      </c>
      <c r="O656">
        <v>-1.0343E-2</v>
      </c>
      <c r="P656">
        <v>-1.4341E-3</v>
      </c>
      <c r="Q656">
        <v>3.4520999999999997E-5</v>
      </c>
      <c r="R656">
        <v>-1.3052999999999999E-7</v>
      </c>
      <c r="S656">
        <v>7.7114999999999996E-4</v>
      </c>
      <c r="T656">
        <v>0</v>
      </c>
      <c r="U656">
        <v>3.0230999999999999E-6</v>
      </c>
      <c r="V656">
        <v>1.6963835520108701</v>
      </c>
      <c r="W656">
        <v>1.6963835520108701</v>
      </c>
      <c r="X656">
        <v>1.2349672258639099</v>
      </c>
      <c r="Y656">
        <v>0.12566370614359201</v>
      </c>
      <c r="Z656" s="6">
        <v>12.1327863304152</v>
      </c>
      <c r="AA656">
        <v>1.2345679012345701</v>
      </c>
    </row>
    <row r="657" spans="1:27" x14ac:dyDescent="0.35">
      <c r="A657">
        <v>656</v>
      </c>
      <c r="B657" t="s">
        <v>42</v>
      </c>
      <c r="C657">
        <v>11</v>
      </c>
      <c r="D657" t="s">
        <v>13</v>
      </c>
      <c r="E657">
        <v>18</v>
      </c>
      <c r="F657" t="s">
        <v>57</v>
      </c>
      <c r="G657">
        <v>45</v>
      </c>
      <c r="H657">
        <v>0.45</v>
      </c>
      <c r="I657">
        <v>31</v>
      </c>
      <c r="J657" s="3">
        <v>1</v>
      </c>
      <c r="K657">
        <v>0</v>
      </c>
      <c r="L657">
        <v>1.4</v>
      </c>
      <c r="M657">
        <v>0.52</v>
      </c>
      <c r="N657">
        <v>0.5</v>
      </c>
      <c r="O657">
        <v>-1.0343E-2</v>
      </c>
      <c r="P657">
        <v>-1.4341E-3</v>
      </c>
      <c r="Q657">
        <v>3.4520999999999997E-5</v>
      </c>
      <c r="R657">
        <v>-1.3052999999999999E-7</v>
      </c>
      <c r="S657">
        <v>7.7114999999999996E-4</v>
      </c>
      <c r="T657">
        <v>0</v>
      </c>
      <c r="U657">
        <v>3.0230999999999999E-6</v>
      </c>
      <c r="V657">
        <v>2.0049560761322298</v>
      </c>
      <c r="W657">
        <v>2.0049560761322298</v>
      </c>
      <c r="X657">
        <v>1.4596080234242601</v>
      </c>
      <c r="Y657">
        <v>0.15904312808798299</v>
      </c>
      <c r="Z657" s="6">
        <v>14.3397427101582</v>
      </c>
      <c r="AA657">
        <v>1.5625</v>
      </c>
    </row>
    <row r="658" spans="1:27" x14ac:dyDescent="0.35">
      <c r="A658">
        <v>657</v>
      </c>
      <c r="B658" t="s">
        <v>42</v>
      </c>
      <c r="C658">
        <v>11</v>
      </c>
      <c r="D658" t="s">
        <v>13</v>
      </c>
      <c r="E658">
        <v>18</v>
      </c>
      <c r="F658" t="s">
        <v>67</v>
      </c>
      <c r="G658">
        <v>54</v>
      </c>
      <c r="H658">
        <v>0.54</v>
      </c>
      <c r="I658">
        <v>31</v>
      </c>
      <c r="J658" s="3">
        <v>1</v>
      </c>
      <c r="K658">
        <v>0</v>
      </c>
      <c r="L658">
        <v>1.29</v>
      </c>
      <c r="M658">
        <v>0.53</v>
      </c>
      <c r="N658">
        <v>0.5</v>
      </c>
      <c r="O658">
        <v>-1.1391999999999999E-2</v>
      </c>
      <c r="P658">
        <v>-1.0009999999999999E-4</v>
      </c>
      <c r="Q658">
        <v>2.8289999999999998E-5</v>
      </c>
      <c r="R658">
        <v>-1.8694999999999999E-7</v>
      </c>
      <c r="S658">
        <v>-5.9573000000000004E-4</v>
      </c>
      <c r="T658">
        <v>0</v>
      </c>
      <c r="U658">
        <v>3.0811E-6</v>
      </c>
      <c r="V658">
        <v>2.6034523755350798</v>
      </c>
      <c r="W658">
        <v>2.6034523755350798</v>
      </c>
      <c r="X658">
        <v>1.7799803891533399</v>
      </c>
      <c r="Y658">
        <v>0.22902210444669599</v>
      </c>
      <c r="Z658" s="6">
        <v>17.487202317308</v>
      </c>
      <c r="AA658">
        <v>2.25</v>
      </c>
    </row>
    <row r="659" spans="1:27" x14ac:dyDescent="0.35">
      <c r="A659">
        <v>658</v>
      </c>
      <c r="B659" t="s">
        <v>39</v>
      </c>
      <c r="C659">
        <v>21</v>
      </c>
      <c r="D659" t="s">
        <v>12</v>
      </c>
      <c r="E659">
        <v>9</v>
      </c>
      <c r="F659" t="s">
        <v>32</v>
      </c>
      <c r="G659">
        <v>14</v>
      </c>
      <c r="H659">
        <v>0.14000000000000001</v>
      </c>
      <c r="I659">
        <v>12</v>
      </c>
      <c r="J659" s="3">
        <v>1</v>
      </c>
      <c r="K659">
        <v>1</v>
      </c>
      <c r="L659">
        <v>1.42</v>
      </c>
      <c r="M659">
        <v>0.59</v>
      </c>
      <c r="N659">
        <v>0.5</v>
      </c>
      <c r="O659">
        <v>-1.115E-2</v>
      </c>
      <c r="P659">
        <v>0</v>
      </c>
      <c r="Q659">
        <v>-8.5599999999999996E-2</v>
      </c>
      <c r="R659">
        <v>-4.9959999999999997E-2</v>
      </c>
      <c r="S659">
        <v>0</v>
      </c>
      <c r="T659">
        <v>2.5600000000000002E-3</v>
      </c>
      <c r="U659">
        <v>3.6330000000000001E-2</v>
      </c>
      <c r="V659">
        <v>6.5885829893077397E-2</v>
      </c>
      <c r="W659">
        <v>6.5885829893077397E-2</v>
      </c>
      <c r="X659">
        <v>5.5199148284420199E-2</v>
      </c>
      <c r="Y659">
        <v>1.539380400259E-2</v>
      </c>
      <c r="Z659" s="6">
        <v>2.1691894577599999</v>
      </c>
      <c r="AA659">
        <v>0.60493827160493796</v>
      </c>
    </row>
    <row r="660" spans="1:27" x14ac:dyDescent="0.35">
      <c r="A660">
        <v>659</v>
      </c>
      <c r="B660" t="s">
        <v>39</v>
      </c>
      <c r="C660">
        <v>21</v>
      </c>
      <c r="D660" t="s">
        <v>12</v>
      </c>
      <c r="E660">
        <v>9</v>
      </c>
      <c r="F660" t="s">
        <v>32</v>
      </c>
      <c r="G660">
        <v>14.5</v>
      </c>
      <c r="H660">
        <v>0.14499999999999999</v>
      </c>
      <c r="I660">
        <v>15</v>
      </c>
      <c r="J660" s="3">
        <v>1</v>
      </c>
      <c r="K660">
        <v>1</v>
      </c>
      <c r="L660">
        <v>1.42</v>
      </c>
      <c r="M660">
        <v>0.59</v>
      </c>
      <c r="N660">
        <v>0.5</v>
      </c>
      <c r="O660">
        <v>-1.115E-2</v>
      </c>
      <c r="P660">
        <v>0</v>
      </c>
      <c r="Q660">
        <v>-8.5599999999999996E-2</v>
      </c>
      <c r="R660">
        <v>-4.9959999999999997E-2</v>
      </c>
      <c r="S660">
        <v>0</v>
      </c>
      <c r="T660">
        <v>2.5600000000000002E-3</v>
      </c>
      <c r="U660">
        <v>3.6330000000000001E-2</v>
      </c>
      <c r="V660">
        <v>9.6938841927363198E-2</v>
      </c>
      <c r="W660">
        <v>9.6938841927363198E-2</v>
      </c>
      <c r="X660">
        <v>8.1215361766744806E-2</v>
      </c>
      <c r="Y660">
        <v>1.65129963854313E-2</v>
      </c>
      <c r="Z660" s="6">
        <v>3.1915620444874002</v>
      </c>
      <c r="AA660">
        <v>0.64891975308642003</v>
      </c>
    </row>
    <row r="661" spans="1:27" x14ac:dyDescent="0.35">
      <c r="A661">
        <v>660</v>
      </c>
      <c r="B661" t="s">
        <v>39</v>
      </c>
      <c r="C661">
        <v>21</v>
      </c>
      <c r="D661" t="s">
        <v>12</v>
      </c>
      <c r="E661">
        <v>9</v>
      </c>
      <c r="F661" t="s">
        <v>32</v>
      </c>
      <c r="G661">
        <v>15</v>
      </c>
      <c r="H661">
        <v>0.15</v>
      </c>
      <c r="I661">
        <v>15</v>
      </c>
      <c r="J661" s="3">
        <v>1</v>
      </c>
      <c r="K661">
        <v>1</v>
      </c>
      <c r="L661">
        <v>1.42</v>
      </c>
      <c r="M661">
        <v>0.59</v>
      </c>
      <c r="N661">
        <v>0.5</v>
      </c>
      <c r="O661">
        <v>-1.115E-2</v>
      </c>
      <c r="P661">
        <v>0</v>
      </c>
      <c r="Q661">
        <v>-8.5599999999999996E-2</v>
      </c>
      <c r="R661">
        <v>-4.9959999999999997E-2</v>
      </c>
      <c r="S661">
        <v>0</v>
      </c>
      <c r="T661">
        <v>2.5600000000000002E-3</v>
      </c>
      <c r="U661">
        <v>3.6330000000000001E-2</v>
      </c>
      <c r="V661">
        <v>0.10372351292913699</v>
      </c>
      <c r="W661">
        <v>0.10372351292913699</v>
      </c>
      <c r="X661">
        <v>8.6899559132031304E-2</v>
      </c>
      <c r="Y661">
        <v>1.7671458676442601E-2</v>
      </c>
      <c r="Z661" s="6">
        <v>3.4149368860171001</v>
      </c>
      <c r="AA661">
        <v>0.69444444444444497</v>
      </c>
    </row>
    <row r="662" spans="1:27" x14ac:dyDescent="0.35">
      <c r="A662">
        <v>661</v>
      </c>
      <c r="B662" t="s">
        <v>39</v>
      </c>
      <c r="C662">
        <v>21</v>
      </c>
      <c r="D662" t="s">
        <v>13</v>
      </c>
      <c r="E662">
        <v>18</v>
      </c>
      <c r="F662" t="s">
        <v>32</v>
      </c>
      <c r="G662">
        <v>86.5</v>
      </c>
      <c r="H662">
        <v>0.86499999999999999</v>
      </c>
      <c r="I662">
        <v>31</v>
      </c>
      <c r="J662" s="3">
        <v>1</v>
      </c>
      <c r="K662">
        <v>1</v>
      </c>
      <c r="L662">
        <v>1.42</v>
      </c>
      <c r="M662">
        <v>0.59</v>
      </c>
      <c r="N662">
        <v>0.5</v>
      </c>
      <c r="O662">
        <v>-1.115E-2</v>
      </c>
      <c r="P662">
        <v>0</v>
      </c>
      <c r="Q662">
        <v>-8.5599999999999996E-2</v>
      </c>
      <c r="R662">
        <v>-4.9959999999999997E-2</v>
      </c>
      <c r="S662">
        <v>0</v>
      </c>
      <c r="T662">
        <v>2.5600000000000002E-3</v>
      </c>
      <c r="U662">
        <v>3.6330000000000001E-2</v>
      </c>
      <c r="V662">
        <v>6.8866504423701196</v>
      </c>
      <c r="W662">
        <v>6.8866504423701196</v>
      </c>
      <c r="X662">
        <v>5.7696357406176801</v>
      </c>
      <c r="Y662">
        <v>0.58765454080805601</v>
      </c>
      <c r="Z662" s="6">
        <v>56.683089380183503</v>
      </c>
      <c r="AA662">
        <v>5.7733410493827204</v>
      </c>
    </row>
    <row r="663" spans="1:27" x14ac:dyDescent="0.35">
      <c r="A663">
        <v>662</v>
      </c>
      <c r="B663" t="s">
        <v>39</v>
      </c>
      <c r="C663">
        <v>21</v>
      </c>
      <c r="D663" t="s">
        <v>13</v>
      </c>
      <c r="E663">
        <v>18</v>
      </c>
      <c r="F663" t="s">
        <v>32</v>
      </c>
      <c r="G663">
        <v>65</v>
      </c>
      <c r="H663">
        <v>0.65</v>
      </c>
      <c r="I663">
        <v>32</v>
      </c>
      <c r="J663" s="3">
        <v>1</v>
      </c>
      <c r="K663">
        <v>1</v>
      </c>
      <c r="L663">
        <v>1.42</v>
      </c>
      <c r="M663">
        <v>0.59</v>
      </c>
      <c r="N663">
        <v>0.5</v>
      </c>
      <c r="O663">
        <v>-1.115E-2</v>
      </c>
      <c r="P663">
        <v>0</v>
      </c>
      <c r="Q663">
        <v>-8.5599999999999996E-2</v>
      </c>
      <c r="R663">
        <v>-4.9959999999999997E-2</v>
      </c>
      <c r="S663">
        <v>0</v>
      </c>
      <c r="T663">
        <v>2.5600000000000002E-3</v>
      </c>
      <c r="U663">
        <v>3.6330000000000001E-2</v>
      </c>
      <c r="V663">
        <v>4.2215431612256298</v>
      </c>
      <c r="W663">
        <v>4.2215431612256298</v>
      </c>
      <c r="X663">
        <v>3.5368088604748298</v>
      </c>
      <c r="Y663">
        <v>0.33183072403542202</v>
      </c>
      <c r="Z663" s="6">
        <v>34.746951414554502</v>
      </c>
      <c r="AA663">
        <v>3.26003086419753</v>
      </c>
    </row>
    <row r="664" spans="1:27" x14ac:dyDescent="0.35">
      <c r="A664">
        <v>663</v>
      </c>
      <c r="B664" t="s">
        <v>39</v>
      </c>
      <c r="C664">
        <v>21</v>
      </c>
      <c r="D664" t="s">
        <v>13</v>
      </c>
      <c r="E664">
        <v>18</v>
      </c>
      <c r="F664" t="s">
        <v>32</v>
      </c>
      <c r="G664">
        <v>68</v>
      </c>
      <c r="H664">
        <v>0.68</v>
      </c>
      <c r="I664">
        <v>29</v>
      </c>
      <c r="J664" s="3">
        <v>1</v>
      </c>
      <c r="K664">
        <v>1</v>
      </c>
      <c r="L664">
        <v>1.42</v>
      </c>
      <c r="M664">
        <v>0.59</v>
      </c>
      <c r="N664">
        <v>0.5</v>
      </c>
      <c r="O664">
        <v>-1.115E-2</v>
      </c>
      <c r="P664">
        <v>0</v>
      </c>
      <c r="Q664">
        <v>-8.5599999999999996E-2</v>
      </c>
      <c r="R664">
        <v>-4.9959999999999997E-2</v>
      </c>
      <c r="S664">
        <v>0</v>
      </c>
      <c r="T664">
        <v>2.5600000000000002E-3</v>
      </c>
      <c r="U664">
        <v>3.6330000000000001E-2</v>
      </c>
      <c r="V664">
        <v>4.0778989469256999</v>
      </c>
      <c r="W664">
        <v>4.0778989469256999</v>
      </c>
      <c r="X664">
        <v>3.4164637377343499</v>
      </c>
      <c r="Y664">
        <v>0.36316811075498001</v>
      </c>
      <c r="Z664" s="6">
        <v>33.564635293496003</v>
      </c>
      <c r="AA664">
        <v>3.5679012345679002</v>
      </c>
    </row>
    <row r="665" spans="1:27" x14ac:dyDescent="0.35">
      <c r="A665">
        <v>664</v>
      </c>
      <c r="B665" t="s">
        <v>39</v>
      </c>
      <c r="C665">
        <v>21</v>
      </c>
      <c r="D665" t="s">
        <v>13</v>
      </c>
      <c r="E665">
        <v>18</v>
      </c>
      <c r="F665" t="s">
        <v>32</v>
      </c>
      <c r="G665">
        <v>112</v>
      </c>
      <c r="H665">
        <v>1.1200000000000001</v>
      </c>
      <c r="I665">
        <v>34</v>
      </c>
      <c r="J665" s="3">
        <v>1</v>
      </c>
      <c r="K665">
        <v>1</v>
      </c>
      <c r="L665">
        <v>1.42</v>
      </c>
      <c r="M665">
        <v>0.59</v>
      </c>
      <c r="N665">
        <v>0.5</v>
      </c>
      <c r="O665">
        <v>-1.115E-2</v>
      </c>
      <c r="P665">
        <v>0</v>
      </c>
      <c r="Q665">
        <v>-8.5599999999999996E-2</v>
      </c>
      <c r="R665">
        <v>-4.9959999999999997E-2</v>
      </c>
      <c r="S665">
        <v>0</v>
      </c>
      <c r="T665">
        <v>2.5600000000000002E-3</v>
      </c>
      <c r="U665">
        <v>3.6330000000000001E-2</v>
      </c>
      <c r="V665">
        <v>12.351562641539401</v>
      </c>
      <c r="W665">
        <v>12.351562641539401</v>
      </c>
      <c r="X665">
        <v>10.3481391810817</v>
      </c>
      <c r="Y665">
        <v>0.985203456165759</v>
      </c>
      <c r="Z665" s="6">
        <v>101.664043362474</v>
      </c>
      <c r="AA665">
        <v>9.6790123456790091</v>
      </c>
    </row>
    <row r="666" spans="1:27" x14ac:dyDescent="0.35">
      <c r="A666">
        <v>665</v>
      </c>
      <c r="B666" t="s">
        <v>39</v>
      </c>
      <c r="C666">
        <v>21</v>
      </c>
      <c r="D666" t="s">
        <v>13</v>
      </c>
      <c r="E666">
        <v>18</v>
      </c>
      <c r="F666" t="s">
        <v>32</v>
      </c>
      <c r="G666">
        <v>64</v>
      </c>
      <c r="H666">
        <v>0.64</v>
      </c>
      <c r="I666">
        <v>32</v>
      </c>
      <c r="J666" s="3">
        <v>1</v>
      </c>
      <c r="K666">
        <v>1</v>
      </c>
      <c r="L666">
        <v>1.42</v>
      </c>
      <c r="M666">
        <v>0.59</v>
      </c>
      <c r="N666">
        <v>0.5</v>
      </c>
      <c r="O666">
        <v>-1.115E-2</v>
      </c>
      <c r="P666">
        <v>0</v>
      </c>
      <c r="Q666">
        <v>-8.5599999999999996E-2</v>
      </c>
      <c r="R666">
        <v>-4.9959999999999997E-2</v>
      </c>
      <c r="S666">
        <v>0</v>
      </c>
      <c r="T666">
        <v>2.5600000000000002E-3</v>
      </c>
      <c r="U666">
        <v>3.6330000000000001E-2</v>
      </c>
      <c r="V666">
        <v>4.1011872738028003</v>
      </c>
      <c r="W666">
        <v>4.1011872738028003</v>
      </c>
      <c r="X666">
        <v>3.4359746979919801</v>
      </c>
      <c r="Y666">
        <v>0.32169908772759498</v>
      </c>
      <c r="Z666" s="6">
        <v>33.756318365685601</v>
      </c>
      <c r="AA666">
        <v>3.1604938271604901</v>
      </c>
    </row>
    <row r="667" spans="1:27" x14ac:dyDescent="0.35">
      <c r="A667">
        <v>666</v>
      </c>
      <c r="B667" t="s">
        <v>39</v>
      </c>
      <c r="C667">
        <v>21</v>
      </c>
      <c r="D667" t="s">
        <v>13</v>
      </c>
      <c r="E667">
        <v>18</v>
      </c>
      <c r="F667" t="s">
        <v>32</v>
      </c>
      <c r="G667">
        <v>60.5</v>
      </c>
      <c r="H667">
        <v>0.60499999999999998</v>
      </c>
      <c r="I667">
        <v>32</v>
      </c>
      <c r="J667" s="3">
        <v>1</v>
      </c>
      <c r="K667">
        <v>1</v>
      </c>
      <c r="L667">
        <v>1.42</v>
      </c>
      <c r="M667">
        <v>0.59</v>
      </c>
      <c r="N667">
        <v>0.5</v>
      </c>
      <c r="O667">
        <v>-1.115E-2</v>
      </c>
      <c r="P667">
        <v>0</v>
      </c>
      <c r="Q667">
        <v>-8.5599999999999996E-2</v>
      </c>
      <c r="R667">
        <v>-4.9959999999999997E-2</v>
      </c>
      <c r="S667">
        <v>0</v>
      </c>
      <c r="T667">
        <v>2.5600000000000002E-3</v>
      </c>
      <c r="U667">
        <v>3.6330000000000001E-2</v>
      </c>
      <c r="V667">
        <v>3.6920592055007599</v>
      </c>
      <c r="W667">
        <v>3.6920592055007599</v>
      </c>
      <c r="X667">
        <v>3.09320720236853</v>
      </c>
      <c r="Y667">
        <v>0.28747536275755098</v>
      </c>
      <c r="Z667" s="6">
        <v>30.388840510148398</v>
      </c>
      <c r="AA667">
        <v>2.8242669753086398</v>
      </c>
    </row>
    <row r="668" spans="1:27" x14ac:dyDescent="0.35">
      <c r="A668">
        <v>667</v>
      </c>
      <c r="B668" t="s">
        <v>39</v>
      </c>
      <c r="C668">
        <v>21</v>
      </c>
      <c r="D668" t="s">
        <v>13</v>
      </c>
      <c r="E668">
        <v>18</v>
      </c>
      <c r="F668" t="s">
        <v>32</v>
      </c>
      <c r="G668">
        <v>60.5</v>
      </c>
      <c r="H668">
        <v>0.60499999999999998</v>
      </c>
      <c r="I668">
        <v>32</v>
      </c>
      <c r="J668" s="3">
        <v>1</v>
      </c>
      <c r="K668">
        <v>1</v>
      </c>
      <c r="L668">
        <v>1.42</v>
      </c>
      <c r="M668">
        <v>0.59</v>
      </c>
      <c r="N668">
        <v>0.5</v>
      </c>
      <c r="O668">
        <v>-1.115E-2</v>
      </c>
      <c r="P668">
        <v>0</v>
      </c>
      <c r="Q668">
        <v>-8.5599999999999996E-2</v>
      </c>
      <c r="R668">
        <v>-4.9959999999999997E-2</v>
      </c>
      <c r="S668">
        <v>0</v>
      </c>
      <c r="T668">
        <v>2.5600000000000002E-3</v>
      </c>
      <c r="U668">
        <v>3.6330000000000001E-2</v>
      </c>
      <c r="V668">
        <v>3.6920592055007599</v>
      </c>
      <c r="W668">
        <v>3.6920592055007599</v>
      </c>
      <c r="X668">
        <v>3.09320720236853</v>
      </c>
      <c r="Y668">
        <v>0.28747536275755098</v>
      </c>
      <c r="Z668" s="6">
        <v>30.388840510148398</v>
      </c>
      <c r="AA668">
        <v>2.8242669753086398</v>
      </c>
    </row>
    <row r="669" spans="1:27" x14ac:dyDescent="0.35">
      <c r="A669">
        <v>668</v>
      </c>
      <c r="B669" t="s">
        <v>39</v>
      </c>
      <c r="C669">
        <v>21</v>
      </c>
      <c r="D669" t="s">
        <v>13</v>
      </c>
      <c r="E669">
        <v>18</v>
      </c>
      <c r="F669" t="s">
        <v>32</v>
      </c>
      <c r="G669">
        <v>58</v>
      </c>
      <c r="H669">
        <v>0.57999999999999996</v>
      </c>
      <c r="I669">
        <v>33</v>
      </c>
      <c r="J669" s="3">
        <v>1</v>
      </c>
      <c r="K669">
        <v>1</v>
      </c>
      <c r="L669">
        <v>1.42</v>
      </c>
      <c r="M669">
        <v>0.59</v>
      </c>
      <c r="N669">
        <v>0.5</v>
      </c>
      <c r="O669">
        <v>-1.115E-2</v>
      </c>
      <c r="P669">
        <v>0</v>
      </c>
      <c r="Q669">
        <v>-8.5599999999999996E-2</v>
      </c>
      <c r="R669">
        <v>-4.9959999999999997E-2</v>
      </c>
      <c r="S669">
        <v>0</v>
      </c>
      <c r="T669">
        <v>2.5600000000000002E-3</v>
      </c>
      <c r="U669">
        <v>3.6330000000000001E-2</v>
      </c>
      <c r="V669">
        <v>3.53681317423445</v>
      </c>
      <c r="W669">
        <v>3.53681317423445</v>
      </c>
      <c r="X669">
        <v>2.9631420773736199</v>
      </c>
      <c r="Y669">
        <v>0.26420794216690202</v>
      </c>
      <c r="Z669" s="6">
        <v>29.1110314010864</v>
      </c>
      <c r="AA669">
        <v>2.5956790123456801</v>
      </c>
    </row>
    <row r="670" spans="1:27" x14ac:dyDescent="0.35">
      <c r="A670">
        <v>669</v>
      </c>
      <c r="B670" t="s">
        <v>39</v>
      </c>
      <c r="C670">
        <v>21</v>
      </c>
      <c r="D670" t="s">
        <v>13</v>
      </c>
      <c r="E670">
        <v>18</v>
      </c>
      <c r="F670" t="s">
        <v>35</v>
      </c>
      <c r="G670">
        <v>82</v>
      </c>
      <c r="H670">
        <v>0.82</v>
      </c>
      <c r="I670">
        <v>36</v>
      </c>
      <c r="J670" s="3">
        <v>1</v>
      </c>
      <c r="K670">
        <v>1</v>
      </c>
      <c r="L670">
        <v>1.39</v>
      </c>
      <c r="M670">
        <v>0.56000000000000005</v>
      </c>
      <c r="N670">
        <v>0.5</v>
      </c>
      <c r="O670">
        <v>0.16450000000000001</v>
      </c>
      <c r="P670">
        <v>-0.56120000000000003</v>
      </c>
      <c r="Q670">
        <v>0.29099999999999998</v>
      </c>
      <c r="R670">
        <v>0</v>
      </c>
      <c r="S670">
        <v>-7.2500000000000004E-3</v>
      </c>
      <c r="T670">
        <v>2.5000000000000001E-2</v>
      </c>
      <c r="U670">
        <v>2.3E-2</v>
      </c>
      <c r="V670">
        <v>8.2023290218579898</v>
      </c>
      <c r="W670">
        <v>8.2023290218579898</v>
      </c>
      <c r="X670">
        <v>6.3846929106142598</v>
      </c>
      <c r="Y670">
        <v>0.52810172506844399</v>
      </c>
      <c r="Z670" s="6">
        <v>62.725644249878997</v>
      </c>
      <c r="AA670">
        <v>5.1882716049382704</v>
      </c>
    </row>
    <row r="671" spans="1:27" x14ac:dyDescent="0.35">
      <c r="A671">
        <v>670</v>
      </c>
      <c r="B671" t="s">
        <v>42</v>
      </c>
      <c r="C671">
        <v>9</v>
      </c>
      <c r="D671" t="s">
        <v>11</v>
      </c>
      <c r="E671">
        <v>4.5</v>
      </c>
      <c r="F671" t="s">
        <v>32</v>
      </c>
      <c r="G671">
        <v>6</v>
      </c>
      <c r="H671">
        <v>0.06</v>
      </c>
      <c r="I671">
        <v>4</v>
      </c>
      <c r="J671" s="3">
        <v>1</v>
      </c>
      <c r="K671">
        <v>0</v>
      </c>
      <c r="L671">
        <v>1.42</v>
      </c>
      <c r="M671">
        <v>0.59</v>
      </c>
      <c r="N671">
        <v>0.5</v>
      </c>
      <c r="O671">
        <v>-1.115E-2</v>
      </c>
      <c r="P671">
        <v>0</v>
      </c>
      <c r="Q671">
        <v>-8.5599999999999996E-2</v>
      </c>
      <c r="R671">
        <v>-4.9959999999999997E-2</v>
      </c>
      <c r="S671">
        <v>0</v>
      </c>
      <c r="T671">
        <v>2.5600000000000002E-3</v>
      </c>
      <c r="U671">
        <v>3.6330000000000001E-2</v>
      </c>
      <c r="V671">
        <v>-7.4325193781521496E-3</v>
      </c>
      <c r="W671">
        <v>1.38840091817449E-2</v>
      </c>
      <c r="X671">
        <v>1.16320228924659E-2</v>
      </c>
      <c r="Y671">
        <v>2.8274333882308102E-3</v>
      </c>
      <c r="Z671" s="6">
        <v>1.8284384607348401</v>
      </c>
      <c r="AA671">
        <v>0.44444444444444398</v>
      </c>
    </row>
    <row r="672" spans="1:27" x14ac:dyDescent="0.35">
      <c r="A672">
        <v>671</v>
      </c>
      <c r="B672" t="s">
        <v>42</v>
      </c>
      <c r="C672">
        <v>9</v>
      </c>
      <c r="D672" t="s">
        <v>12</v>
      </c>
      <c r="E672">
        <v>9</v>
      </c>
      <c r="F672" t="s">
        <v>32</v>
      </c>
      <c r="G672">
        <v>18</v>
      </c>
      <c r="H672">
        <v>0.18</v>
      </c>
      <c r="I672">
        <v>13</v>
      </c>
      <c r="J672" s="3">
        <v>1</v>
      </c>
      <c r="K672">
        <v>0</v>
      </c>
      <c r="L672">
        <v>1.42</v>
      </c>
      <c r="M672">
        <v>0.59</v>
      </c>
      <c r="N672">
        <v>0.5</v>
      </c>
      <c r="O672">
        <v>-1.115E-2</v>
      </c>
      <c r="P672">
        <v>0</v>
      </c>
      <c r="Q672">
        <v>-8.5599999999999996E-2</v>
      </c>
      <c r="R672">
        <v>-4.9959999999999997E-2</v>
      </c>
      <c r="S672">
        <v>0</v>
      </c>
      <c r="T672">
        <v>2.5600000000000002E-3</v>
      </c>
      <c r="U672">
        <v>3.6330000000000001E-2</v>
      </c>
      <c r="V672">
        <v>0.122289064854088</v>
      </c>
      <c r="W672">
        <v>0.122289064854088</v>
      </c>
      <c r="X672">
        <v>0.102453778534755</v>
      </c>
      <c r="Y672">
        <v>2.5446900494077301E-2</v>
      </c>
      <c r="Z672" s="6">
        <v>4.0261790845058103</v>
      </c>
      <c r="AA672">
        <v>1</v>
      </c>
    </row>
    <row r="673" spans="1:27" x14ac:dyDescent="0.35">
      <c r="A673">
        <v>672</v>
      </c>
      <c r="B673" t="s">
        <v>42</v>
      </c>
      <c r="C673">
        <v>9</v>
      </c>
      <c r="D673" t="s">
        <v>12</v>
      </c>
      <c r="E673">
        <v>9</v>
      </c>
      <c r="F673" t="s">
        <v>32</v>
      </c>
      <c r="G673">
        <v>8.5</v>
      </c>
      <c r="H673">
        <v>8.5000000000000006E-2</v>
      </c>
      <c r="I673">
        <v>6</v>
      </c>
      <c r="J673" s="3">
        <v>1</v>
      </c>
      <c r="K673">
        <v>0</v>
      </c>
      <c r="L673">
        <v>1.42</v>
      </c>
      <c r="M673">
        <v>0.59</v>
      </c>
      <c r="N673">
        <v>0.5</v>
      </c>
      <c r="O673">
        <v>-1.115E-2</v>
      </c>
      <c r="P673">
        <v>0</v>
      </c>
      <c r="Q673">
        <v>-8.5599999999999996E-2</v>
      </c>
      <c r="R673">
        <v>-4.9959999999999997E-2</v>
      </c>
      <c r="S673">
        <v>0</v>
      </c>
      <c r="T673">
        <v>2.5600000000000002E-3</v>
      </c>
      <c r="U673">
        <v>3.6330000000000001E-2</v>
      </c>
      <c r="V673">
        <v>1.4400772706011501E-3</v>
      </c>
      <c r="W673">
        <v>1.4400772706011501E-3</v>
      </c>
      <c r="X673">
        <v>1.20649673730964E-3</v>
      </c>
      <c r="Y673">
        <v>5.6745017305465601E-3</v>
      </c>
      <c r="Z673" s="6">
        <v>4.7412325819030501E-2</v>
      </c>
      <c r="AA673">
        <v>0.22299382716049401</v>
      </c>
    </row>
    <row r="674" spans="1:27" x14ac:dyDescent="0.35">
      <c r="A674">
        <v>673</v>
      </c>
      <c r="B674" t="s">
        <v>42</v>
      </c>
      <c r="C674">
        <v>9</v>
      </c>
      <c r="D674" t="s">
        <v>12</v>
      </c>
      <c r="E674">
        <v>9</v>
      </c>
      <c r="F674" t="s">
        <v>32</v>
      </c>
      <c r="G674">
        <v>7.5</v>
      </c>
      <c r="H674">
        <v>7.4999999999999997E-2</v>
      </c>
      <c r="I674">
        <v>6.5</v>
      </c>
      <c r="J674" s="3">
        <v>1</v>
      </c>
      <c r="K674">
        <v>0</v>
      </c>
      <c r="L674">
        <v>1.42</v>
      </c>
      <c r="M674">
        <v>0.59</v>
      </c>
      <c r="N674">
        <v>0.5</v>
      </c>
      <c r="O674">
        <v>-1.115E-2</v>
      </c>
      <c r="P674">
        <v>0</v>
      </c>
      <c r="Q674">
        <v>-8.5599999999999996E-2</v>
      </c>
      <c r="R674">
        <v>-4.9959999999999997E-2</v>
      </c>
      <c r="S674">
        <v>0</v>
      </c>
      <c r="T674">
        <v>2.5600000000000002E-3</v>
      </c>
      <c r="U674">
        <v>3.6330000000000001E-2</v>
      </c>
      <c r="V674">
        <v>4.7492743328520301E-4</v>
      </c>
      <c r="W674">
        <v>4.7492743328520301E-4</v>
      </c>
      <c r="X674">
        <v>3.9789420360634298E-4</v>
      </c>
      <c r="Y674">
        <v>4.4178646691106502E-3</v>
      </c>
      <c r="Z674" s="6">
        <v>1.5636254155941401E-2</v>
      </c>
      <c r="AA674">
        <v>0.17361111111111099</v>
      </c>
    </row>
    <row r="675" spans="1:27" x14ac:dyDescent="0.35">
      <c r="A675">
        <v>674</v>
      </c>
      <c r="B675" t="s">
        <v>42</v>
      </c>
      <c r="C675">
        <v>9</v>
      </c>
      <c r="D675" t="s">
        <v>12</v>
      </c>
      <c r="E675">
        <v>9</v>
      </c>
      <c r="F675" t="s">
        <v>32</v>
      </c>
      <c r="G675">
        <v>15</v>
      </c>
      <c r="H675">
        <v>0.15</v>
      </c>
      <c r="I675">
        <v>18</v>
      </c>
      <c r="J675" s="3">
        <v>1</v>
      </c>
      <c r="K675">
        <v>0</v>
      </c>
      <c r="L675">
        <v>1.42</v>
      </c>
      <c r="M675">
        <v>0.59</v>
      </c>
      <c r="N675">
        <v>0.5</v>
      </c>
      <c r="O675">
        <v>-1.115E-2</v>
      </c>
      <c r="P675">
        <v>0</v>
      </c>
      <c r="Q675">
        <v>-8.5599999999999996E-2</v>
      </c>
      <c r="R675">
        <v>-4.9959999999999997E-2</v>
      </c>
      <c r="S675">
        <v>0</v>
      </c>
      <c r="T675">
        <v>2.5600000000000002E-3</v>
      </c>
      <c r="U675">
        <v>3.6330000000000001E-2</v>
      </c>
      <c r="V675">
        <v>0.13154561179875399</v>
      </c>
      <c r="W675">
        <v>0.13154561179875399</v>
      </c>
      <c r="X675">
        <v>0.110208913564996</v>
      </c>
      <c r="Y675">
        <v>1.7671458676442601E-2</v>
      </c>
      <c r="Z675" s="6">
        <v>4.33093663374237</v>
      </c>
      <c r="AA675">
        <v>0.69444444444444497</v>
      </c>
    </row>
    <row r="676" spans="1:27" x14ac:dyDescent="0.35">
      <c r="A676">
        <v>675</v>
      </c>
      <c r="B676" t="s">
        <v>42</v>
      </c>
      <c r="C676">
        <v>9</v>
      </c>
      <c r="D676" t="s">
        <v>12</v>
      </c>
      <c r="E676">
        <v>9</v>
      </c>
      <c r="F676" t="s">
        <v>32</v>
      </c>
      <c r="G676">
        <v>19</v>
      </c>
      <c r="H676">
        <v>0.19</v>
      </c>
      <c r="I676">
        <v>18</v>
      </c>
      <c r="J676" s="3">
        <v>1</v>
      </c>
      <c r="K676">
        <v>0</v>
      </c>
      <c r="L676">
        <v>1.42</v>
      </c>
      <c r="M676">
        <v>0.59</v>
      </c>
      <c r="N676">
        <v>0.5</v>
      </c>
      <c r="O676">
        <v>-1.115E-2</v>
      </c>
      <c r="P676">
        <v>0</v>
      </c>
      <c r="Q676">
        <v>-8.5599999999999996E-2</v>
      </c>
      <c r="R676">
        <v>-4.9959999999999997E-2</v>
      </c>
      <c r="S676">
        <v>0</v>
      </c>
      <c r="T676">
        <v>2.5600000000000002E-3</v>
      </c>
      <c r="U676">
        <v>3.6330000000000001E-2</v>
      </c>
      <c r="V676">
        <v>0.20822558014314699</v>
      </c>
      <c r="W676">
        <v>0.20822558014314699</v>
      </c>
      <c r="X676">
        <v>0.17445139104392801</v>
      </c>
      <c r="Y676">
        <v>2.8352873698647901E-2</v>
      </c>
      <c r="Z676" s="6">
        <v>6.8555064725674999</v>
      </c>
      <c r="AA676">
        <v>1.1141975308642</v>
      </c>
    </row>
    <row r="677" spans="1:27" x14ac:dyDescent="0.35">
      <c r="A677">
        <v>676</v>
      </c>
      <c r="B677" t="s">
        <v>42</v>
      </c>
      <c r="C677">
        <v>9</v>
      </c>
      <c r="D677" t="s">
        <v>12</v>
      </c>
      <c r="E677">
        <v>9</v>
      </c>
      <c r="F677" t="s">
        <v>57</v>
      </c>
      <c r="G677">
        <v>25</v>
      </c>
      <c r="H677">
        <v>0.25</v>
      </c>
      <c r="I677">
        <v>17</v>
      </c>
      <c r="J677" s="3">
        <v>1</v>
      </c>
      <c r="K677">
        <v>0</v>
      </c>
      <c r="L677">
        <v>1.4</v>
      </c>
      <c r="M677">
        <v>0.52</v>
      </c>
      <c r="N677">
        <v>0.5</v>
      </c>
      <c r="O677">
        <v>-1.0343E-2</v>
      </c>
      <c r="P677">
        <v>-1.4341E-3</v>
      </c>
      <c r="Q677">
        <v>3.4520999999999997E-5</v>
      </c>
      <c r="R677">
        <v>-1.3052999999999999E-7</v>
      </c>
      <c r="S677">
        <v>7.7114999999999996E-4</v>
      </c>
      <c r="T677">
        <v>0</v>
      </c>
      <c r="U677">
        <v>3.0230999999999999E-6</v>
      </c>
      <c r="V677">
        <v>0.35685322392272301</v>
      </c>
      <c r="W677">
        <v>0.35685322392272301</v>
      </c>
      <c r="X677">
        <v>0.25978914701574302</v>
      </c>
      <c r="Y677">
        <v>4.9087385212340497E-2</v>
      </c>
      <c r="Z677" s="6">
        <v>10.209068372637701</v>
      </c>
      <c r="AA677">
        <v>1.92901234567901</v>
      </c>
    </row>
    <row r="678" spans="1:27" x14ac:dyDescent="0.35">
      <c r="A678">
        <v>677</v>
      </c>
      <c r="B678" t="s">
        <v>42</v>
      </c>
      <c r="C678">
        <v>9</v>
      </c>
      <c r="D678" t="s">
        <v>12</v>
      </c>
      <c r="E678">
        <v>9</v>
      </c>
      <c r="F678" t="s">
        <v>75</v>
      </c>
      <c r="G678">
        <v>16.5</v>
      </c>
      <c r="H678">
        <v>0.16500000000000001</v>
      </c>
      <c r="I678">
        <v>9.5</v>
      </c>
      <c r="J678" s="3">
        <v>1</v>
      </c>
      <c r="K678">
        <v>0</v>
      </c>
      <c r="L678">
        <v>1.4</v>
      </c>
      <c r="M678">
        <v>0.52</v>
      </c>
      <c r="N678">
        <v>0.5</v>
      </c>
      <c r="O678">
        <v>-2.1489999999999999E-2</v>
      </c>
      <c r="P678">
        <v>9.5069000000000002E-4</v>
      </c>
      <c r="Q678">
        <v>-4.3068E-6</v>
      </c>
      <c r="R678">
        <v>-7.0328999999999994E-8</v>
      </c>
      <c r="S678">
        <v>-7.4299000000000001E-4</v>
      </c>
      <c r="T678">
        <v>0</v>
      </c>
      <c r="U678">
        <v>3.7969E-6</v>
      </c>
      <c r="V678">
        <v>9.6285307313835194E-2</v>
      </c>
      <c r="W678">
        <v>9.6285307313835194E-2</v>
      </c>
      <c r="X678">
        <v>7.0095703724472005E-2</v>
      </c>
      <c r="Y678">
        <v>2.1382464998495498E-2</v>
      </c>
      <c r="Z678" s="6">
        <v>2.7545870956184402</v>
      </c>
      <c r="AA678">
        <v>0.84027777777777801</v>
      </c>
    </row>
    <row r="679" spans="1:27" x14ac:dyDescent="0.35">
      <c r="A679">
        <v>678</v>
      </c>
      <c r="B679" t="s">
        <v>42</v>
      </c>
      <c r="C679">
        <v>9</v>
      </c>
      <c r="D679" t="s">
        <v>12</v>
      </c>
      <c r="E679">
        <v>9</v>
      </c>
      <c r="F679" t="s">
        <v>57</v>
      </c>
      <c r="G679">
        <v>32</v>
      </c>
      <c r="H679">
        <v>0.32</v>
      </c>
      <c r="I679">
        <v>17</v>
      </c>
      <c r="J679" s="3">
        <v>1</v>
      </c>
      <c r="K679">
        <v>0</v>
      </c>
      <c r="L679">
        <v>1.4</v>
      </c>
      <c r="M679">
        <v>0.52</v>
      </c>
      <c r="N679">
        <v>0.5</v>
      </c>
      <c r="O679">
        <v>-1.0343E-2</v>
      </c>
      <c r="P679">
        <v>-1.4341E-3</v>
      </c>
      <c r="Q679">
        <v>3.4520999999999997E-5</v>
      </c>
      <c r="R679">
        <v>-1.3052999999999999E-7</v>
      </c>
      <c r="S679">
        <v>7.7114999999999996E-4</v>
      </c>
      <c r="T679">
        <v>0</v>
      </c>
      <c r="U679">
        <v>3.0230999999999999E-6</v>
      </c>
      <c r="V679">
        <v>0.59425948150749797</v>
      </c>
      <c r="W679">
        <v>0.59425948150749797</v>
      </c>
      <c r="X679">
        <v>0.432620902537458</v>
      </c>
      <c r="Y679">
        <v>8.0424771931898703E-2</v>
      </c>
      <c r="Z679" s="6">
        <v>17.0009271910404</v>
      </c>
      <c r="AA679">
        <v>3.1604938271604901</v>
      </c>
    </row>
    <row r="680" spans="1:27" x14ac:dyDescent="0.35">
      <c r="A680">
        <v>679</v>
      </c>
      <c r="B680" t="s">
        <v>42</v>
      </c>
      <c r="C680">
        <v>9</v>
      </c>
      <c r="D680" t="s">
        <v>12</v>
      </c>
      <c r="E680">
        <v>9</v>
      </c>
      <c r="F680" t="s">
        <v>58</v>
      </c>
      <c r="G680">
        <v>13</v>
      </c>
      <c r="H680">
        <v>0.13</v>
      </c>
      <c r="I680">
        <v>9.5</v>
      </c>
      <c r="J680" s="3">
        <v>1</v>
      </c>
      <c r="K680">
        <v>0</v>
      </c>
      <c r="L680">
        <v>1.29</v>
      </c>
      <c r="M680">
        <v>0.53</v>
      </c>
      <c r="N680">
        <v>0.5</v>
      </c>
      <c r="O680">
        <v>0.16450000000000001</v>
      </c>
      <c r="P680">
        <v>-0.56120000000000003</v>
      </c>
      <c r="Q680">
        <v>0.29099999999999998</v>
      </c>
      <c r="R680">
        <v>0</v>
      </c>
      <c r="S680">
        <v>-7.2500000000000004E-3</v>
      </c>
      <c r="T680">
        <v>2.5000000000000001E-2</v>
      </c>
      <c r="U680">
        <v>2.3E-2</v>
      </c>
      <c r="V680">
        <v>4.8406361720087901E-2</v>
      </c>
      <c r="W680">
        <v>4.8406361720087901E-2</v>
      </c>
      <c r="X680">
        <v>3.3095429508024098E-2</v>
      </c>
      <c r="Y680">
        <v>1.3273228961416901E-2</v>
      </c>
      <c r="Z680" s="6">
        <v>1.3005681975188701</v>
      </c>
      <c r="AA680">
        <v>0.52160493827160503</v>
      </c>
    </row>
    <row r="681" spans="1:27" x14ac:dyDescent="0.35">
      <c r="A681">
        <v>680</v>
      </c>
      <c r="B681" t="s">
        <v>42</v>
      </c>
      <c r="C681">
        <v>9</v>
      </c>
      <c r="D681" t="s">
        <v>12</v>
      </c>
      <c r="E681">
        <v>9</v>
      </c>
      <c r="F681" t="s">
        <v>58</v>
      </c>
      <c r="G681">
        <v>20</v>
      </c>
      <c r="H681">
        <v>0.2</v>
      </c>
      <c r="I681">
        <v>12</v>
      </c>
      <c r="J681" s="3">
        <v>1</v>
      </c>
      <c r="K681">
        <v>0</v>
      </c>
      <c r="L681">
        <v>1.29</v>
      </c>
      <c r="M681">
        <v>0.53</v>
      </c>
      <c r="N681">
        <v>0.5</v>
      </c>
      <c r="O681">
        <v>0.16450000000000001</v>
      </c>
      <c r="P681">
        <v>-0.56120000000000003</v>
      </c>
      <c r="Q681">
        <v>0.29099999999999998</v>
      </c>
      <c r="R681">
        <v>0</v>
      </c>
      <c r="S681">
        <v>-7.2500000000000004E-3</v>
      </c>
      <c r="T681">
        <v>2.5000000000000001E-2</v>
      </c>
      <c r="U681">
        <v>2.3E-2</v>
      </c>
      <c r="V681">
        <v>0.137225827593176</v>
      </c>
      <c r="W681">
        <v>0.137225827593176</v>
      </c>
      <c r="X681">
        <v>9.38212983254543E-2</v>
      </c>
      <c r="Y681">
        <v>3.1415926535897899E-2</v>
      </c>
      <c r="Z681" s="6">
        <v>3.6869440483445501</v>
      </c>
      <c r="AA681">
        <v>1.2345679012345701</v>
      </c>
    </row>
    <row r="682" spans="1:27" x14ac:dyDescent="0.35">
      <c r="A682">
        <v>681</v>
      </c>
      <c r="B682" t="s">
        <v>42</v>
      </c>
      <c r="C682">
        <v>9</v>
      </c>
      <c r="D682" t="s">
        <v>12</v>
      </c>
      <c r="E682">
        <v>9</v>
      </c>
      <c r="F682" t="s">
        <v>58</v>
      </c>
      <c r="G682">
        <v>9</v>
      </c>
      <c r="H682">
        <v>0.09</v>
      </c>
      <c r="I682">
        <v>9</v>
      </c>
      <c r="J682" s="3">
        <v>1</v>
      </c>
      <c r="K682">
        <v>0</v>
      </c>
      <c r="L682">
        <v>1.29</v>
      </c>
      <c r="M682">
        <v>0.53</v>
      </c>
      <c r="N682">
        <v>0.5</v>
      </c>
      <c r="O682">
        <v>0.16450000000000001</v>
      </c>
      <c r="P682">
        <v>-0.56120000000000003</v>
      </c>
      <c r="Q682">
        <v>0.29099999999999998</v>
      </c>
      <c r="R682">
        <v>0</v>
      </c>
      <c r="S682">
        <v>-7.2500000000000004E-3</v>
      </c>
      <c r="T682">
        <v>2.5000000000000001E-2</v>
      </c>
      <c r="U682">
        <v>2.3E-2</v>
      </c>
      <c r="V682">
        <v>4.40036997207943E-2</v>
      </c>
      <c r="W682">
        <v>4.40036997207943E-2</v>
      </c>
      <c r="X682">
        <v>3.0085329499107E-2</v>
      </c>
      <c r="Y682">
        <v>6.3617251235193297E-3</v>
      </c>
      <c r="Z682" s="6">
        <v>1.1822787418102001</v>
      </c>
      <c r="AA682">
        <v>0.25</v>
      </c>
    </row>
    <row r="683" spans="1:27" x14ac:dyDescent="0.35">
      <c r="A683">
        <v>682</v>
      </c>
      <c r="B683" t="s">
        <v>42</v>
      </c>
      <c r="C683">
        <v>9</v>
      </c>
      <c r="D683" t="s">
        <v>12</v>
      </c>
      <c r="E683">
        <v>9</v>
      </c>
      <c r="F683" t="s">
        <v>58</v>
      </c>
      <c r="G683">
        <v>8.5</v>
      </c>
      <c r="H683">
        <v>8.5000000000000006E-2</v>
      </c>
      <c r="I683">
        <v>5</v>
      </c>
      <c r="J683" s="3">
        <v>1</v>
      </c>
      <c r="K683">
        <v>0</v>
      </c>
      <c r="L683">
        <v>1.29</v>
      </c>
      <c r="M683">
        <v>0.53</v>
      </c>
      <c r="N683">
        <v>0.5</v>
      </c>
      <c r="O683">
        <v>0.16450000000000001</v>
      </c>
      <c r="P683">
        <v>-0.56120000000000003</v>
      </c>
      <c r="Q683">
        <v>0.29099999999999998</v>
      </c>
      <c r="R683">
        <v>0</v>
      </c>
      <c r="S683">
        <v>-7.2500000000000004E-3</v>
      </c>
      <c r="T683">
        <v>2.5000000000000001E-2</v>
      </c>
      <c r="U683">
        <v>2.3E-2</v>
      </c>
      <c r="V683">
        <v>4.07201732527867E-2</v>
      </c>
      <c r="W683">
        <v>4.07201732527867E-2</v>
      </c>
      <c r="X683">
        <v>2.7840382452930301E-2</v>
      </c>
      <c r="Y683">
        <v>5.6745017305465601E-3</v>
      </c>
      <c r="Z683" s="6">
        <v>1.0940578975191899</v>
      </c>
      <c r="AA683">
        <v>0.22299382716049401</v>
      </c>
    </row>
    <row r="684" spans="1:27" x14ac:dyDescent="0.35">
      <c r="A684">
        <v>683</v>
      </c>
      <c r="B684" t="s">
        <v>42</v>
      </c>
      <c r="C684">
        <v>9</v>
      </c>
      <c r="D684" t="s">
        <v>12</v>
      </c>
      <c r="E684">
        <v>9</v>
      </c>
      <c r="F684" t="s">
        <v>58</v>
      </c>
      <c r="G684">
        <v>17</v>
      </c>
      <c r="H684">
        <v>0.17</v>
      </c>
      <c r="I684">
        <v>15</v>
      </c>
      <c r="J684" s="3">
        <v>1</v>
      </c>
      <c r="K684">
        <v>0</v>
      </c>
      <c r="L684">
        <v>1.29</v>
      </c>
      <c r="M684">
        <v>0.53</v>
      </c>
      <c r="N684">
        <v>0.5</v>
      </c>
      <c r="O684">
        <v>0.16450000000000001</v>
      </c>
      <c r="P684">
        <v>-0.56120000000000003</v>
      </c>
      <c r="Q684">
        <v>0.29099999999999998</v>
      </c>
      <c r="R684">
        <v>0</v>
      </c>
      <c r="S684">
        <v>-7.2500000000000004E-3</v>
      </c>
      <c r="T684">
        <v>2.5000000000000001E-2</v>
      </c>
      <c r="U684">
        <v>2.3E-2</v>
      </c>
      <c r="V684">
        <v>0.137713302877051</v>
      </c>
      <c r="W684">
        <v>0.137713302877051</v>
      </c>
      <c r="X684">
        <v>9.4154585177040104E-2</v>
      </c>
      <c r="Y684">
        <v>2.2698006922186299E-2</v>
      </c>
      <c r="Z684" s="6">
        <v>3.7000413939982302</v>
      </c>
      <c r="AA684">
        <v>0.89197530864197505</v>
      </c>
    </row>
    <row r="685" spans="1:27" x14ac:dyDescent="0.35">
      <c r="A685">
        <v>684</v>
      </c>
      <c r="B685" t="s">
        <v>42</v>
      </c>
      <c r="C685">
        <v>9</v>
      </c>
      <c r="D685" t="s">
        <v>12</v>
      </c>
      <c r="E685">
        <v>9</v>
      </c>
      <c r="F685" t="s">
        <v>58</v>
      </c>
      <c r="G685">
        <v>19</v>
      </c>
      <c r="H685">
        <v>0.19</v>
      </c>
      <c r="I685">
        <v>15</v>
      </c>
      <c r="J685" s="3">
        <v>1</v>
      </c>
      <c r="K685">
        <v>0</v>
      </c>
      <c r="L685">
        <v>1.29</v>
      </c>
      <c r="M685">
        <v>0.53</v>
      </c>
      <c r="N685">
        <v>0.5</v>
      </c>
      <c r="O685">
        <v>0.16450000000000001</v>
      </c>
      <c r="P685">
        <v>-0.56120000000000003</v>
      </c>
      <c r="Q685">
        <v>0.29099999999999998</v>
      </c>
      <c r="R685">
        <v>0</v>
      </c>
      <c r="S685">
        <v>-7.2500000000000004E-3</v>
      </c>
      <c r="T685">
        <v>2.5000000000000001E-2</v>
      </c>
      <c r="U685">
        <v>2.3E-2</v>
      </c>
      <c r="V685">
        <v>0.17120890430855201</v>
      </c>
      <c r="W685">
        <v>0.17120890430855201</v>
      </c>
      <c r="X685">
        <v>0.117055527875757</v>
      </c>
      <c r="Y685">
        <v>2.8352873698647901E-2</v>
      </c>
      <c r="Z685" s="6">
        <v>4.5999915747303302</v>
      </c>
      <c r="AA685">
        <v>1.1141975308642</v>
      </c>
    </row>
    <row r="686" spans="1:27" x14ac:dyDescent="0.35">
      <c r="A686">
        <v>685</v>
      </c>
      <c r="B686" t="s">
        <v>42</v>
      </c>
      <c r="C686">
        <v>9</v>
      </c>
      <c r="D686" t="s">
        <v>12</v>
      </c>
      <c r="E686">
        <v>9</v>
      </c>
      <c r="F686" t="s">
        <v>58</v>
      </c>
      <c r="G686">
        <v>18.5</v>
      </c>
      <c r="H686">
        <v>0.185</v>
      </c>
      <c r="I686">
        <v>15</v>
      </c>
      <c r="J686" s="3">
        <v>1</v>
      </c>
      <c r="K686">
        <v>0</v>
      </c>
      <c r="L686">
        <v>1.29</v>
      </c>
      <c r="M686">
        <v>0.53</v>
      </c>
      <c r="N686">
        <v>0.5</v>
      </c>
      <c r="O686">
        <v>0.16450000000000001</v>
      </c>
      <c r="P686">
        <v>-0.56120000000000003</v>
      </c>
      <c r="Q686">
        <v>0.29099999999999998</v>
      </c>
      <c r="R686">
        <v>0</v>
      </c>
      <c r="S686">
        <v>-7.2500000000000004E-3</v>
      </c>
      <c r="T686">
        <v>2.5000000000000001E-2</v>
      </c>
      <c r="U686">
        <v>2.3E-2</v>
      </c>
      <c r="V686">
        <v>0.162364223820745</v>
      </c>
      <c r="W686">
        <v>0.162364223820745</v>
      </c>
      <c r="X686">
        <v>0.111008419826243</v>
      </c>
      <c r="Y686">
        <v>2.68802521422777E-2</v>
      </c>
      <c r="Z686" s="6">
        <v>4.3623552444856699</v>
      </c>
      <c r="AA686">
        <v>1.05632716049383</v>
      </c>
    </row>
    <row r="687" spans="1:27" x14ac:dyDescent="0.35">
      <c r="A687">
        <v>686</v>
      </c>
      <c r="B687" t="s">
        <v>42</v>
      </c>
      <c r="C687">
        <v>9</v>
      </c>
      <c r="D687" t="s">
        <v>12</v>
      </c>
      <c r="E687">
        <v>9</v>
      </c>
      <c r="F687" t="s">
        <v>58</v>
      </c>
      <c r="G687">
        <v>12</v>
      </c>
      <c r="H687">
        <v>0.12</v>
      </c>
      <c r="I687">
        <v>13</v>
      </c>
      <c r="J687" s="3">
        <v>1</v>
      </c>
      <c r="K687">
        <v>0</v>
      </c>
      <c r="L687">
        <v>1.29</v>
      </c>
      <c r="M687">
        <v>0.53</v>
      </c>
      <c r="N687">
        <v>0.5</v>
      </c>
      <c r="O687">
        <v>0.16450000000000001</v>
      </c>
      <c r="P687">
        <v>-0.56120000000000003</v>
      </c>
      <c r="Q687">
        <v>0.29099999999999998</v>
      </c>
      <c r="R687">
        <v>0</v>
      </c>
      <c r="S687">
        <v>-7.2500000000000004E-3</v>
      </c>
      <c r="T687">
        <v>2.5000000000000001E-2</v>
      </c>
      <c r="U687">
        <v>2.3E-2</v>
      </c>
      <c r="V687">
        <v>6.50568568183061E-2</v>
      </c>
      <c r="W687">
        <v>6.50568568183061E-2</v>
      </c>
      <c r="X687">
        <v>4.4479373006675801E-2</v>
      </c>
      <c r="Y687">
        <v>1.13097335529233E-2</v>
      </c>
      <c r="Z687" s="6">
        <v>1.7479289085532499</v>
      </c>
      <c r="AA687">
        <v>0.44444444444444398</v>
      </c>
    </row>
    <row r="688" spans="1:27" x14ac:dyDescent="0.35">
      <c r="A688">
        <v>687</v>
      </c>
      <c r="B688" t="s">
        <v>42</v>
      </c>
      <c r="C688">
        <v>9</v>
      </c>
      <c r="D688" t="s">
        <v>12</v>
      </c>
      <c r="E688">
        <v>9</v>
      </c>
      <c r="F688" t="s">
        <v>58</v>
      </c>
      <c r="G688">
        <v>18</v>
      </c>
      <c r="H688">
        <v>0.18</v>
      </c>
      <c r="I688">
        <v>18</v>
      </c>
      <c r="J688" s="3">
        <v>1</v>
      </c>
      <c r="K688">
        <v>0</v>
      </c>
      <c r="L688">
        <v>1.29</v>
      </c>
      <c r="M688">
        <v>0.53</v>
      </c>
      <c r="N688">
        <v>0.5</v>
      </c>
      <c r="O688">
        <v>0.16450000000000001</v>
      </c>
      <c r="P688">
        <v>-0.56120000000000003</v>
      </c>
      <c r="Q688">
        <v>0.29099999999999998</v>
      </c>
      <c r="R688">
        <v>0</v>
      </c>
      <c r="S688">
        <v>-7.2500000000000004E-3</v>
      </c>
      <c r="T688">
        <v>2.5000000000000001E-2</v>
      </c>
      <c r="U688">
        <v>2.3E-2</v>
      </c>
      <c r="V688">
        <v>0.19655938517543001</v>
      </c>
      <c r="W688">
        <v>0.19655938517543001</v>
      </c>
      <c r="X688">
        <v>0.134387651644441</v>
      </c>
      <c r="Y688">
        <v>2.5446900494077301E-2</v>
      </c>
      <c r="Z688" s="6">
        <v>5.2811009999319802</v>
      </c>
      <c r="AA688">
        <v>1</v>
      </c>
    </row>
    <row r="689" spans="1:27" x14ac:dyDescent="0.35">
      <c r="A689">
        <v>688</v>
      </c>
      <c r="B689" t="s">
        <v>42</v>
      </c>
      <c r="C689">
        <v>9</v>
      </c>
      <c r="D689" t="s">
        <v>13</v>
      </c>
      <c r="E689">
        <v>18</v>
      </c>
      <c r="F689" t="s">
        <v>67</v>
      </c>
      <c r="G689">
        <v>50.5</v>
      </c>
      <c r="H689">
        <v>0.505</v>
      </c>
      <c r="I689">
        <v>32</v>
      </c>
      <c r="J689" s="3">
        <v>1</v>
      </c>
      <c r="K689">
        <v>0</v>
      </c>
      <c r="L689">
        <v>1.29</v>
      </c>
      <c r="M689">
        <v>0.53</v>
      </c>
      <c r="N689">
        <v>0.5</v>
      </c>
      <c r="O689">
        <v>-1.1391999999999999E-2</v>
      </c>
      <c r="P689">
        <v>-1.0009999999999999E-4</v>
      </c>
      <c r="Q689">
        <v>2.8289999999999998E-5</v>
      </c>
      <c r="R689">
        <v>-1.8694999999999999E-7</v>
      </c>
      <c r="S689">
        <v>-5.9573000000000004E-4</v>
      </c>
      <c r="T689">
        <v>0</v>
      </c>
      <c r="U689">
        <v>3.0811E-6</v>
      </c>
      <c r="V689">
        <v>2.4008256020646499</v>
      </c>
      <c r="W689">
        <v>2.4008256020646499</v>
      </c>
      <c r="X689">
        <v>1.6414444641315999</v>
      </c>
      <c r="Y689">
        <v>0.20029616662043401</v>
      </c>
      <c r="Z689" s="6">
        <v>16.1261728566279</v>
      </c>
      <c r="AA689">
        <v>1.9677854938271599</v>
      </c>
    </row>
    <row r="690" spans="1:27" x14ac:dyDescent="0.35">
      <c r="A690">
        <v>689</v>
      </c>
      <c r="B690" t="s">
        <v>42</v>
      </c>
      <c r="C690">
        <v>9</v>
      </c>
      <c r="D690" t="s">
        <v>13</v>
      </c>
      <c r="E690">
        <v>18</v>
      </c>
      <c r="F690" t="s">
        <v>67</v>
      </c>
      <c r="G690">
        <v>49.5</v>
      </c>
      <c r="H690">
        <v>0.495</v>
      </c>
      <c r="I690">
        <v>29</v>
      </c>
      <c r="J690" s="3">
        <v>1</v>
      </c>
      <c r="K690">
        <v>0</v>
      </c>
      <c r="L690">
        <v>1.29</v>
      </c>
      <c r="M690">
        <v>0.53</v>
      </c>
      <c r="N690">
        <v>0.5</v>
      </c>
      <c r="O690">
        <v>-1.1391999999999999E-2</v>
      </c>
      <c r="P690">
        <v>-1.0009999999999999E-4</v>
      </c>
      <c r="Q690">
        <v>2.8289999999999998E-5</v>
      </c>
      <c r="R690">
        <v>-1.8694999999999999E-7</v>
      </c>
      <c r="S690">
        <v>-5.9573000000000004E-4</v>
      </c>
      <c r="T690">
        <v>0</v>
      </c>
      <c r="U690">
        <v>3.0811E-6</v>
      </c>
      <c r="V690">
        <v>2.0976420103881601</v>
      </c>
      <c r="W690">
        <v>2.0976420103881601</v>
      </c>
      <c r="X690">
        <v>1.43415784250238</v>
      </c>
      <c r="Y690">
        <v>0.19244218498646001</v>
      </c>
      <c r="Z690" s="6">
        <v>14.089710481991499</v>
      </c>
      <c r="AA690">
        <v>1.890625</v>
      </c>
    </row>
    <row r="691" spans="1:27" x14ac:dyDescent="0.35">
      <c r="A691">
        <v>690</v>
      </c>
      <c r="B691" t="s">
        <v>42</v>
      </c>
      <c r="C691">
        <v>9</v>
      </c>
      <c r="D691" t="s">
        <v>13</v>
      </c>
      <c r="E691">
        <v>18</v>
      </c>
      <c r="F691" t="s">
        <v>57</v>
      </c>
      <c r="G691">
        <v>43</v>
      </c>
      <c r="H691">
        <v>0.43</v>
      </c>
      <c r="I691">
        <v>28</v>
      </c>
      <c r="J691" s="3">
        <v>1</v>
      </c>
      <c r="K691">
        <v>0</v>
      </c>
      <c r="L691">
        <v>1.4</v>
      </c>
      <c r="M691">
        <v>0.52</v>
      </c>
      <c r="N691">
        <v>0.5</v>
      </c>
      <c r="O691">
        <v>-1.0343E-2</v>
      </c>
      <c r="P691">
        <v>-1.4341E-3</v>
      </c>
      <c r="Q691">
        <v>3.4520999999999997E-5</v>
      </c>
      <c r="R691">
        <v>-1.3052999999999999E-7</v>
      </c>
      <c r="S691">
        <v>7.7114999999999996E-4</v>
      </c>
      <c r="T691">
        <v>0</v>
      </c>
      <c r="U691">
        <v>3.0230999999999999E-6</v>
      </c>
      <c r="V691">
        <v>1.67041524639275</v>
      </c>
      <c r="W691">
        <v>1.67041524639275</v>
      </c>
      <c r="X691">
        <v>1.2160622993739201</v>
      </c>
      <c r="Y691">
        <v>0.14522012041218799</v>
      </c>
      <c r="Z691" s="6">
        <v>11.9470571637689</v>
      </c>
      <c r="AA691">
        <v>1.4266975308642</v>
      </c>
    </row>
    <row r="692" spans="1:27" x14ac:dyDescent="0.35">
      <c r="A692">
        <v>691</v>
      </c>
      <c r="B692" t="s">
        <v>42</v>
      </c>
      <c r="C692">
        <v>9</v>
      </c>
      <c r="D692" t="s">
        <v>13</v>
      </c>
      <c r="E692">
        <v>18</v>
      </c>
      <c r="F692" t="s">
        <v>35</v>
      </c>
      <c r="G692">
        <v>76</v>
      </c>
      <c r="H692">
        <v>0.76</v>
      </c>
      <c r="I692">
        <v>31</v>
      </c>
      <c r="J692" s="3">
        <v>1</v>
      </c>
      <c r="K692">
        <v>0</v>
      </c>
      <c r="L692">
        <v>1.39</v>
      </c>
      <c r="M692">
        <v>0.56000000000000005</v>
      </c>
      <c r="N692">
        <v>0.5</v>
      </c>
      <c r="O692">
        <v>0.16450000000000001</v>
      </c>
      <c r="P692">
        <v>-0.56120000000000003</v>
      </c>
      <c r="Q692">
        <v>0.29099999999999998</v>
      </c>
      <c r="R692">
        <v>0</v>
      </c>
      <c r="S692">
        <v>-7.2500000000000004E-3</v>
      </c>
      <c r="T692">
        <v>2.5000000000000001E-2</v>
      </c>
      <c r="U692">
        <v>2.3E-2</v>
      </c>
      <c r="V692">
        <v>6.1737073431739899</v>
      </c>
      <c r="W692">
        <v>6.1737073431739899</v>
      </c>
      <c r="X692">
        <v>4.8056137959266296</v>
      </c>
      <c r="Y692">
        <v>0.45364597917836602</v>
      </c>
      <c r="Z692" s="6">
        <v>47.212172235329</v>
      </c>
      <c r="AA692">
        <v>4.4567901234567904</v>
      </c>
    </row>
    <row r="693" spans="1:27" x14ac:dyDescent="0.35">
      <c r="A693">
        <v>692</v>
      </c>
      <c r="B693" t="s">
        <v>42</v>
      </c>
      <c r="C693">
        <v>9</v>
      </c>
      <c r="D693" t="s">
        <v>13</v>
      </c>
      <c r="E693">
        <v>18</v>
      </c>
      <c r="F693" t="s">
        <v>35</v>
      </c>
      <c r="G693">
        <v>98</v>
      </c>
      <c r="H693">
        <v>0.98</v>
      </c>
      <c r="I693">
        <v>35</v>
      </c>
      <c r="J693" s="3">
        <v>1</v>
      </c>
      <c r="K693">
        <v>0</v>
      </c>
      <c r="L693">
        <v>1.39</v>
      </c>
      <c r="M693">
        <v>0.56000000000000005</v>
      </c>
      <c r="N693">
        <v>0.5</v>
      </c>
      <c r="O693">
        <v>0.16450000000000001</v>
      </c>
      <c r="P693">
        <v>-0.56120000000000003</v>
      </c>
      <c r="Q693">
        <v>0.29099999999999998</v>
      </c>
      <c r="R693">
        <v>0</v>
      </c>
      <c r="S693">
        <v>-7.2500000000000004E-3</v>
      </c>
      <c r="T693">
        <v>2.5000000000000001E-2</v>
      </c>
      <c r="U693">
        <v>2.3E-2</v>
      </c>
      <c r="V693">
        <v>11.265594940422201</v>
      </c>
      <c r="W693">
        <v>11.265594940422201</v>
      </c>
      <c r="X693">
        <v>8.7691391016246101</v>
      </c>
      <c r="Y693">
        <v>0.75429639612690902</v>
      </c>
      <c r="Z693" s="6">
        <v>86.151347819998705</v>
      </c>
      <c r="AA693">
        <v>7.4104938271604901</v>
      </c>
    </row>
    <row r="694" spans="1:27" x14ac:dyDescent="0.35">
      <c r="A694">
        <v>693</v>
      </c>
      <c r="B694" t="s">
        <v>42</v>
      </c>
      <c r="C694">
        <v>10</v>
      </c>
      <c r="D694" t="s">
        <v>11</v>
      </c>
      <c r="E694">
        <v>4.5</v>
      </c>
      <c r="F694" t="s">
        <v>58</v>
      </c>
      <c r="G694">
        <v>6</v>
      </c>
      <c r="H694">
        <v>0.06</v>
      </c>
      <c r="I694">
        <v>5</v>
      </c>
      <c r="J694" s="3">
        <v>1</v>
      </c>
      <c r="K694">
        <v>0</v>
      </c>
      <c r="L694">
        <v>1.29</v>
      </c>
      <c r="M694">
        <v>0.53</v>
      </c>
      <c r="N694">
        <v>0.5</v>
      </c>
      <c r="O694">
        <v>0.16450000000000001</v>
      </c>
      <c r="P694">
        <v>-0.56120000000000003</v>
      </c>
      <c r="Q694">
        <v>0.29099999999999998</v>
      </c>
      <c r="R694">
        <v>0</v>
      </c>
      <c r="S694">
        <v>-7.2500000000000004E-3</v>
      </c>
      <c r="T694">
        <v>2.5000000000000001E-2</v>
      </c>
      <c r="U694">
        <v>2.3E-2</v>
      </c>
      <c r="V694">
        <v>6.0453650862880098E-2</v>
      </c>
      <c r="W694">
        <v>6.0453650862880098E-2</v>
      </c>
      <c r="X694">
        <v>4.1332161094951199E-2</v>
      </c>
      <c r="Y694">
        <v>2.8274333882308102E-3</v>
      </c>
      <c r="Z694" s="6">
        <v>6.4970051821550596</v>
      </c>
      <c r="AA694">
        <v>0.44444444444444398</v>
      </c>
    </row>
    <row r="695" spans="1:27" x14ac:dyDescent="0.35">
      <c r="A695">
        <v>694</v>
      </c>
      <c r="B695" t="s">
        <v>42</v>
      </c>
      <c r="C695">
        <v>10</v>
      </c>
      <c r="D695" t="s">
        <v>11</v>
      </c>
      <c r="E695">
        <v>4.5</v>
      </c>
      <c r="F695" t="s">
        <v>57</v>
      </c>
      <c r="G695">
        <v>3.5</v>
      </c>
      <c r="H695">
        <v>3.5000000000000003E-2</v>
      </c>
      <c r="I695">
        <v>3.5</v>
      </c>
      <c r="J695" s="3">
        <v>1</v>
      </c>
      <c r="K695">
        <v>0</v>
      </c>
      <c r="L695">
        <v>1.4</v>
      </c>
      <c r="M695">
        <v>0.52</v>
      </c>
      <c r="N695">
        <v>0.5</v>
      </c>
      <c r="O695">
        <v>-1.0343E-2</v>
      </c>
      <c r="P695">
        <v>-1.4341E-3</v>
      </c>
      <c r="Q695">
        <v>3.4520999999999997E-5</v>
      </c>
      <c r="R695">
        <v>-1.3052999999999999E-7</v>
      </c>
      <c r="S695">
        <v>7.7114999999999996E-4</v>
      </c>
      <c r="T695">
        <v>0</v>
      </c>
      <c r="U695">
        <v>3.0230999999999999E-6</v>
      </c>
      <c r="V695">
        <v>-1.81333205379209E-2</v>
      </c>
      <c r="W695">
        <v>3.8877209088173702E-3</v>
      </c>
      <c r="X695">
        <v>2.83026082161904E-3</v>
      </c>
      <c r="Y695">
        <v>9.6211275016187402E-4</v>
      </c>
      <c r="Z695" s="6">
        <v>0.444888888888889</v>
      </c>
      <c r="AA695">
        <v>0.15123456790123499</v>
      </c>
    </row>
    <row r="696" spans="1:27" x14ac:dyDescent="0.35">
      <c r="A696">
        <v>695</v>
      </c>
      <c r="B696" t="s">
        <v>42</v>
      </c>
      <c r="C696">
        <v>10</v>
      </c>
      <c r="D696" t="s">
        <v>12</v>
      </c>
      <c r="E696">
        <v>9</v>
      </c>
      <c r="F696" t="s">
        <v>75</v>
      </c>
      <c r="G696">
        <v>7.5</v>
      </c>
      <c r="H696">
        <v>7.4999999999999997E-2</v>
      </c>
      <c r="I696">
        <v>17</v>
      </c>
      <c r="J696" s="3">
        <v>1</v>
      </c>
      <c r="K696">
        <v>0</v>
      </c>
      <c r="L696">
        <v>1.4</v>
      </c>
      <c r="M696">
        <v>0.52</v>
      </c>
      <c r="N696">
        <v>0.5</v>
      </c>
      <c r="O696">
        <v>-2.1489999999999999E-2</v>
      </c>
      <c r="P696">
        <v>9.5069000000000002E-4</v>
      </c>
      <c r="Q696">
        <v>-4.3068E-6</v>
      </c>
      <c r="R696">
        <v>-7.0328999999999994E-8</v>
      </c>
      <c r="S696">
        <v>-7.4299000000000001E-4</v>
      </c>
      <c r="T696">
        <v>0</v>
      </c>
      <c r="U696">
        <v>3.7969E-6</v>
      </c>
      <c r="V696">
        <v>2.0802749812001E-2</v>
      </c>
      <c r="W696">
        <v>2.0802749812001E-2</v>
      </c>
      <c r="X696">
        <v>1.5144401863136699E-2</v>
      </c>
      <c r="Y696">
        <v>4.4178646691106502E-3</v>
      </c>
      <c r="Z696" s="6">
        <v>0.59513738683662099</v>
      </c>
      <c r="AA696">
        <v>0.17361111111111099</v>
      </c>
    </row>
    <row r="697" spans="1:27" x14ac:dyDescent="0.35">
      <c r="A697">
        <v>696</v>
      </c>
      <c r="B697" t="s">
        <v>42</v>
      </c>
      <c r="C697">
        <v>10</v>
      </c>
      <c r="D697" t="s">
        <v>12</v>
      </c>
      <c r="E697">
        <v>9</v>
      </c>
      <c r="F697" t="s">
        <v>57</v>
      </c>
      <c r="G697">
        <v>11</v>
      </c>
      <c r="H697">
        <v>0.11</v>
      </c>
      <c r="I697">
        <v>11</v>
      </c>
      <c r="J697" s="3">
        <v>1</v>
      </c>
      <c r="K697">
        <v>0</v>
      </c>
      <c r="L697">
        <v>1.4</v>
      </c>
      <c r="M697">
        <v>0.52</v>
      </c>
      <c r="N697">
        <v>0.5</v>
      </c>
      <c r="O697">
        <v>-1.0343E-2</v>
      </c>
      <c r="P697">
        <v>-1.4341E-3</v>
      </c>
      <c r="Q697">
        <v>3.4520999999999997E-5</v>
      </c>
      <c r="R697">
        <v>-1.3052999999999999E-7</v>
      </c>
      <c r="S697">
        <v>7.7114999999999996E-4</v>
      </c>
      <c r="T697">
        <v>0</v>
      </c>
      <c r="U697">
        <v>3.0230999999999999E-6</v>
      </c>
      <c r="V697">
        <v>2.4132347373161601E-2</v>
      </c>
      <c r="W697">
        <v>2.4132347373161601E-2</v>
      </c>
      <c r="X697">
        <v>1.7568348887661699E-2</v>
      </c>
      <c r="Y697">
        <v>9.5033177771091208E-3</v>
      </c>
      <c r="Z697" s="6">
        <v>0.69039248578626</v>
      </c>
      <c r="AA697">
        <v>0.37345679012345701</v>
      </c>
    </row>
    <row r="698" spans="1:27" x14ac:dyDescent="0.35">
      <c r="A698">
        <v>697</v>
      </c>
      <c r="B698" t="s">
        <v>42</v>
      </c>
      <c r="C698">
        <v>10</v>
      </c>
      <c r="D698" t="s">
        <v>12</v>
      </c>
      <c r="E698">
        <v>9</v>
      </c>
      <c r="F698" t="s">
        <v>57</v>
      </c>
      <c r="G698">
        <v>38.5</v>
      </c>
      <c r="H698">
        <v>0.38500000000000001</v>
      </c>
      <c r="I698">
        <v>25</v>
      </c>
      <c r="J698" s="3">
        <v>1</v>
      </c>
      <c r="K698">
        <v>0</v>
      </c>
      <c r="L698">
        <v>1.4</v>
      </c>
      <c r="M698">
        <v>0.52</v>
      </c>
      <c r="N698">
        <v>0.5</v>
      </c>
      <c r="O698">
        <v>-1.0343E-2</v>
      </c>
      <c r="P698">
        <v>-1.4341E-3</v>
      </c>
      <c r="Q698">
        <v>3.4520999999999997E-5</v>
      </c>
      <c r="R698">
        <v>-1.3052999999999999E-7</v>
      </c>
      <c r="S698">
        <v>7.7114999999999996E-4</v>
      </c>
      <c r="T698">
        <v>0</v>
      </c>
      <c r="U698">
        <v>3.0230999999999999E-6</v>
      </c>
      <c r="V698">
        <v>1.21517191011971</v>
      </c>
      <c r="W698">
        <v>1.21517191011971</v>
      </c>
      <c r="X698">
        <v>0.88464515056714899</v>
      </c>
      <c r="Y698">
        <v>0.116415642769587</v>
      </c>
      <c r="Z698" s="6">
        <v>34.764357677786599</v>
      </c>
      <c r="AA698">
        <v>4.5748456790123502</v>
      </c>
    </row>
    <row r="699" spans="1:27" x14ac:dyDescent="0.35">
      <c r="A699">
        <v>698</v>
      </c>
      <c r="B699" t="s">
        <v>42</v>
      </c>
      <c r="C699">
        <v>10</v>
      </c>
      <c r="D699" t="s">
        <v>12</v>
      </c>
      <c r="E699">
        <v>9</v>
      </c>
      <c r="F699" t="s">
        <v>57</v>
      </c>
      <c r="G699">
        <v>38.5</v>
      </c>
      <c r="H699">
        <v>0.38500000000000001</v>
      </c>
      <c r="I699">
        <v>22</v>
      </c>
      <c r="J699" s="3">
        <v>1</v>
      </c>
      <c r="K699">
        <v>0</v>
      </c>
      <c r="L699">
        <v>1.4</v>
      </c>
      <c r="M699">
        <v>0.52</v>
      </c>
      <c r="N699">
        <v>0.5</v>
      </c>
      <c r="O699">
        <v>-1.0343E-2</v>
      </c>
      <c r="P699">
        <v>-1.4341E-3</v>
      </c>
      <c r="Q699">
        <v>3.4520999999999997E-5</v>
      </c>
      <c r="R699">
        <v>-1.3052999999999999E-7</v>
      </c>
      <c r="S699">
        <v>7.7114999999999996E-4</v>
      </c>
      <c r="T699">
        <v>0</v>
      </c>
      <c r="U699">
        <v>3.0230999999999999E-6</v>
      </c>
      <c r="V699">
        <v>1.08018166498422</v>
      </c>
      <c r="W699">
        <v>1.08018166498422</v>
      </c>
      <c r="X699">
        <v>0.78637225210851103</v>
      </c>
      <c r="Y699">
        <v>0.116415642769587</v>
      </c>
      <c r="Z699" s="6">
        <v>30.902476798364301</v>
      </c>
      <c r="AA699">
        <v>4.5748456790123502</v>
      </c>
    </row>
    <row r="700" spans="1:27" x14ac:dyDescent="0.35">
      <c r="A700">
        <v>699</v>
      </c>
      <c r="B700" t="s">
        <v>42</v>
      </c>
      <c r="C700">
        <v>10</v>
      </c>
      <c r="D700" t="s">
        <v>12</v>
      </c>
      <c r="E700">
        <v>9</v>
      </c>
      <c r="F700" t="s">
        <v>57</v>
      </c>
      <c r="G700">
        <v>16.5</v>
      </c>
      <c r="H700">
        <v>0.16500000000000001</v>
      </c>
      <c r="I700">
        <v>17</v>
      </c>
      <c r="J700" s="3">
        <v>1</v>
      </c>
      <c r="K700">
        <v>0</v>
      </c>
      <c r="L700">
        <v>1.4</v>
      </c>
      <c r="M700">
        <v>0.52</v>
      </c>
      <c r="N700">
        <v>0.5</v>
      </c>
      <c r="O700">
        <v>-1.0343E-2</v>
      </c>
      <c r="P700">
        <v>-1.4341E-3</v>
      </c>
      <c r="Q700">
        <v>3.4520999999999997E-5</v>
      </c>
      <c r="R700">
        <v>-1.3052999999999999E-7</v>
      </c>
      <c r="S700">
        <v>7.7114999999999996E-4</v>
      </c>
      <c r="T700">
        <v>0</v>
      </c>
      <c r="U700">
        <v>3.0230999999999999E-6</v>
      </c>
      <c r="V700">
        <v>0.141097487418196</v>
      </c>
      <c r="W700">
        <v>0.141097487418196</v>
      </c>
      <c r="X700">
        <v>0.102718970840446</v>
      </c>
      <c r="Y700">
        <v>2.1382464998495498E-2</v>
      </c>
      <c r="Z700" s="6">
        <v>4.0366004835973603</v>
      </c>
      <c r="AA700">
        <v>0.84027777777777801</v>
      </c>
    </row>
    <row r="701" spans="1:27" x14ac:dyDescent="0.35">
      <c r="A701">
        <v>700</v>
      </c>
      <c r="B701" t="s">
        <v>42</v>
      </c>
      <c r="C701">
        <v>10</v>
      </c>
      <c r="D701" t="s">
        <v>12</v>
      </c>
      <c r="E701">
        <v>9</v>
      </c>
      <c r="F701" t="s">
        <v>57</v>
      </c>
      <c r="G701">
        <v>37.5</v>
      </c>
      <c r="H701">
        <v>0.375</v>
      </c>
      <c r="I701">
        <v>23</v>
      </c>
      <c r="J701" s="3">
        <v>1</v>
      </c>
      <c r="K701">
        <v>0</v>
      </c>
      <c r="L701">
        <v>1.4</v>
      </c>
      <c r="M701">
        <v>0.52</v>
      </c>
      <c r="N701">
        <v>0.5</v>
      </c>
      <c r="O701">
        <v>-1.0343E-2</v>
      </c>
      <c r="P701">
        <v>-1.4341E-3</v>
      </c>
      <c r="Q701">
        <v>3.4520999999999997E-5</v>
      </c>
      <c r="R701">
        <v>-1.3052999999999999E-7</v>
      </c>
      <c r="S701">
        <v>7.7114999999999996E-4</v>
      </c>
      <c r="T701">
        <v>0</v>
      </c>
      <c r="U701">
        <v>3.0230999999999999E-6</v>
      </c>
      <c r="V701">
        <v>1.0691688842560501</v>
      </c>
      <c r="W701">
        <v>1.0691688842560501</v>
      </c>
      <c r="X701">
        <v>0.77835494773840697</v>
      </c>
      <c r="Y701">
        <v>0.110446616727766</v>
      </c>
      <c r="Z701" s="6">
        <v>30.587416645086702</v>
      </c>
      <c r="AA701">
        <v>4.3402777777777803</v>
      </c>
    </row>
    <row r="702" spans="1:27" x14ac:dyDescent="0.35">
      <c r="A702">
        <v>701</v>
      </c>
      <c r="B702" t="s">
        <v>42</v>
      </c>
      <c r="C702">
        <v>10</v>
      </c>
      <c r="D702" t="s">
        <v>12</v>
      </c>
      <c r="E702">
        <v>9</v>
      </c>
      <c r="F702" t="s">
        <v>57</v>
      </c>
      <c r="G702">
        <v>26</v>
      </c>
      <c r="H702">
        <v>0.26</v>
      </c>
      <c r="I702">
        <v>10</v>
      </c>
      <c r="J702" s="3">
        <v>1</v>
      </c>
      <c r="K702">
        <v>0</v>
      </c>
      <c r="L702">
        <v>1.4</v>
      </c>
      <c r="M702">
        <v>0.52</v>
      </c>
      <c r="N702">
        <v>0.5</v>
      </c>
      <c r="O702">
        <v>-1.0343E-2</v>
      </c>
      <c r="P702">
        <v>-1.4341E-3</v>
      </c>
      <c r="Q702">
        <v>3.4520999999999997E-5</v>
      </c>
      <c r="R702">
        <v>-1.3052999999999999E-7</v>
      </c>
      <c r="S702">
        <v>7.7114999999999996E-4</v>
      </c>
      <c r="T702">
        <v>0</v>
      </c>
      <c r="U702">
        <v>3.0230999999999999E-6</v>
      </c>
      <c r="V702">
        <v>0.24111053569757401</v>
      </c>
      <c r="W702">
        <v>0.24111053569757401</v>
      </c>
      <c r="X702">
        <v>0.175528469987834</v>
      </c>
      <c r="Y702">
        <v>5.3092915845667499E-2</v>
      </c>
      <c r="Z702" s="6">
        <v>6.8978330004743498</v>
      </c>
      <c r="AA702">
        <v>2.0864197530864201</v>
      </c>
    </row>
    <row r="703" spans="1:27" x14ac:dyDescent="0.35">
      <c r="A703">
        <v>702</v>
      </c>
      <c r="B703" t="s">
        <v>42</v>
      </c>
      <c r="C703">
        <v>10</v>
      </c>
      <c r="D703" t="s">
        <v>12</v>
      </c>
      <c r="E703">
        <v>9</v>
      </c>
      <c r="F703" t="s">
        <v>57</v>
      </c>
      <c r="G703">
        <v>11</v>
      </c>
      <c r="H703">
        <v>0.11</v>
      </c>
      <c r="I703">
        <v>12</v>
      </c>
      <c r="J703" s="3">
        <v>1</v>
      </c>
      <c r="K703">
        <v>0</v>
      </c>
      <c r="L703">
        <v>1.4</v>
      </c>
      <c r="M703">
        <v>0.52</v>
      </c>
      <c r="N703">
        <v>0.5</v>
      </c>
      <c r="O703">
        <v>-1.0343E-2</v>
      </c>
      <c r="P703">
        <v>-1.4341E-3</v>
      </c>
      <c r="Q703">
        <v>3.4520999999999997E-5</v>
      </c>
      <c r="R703">
        <v>-1.3052999999999999E-7</v>
      </c>
      <c r="S703">
        <v>7.7114999999999996E-4</v>
      </c>
      <c r="T703">
        <v>0</v>
      </c>
      <c r="U703">
        <v>3.0230999999999999E-6</v>
      </c>
      <c r="V703">
        <v>2.8513750302018501E-2</v>
      </c>
      <c r="W703">
        <v>2.8513750302018501E-2</v>
      </c>
      <c r="X703">
        <v>2.0758010219869501E-2</v>
      </c>
      <c r="Y703">
        <v>9.5033177771091208E-3</v>
      </c>
      <c r="Z703" s="6">
        <v>0.81573825561587898</v>
      </c>
      <c r="AA703">
        <v>0.37345679012345701</v>
      </c>
    </row>
    <row r="704" spans="1:27" x14ac:dyDescent="0.35">
      <c r="A704">
        <v>703</v>
      </c>
      <c r="B704" t="s">
        <v>42</v>
      </c>
      <c r="C704">
        <v>10</v>
      </c>
      <c r="D704" t="s">
        <v>12</v>
      </c>
      <c r="E704">
        <v>9</v>
      </c>
      <c r="F704" t="s">
        <v>57</v>
      </c>
      <c r="G704">
        <v>13</v>
      </c>
      <c r="H704">
        <v>0.13</v>
      </c>
      <c r="I704">
        <v>12</v>
      </c>
      <c r="J704" s="3">
        <v>1</v>
      </c>
      <c r="K704">
        <v>0</v>
      </c>
      <c r="L704">
        <v>1.4</v>
      </c>
      <c r="M704">
        <v>0.52</v>
      </c>
      <c r="N704">
        <v>0.5</v>
      </c>
      <c r="O704">
        <v>-1.0343E-2</v>
      </c>
      <c r="P704">
        <v>-1.4341E-3</v>
      </c>
      <c r="Q704">
        <v>3.4520999999999997E-5</v>
      </c>
      <c r="R704">
        <v>-1.3052999999999999E-7</v>
      </c>
      <c r="S704">
        <v>7.7114999999999996E-4</v>
      </c>
      <c r="T704">
        <v>0</v>
      </c>
      <c r="U704">
        <v>3.0230999999999999E-6</v>
      </c>
      <c r="V704">
        <v>4.9538127226295199E-2</v>
      </c>
      <c r="W704">
        <v>4.9538127226295199E-2</v>
      </c>
      <c r="X704">
        <v>3.6063756620742897E-2</v>
      </c>
      <c r="Y704">
        <v>1.3273228961416901E-2</v>
      </c>
      <c r="Z704" s="6">
        <v>1.41721608213687</v>
      </c>
      <c r="AA704">
        <v>0.52160493827160503</v>
      </c>
    </row>
    <row r="705" spans="1:27" x14ac:dyDescent="0.35">
      <c r="A705">
        <v>704</v>
      </c>
      <c r="B705" t="s">
        <v>42</v>
      </c>
      <c r="C705">
        <v>10</v>
      </c>
      <c r="D705" t="s">
        <v>13</v>
      </c>
      <c r="E705">
        <v>18</v>
      </c>
      <c r="F705" t="s">
        <v>57</v>
      </c>
      <c r="G705">
        <v>41</v>
      </c>
      <c r="H705">
        <v>0.41</v>
      </c>
      <c r="I705">
        <v>25</v>
      </c>
      <c r="J705" s="3">
        <v>1</v>
      </c>
      <c r="K705">
        <v>0</v>
      </c>
      <c r="L705">
        <v>1.4</v>
      </c>
      <c r="M705">
        <v>0.52</v>
      </c>
      <c r="N705">
        <v>0.5</v>
      </c>
      <c r="O705">
        <v>-1.0343E-2</v>
      </c>
      <c r="P705">
        <v>-1.4341E-3</v>
      </c>
      <c r="Q705">
        <v>3.4520999999999997E-5</v>
      </c>
      <c r="R705">
        <v>-1.3052999999999999E-7</v>
      </c>
      <c r="S705">
        <v>7.7114999999999996E-4</v>
      </c>
      <c r="T705">
        <v>0</v>
      </c>
      <c r="U705">
        <v>3.0230999999999999E-6</v>
      </c>
      <c r="V705">
        <v>1.37189834642654</v>
      </c>
      <c r="W705">
        <v>1.37189834642654</v>
      </c>
      <c r="X705">
        <v>0.998741996198524</v>
      </c>
      <c r="Y705">
        <v>0.132025431267111</v>
      </c>
      <c r="Z705" s="6">
        <v>9.8120200968186495</v>
      </c>
      <c r="AA705">
        <v>1.2970679012345701</v>
      </c>
    </row>
    <row r="706" spans="1:27" x14ac:dyDescent="0.35">
      <c r="A706">
        <v>705</v>
      </c>
      <c r="B706" t="s">
        <v>42</v>
      </c>
      <c r="C706">
        <v>10</v>
      </c>
      <c r="D706" t="s">
        <v>13</v>
      </c>
      <c r="E706">
        <v>18</v>
      </c>
      <c r="F706" t="s">
        <v>57</v>
      </c>
      <c r="G706">
        <v>55.5</v>
      </c>
      <c r="H706">
        <v>0.55500000000000005</v>
      </c>
      <c r="I706">
        <v>30</v>
      </c>
      <c r="J706" s="3">
        <v>1</v>
      </c>
      <c r="K706">
        <v>0</v>
      </c>
      <c r="L706">
        <v>1.4</v>
      </c>
      <c r="M706">
        <v>0.52</v>
      </c>
      <c r="N706">
        <v>0.5</v>
      </c>
      <c r="O706">
        <v>-1.0343E-2</v>
      </c>
      <c r="P706">
        <v>-1.4341E-3</v>
      </c>
      <c r="Q706">
        <v>3.4520999999999997E-5</v>
      </c>
      <c r="R706">
        <v>-1.3052999999999999E-7</v>
      </c>
      <c r="S706">
        <v>7.7114999999999996E-4</v>
      </c>
      <c r="T706">
        <v>0</v>
      </c>
      <c r="U706">
        <v>3.0230999999999999E-6</v>
      </c>
      <c r="V706">
        <v>2.87746308078827</v>
      </c>
      <c r="W706">
        <v>2.87746308078827</v>
      </c>
      <c r="X706">
        <v>2.0947931228138601</v>
      </c>
      <c r="Y706">
        <v>0.24192226928049901</v>
      </c>
      <c r="Z706" s="6">
        <v>20.5800419907861</v>
      </c>
      <c r="AA706">
        <v>2.3767361111111098</v>
      </c>
    </row>
    <row r="707" spans="1:27" x14ac:dyDescent="0.35">
      <c r="A707">
        <v>706</v>
      </c>
      <c r="B707" t="s">
        <v>42</v>
      </c>
      <c r="C707">
        <v>10</v>
      </c>
      <c r="D707" t="s">
        <v>13</v>
      </c>
      <c r="E707">
        <v>18</v>
      </c>
      <c r="F707" t="s">
        <v>57</v>
      </c>
      <c r="G707">
        <v>53</v>
      </c>
      <c r="H707">
        <v>0.53</v>
      </c>
      <c r="I707">
        <v>28</v>
      </c>
      <c r="J707" s="3">
        <v>1</v>
      </c>
      <c r="K707">
        <v>0</v>
      </c>
      <c r="L707">
        <v>1.4</v>
      </c>
      <c r="M707">
        <v>0.52</v>
      </c>
      <c r="N707">
        <v>0.5</v>
      </c>
      <c r="O707">
        <v>-1.0343E-2</v>
      </c>
      <c r="P707">
        <v>-1.4341E-3</v>
      </c>
      <c r="Q707">
        <v>3.4520999999999997E-5</v>
      </c>
      <c r="R707">
        <v>-1.3052999999999999E-7</v>
      </c>
      <c r="S707">
        <v>7.7114999999999996E-4</v>
      </c>
      <c r="T707">
        <v>0</v>
      </c>
      <c r="U707">
        <v>3.0230999999999999E-6</v>
      </c>
      <c r="V707">
        <v>2.4736974641621599</v>
      </c>
      <c r="W707">
        <v>2.4736974641621599</v>
      </c>
      <c r="X707">
        <v>1.8008517539100499</v>
      </c>
      <c r="Y707">
        <v>0.22061834409834299</v>
      </c>
      <c r="Z707" s="6">
        <v>17.692250519166301</v>
      </c>
      <c r="AA707">
        <v>2.1674382716049401</v>
      </c>
    </row>
    <row r="708" spans="1:27" x14ac:dyDescent="0.35">
      <c r="A708">
        <v>707</v>
      </c>
      <c r="B708" t="s">
        <v>42</v>
      </c>
      <c r="C708">
        <v>10</v>
      </c>
      <c r="D708" t="s">
        <v>13</v>
      </c>
      <c r="E708">
        <v>18</v>
      </c>
      <c r="F708" t="s">
        <v>57</v>
      </c>
      <c r="G708">
        <v>50.5</v>
      </c>
      <c r="H708">
        <v>0.505</v>
      </c>
      <c r="I708">
        <v>28</v>
      </c>
      <c r="J708" s="3">
        <v>1</v>
      </c>
      <c r="K708">
        <v>0</v>
      </c>
      <c r="L708">
        <v>1.4</v>
      </c>
      <c r="M708">
        <v>0.52</v>
      </c>
      <c r="N708">
        <v>0.5</v>
      </c>
      <c r="O708">
        <v>-1.0343E-2</v>
      </c>
      <c r="P708">
        <v>-1.4341E-3</v>
      </c>
      <c r="Q708">
        <v>3.4520999999999997E-5</v>
      </c>
      <c r="R708">
        <v>-1.3052999999999999E-7</v>
      </c>
      <c r="S708">
        <v>7.7114999999999996E-4</v>
      </c>
      <c r="T708">
        <v>0</v>
      </c>
      <c r="U708">
        <v>3.0230999999999999E-6</v>
      </c>
      <c r="V708">
        <v>2.26194159056445</v>
      </c>
      <c r="W708">
        <v>2.26194159056445</v>
      </c>
      <c r="X708">
        <v>1.6466934779309199</v>
      </c>
      <c r="Y708">
        <v>0.20029616662043401</v>
      </c>
      <c r="Z708" s="6">
        <v>16.1777411586353</v>
      </c>
      <c r="AA708">
        <v>1.9677854938271599</v>
      </c>
    </row>
    <row r="709" spans="1:27" x14ac:dyDescent="0.35">
      <c r="A709">
        <v>708</v>
      </c>
      <c r="B709" t="s">
        <v>42</v>
      </c>
      <c r="C709">
        <v>10</v>
      </c>
      <c r="D709" t="s">
        <v>13</v>
      </c>
      <c r="E709">
        <v>18</v>
      </c>
      <c r="F709" t="s">
        <v>57</v>
      </c>
      <c r="G709">
        <v>46.5</v>
      </c>
      <c r="H709">
        <v>0.46500000000000002</v>
      </c>
      <c r="I709">
        <v>28</v>
      </c>
      <c r="J709" s="3">
        <v>1</v>
      </c>
      <c r="K709">
        <v>0</v>
      </c>
      <c r="L709">
        <v>1.4</v>
      </c>
      <c r="M709">
        <v>0.52</v>
      </c>
      <c r="N709">
        <v>0.5</v>
      </c>
      <c r="O709">
        <v>-1.0343E-2</v>
      </c>
      <c r="P709">
        <v>-1.4341E-3</v>
      </c>
      <c r="Q709">
        <v>3.4520999999999997E-5</v>
      </c>
      <c r="R709">
        <v>-1.3052999999999999E-7</v>
      </c>
      <c r="S709">
        <v>7.7114999999999996E-4</v>
      </c>
      <c r="T709">
        <v>0</v>
      </c>
      <c r="U709">
        <v>3.0230999999999999E-6</v>
      </c>
      <c r="V709">
        <v>1.9379275356843599</v>
      </c>
      <c r="W709">
        <v>1.9379275356843599</v>
      </c>
      <c r="X709">
        <v>1.4108112459782101</v>
      </c>
      <c r="Y709">
        <v>0.16982271788061301</v>
      </c>
      <c r="Z709" s="6">
        <v>13.860344664633899</v>
      </c>
      <c r="AA709">
        <v>1.6684027777777799</v>
      </c>
    </row>
    <row r="710" spans="1:27" x14ac:dyDescent="0.35">
      <c r="A710">
        <v>709</v>
      </c>
      <c r="B710" t="s">
        <v>42</v>
      </c>
      <c r="C710">
        <v>10</v>
      </c>
      <c r="D710" t="s">
        <v>13</v>
      </c>
      <c r="E710">
        <v>18</v>
      </c>
      <c r="F710" t="s">
        <v>57</v>
      </c>
      <c r="G710">
        <v>54</v>
      </c>
      <c r="H710">
        <v>0.54</v>
      </c>
      <c r="I710">
        <v>28</v>
      </c>
      <c r="J710" s="3">
        <v>1</v>
      </c>
      <c r="K710">
        <v>0</v>
      </c>
      <c r="L710">
        <v>1.4</v>
      </c>
      <c r="M710">
        <v>0.52</v>
      </c>
      <c r="N710">
        <v>0.5</v>
      </c>
      <c r="O710">
        <v>-1.0343E-2</v>
      </c>
      <c r="P710">
        <v>-1.4341E-3</v>
      </c>
      <c r="Q710">
        <v>3.4520999999999997E-5</v>
      </c>
      <c r="R710">
        <v>-1.3052999999999999E-7</v>
      </c>
      <c r="S710">
        <v>7.7114999999999996E-4</v>
      </c>
      <c r="T710">
        <v>0</v>
      </c>
      <c r="U710">
        <v>3.0230999999999999E-6</v>
      </c>
      <c r="V710">
        <v>2.5602852540790502</v>
      </c>
      <c r="W710">
        <v>2.5602852540790502</v>
      </c>
      <c r="X710">
        <v>1.8638876649695499</v>
      </c>
      <c r="Y710">
        <v>0.22902210444669599</v>
      </c>
      <c r="Z710" s="6">
        <v>18.311539212834202</v>
      </c>
      <c r="AA710">
        <v>2.25</v>
      </c>
    </row>
    <row r="711" spans="1:27" x14ac:dyDescent="0.35">
      <c r="A711">
        <v>710</v>
      </c>
      <c r="B711" t="s">
        <v>42</v>
      </c>
      <c r="C711">
        <v>10</v>
      </c>
      <c r="D711" t="s">
        <v>13</v>
      </c>
      <c r="E711">
        <v>18</v>
      </c>
      <c r="F711" t="s">
        <v>35</v>
      </c>
      <c r="G711">
        <v>83.5</v>
      </c>
      <c r="H711">
        <v>0.83499999999999996</v>
      </c>
      <c r="I711">
        <v>30</v>
      </c>
      <c r="J711" s="3">
        <v>1</v>
      </c>
      <c r="K711">
        <v>0</v>
      </c>
      <c r="L711">
        <v>1.39</v>
      </c>
      <c r="M711">
        <v>0.56000000000000005</v>
      </c>
      <c r="N711">
        <v>0.5</v>
      </c>
      <c r="O711">
        <v>0.16450000000000001</v>
      </c>
      <c r="P711">
        <v>-0.56120000000000003</v>
      </c>
      <c r="Q711">
        <v>0.29099999999999998</v>
      </c>
      <c r="R711">
        <v>0</v>
      </c>
      <c r="S711">
        <v>-7.2500000000000004E-3</v>
      </c>
      <c r="T711">
        <v>2.5000000000000001E-2</v>
      </c>
      <c r="U711">
        <v>2.3E-2</v>
      </c>
      <c r="V711">
        <v>7.1928553635602102</v>
      </c>
      <c r="W711">
        <v>7.1928553635602102</v>
      </c>
      <c r="X711">
        <v>5.5989186149952701</v>
      </c>
      <c r="Y711">
        <v>0.54759923447478598</v>
      </c>
      <c r="Z711" s="6">
        <v>55.005899601587998</v>
      </c>
      <c r="AA711">
        <v>5.3798225308641996</v>
      </c>
    </row>
    <row r="712" spans="1:27" x14ac:dyDescent="0.35">
      <c r="A712">
        <v>711</v>
      </c>
      <c r="B712" t="s">
        <v>42</v>
      </c>
      <c r="C712">
        <v>10</v>
      </c>
      <c r="D712" t="s">
        <v>12</v>
      </c>
      <c r="E712">
        <v>18</v>
      </c>
      <c r="F712" t="s">
        <v>57</v>
      </c>
      <c r="G712">
        <v>26.5</v>
      </c>
      <c r="H712">
        <v>0.26500000000000001</v>
      </c>
      <c r="I712">
        <v>26</v>
      </c>
      <c r="J712" s="3">
        <v>1</v>
      </c>
      <c r="K712">
        <v>0</v>
      </c>
      <c r="L712">
        <v>1.4</v>
      </c>
      <c r="M712">
        <v>0.52</v>
      </c>
      <c r="N712">
        <v>0.5</v>
      </c>
      <c r="O712">
        <v>-1.0343E-2</v>
      </c>
      <c r="P712">
        <v>-1.4341E-3</v>
      </c>
      <c r="Q712">
        <v>3.4520999999999997E-5</v>
      </c>
      <c r="R712">
        <v>-1.3052999999999999E-7</v>
      </c>
      <c r="S712">
        <v>7.7114999999999996E-4</v>
      </c>
      <c r="T712">
        <v>0</v>
      </c>
      <c r="U712">
        <v>3.0230999999999999E-6</v>
      </c>
      <c r="V712">
        <v>0.599034976782988</v>
      </c>
      <c r="W712">
        <v>0.599034976782988</v>
      </c>
      <c r="X712">
        <v>0.436097463098015</v>
      </c>
      <c r="Y712">
        <v>5.5154586024585797E-2</v>
      </c>
      <c r="Z712" s="6">
        <v>17.1375473881196</v>
      </c>
      <c r="AA712">
        <v>2.1674382716049401</v>
      </c>
    </row>
    <row r="713" spans="1:27" x14ac:dyDescent="0.35">
      <c r="A713">
        <v>712</v>
      </c>
      <c r="B713" t="s">
        <v>66</v>
      </c>
      <c r="C713">
        <v>68</v>
      </c>
      <c r="D713" t="s">
        <v>11</v>
      </c>
      <c r="E713">
        <v>4.5</v>
      </c>
      <c r="F713" t="s">
        <v>57</v>
      </c>
      <c r="G713">
        <v>3.5</v>
      </c>
      <c r="H713">
        <v>3.5000000000000003E-2</v>
      </c>
      <c r="I713">
        <v>3.5</v>
      </c>
      <c r="J713" s="3">
        <v>1</v>
      </c>
      <c r="K713">
        <v>0</v>
      </c>
      <c r="L713">
        <v>1.4</v>
      </c>
      <c r="M713">
        <v>0.52</v>
      </c>
      <c r="N713">
        <v>0.5</v>
      </c>
      <c r="O713">
        <v>-1.0343E-2</v>
      </c>
      <c r="P713">
        <v>-1.4341E-3</v>
      </c>
      <c r="Q713">
        <v>3.4520999999999997E-5</v>
      </c>
      <c r="R713">
        <v>-1.3052999999999999E-7</v>
      </c>
      <c r="S713">
        <v>7.7114999999999996E-4</v>
      </c>
      <c r="T713">
        <v>0</v>
      </c>
      <c r="U713">
        <v>3.0230999999999999E-6</v>
      </c>
      <c r="V713">
        <v>-1.81333205379209E-2</v>
      </c>
      <c r="W713">
        <v>4.2411500823462201E-3</v>
      </c>
      <c r="X713">
        <v>3.08755725994805E-3</v>
      </c>
      <c r="Y713">
        <v>9.6211275016187402E-4</v>
      </c>
      <c r="Z713" s="6">
        <v>0.48533333333333301</v>
      </c>
      <c r="AA713">
        <v>0.15123456790123499</v>
      </c>
    </row>
    <row r="714" spans="1:27" x14ac:dyDescent="0.35">
      <c r="A714">
        <v>713</v>
      </c>
      <c r="B714" t="s">
        <v>66</v>
      </c>
      <c r="C714">
        <v>68</v>
      </c>
      <c r="D714" t="s">
        <v>11</v>
      </c>
      <c r="E714">
        <v>4.5</v>
      </c>
      <c r="F714" t="s">
        <v>57</v>
      </c>
      <c r="G714">
        <v>7</v>
      </c>
      <c r="H714">
        <v>7.0000000000000007E-2</v>
      </c>
      <c r="I714">
        <v>10</v>
      </c>
      <c r="J714" s="3">
        <v>1</v>
      </c>
      <c r="K714">
        <v>0</v>
      </c>
      <c r="L714">
        <v>1.4</v>
      </c>
      <c r="M714">
        <v>0.52</v>
      </c>
      <c r="N714">
        <v>0.5</v>
      </c>
      <c r="O714">
        <v>-1.0343E-2</v>
      </c>
      <c r="P714">
        <v>-1.4341E-3</v>
      </c>
      <c r="Q714">
        <v>3.4520999999999997E-5</v>
      </c>
      <c r="R714">
        <v>-1.3052999999999999E-7</v>
      </c>
      <c r="S714">
        <v>7.7114999999999996E-4</v>
      </c>
      <c r="T714">
        <v>0</v>
      </c>
      <c r="U714">
        <v>3.0230999999999999E-6</v>
      </c>
      <c r="V714">
        <v>-4.2424580950165703E-3</v>
      </c>
      <c r="W714">
        <v>1.90066355542182E-2</v>
      </c>
      <c r="X714">
        <v>1.3836830683470899E-2</v>
      </c>
      <c r="Y714">
        <v>3.8484510006475E-3</v>
      </c>
      <c r="Z714" s="6">
        <v>2.17501234567901</v>
      </c>
      <c r="AA714">
        <v>0.60493827160493796</v>
      </c>
    </row>
    <row r="715" spans="1:27" x14ac:dyDescent="0.35">
      <c r="A715">
        <v>714</v>
      </c>
      <c r="B715" t="s">
        <v>66</v>
      </c>
      <c r="C715">
        <v>68</v>
      </c>
      <c r="D715" t="s">
        <v>13</v>
      </c>
      <c r="E715">
        <v>18</v>
      </c>
      <c r="F715" t="s">
        <v>51</v>
      </c>
      <c r="G715">
        <v>50</v>
      </c>
      <c r="H715">
        <v>0.5</v>
      </c>
      <c r="I715">
        <v>32</v>
      </c>
      <c r="J715" s="3">
        <v>1</v>
      </c>
      <c r="K715">
        <v>0</v>
      </c>
      <c r="L715">
        <v>1.23</v>
      </c>
      <c r="M715">
        <v>0.42</v>
      </c>
      <c r="N715">
        <v>0.5</v>
      </c>
      <c r="O715">
        <v>-3.9836000000000003E-2</v>
      </c>
      <c r="P715">
        <v>1.5505E-3</v>
      </c>
      <c r="Q715">
        <v>-6.1835000000000002E-6</v>
      </c>
      <c r="R715">
        <v>4.8021999999999998E-8</v>
      </c>
      <c r="S715">
        <v>7.3997000000000003E-5</v>
      </c>
      <c r="T715">
        <v>0</v>
      </c>
      <c r="U715">
        <v>2.9606999999999999E-6</v>
      </c>
      <c r="V715">
        <v>2.5773100748013</v>
      </c>
      <c r="W715">
        <v>2.5773100748013</v>
      </c>
      <c r="X715">
        <v>1.3314383846423501</v>
      </c>
      <c r="Y715">
        <v>0.19634954084936199</v>
      </c>
      <c r="Z715" s="6">
        <v>13.0805555764271</v>
      </c>
      <c r="AA715">
        <v>1.92901234567901</v>
      </c>
    </row>
    <row r="716" spans="1:27" x14ac:dyDescent="0.35">
      <c r="A716">
        <v>715</v>
      </c>
      <c r="B716" t="s">
        <v>66</v>
      </c>
      <c r="C716">
        <v>68</v>
      </c>
      <c r="D716" t="s">
        <v>13</v>
      </c>
      <c r="E716">
        <v>18</v>
      </c>
      <c r="F716" t="s">
        <v>51</v>
      </c>
      <c r="G716">
        <v>55.5</v>
      </c>
      <c r="H716">
        <v>0.55500000000000005</v>
      </c>
      <c r="I716">
        <v>32</v>
      </c>
      <c r="J716" s="3">
        <v>1</v>
      </c>
      <c r="K716">
        <v>0</v>
      </c>
      <c r="L716">
        <v>1.23</v>
      </c>
      <c r="M716">
        <v>0.42</v>
      </c>
      <c r="N716">
        <v>0.5</v>
      </c>
      <c r="O716">
        <v>-3.9836000000000003E-2</v>
      </c>
      <c r="P716">
        <v>1.5505E-3</v>
      </c>
      <c r="Q716">
        <v>-6.1835000000000002E-6</v>
      </c>
      <c r="R716">
        <v>4.8021999999999998E-8</v>
      </c>
      <c r="S716">
        <v>7.3997000000000003E-5</v>
      </c>
      <c r="T716">
        <v>0</v>
      </c>
      <c r="U716">
        <v>2.9606999999999999E-6</v>
      </c>
      <c r="V716">
        <v>3.1796878191156299</v>
      </c>
      <c r="W716">
        <v>3.1796878191156299</v>
      </c>
      <c r="X716">
        <v>1.64262672735513</v>
      </c>
      <c r="Y716">
        <v>0.24192226928049901</v>
      </c>
      <c r="Z716" s="6">
        <v>16.137787858853901</v>
      </c>
      <c r="AA716">
        <v>2.3767361111111098</v>
      </c>
    </row>
    <row r="717" spans="1:27" x14ac:dyDescent="0.35">
      <c r="A717">
        <v>716</v>
      </c>
      <c r="B717" t="s">
        <v>66</v>
      </c>
      <c r="C717">
        <v>68</v>
      </c>
      <c r="D717" t="s">
        <v>13</v>
      </c>
      <c r="E717">
        <v>18</v>
      </c>
      <c r="F717" t="s">
        <v>51</v>
      </c>
      <c r="G717">
        <v>52</v>
      </c>
      <c r="H717">
        <v>0.52</v>
      </c>
      <c r="I717">
        <v>32</v>
      </c>
      <c r="J717" s="3">
        <v>1</v>
      </c>
      <c r="K717">
        <v>0</v>
      </c>
      <c r="L717">
        <v>1.23</v>
      </c>
      <c r="M717">
        <v>0.42</v>
      </c>
      <c r="N717">
        <v>0.5</v>
      </c>
      <c r="O717">
        <v>-3.9836000000000003E-2</v>
      </c>
      <c r="P717">
        <v>1.5505E-3</v>
      </c>
      <c r="Q717">
        <v>-6.1835000000000002E-6</v>
      </c>
      <c r="R717">
        <v>4.8021999999999998E-8</v>
      </c>
      <c r="S717">
        <v>7.3997000000000003E-5</v>
      </c>
      <c r="T717">
        <v>0</v>
      </c>
      <c r="U717">
        <v>2.9606999999999999E-6</v>
      </c>
      <c r="V717">
        <v>2.7885966338957</v>
      </c>
      <c r="W717">
        <v>2.7885966338957</v>
      </c>
      <c r="X717">
        <v>1.4405890210705199</v>
      </c>
      <c r="Y717">
        <v>0.21237166338267</v>
      </c>
      <c r="Z717" s="6">
        <v>14.1528928189684</v>
      </c>
      <c r="AA717">
        <v>2.0864197530864201</v>
      </c>
    </row>
    <row r="718" spans="1:27" x14ac:dyDescent="0.35">
      <c r="A718">
        <v>717</v>
      </c>
      <c r="B718" t="s">
        <v>66</v>
      </c>
      <c r="C718">
        <v>68</v>
      </c>
      <c r="D718" t="s">
        <v>13</v>
      </c>
      <c r="E718">
        <v>18</v>
      </c>
      <c r="F718" t="s">
        <v>51</v>
      </c>
      <c r="G718">
        <v>44</v>
      </c>
      <c r="H718">
        <v>0.44</v>
      </c>
      <c r="I718">
        <v>32</v>
      </c>
      <c r="J718" s="3">
        <v>1</v>
      </c>
      <c r="K718">
        <v>0</v>
      </c>
      <c r="L718">
        <v>1.23</v>
      </c>
      <c r="M718">
        <v>0.42</v>
      </c>
      <c r="N718">
        <v>0.5</v>
      </c>
      <c r="O718">
        <v>-3.9836000000000003E-2</v>
      </c>
      <c r="P718">
        <v>1.5505E-3</v>
      </c>
      <c r="Q718">
        <v>-6.1835000000000002E-6</v>
      </c>
      <c r="R718">
        <v>4.8021999999999998E-8</v>
      </c>
      <c r="S718">
        <v>7.3997000000000003E-5</v>
      </c>
      <c r="T718">
        <v>0</v>
      </c>
      <c r="U718">
        <v>2.9606999999999999E-6</v>
      </c>
      <c r="V718">
        <v>1.9958391761580101</v>
      </c>
      <c r="W718">
        <v>1.9958391761580101</v>
      </c>
      <c r="X718">
        <v>1.0310505184032299</v>
      </c>
      <c r="Y718">
        <v>0.15205308443374599</v>
      </c>
      <c r="Z718" s="6">
        <v>10.1294312704528</v>
      </c>
      <c r="AA718">
        <v>1.49382716049383</v>
      </c>
    </row>
    <row r="719" spans="1:27" x14ac:dyDescent="0.35">
      <c r="A719">
        <v>718</v>
      </c>
      <c r="B719" t="s">
        <v>66</v>
      </c>
      <c r="C719">
        <v>68</v>
      </c>
      <c r="D719" t="s">
        <v>13</v>
      </c>
      <c r="E719">
        <v>18</v>
      </c>
      <c r="F719" t="s">
        <v>51</v>
      </c>
      <c r="G719">
        <v>48</v>
      </c>
      <c r="H719">
        <v>0.48</v>
      </c>
      <c r="I719">
        <v>32</v>
      </c>
      <c r="J719" s="3">
        <v>1</v>
      </c>
      <c r="K719">
        <v>0</v>
      </c>
      <c r="L719">
        <v>1.23</v>
      </c>
      <c r="M719">
        <v>0.42</v>
      </c>
      <c r="N719">
        <v>0.5</v>
      </c>
      <c r="O719">
        <v>-3.9836000000000003E-2</v>
      </c>
      <c r="P719">
        <v>1.5505E-3</v>
      </c>
      <c r="Q719">
        <v>-6.1835000000000002E-6</v>
      </c>
      <c r="R719">
        <v>4.8021999999999998E-8</v>
      </c>
      <c r="S719">
        <v>7.3997000000000003E-5</v>
      </c>
      <c r="T719">
        <v>0</v>
      </c>
      <c r="U719">
        <v>2.9606999999999999E-6</v>
      </c>
      <c r="V719">
        <v>2.3748026262829498</v>
      </c>
      <c r="W719">
        <v>2.3748026262829498</v>
      </c>
      <c r="X719">
        <v>1.2268230367377699</v>
      </c>
      <c r="Y719">
        <v>0.18095573684677199</v>
      </c>
      <c r="Z719" s="6">
        <v>12.0527747281374</v>
      </c>
      <c r="AA719">
        <v>1.7777777777777799</v>
      </c>
    </row>
    <row r="720" spans="1:27" x14ac:dyDescent="0.35">
      <c r="A720">
        <v>719</v>
      </c>
      <c r="B720" t="s">
        <v>66</v>
      </c>
      <c r="C720">
        <v>68</v>
      </c>
      <c r="D720" t="s">
        <v>12</v>
      </c>
      <c r="E720">
        <v>18</v>
      </c>
      <c r="F720" t="s">
        <v>51</v>
      </c>
      <c r="G720">
        <v>39</v>
      </c>
      <c r="H720">
        <v>0.39</v>
      </c>
      <c r="I720">
        <v>32</v>
      </c>
      <c r="J720" s="3">
        <v>1</v>
      </c>
      <c r="K720">
        <v>0</v>
      </c>
      <c r="L720">
        <v>1.23</v>
      </c>
      <c r="M720">
        <v>0.42</v>
      </c>
      <c r="N720">
        <v>0.5</v>
      </c>
      <c r="O720">
        <v>-3.9836000000000003E-2</v>
      </c>
      <c r="P720">
        <v>1.5505E-3</v>
      </c>
      <c r="Q720">
        <v>-6.1835000000000002E-6</v>
      </c>
      <c r="R720">
        <v>4.8021999999999998E-8</v>
      </c>
      <c r="S720">
        <v>7.3997000000000003E-5</v>
      </c>
      <c r="T720">
        <v>0</v>
      </c>
      <c r="U720">
        <v>2.9606999999999999E-6</v>
      </c>
      <c r="V720">
        <v>1.5702442796691201</v>
      </c>
      <c r="W720">
        <v>1.5702442796691201</v>
      </c>
      <c r="X720">
        <v>0.81118819487706895</v>
      </c>
      <c r="Y720">
        <v>0.119459060652752</v>
      </c>
      <c r="Z720" s="6">
        <v>31.877681726537599</v>
      </c>
      <c r="AA720">
        <v>4.6944444444444402</v>
      </c>
    </row>
    <row r="721" spans="1:27" x14ac:dyDescent="0.35">
      <c r="A721">
        <v>720</v>
      </c>
      <c r="B721" t="s">
        <v>66</v>
      </c>
      <c r="C721">
        <v>68</v>
      </c>
      <c r="D721" t="s">
        <v>13</v>
      </c>
      <c r="E721">
        <v>18</v>
      </c>
      <c r="F721" t="s">
        <v>51</v>
      </c>
      <c r="G721">
        <v>40.5</v>
      </c>
      <c r="H721">
        <v>0.40500000000000003</v>
      </c>
      <c r="I721">
        <v>32</v>
      </c>
      <c r="J721" s="3">
        <v>1</v>
      </c>
      <c r="K721">
        <v>0</v>
      </c>
      <c r="L721">
        <v>1.23</v>
      </c>
      <c r="M721">
        <v>0.42</v>
      </c>
      <c r="N721">
        <v>0.5</v>
      </c>
      <c r="O721">
        <v>-3.9836000000000003E-2</v>
      </c>
      <c r="P721">
        <v>1.5505E-3</v>
      </c>
      <c r="Q721">
        <v>-6.1835000000000002E-6</v>
      </c>
      <c r="R721">
        <v>4.8021999999999998E-8</v>
      </c>
      <c r="S721">
        <v>7.3997000000000003E-5</v>
      </c>
      <c r="T721">
        <v>0</v>
      </c>
      <c r="U721">
        <v>2.9606999999999999E-6</v>
      </c>
      <c r="V721">
        <v>1.6923686121183901</v>
      </c>
      <c r="W721">
        <v>1.6923686121183901</v>
      </c>
      <c r="X721">
        <v>0.874277625020358</v>
      </c>
      <c r="Y721">
        <v>0.128824933751266</v>
      </c>
      <c r="Z721" s="6">
        <v>8.5892349170760802</v>
      </c>
      <c r="AA721">
        <v>1.265625</v>
      </c>
    </row>
    <row r="722" spans="1:27" x14ac:dyDescent="0.35">
      <c r="A722">
        <v>721</v>
      </c>
      <c r="B722" t="s">
        <v>66</v>
      </c>
      <c r="C722">
        <v>68</v>
      </c>
      <c r="D722" t="s">
        <v>13</v>
      </c>
      <c r="E722">
        <v>18</v>
      </c>
      <c r="F722" t="s">
        <v>51</v>
      </c>
      <c r="G722">
        <v>42</v>
      </c>
      <c r="H722">
        <v>0.42</v>
      </c>
      <c r="I722">
        <v>32</v>
      </c>
      <c r="J722" s="3">
        <v>1</v>
      </c>
      <c r="K722">
        <v>0</v>
      </c>
      <c r="L722">
        <v>1.23</v>
      </c>
      <c r="M722">
        <v>0.42</v>
      </c>
      <c r="N722">
        <v>0.5</v>
      </c>
      <c r="O722">
        <v>-3.9836000000000003E-2</v>
      </c>
      <c r="P722">
        <v>1.5505E-3</v>
      </c>
      <c r="Q722">
        <v>-6.1835000000000002E-6</v>
      </c>
      <c r="R722">
        <v>4.8021999999999998E-8</v>
      </c>
      <c r="S722">
        <v>7.3997000000000003E-5</v>
      </c>
      <c r="T722">
        <v>0</v>
      </c>
      <c r="U722">
        <v>2.9606999999999999E-6</v>
      </c>
      <c r="V722">
        <v>1.8192402321432299</v>
      </c>
      <c r="W722">
        <v>1.8192402321432299</v>
      </c>
      <c r="X722">
        <v>0.93981950392518998</v>
      </c>
      <c r="Y722">
        <v>0.13854423602331001</v>
      </c>
      <c r="Z722" s="6">
        <v>9.2331431891275901</v>
      </c>
      <c r="AA722">
        <v>1.3611111111111101</v>
      </c>
    </row>
    <row r="723" spans="1:27" x14ac:dyDescent="0.35">
      <c r="A723">
        <v>722</v>
      </c>
      <c r="B723" t="s">
        <v>66</v>
      </c>
      <c r="C723">
        <v>68</v>
      </c>
      <c r="D723" t="s">
        <v>12</v>
      </c>
      <c r="E723">
        <v>18</v>
      </c>
      <c r="F723" t="s">
        <v>51</v>
      </c>
      <c r="G723">
        <v>39</v>
      </c>
      <c r="H723">
        <v>0.39</v>
      </c>
      <c r="I723">
        <v>32</v>
      </c>
      <c r="J723" s="3">
        <v>1</v>
      </c>
      <c r="K723">
        <v>0</v>
      </c>
      <c r="L723">
        <v>1.23</v>
      </c>
      <c r="M723">
        <v>0.42</v>
      </c>
      <c r="N723">
        <v>0.5</v>
      </c>
      <c r="O723">
        <v>-3.9836000000000003E-2</v>
      </c>
      <c r="P723">
        <v>1.5505E-3</v>
      </c>
      <c r="Q723">
        <v>-6.1835000000000002E-6</v>
      </c>
      <c r="R723">
        <v>4.8021999999999998E-8</v>
      </c>
      <c r="S723">
        <v>7.3997000000000003E-5</v>
      </c>
      <c r="T723">
        <v>0</v>
      </c>
      <c r="U723">
        <v>2.9606999999999999E-6</v>
      </c>
      <c r="V723">
        <v>1.5702442796691201</v>
      </c>
      <c r="W723">
        <v>1.5702442796691201</v>
      </c>
      <c r="X723">
        <v>0.81118819487706895</v>
      </c>
      <c r="Y723">
        <v>0.119459060652752</v>
      </c>
      <c r="Z723" s="6">
        <v>31.877681726537599</v>
      </c>
      <c r="AA723">
        <v>4.6944444444444402</v>
      </c>
    </row>
    <row r="724" spans="1:27" x14ac:dyDescent="0.35">
      <c r="A724">
        <v>723</v>
      </c>
      <c r="B724" t="s">
        <v>66</v>
      </c>
      <c r="C724">
        <v>68</v>
      </c>
      <c r="D724" t="s">
        <v>13</v>
      </c>
      <c r="E724">
        <v>18</v>
      </c>
      <c r="F724" t="s">
        <v>51</v>
      </c>
      <c r="G724">
        <v>45</v>
      </c>
      <c r="H724">
        <v>0.45</v>
      </c>
      <c r="I724">
        <v>32</v>
      </c>
      <c r="J724" s="3">
        <v>1</v>
      </c>
      <c r="K724">
        <v>0</v>
      </c>
      <c r="L724">
        <v>1.23</v>
      </c>
      <c r="M724">
        <v>0.42</v>
      </c>
      <c r="N724">
        <v>0.5</v>
      </c>
      <c r="O724">
        <v>-3.9836000000000003E-2</v>
      </c>
      <c r="P724">
        <v>1.5505E-3</v>
      </c>
      <c r="Q724">
        <v>-6.1835000000000002E-6</v>
      </c>
      <c r="R724">
        <v>4.8021999999999998E-8</v>
      </c>
      <c r="S724">
        <v>7.3997000000000003E-5</v>
      </c>
      <c r="T724">
        <v>0</v>
      </c>
      <c r="U724">
        <v>2.9606999999999999E-6</v>
      </c>
      <c r="V724">
        <v>2.0873459425765599</v>
      </c>
      <c r="W724">
        <v>2.0873459425765599</v>
      </c>
      <c r="X724">
        <v>1.0783229139350501</v>
      </c>
      <c r="Y724">
        <v>0.15904312808798299</v>
      </c>
      <c r="Z724" s="6">
        <v>10.5938532100012</v>
      </c>
      <c r="AA724">
        <v>1.5625</v>
      </c>
    </row>
    <row r="725" spans="1:27" x14ac:dyDescent="0.35">
      <c r="A725">
        <v>724</v>
      </c>
      <c r="B725" t="s">
        <v>66</v>
      </c>
      <c r="C725">
        <v>68</v>
      </c>
      <c r="D725" t="s">
        <v>13</v>
      </c>
      <c r="E725">
        <v>18</v>
      </c>
      <c r="F725" t="s">
        <v>51</v>
      </c>
      <c r="G725">
        <v>59</v>
      </c>
      <c r="H725">
        <v>0.59</v>
      </c>
      <c r="I725">
        <v>32</v>
      </c>
      <c r="J725" s="3">
        <v>1</v>
      </c>
      <c r="K725">
        <v>0</v>
      </c>
      <c r="L725">
        <v>1.23</v>
      </c>
      <c r="M725">
        <v>0.42</v>
      </c>
      <c r="N725">
        <v>0.5</v>
      </c>
      <c r="O725">
        <v>-3.9836000000000003E-2</v>
      </c>
      <c r="P725">
        <v>1.5505E-3</v>
      </c>
      <c r="Q725">
        <v>-6.1835000000000002E-6</v>
      </c>
      <c r="R725">
        <v>4.8021999999999998E-8</v>
      </c>
      <c r="S725">
        <v>7.3997000000000003E-5</v>
      </c>
      <c r="T725">
        <v>0</v>
      </c>
      <c r="U725">
        <v>2.9606999999999999E-6</v>
      </c>
      <c r="V725">
        <v>3.5982669520217399</v>
      </c>
      <c r="W725">
        <v>3.5982669520217399</v>
      </c>
      <c r="X725">
        <v>1.85886470741443</v>
      </c>
      <c r="Y725">
        <v>0.27339710067865203</v>
      </c>
      <c r="Z725" s="6">
        <v>18.2621917730912</v>
      </c>
      <c r="AA725">
        <v>2.68595679012346</v>
      </c>
    </row>
    <row r="726" spans="1:27" x14ac:dyDescent="0.35">
      <c r="A726">
        <v>725</v>
      </c>
      <c r="B726" t="s">
        <v>66</v>
      </c>
      <c r="C726">
        <v>68</v>
      </c>
      <c r="D726" t="s">
        <v>13</v>
      </c>
      <c r="E726">
        <v>18</v>
      </c>
      <c r="F726" t="s">
        <v>51</v>
      </c>
      <c r="G726">
        <v>47</v>
      </c>
      <c r="H726">
        <v>0.47</v>
      </c>
      <c r="I726">
        <v>32</v>
      </c>
      <c r="J726" s="3">
        <v>1</v>
      </c>
      <c r="K726">
        <v>0</v>
      </c>
      <c r="L726">
        <v>1.23</v>
      </c>
      <c r="M726">
        <v>0.42</v>
      </c>
      <c r="N726">
        <v>0.5</v>
      </c>
      <c r="O726">
        <v>-3.9836000000000003E-2</v>
      </c>
      <c r="P726">
        <v>1.5505E-3</v>
      </c>
      <c r="Q726">
        <v>-6.1835000000000002E-6</v>
      </c>
      <c r="R726">
        <v>4.8021999999999998E-8</v>
      </c>
      <c r="S726">
        <v>7.3997000000000003E-5</v>
      </c>
      <c r="T726">
        <v>0</v>
      </c>
      <c r="U726">
        <v>2.9606999999999999E-6</v>
      </c>
      <c r="V726">
        <v>2.27681873373851</v>
      </c>
      <c r="W726">
        <v>2.27681873373851</v>
      </c>
      <c r="X726">
        <v>1.1762045578493201</v>
      </c>
      <c r="Y726">
        <v>0.173494454294496</v>
      </c>
      <c r="Z726" s="6">
        <v>11.555479596847899</v>
      </c>
      <c r="AA726">
        <v>1.7044753086419799</v>
      </c>
    </row>
    <row r="727" spans="1:27" x14ac:dyDescent="0.35">
      <c r="A727">
        <v>726</v>
      </c>
      <c r="B727" t="s">
        <v>66</v>
      </c>
      <c r="C727">
        <v>68</v>
      </c>
      <c r="D727" t="s">
        <v>13</v>
      </c>
      <c r="E727">
        <v>18</v>
      </c>
      <c r="F727" t="s">
        <v>51</v>
      </c>
      <c r="G727">
        <v>58.5</v>
      </c>
      <c r="H727">
        <v>0.58499999999999996</v>
      </c>
      <c r="I727">
        <v>32</v>
      </c>
      <c r="J727" s="3">
        <v>1</v>
      </c>
      <c r="K727">
        <v>0</v>
      </c>
      <c r="L727">
        <v>1.23</v>
      </c>
      <c r="M727">
        <v>0.42</v>
      </c>
      <c r="N727">
        <v>0.5</v>
      </c>
      <c r="O727">
        <v>-3.9836000000000003E-2</v>
      </c>
      <c r="P727">
        <v>1.5505E-3</v>
      </c>
      <c r="Q727">
        <v>-6.1835000000000002E-6</v>
      </c>
      <c r="R727">
        <v>4.8021999999999998E-8</v>
      </c>
      <c r="S727">
        <v>7.3997000000000003E-5</v>
      </c>
      <c r="T727">
        <v>0</v>
      </c>
      <c r="U727">
        <v>2.9606999999999999E-6</v>
      </c>
      <c r="V727">
        <v>3.5367724798742</v>
      </c>
      <c r="W727">
        <v>3.5367724798742</v>
      </c>
      <c r="X727">
        <v>1.8270966631030101</v>
      </c>
      <c r="Y727">
        <v>0.26878288646869197</v>
      </c>
      <c r="Z727" s="6">
        <v>17.9500904592316</v>
      </c>
      <c r="AA727">
        <v>2.640625</v>
      </c>
    </row>
    <row r="728" spans="1:27" x14ac:dyDescent="0.35">
      <c r="A728">
        <v>727</v>
      </c>
      <c r="B728" t="s">
        <v>66</v>
      </c>
      <c r="C728">
        <v>68</v>
      </c>
      <c r="D728" t="s">
        <v>13</v>
      </c>
      <c r="E728">
        <v>18</v>
      </c>
      <c r="F728" t="s">
        <v>51</v>
      </c>
      <c r="G728">
        <v>53</v>
      </c>
      <c r="H728">
        <v>0.53</v>
      </c>
      <c r="I728">
        <v>32</v>
      </c>
      <c r="J728" s="3">
        <v>1</v>
      </c>
      <c r="K728">
        <v>0</v>
      </c>
      <c r="L728">
        <v>1.23</v>
      </c>
      <c r="M728">
        <v>0.42</v>
      </c>
      <c r="N728">
        <v>0.5</v>
      </c>
      <c r="O728">
        <v>-3.9836000000000003E-2</v>
      </c>
      <c r="P728">
        <v>1.5505E-3</v>
      </c>
      <c r="Q728">
        <v>-6.1835000000000002E-6</v>
      </c>
      <c r="R728">
        <v>4.8021999999999998E-8</v>
      </c>
      <c r="S728">
        <v>7.3997000000000003E-5</v>
      </c>
      <c r="T728">
        <v>0</v>
      </c>
      <c r="U728">
        <v>2.9606999999999999E-6</v>
      </c>
      <c r="V728">
        <v>2.8975544146602101</v>
      </c>
      <c r="W728">
        <v>2.8975544146602101</v>
      </c>
      <c r="X728">
        <v>1.4968766106134599</v>
      </c>
      <c r="Y728">
        <v>0.22061834409834299</v>
      </c>
      <c r="Z728" s="6">
        <v>14.7058834430725</v>
      </c>
      <c r="AA728">
        <v>2.1674382716049401</v>
      </c>
    </row>
    <row r="729" spans="1:27" x14ac:dyDescent="0.35">
      <c r="A729">
        <v>728</v>
      </c>
      <c r="B729" t="s">
        <v>66</v>
      </c>
      <c r="C729">
        <v>68</v>
      </c>
      <c r="D729" t="s">
        <v>13</v>
      </c>
      <c r="E729">
        <v>18</v>
      </c>
      <c r="F729" t="s">
        <v>51</v>
      </c>
      <c r="G729">
        <v>57</v>
      </c>
      <c r="H729">
        <v>0.56999999999999995</v>
      </c>
      <c r="I729">
        <v>32</v>
      </c>
      <c r="J729" s="3">
        <v>1</v>
      </c>
      <c r="K729">
        <v>0</v>
      </c>
      <c r="L729">
        <v>1.23</v>
      </c>
      <c r="M729">
        <v>0.42</v>
      </c>
      <c r="N729">
        <v>0.5</v>
      </c>
      <c r="O729">
        <v>-3.9836000000000003E-2</v>
      </c>
      <c r="P729">
        <v>1.5505E-3</v>
      </c>
      <c r="Q729">
        <v>-6.1835000000000002E-6</v>
      </c>
      <c r="R729">
        <v>4.8021999999999998E-8</v>
      </c>
      <c r="S729">
        <v>7.3997000000000003E-5</v>
      </c>
      <c r="T729">
        <v>0</v>
      </c>
      <c r="U729">
        <v>2.9606999999999999E-6</v>
      </c>
      <c r="V729">
        <v>3.35569067017886</v>
      </c>
      <c r="W729">
        <v>3.35569067017886</v>
      </c>
      <c r="X729">
        <v>1.7335498002144001</v>
      </c>
      <c r="Y729">
        <v>0.25517586328783098</v>
      </c>
      <c r="Z729" s="6">
        <v>17.0310506049438</v>
      </c>
      <c r="AA729">
        <v>2.5069444444444402</v>
      </c>
    </row>
    <row r="730" spans="1:27" x14ac:dyDescent="0.35">
      <c r="A730">
        <v>729</v>
      </c>
      <c r="B730" t="s">
        <v>66</v>
      </c>
      <c r="C730">
        <v>68</v>
      </c>
      <c r="D730" t="s">
        <v>13</v>
      </c>
      <c r="E730">
        <v>18</v>
      </c>
      <c r="F730" t="s">
        <v>51</v>
      </c>
      <c r="G730">
        <v>57</v>
      </c>
      <c r="H730">
        <v>0.56999999999999995</v>
      </c>
      <c r="I730">
        <v>32</v>
      </c>
      <c r="J730" s="3">
        <v>1</v>
      </c>
      <c r="K730">
        <v>0</v>
      </c>
      <c r="L730">
        <v>1.23</v>
      </c>
      <c r="M730">
        <v>0.42</v>
      </c>
      <c r="N730">
        <v>0.5</v>
      </c>
      <c r="O730">
        <v>-3.9836000000000003E-2</v>
      </c>
      <c r="P730">
        <v>1.5505E-3</v>
      </c>
      <c r="Q730">
        <v>-6.1835000000000002E-6</v>
      </c>
      <c r="R730">
        <v>4.8021999999999998E-8</v>
      </c>
      <c r="S730">
        <v>7.3997000000000003E-5</v>
      </c>
      <c r="T730">
        <v>0</v>
      </c>
      <c r="U730">
        <v>2.9606999999999999E-6</v>
      </c>
      <c r="V730">
        <v>3.35569067017886</v>
      </c>
      <c r="W730">
        <v>3.35569067017886</v>
      </c>
      <c r="X730">
        <v>1.7335498002144001</v>
      </c>
      <c r="Y730">
        <v>0.25517586328783098</v>
      </c>
      <c r="Z730" s="6">
        <v>17.0310506049438</v>
      </c>
      <c r="AA730">
        <v>2.5069444444444402</v>
      </c>
    </row>
    <row r="731" spans="1:27" x14ac:dyDescent="0.35">
      <c r="A731">
        <v>730</v>
      </c>
      <c r="B731" t="s">
        <v>66</v>
      </c>
      <c r="C731">
        <v>68</v>
      </c>
      <c r="D731" t="s">
        <v>12</v>
      </c>
      <c r="E731">
        <v>9</v>
      </c>
      <c r="F731" t="s">
        <v>57</v>
      </c>
      <c r="G731">
        <v>8.5</v>
      </c>
      <c r="H731">
        <v>8.5000000000000006E-2</v>
      </c>
      <c r="I731">
        <v>10</v>
      </c>
      <c r="J731" s="3">
        <v>1</v>
      </c>
      <c r="K731">
        <v>0</v>
      </c>
      <c r="L731">
        <v>1.4</v>
      </c>
      <c r="M731">
        <v>0.52</v>
      </c>
      <c r="N731">
        <v>0.5</v>
      </c>
      <c r="O731">
        <v>-1.0343E-2</v>
      </c>
      <c r="P731">
        <v>-1.4341E-3</v>
      </c>
      <c r="Q731">
        <v>3.4520999999999997E-5</v>
      </c>
      <c r="R731">
        <v>-1.3052999999999999E-7</v>
      </c>
      <c r="S731">
        <v>7.7114999999999996E-4</v>
      </c>
      <c r="T731">
        <v>0</v>
      </c>
      <c r="U731">
        <v>3.0230999999999999E-6</v>
      </c>
      <c r="V731">
        <v>2.7607259152549199E-3</v>
      </c>
      <c r="W731">
        <v>2.7607259152549199E-3</v>
      </c>
      <c r="X731">
        <v>2.0098084663055802E-3</v>
      </c>
      <c r="Y731">
        <v>5.6745017305465601E-3</v>
      </c>
      <c r="Z731" s="6">
        <v>7.8980481995178695E-2</v>
      </c>
      <c r="AA731">
        <v>0.22299382716049401</v>
      </c>
    </row>
    <row r="732" spans="1:27" x14ac:dyDescent="0.35">
      <c r="A732">
        <v>731</v>
      </c>
      <c r="B732" t="s">
        <v>66</v>
      </c>
      <c r="C732">
        <v>68</v>
      </c>
      <c r="D732" t="s">
        <v>12</v>
      </c>
      <c r="E732">
        <v>9</v>
      </c>
      <c r="F732" t="s">
        <v>57</v>
      </c>
      <c r="G732">
        <v>14.5</v>
      </c>
      <c r="H732">
        <v>0.14499999999999999</v>
      </c>
      <c r="I732">
        <v>15</v>
      </c>
      <c r="J732" s="3">
        <v>1</v>
      </c>
      <c r="K732">
        <v>0</v>
      </c>
      <c r="L732">
        <v>1.4</v>
      </c>
      <c r="M732">
        <v>0.52</v>
      </c>
      <c r="N732">
        <v>0.5</v>
      </c>
      <c r="O732">
        <v>-1.0343E-2</v>
      </c>
      <c r="P732">
        <v>-1.4341E-3</v>
      </c>
      <c r="Q732">
        <v>3.4520999999999997E-5</v>
      </c>
      <c r="R732">
        <v>-1.3052999999999999E-7</v>
      </c>
      <c r="S732">
        <v>7.7114999999999996E-4</v>
      </c>
      <c r="T732">
        <v>0</v>
      </c>
      <c r="U732">
        <v>3.0230999999999999E-6</v>
      </c>
      <c r="V732">
        <v>8.9289810615564805E-2</v>
      </c>
      <c r="W732">
        <v>8.9289810615564805E-2</v>
      </c>
      <c r="X732">
        <v>6.5002982128131201E-2</v>
      </c>
      <c r="Y732">
        <v>1.65129963854313E-2</v>
      </c>
      <c r="Z732" s="6">
        <v>2.5544557830632599</v>
      </c>
      <c r="AA732">
        <v>0.64891975308642003</v>
      </c>
    </row>
    <row r="733" spans="1:27" x14ac:dyDescent="0.35">
      <c r="A733">
        <v>732</v>
      </c>
      <c r="B733" t="s">
        <v>66</v>
      </c>
      <c r="C733">
        <v>68</v>
      </c>
      <c r="D733" t="s">
        <v>12</v>
      </c>
      <c r="E733">
        <v>9</v>
      </c>
      <c r="F733" t="s">
        <v>67</v>
      </c>
      <c r="G733">
        <v>23</v>
      </c>
      <c r="H733">
        <v>0.23</v>
      </c>
      <c r="I733">
        <v>16</v>
      </c>
      <c r="J733" s="3">
        <v>1</v>
      </c>
      <c r="K733">
        <v>0</v>
      </c>
      <c r="L733">
        <v>1.29</v>
      </c>
      <c r="M733">
        <v>0.53</v>
      </c>
      <c r="N733">
        <v>0.5</v>
      </c>
      <c r="O733">
        <v>-1.1391999999999999E-2</v>
      </c>
      <c r="P733">
        <v>-1.0009999999999999E-4</v>
      </c>
      <c r="Q733">
        <v>2.8289999999999998E-5</v>
      </c>
      <c r="R733">
        <v>-1.8694999999999999E-7</v>
      </c>
      <c r="S733">
        <v>-5.9573000000000004E-4</v>
      </c>
      <c r="T733">
        <v>0</v>
      </c>
      <c r="U733">
        <v>3.0811E-6</v>
      </c>
      <c r="V733">
        <v>0.30640238186646601</v>
      </c>
      <c r="W733">
        <v>0.30640238186646601</v>
      </c>
      <c r="X733">
        <v>0.20948730848210301</v>
      </c>
      <c r="Y733">
        <v>4.1547562843725003E-2</v>
      </c>
      <c r="Z733" s="6">
        <v>8.23233102714652</v>
      </c>
      <c r="AA733">
        <v>1.63271604938272</v>
      </c>
    </row>
    <row r="734" spans="1:27" x14ac:dyDescent="0.35">
      <c r="A734">
        <v>733</v>
      </c>
      <c r="B734" t="s">
        <v>66</v>
      </c>
      <c r="C734">
        <v>67</v>
      </c>
      <c r="D734" t="s">
        <v>11</v>
      </c>
      <c r="E734">
        <v>4.5</v>
      </c>
      <c r="F734" t="s">
        <v>84</v>
      </c>
      <c r="G734">
        <v>1</v>
      </c>
      <c r="H734">
        <v>0.01</v>
      </c>
      <c r="I734">
        <v>2</v>
      </c>
      <c r="J734" s="3">
        <v>1</v>
      </c>
      <c r="K734">
        <v>0</v>
      </c>
      <c r="L734">
        <v>1.4</v>
      </c>
      <c r="M734">
        <v>0.52</v>
      </c>
      <c r="N734">
        <v>0.5</v>
      </c>
      <c r="O734">
        <v>-3.9083E-2</v>
      </c>
      <c r="P734">
        <v>1.9935E-3</v>
      </c>
      <c r="Q734">
        <v>-1.6147999999999999E-5</v>
      </c>
      <c r="R734">
        <v>6.4188000000000002E-9</v>
      </c>
      <c r="S734">
        <v>-9.834100000000001E-4</v>
      </c>
      <c r="T734">
        <v>0</v>
      </c>
      <c r="U734">
        <v>3.8372999999999997E-6</v>
      </c>
      <c r="V734">
        <v>-3.4870485127912201E-2</v>
      </c>
      <c r="W734">
        <v>2.35619449019235E-4</v>
      </c>
      <c r="X734">
        <v>1.71530958886003E-4</v>
      </c>
      <c r="Y734">
        <v>7.85398163397448E-5</v>
      </c>
      <c r="Z734" s="6">
        <v>2.6962962962963001E-2</v>
      </c>
      <c r="AA734">
        <v>1.2345679012345699E-2</v>
      </c>
    </row>
    <row r="735" spans="1:27" x14ac:dyDescent="0.35">
      <c r="A735">
        <v>734</v>
      </c>
      <c r="B735" t="s">
        <v>66</v>
      </c>
      <c r="C735">
        <v>67</v>
      </c>
      <c r="D735" t="s">
        <v>11</v>
      </c>
      <c r="E735">
        <v>4.5</v>
      </c>
      <c r="F735" t="s">
        <v>84</v>
      </c>
      <c r="G735">
        <v>4</v>
      </c>
      <c r="H735">
        <v>0.04</v>
      </c>
      <c r="I735">
        <v>10</v>
      </c>
      <c r="J735" s="3">
        <v>1</v>
      </c>
      <c r="K735">
        <v>0</v>
      </c>
      <c r="L735">
        <v>1.4</v>
      </c>
      <c r="M735">
        <v>0.52</v>
      </c>
      <c r="N735">
        <v>0.5</v>
      </c>
      <c r="O735">
        <v>-3.9083E-2</v>
      </c>
      <c r="P735">
        <v>1.9935E-3</v>
      </c>
      <c r="Q735">
        <v>-1.6147999999999999E-5</v>
      </c>
      <c r="R735">
        <v>6.4188000000000002E-9</v>
      </c>
      <c r="S735">
        <v>-9.834100000000001E-4</v>
      </c>
      <c r="T735">
        <v>0</v>
      </c>
      <c r="U735">
        <v>3.8372999999999997E-6</v>
      </c>
      <c r="V735">
        <v>-2.0343671377567301E-2</v>
      </c>
      <c r="W735">
        <v>4.3295073757284299E-3</v>
      </c>
      <c r="X735">
        <v>3.1518813695303001E-3</v>
      </c>
      <c r="Y735">
        <v>1.2566370614359201E-3</v>
      </c>
      <c r="Z735" s="6">
        <v>0.49544444444444502</v>
      </c>
      <c r="AA735">
        <v>0.19753086419753099</v>
      </c>
    </row>
    <row r="736" spans="1:27" x14ac:dyDescent="0.35">
      <c r="A736">
        <v>735</v>
      </c>
      <c r="B736" t="s">
        <v>66</v>
      </c>
      <c r="C736">
        <v>67</v>
      </c>
      <c r="D736" t="s">
        <v>11</v>
      </c>
      <c r="E736">
        <v>4.5</v>
      </c>
      <c r="F736" t="s">
        <v>67</v>
      </c>
      <c r="G736">
        <v>7</v>
      </c>
      <c r="H736">
        <v>7.0000000000000007E-2</v>
      </c>
      <c r="I736">
        <v>10.5</v>
      </c>
      <c r="J736" s="3">
        <v>1</v>
      </c>
      <c r="K736">
        <v>0</v>
      </c>
      <c r="L736">
        <v>1.29</v>
      </c>
      <c r="M736">
        <v>0.53</v>
      </c>
      <c r="N736">
        <v>0.5</v>
      </c>
      <c r="O736">
        <v>-1.1391999999999999E-2</v>
      </c>
      <c r="P736">
        <v>-1.0009999999999999E-4</v>
      </c>
      <c r="Q736">
        <v>2.8289999999999998E-5</v>
      </c>
      <c r="R736">
        <v>-1.8694999999999999E-7</v>
      </c>
      <c r="S736">
        <v>-5.9573000000000004E-4</v>
      </c>
      <c r="T736">
        <v>0</v>
      </c>
      <c r="U736">
        <v>3.0811E-6</v>
      </c>
      <c r="V736">
        <v>7.4901765223987201E-3</v>
      </c>
      <c r="W736">
        <v>7.4901765223987201E-3</v>
      </c>
      <c r="X736">
        <v>5.1210336883640104E-3</v>
      </c>
      <c r="Y736">
        <v>3.8484510006475E-3</v>
      </c>
      <c r="Z736" s="6">
        <v>0.80497562986987903</v>
      </c>
      <c r="AA736">
        <v>0.60493827160493796</v>
      </c>
    </row>
    <row r="737" spans="1:27" x14ac:dyDescent="0.35">
      <c r="A737">
        <v>736</v>
      </c>
      <c r="B737" t="s">
        <v>66</v>
      </c>
      <c r="C737">
        <v>67</v>
      </c>
      <c r="D737" t="s">
        <v>12</v>
      </c>
      <c r="E737">
        <v>9</v>
      </c>
      <c r="F737" t="s">
        <v>60</v>
      </c>
      <c r="G737">
        <v>8.5</v>
      </c>
      <c r="H737">
        <v>8.5000000000000006E-2</v>
      </c>
      <c r="I737">
        <v>15</v>
      </c>
      <c r="J737" s="3">
        <v>1</v>
      </c>
      <c r="K737">
        <v>0</v>
      </c>
      <c r="L737">
        <v>1.4</v>
      </c>
      <c r="M737">
        <v>0.52</v>
      </c>
      <c r="N737">
        <v>0.5</v>
      </c>
      <c r="O737">
        <v>-1.115E-2</v>
      </c>
      <c r="P737">
        <v>0</v>
      </c>
      <c r="Q737">
        <v>-8.5599999999999996E-2</v>
      </c>
      <c r="R737">
        <v>-4.9959999999999997E-2</v>
      </c>
      <c r="S737">
        <v>0</v>
      </c>
      <c r="T737">
        <v>2.5600000000000002E-3</v>
      </c>
      <c r="U737">
        <v>3.6330000000000001E-2</v>
      </c>
      <c r="V737">
        <v>3.0908113704541201E-2</v>
      </c>
      <c r="W737">
        <v>3.0908113704541201E-2</v>
      </c>
      <c r="X737">
        <v>2.2501106776906001E-2</v>
      </c>
      <c r="Y737">
        <v>5.6745017305465601E-3</v>
      </c>
      <c r="Z737" s="6">
        <v>0.88423762187237798</v>
      </c>
      <c r="AA737">
        <v>0.22299382716049401</v>
      </c>
    </row>
    <row r="738" spans="1:27" x14ac:dyDescent="0.35">
      <c r="A738">
        <v>737</v>
      </c>
      <c r="B738" t="s">
        <v>66</v>
      </c>
      <c r="C738">
        <v>67</v>
      </c>
      <c r="D738" t="s">
        <v>12</v>
      </c>
      <c r="E738">
        <v>9</v>
      </c>
      <c r="F738" t="s">
        <v>67</v>
      </c>
      <c r="G738">
        <v>14.5</v>
      </c>
      <c r="H738">
        <v>0.14499999999999999</v>
      </c>
      <c r="I738">
        <v>27</v>
      </c>
      <c r="J738" s="3">
        <v>1</v>
      </c>
      <c r="K738">
        <v>0</v>
      </c>
      <c r="L738">
        <v>1.29</v>
      </c>
      <c r="M738">
        <v>0.53</v>
      </c>
      <c r="N738">
        <v>0.5</v>
      </c>
      <c r="O738">
        <v>-1.1391999999999999E-2</v>
      </c>
      <c r="P738">
        <v>-1.0009999999999999E-4</v>
      </c>
      <c r="Q738">
        <v>2.8289999999999998E-5</v>
      </c>
      <c r="R738">
        <v>-1.8694999999999999E-7</v>
      </c>
      <c r="S738">
        <v>-5.9573000000000004E-4</v>
      </c>
      <c r="T738">
        <v>0</v>
      </c>
      <c r="U738">
        <v>3.0811E-6</v>
      </c>
      <c r="V738">
        <v>0.18162147231512499</v>
      </c>
      <c r="W738">
        <v>0.18162147231512499</v>
      </c>
      <c r="X738">
        <v>0.124174600621851</v>
      </c>
      <c r="Y738">
        <v>1.65129963854313E-2</v>
      </c>
      <c r="Z738" s="6">
        <v>4.8797534556616204</v>
      </c>
      <c r="AA738">
        <v>0.64891975308642003</v>
      </c>
    </row>
    <row r="739" spans="1:27" x14ac:dyDescent="0.35">
      <c r="A739">
        <v>738</v>
      </c>
      <c r="B739" t="s">
        <v>66</v>
      </c>
      <c r="C739">
        <v>67</v>
      </c>
      <c r="D739" t="s">
        <v>12</v>
      </c>
      <c r="E739">
        <v>9</v>
      </c>
      <c r="F739" t="s">
        <v>67</v>
      </c>
      <c r="G739">
        <v>19</v>
      </c>
      <c r="H739">
        <v>0.19</v>
      </c>
      <c r="I739">
        <v>22</v>
      </c>
      <c r="J739" s="3">
        <v>1</v>
      </c>
      <c r="K739">
        <v>0</v>
      </c>
      <c r="L739">
        <v>1.29</v>
      </c>
      <c r="M739">
        <v>0.53</v>
      </c>
      <c r="N739">
        <v>0.5</v>
      </c>
      <c r="O739">
        <v>-1.1391999999999999E-2</v>
      </c>
      <c r="P739">
        <v>-1.0009999999999999E-4</v>
      </c>
      <c r="Q739">
        <v>2.8289999999999998E-5</v>
      </c>
      <c r="R739">
        <v>-1.8694999999999999E-7</v>
      </c>
      <c r="S739">
        <v>-5.9573000000000004E-4</v>
      </c>
      <c r="T739">
        <v>0</v>
      </c>
      <c r="U739">
        <v>3.0811E-6</v>
      </c>
      <c r="V739">
        <v>0.27207328417900301</v>
      </c>
      <c r="W739">
        <v>0.27207328417900301</v>
      </c>
      <c r="X739">
        <v>0.18601650439318501</v>
      </c>
      <c r="Y739">
        <v>2.8352873698647901E-2</v>
      </c>
      <c r="Z739" s="6">
        <v>7.3099867088519996</v>
      </c>
      <c r="AA739">
        <v>1.1141975308642</v>
      </c>
    </row>
    <row r="740" spans="1:27" x14ac:dyDescent="0.35">
      <c r="A740">
        <v>739</v>
      </c>
      <c r="B740" t="s">
        <v>66</v>
      </c>
      <c r="C740">
        <v>67</v>
      </c>
      <c r="D740" t="s">
        <v>12</v>
      </c>
      <c r="E740">
        <v>9</v>
      </c>
      <c r="F740" t="s">
        <v>67</v>
      </c>
      <c r="G740">
        <v>9</v>
      </c>
      <c r="H740">
        <v>0.09</v>
      </c>
      <c r="I740">
        <v>5</v>
      </c>
      <c r="J740" s="3">
        <v>0</v>
      </c>
      <c r="K740">
        <v>0</v>
      </c>
      <c r="L740">
        <v>1.29</v>
      </c>
      <c r="M740">
        <v>0.53</v>
      </c>
      <c r="N740">
        <v>0.5</v>
      </c>
      <c r="O740">
        <v>-1.1391999999999999E-2</v>
      </c>
      <c r="P740">
        <v>-1.0009999999999999E-4</v>
      </c>
      <c r="Q740">
        <v>2.8289999999999998E-5</v>
      </c>
      <c r="R740">
        <v>-1.8694999999999999E-7</v>
      </c>
      <c r="S740">
        <v>-5.9573000000000004E-4</v>
      </c>
      <c r="T740">
        <v>0</v>
      </c>
      <c r="U740">
        <v>3.0811E-6</v>
      </c>
      <c r="V740">
        <v>1.3505191929009199E-2</v>
      </c>
      <c r="W740">
        <v>1.3505191929009199E-2</v>
      </c>
      <c r="X740">
        <v>9.2334997218636201E-3</v>
      </c>
      <c r="Y740">
        <v>6.3617251235193297E-3</v>
      </c>
      <c r="Z740" s="6">
        <v>0.36285361056104598</v>
      </c>
      <c r="AA740">
        <v>0.25</v>
      </c>
    </row>
    <row r="741" spans="1:27" x14ac:dyDescent="0.35">
      <c r="A741">
        <v>740</v>
      </c>
      <c r="B741" t="s">
        <v>66</v>
      </c>
      <c r="C741">
        <v>67</v>
      </c>
      <c r="D741" t="s">
        <v>12</v>
      </c>
      <c r="E741">
        <v>9</v>
      </c>
      <c r="F741" t="s">
        <v>67</v>
      </c>
      <c r="G741">
        <v>12</v>
      </c>
      <c r="H741">
        <v>0.12</v>
      </c>
      <c r="I741">
        <v>12</v>
      </c>
      <c r="J741" s="3">
        <v>1</v>
      </c>
      <c r="K741">
        <v>0</v>
      </c>
      <c r="L741">
        <v>1.29</v>
      </c>
      <c r="M741">
        <v>0.53</v>
      </c>
      <c r="N741">
        <v>0.5</v>
      </c>
      <c r="O741">
        <v>-1.1391999999999999E-2</v>
      </c>
      <c r="P741">
        <v>-1.0009999999999999E-4</v>
      </c>
      <c r="Q741">
        <v>2.8289999999999998E-5</v>
      </c>
      <c r="R741">
        <v>-1.8694999999999999E-7</v>
      </c>
      <c r="S741">
        <v>-5.9573000000000004E-4</v>
      </c>
      <c r="T741">
        <v>0</v>
      </c>
      <c r="U741">
        <v>3.0811E-6</v>
      </c>
      <c r="V741">
        <v>6.0422556722128998E-2</v>
      </c>
      <c r="W741">
        <v>6.0422556722128998E-2</v>
      </c>
      <c r="X741">
        <v>4.1310902030919597E-2</v>
      </c>
      <c r="Y741">
        <v>1.13097335529233E-2</v>
      </c>
      <c r="Z741" s="6">
        <v>1.62341586711256</v>
      </c>
      <c r="AA741">
        <v>0.44444444444444398</v>
      </c>
    </row>
    <row r="742" spans="1:27" x14ac:dyDescent="0.35">
      <c r="A742">
        <v>741</v>
      </c>
      <c r="B742" t="s">
        <v>66</v>
      </c>
      <c r="C742">
        <v>67</v>
      </c>
      <c r="D742" t="s">
        <v>12</v>
      </c>
      <c r="E742">
        <v>9</v>
      </c>
      <c r="F742" t="s">
        <v>67</v>
      </c>
      <c r="G742">
        <v>8.5</v>
      </c>
      <c r="H742">
        <v>8.5000000000000006E-2</v>
      </c>
      <c r="I742">
        <v>8</v>
      </c>
      <c r="J742" s="3">
        <v>1</v>
      </c>
      <c r="K742">
        <v>0</v>
      </c>
      <c r="L742">
        <v>1.29</v>
      </c>
      <c r="M742">
        <v>0.53</v>
      </c>
      <c r="N742">
        <v>0.5</v>
      </c>
      <c r="O742">
        <v>-1.1391999999999999E-2</v>
      </c>
      <c r="P742">
        <v>-1.0009999999999999E-4</v>
      </c>
      <c r="Q742">
        <v>2.8289999999999998E-5</v>
      </c>
      <c r="R742">
        <v>-1.8694999999999999E-7</v>
      </c>
      <c r="S742">
        <v>-5.9573000000000004E-4</v>
      </c>
      <c r="T742">
        <v>0</v>
      </c>
      <c r="U742">
        <v>3.0811E-6</v>
      </c>
      <c r="V742">
        <v>1.5358826752671501E-2</v>
      </c>
      <c r="W742">
        <v>1.5358826752671501E-2</v>
      </c>
      <c r="X742">
        <v>1.05008298508015E-2</v>
      </c>
      <c r="Y742">
        <v>5.6745017305465601E-3</v>
      </c>
      <c r="Z742" s="6">
        <v>0.41265653761036802</v>
      </c>
      <c r="AA742">
        <v>0.22299382716049401</v>
      </c>
    </row>
    <row r="743" spans="1:27" x14ac:dyDescent="0.35">
      <c r="A743">
        <v>742</v>
      </c>
      <c r="B743" t="s">
        <v>66</v>
      </c>
      <c r="C743">
        <v>67</v>
      </c>
      <c r="D743" t="s">
        <v>12</v>
      </c>
      <c r="E743">
        <v>9</v>
      </c>
      <c r="F743" t="s">
        <v>41</v>
      </c>
      <c r="G743">
        <v>10</v>
      </c>
      <c r="H743">
        <v>0.1</v>
      </c>
      <c r="I743">
        <v>18</v>
      </c>
      <c r="J743" s="3">
        <v>1</v>
      </c>
      <c r="K743">
        <v>0</v>
      </c>
      <c r="L743">
        <v>1.4</v>
      </c>
      <c r="M743">
        <v>0.52</v>
      </c>
      <c r="N743">
        <v>0.5</v>
      </c>
      <c r="O743">
        <v>-2.1489999999999999E-2</v>
      </c>
      <c r="P743">
        <v>9.5069000000000002E-4</v>
      </c>
      <c r="Q743">
        <v>-4.3068E-6</v>
      </c>
      <c r="R743">
        <v>-7.0328999999999994E-8</v>
      </c>
      <c r="S743">
        <v>-7.4299000000000001E-4</v>
      </c>
      <c r="T743">
        <v>0</v>
      </c>
      <c r="U743">
        <v>3.7969E-6</v>
      </c>
      <c r="V743">
        <v>5.6024727253196002E-2</v>
      </c>
      <c r="W743">
        <v>5.6024727253196002E-2</v>
      </c>
      <c r="X743">
        <v>4.0786001440326701E-2</v>
      </c>
      <c r="Y743">
        <v>7.85398163397448E-3</v>
      </c>
      <c r="Z743" s="6">
        <v>1.6027885773286801</v>
      </c>
      <c r="AA743">
        <v>0.30864197530864201</v>
      </c>
    </row>
    <row r="744" spans="1:27" x14ac:dyDescent="0.35">
      <c r="A744">
        <v>743</v>
      </c>
      <c r="B744" t="s">
        <v>66</v>
      </c>
      <c r="C744">
        <v>67</v>
      </c>
      <c r="D744" t="s">
        <v>12</v>
      </c>
      <c r="E744">
        <v>9</v>
      </c>
      <c r="F744" t="s">
        <v>67</v>
      </c>
      <c r="G744">
        <v>10.5</v>
      </c>
      <c r="H744">
        <v>0.105</v>
      </c>
      <c r="I744">
        <v>15</v>
      </c>
      <c r="J744" s="3">
        <v>1</v>
      </c>
      <c r="K744">
        <v>0</v>
      </c>
      <c r="L744">
        <v>1.29</v>
      </c>
      <c r="M744">
        <v>0.53</v>
      </c>
      <c r="N744">
        <v>0.5</v>
      </c>
      <c r="O744">
        <v>-1.1391999999999999E-2</v>
      </c>
      <c r="P744">
        <v>-1.0009999999999999E-4</v>
      </c>
      <c r="Q744">
        <v>2.8289999999999998E-5</v>
      </c>
      <c r="R744">
        <v>-1.8694999999999999E-7</v>
      </c>
      <c r="S744">
        <v>-5.9573000000000004E-4</v>
      </c>
      <c r="T744">
        <v>0</v>
      </c>
      <c r="U744">
        <v>3.0811E-6</v>
      </c>
      <c r="V744">
        <v>5.0732065102788097E-2</v>
      </c>
      <c r="W744">
        <v>5.0732065102788097E-2</v>
      </c>
      <c r="X744">
        <v>3.4685512910776199E-2</v>
      </c>
      <c r="Y744">
        <v>8.6590147514568703E-3</v>
      </c>
      <c r="Z744" s="6">
        <v>1.36305452677229</v>
      </c>
      <c r="AA744">
        <v>0.34027777777777801</v>
      </c>
    </row>
    <row r="745" spans="1:27" x14ac:dyDescent="0.35">
      <c r="A745">
        <v>744</v>
      </c>
      <c r="B745" t="s">
        <v>66</v>
      </c>
      <c r="C745">
        <v>67</v>
      </c>
      <c r="D745" t="s">
        <v>12</v>
      </c>
      <c r="E745">
        <v>9</v>
      </c>
      <c r="F745" t="s">
        <v>67</v>
      </c>
      <c r="G745">
        <v>10.5</v>
      </c>
      <c r="H745">
        <v>0.105</v>
      </c>
      <c r="I745">
        <v>10</v>
      </c>
      <c r="J745" s="3">
        <v>0</v>
      </c>
      <c r="K745">
        <v>0</v>
      </c>
      <c r="L745">
        <v>1.29</v>
      </c>
      <c r="M745">
        <v>0.53</v>
      </c>
      <c r="N745">
        <v>0.5</v>
      </c>
      <c r="O745">
        <v>-1.1391999999999999E-2</v>
      </c>
      <c r="P745">
        <v>-1.0009999999999999E-4</v>
      </c>
      <c r="Q745">
        <v>2.8289999999999998E-5</v>
      </c>
      <c r="R745">
        <v>-1.8694999999999999E-7</v>
      </c>
      <c r="S745">
        <v>-5.9573000000000004E-4</v>
      </c>
      <c r="T745">
        <v>0</v>
      </c>
      <c r="U745">
        <v>3.0811E-6</v>
      </c>
      <c r="V745">
        <v>3.6947622589029797E-2</v>
      </c>
      <c r="W745">
        <v>3.6947622589029797E-2</v>
      </c>
      <c r="X745">
        <v>2.5261089564119699E-2</v>
      </c>
      <c r="Y745">
        <v>8.6590147514568703E-3</v>
      </c>
      <c r="Z745" s="6">
        <v>0.99269809185598401</v>
      </c>
      <c r="AA745">
        <v>0.34027777777777801</v>
      </c>
    </row>
    <row r="746" spans="1:27" x14ac:dyDescent="0.35">
      <c r="A746">
        <v>745</v>
      </c>
      <c r="B746" t="s">
        <v>66</v>
      </c>
      <c r="C746">
        <v>67</v>
      </c>
      <c r="D746" t="s">
        <v>12</v>
      </c>
      <c r="E746">
        <v>9</v>
      </c>
      <c r="F746" t="s">
        <v>67</v>
      </c>
      <c r="G746">
        <v>9</v>
      </c>
      <c r="H746">
        <v>0.09</v>
      </c>
      <c r="I746">
        <v>16</v>
      </c>
      <c r="J746" s="3">
        <v>1</v>
      </c>
      <c r="K746">
        <v>0</v>
      </c>
      <c r="L746">
        <v>1.29</v>
      </c>
      <c r="M746">
        <v>0.53</v>
      </c>
      <c r="N746">
        <v>0.5</v>
      </c>
      <c r="O746">
        <v>-1.1391999999999999E-2</v>
      </c>
      <c r="P746">
        <v>-1.0009999999999999E-4</v>
      </c>
      <c r="Q746">
        <v>2.8289999999999998E-5</v>
      </c>
      <c r="R746">
        <v>-1.8694999999999999E-7</v>
      </c>
      <c r="S746">
        <v>-5.9573000000000004E-4</v>
      </c>
      <c r="T746">
        <v>0</v>
      </c>
      <c r="U746">
        <v>3.0811E-6</v>
      </c>
      <c r="V746">
        <v>3.40467930941043E-2</v>
      </c>
      <c r="W746">
        <v>3.40467930941043E-2</v>
      </c>
      <c r="X746">
        <v>2.32777924384391E-2</v>
      </c>
      <c r="Y746">
        <v>6.3617251235193297E-3</v>
      </c>
      <c r="Z746" s="6">
        <v>0.91475943971474705</v>
      </c>
      <c r="AA746">
        <v>0.25</v>
      </c>
    </row>
    <row r="747" spans="1:27" x14ac:dyDescent="0.35">
      <c r="A747">
        <v>746</v>
      </c>
      <c r="B747" t="s">
        <v>66</v>
      </c>
      <c r="C747">
        <v>67</v>
      </c>
      <c r="D747" t="s">
        <v>12</v>
      </c>
      <c r="E747">
        <v>9</v>
      </c>
      <c r="F747" t="s">
        <v>67</v>
      </c>
      <c r="G747">
        <v>8.5</v>
      </c>
      <c r="H747">
        <v>8.5000000000000006E-2</v>
      </c>
      <c r="I747">
        <v>17</v>
      </c>
      <c r="J747" s="3">
        <v>1</v>
      </c>
      <c r="K747">
        <v>0</v>
      </c>
      <c r="L747">
        <v>1.29</v>
      </c>
      <c r="M747">
        <v>0.53</v>
      </c>
      <c r="N747">
        <v>0.5</v>
      </c>
      <c r="O747">
        <v>-1.1391999999999999E-2</v>
      </c>
      <c r="P747">
        <v>-1.0009999999999999E-4</v>
      </c>
      <c r="Q747">
        <v>2.8289999999999998E-5</v>
      </c>
      <c r="R747">
        <v>-1.8694999999999999E-7</v>
      </c>
      <c r="S747">
        <v>-5.9573000000000004E-4</v>
      </c>
      <c r="T747">
        <v>0</v>
      </c>
      <c r="U747">
        <v>3.0811E-6</v>
      </c>
      <c r="V747">
        <v>2.97708638403292E-2</v>
      </c>
      <c r="W747">
        <v>2.97708638403292E-2</v>
      </c>
      <c r="X747">
        <v>2.0354339607633099E-2</v>
      </c>
      <c r="Y747">
        <v>5.6745017305465601E-3</v>
      </c>
      <c r="Z747" s="6">
        <v>0.79987500294468095</v>
      </c>
      <c r="AA747">
        <v>0.22299382716049401</v>
      </c>
    </row>
    <row r="748" spans="1:27" x14ac:dyDescent="0.35">
      <c r="A748">
        <v>747</v>
      </c>
      <c r="B748" t="s">
        <v>66</v>
      </c>
      <c r="C748">
        <v>67</v>
      </c>
      <c r="D748" t="s">
        <v>13</v>
      </c>
      <c r="E748">
        <v>18</v>
      </c>
      <c r="F748" t="s">
        <v>51</v>
      </c>
      <c r="G748">
        <v>43.5</v>
      </c>
      <c r="H748">
        <v>0.435</v>
      </c>
      <c r="I748">
        <v>27</v>
      </c>
      <c r="J748" s="3">
        <v>1</v>
      </c>
      <c r="K748">
        <v>0</v>
      </c>
      <c r="L748">
        <v>1.23</v>
      </c>
      <c r="M748">
        <v>0.42</v>
      </c>
      <c r="N748">
        <v>0.5</v>
      </c>
      <c r="O748">
        <v>-3.9836000000000003E-2</v>
      </c>
      <c r="P748">
        <v>1.5505E-3</v>
      </c>
      <c r="Q748">
        <v>-6.1835000000000002E-6</v>
      </c>
      <c r="R748">
        <v>4.8021999999999998E-8</v>
      </c>
      <c r="S748">
        <v>7.3997000000000003E-5</v>
      </c>
      <c r="T748">
        <v>0</v>
      </c>
      <c r="U748">
        <v>2.9606999999999999E-6</v>
      </c>
      <c r="V748">
        <v>1.6740527093677999</v>
      </c>
      <c r="W748">
        <v>1.6740527093677999</v>
      </c>
      <c r="X748">
        <v>0.86481562965940395</v>
      </c>
      <c r="Y748">
        <v>0.14861696746888201</v>
      </c>
      <c r="Z748" s="6">
        <v>8.4962766866311199</v>
      </c>
      <c r="AA748">
        <v>1.46006944444444</v>
      </c>
    </row>
    <row r="749" spans="1:27" x14ac:dyDescent="0.35">
      <c r="A749">
        <v>748</v>
      </c>
      <c r="B749" t="s">
        <v>66</v>
      </c>
      <c r="C749">
        <v>67</v>
      </c>
      <c r="D749" t="s">
        <v>13</v>
      </c>
      <c r="E749">
        <v>18</v>
      </c>
      <c r="F749" t="s">
        <v>51</v>
      </c>
      <c r="G749">
        <v>53.5</v>
      </c>
      <c r="H749">
        <v>0.53500000000000003</v>
      </c>
      <c r="I749">
        <v>28</v>
      </c>
      <c r="J749" s="3">
        <v>1</v>
      </c>
      <c r="K749">
        <v>0</v>
      </c>
      <c r="L749">
        <v>1.23</v>
      </c>
      <c r="M749">
        <v>0.42</v>
      </c>
      <c r="N749">
        <v>0.5</v>
      </c>
      <c r="O749">
        <v>-3.9836000000000003E-2</v>
      </c>
      <c r="P749">
        <v>1.5505E-3</v>
      </c>
      <c r="Q749">
        <v>-6.1835000000000002E-6</v>
      </c>
      <c r="R749">
        <v>4.8021999999999998E-8</v>
      </c>
      <c r="S749">
        <v>7.3997000000000003E-5</v>
      </c>
      <c r="T749">
        <v>0</v>
      </c>
      <c r="U749">
        <v>2.9606999999999999E-6</v>
      </c>
      <c r="V749">
        <v>2.61801933462502</v>
      </c>
      <c r="W749">
        <v>2.61801933462502</v>
      </c>
      <c r="X749">
        <v>1.3524687882672799</v>
      </c>
      <c r="Y749">
        <v>0.224800589318435</v>
      </c>
      <c r="Z749" s="6">
        <v>13.2871662364348</v>
      </c>
      <c r="AA749">
        <v>2.2085262345679002</v>
      </c>
    </row>
    <row r="750" spans="1:27" x14ac:dyDescent="0.35">
      <c r="A750">
        <v>749</v>
      </c>
      <c r="B750" t="s">
        <v>66</v>
      </c>
      <c r="C750">
        <v>67</v>
      </c>
      <c r="D750" t="s">
        <v>13</v>
      </c>
      <c r="E750">
        <v>18</v>
      </c>
      <c r="F750" t="s">
        <v>51</v>
      </c>
      <c r="G750">
        <v>44.5</v>
      </c>
      <c r="H750">
        <v>0.44500000000000001</v>
      </c>
      <c r="I750">
        <v>25</v>
      </c>
      <c r="J750" s="3">
        <v>1</v>
      </c>
      <c r="K750">
        <v>0</v>
      </c>
      <c r="L750">
        <v>1.23</v>
      </c>
      <c r="M750">
        <v>0.42</v>
      </c>
      <c r="N750">
        <v>0.5</v>
      </c>
      <c r="O750">
        <v>-3.9836000000000003E-2</v>
      </c>
      <c r="P750">
        <v>1.5505E-3</v>
      </c>
      <c r="Q750">
        <v>-6.1835000000000002E-6</v>
      </c>
      <c r="R750">
        <v>4.8021999999999998E-8</v>
      </c>
      <c r="S750">
        <v>7.3997000000000003E-5</v>
      </c>
      <c r="T750">
        <v>0</v>
      </c>
      <c r="U750">
        <v>2.9606999999999999E-6</v>
      </c>
      <c r="V750">
        <v>1.6357530413580901</v>
      </c>
      <c r="W750">
        <v>1.6357530413580901</v>
      </c>
      <c r="X750">
        <v>0.84503002116558901</v>
      </c>
      <c r="Y750">
        <v>0.15552847130677999</v>
      </c>
      <c r="Z750" s="6">
        <v>8.3018953660217605</v>
      </c>
      <c r="AA750">
        <v>1.52797067901235</v>
      </c>
    </row>
    <row r="751" spans="1:27" x14ac:dyDescent="0.35">
      <c r="A751">
        <v>750</v>
      </c>
      <c r="B751" t="s">
        <v>66</v>
      </c>
      <c r="C751">
        <v>67</v>
      </c>
      <c r="D751" t="s">
        <v>13</v>
      </c>
      <c r="E751">
        <v>18</v>
      </c>
      <c r="F751" t="s">
        <v>51</v>
      </c>
      <c r="G751">
        <v>43.5</v>
      </c>
      <c r="H751">
        <v>0.435</v>
      </c>
      <c r="I751">
        <v>25</v>
      </c>
      <c r="J751" s="3">
        <v>1</v>
      </c>
      <c r="K751">
        <v>0</v>
      </c>
      <c r="L751">
        <v>1.23</v>
      </c>
      <c r="M751">
        <v>0.42</v>
      </c>
      <c r="N751">
        <v>0.5</v>
      </c>
      <c r="O751">
        <v>-3.9836000000000003E-2</v>
      </c>
      <c r="P751">
        <v>1.5505E-3</v>
      </c>
      <c r="Q751">
        <v>-6.1835000000000002E-6</v>
      </c>
      <c r="R751">
        <v>4.8021999999999998E-8</v>
      </c>
      <c r="S751">
        <v>7.3997000000000003E-5</v>
      </c>
      <c r="T751">
        <v>0</v>
      </c>
      <c r="U751">
        <v>2.9606999999999999E-6</v>
      </c>
      <c r="V751">
        <v>1.56331807645177</v>
      </c>
      <c r="W751">
        <v>1.56331807645177</v>
      </c>
      <c r="X751">
        <v>0.80761011829498297</v>
      </c>
      <c r="Y751">
        <v>0.14861696746888201</v>
      </c>
      <c r="Z751" s="6">
        <v>7.9342680504738796</v>
      </c>
      <c r="AA751">
        <v>1.46006944444444</v>
      </c>
    </row>
    <row r="752" spans="1:27" x14ac:dyDescent="0.35">
      <c r="A752">
        <v>751</v>
      </c>
      <c r="B752" t="s">
        <v>66</v>
      </c>
      <c r="C752">
        <v>67</v>
      </c>
      <c r="D752" t="s">
        <v>13</v>
      </c>
      <c r="E752">
        <v>18</v>
      </c>
      <c r="F752" t="s">
        <v>51</v>
      </c>
      <c r="G752">
        <v>39.5</v>
      </c>
      <c r="H752">
        <v>0.39500000000000002</v>
      </c>
      <c r="I752">
        <v>24</v>
      </c>
      <c r="J752" s="3">
        <v>1</v>
      </c>
      <c r="K752">
        <v>0</v>
      </c>
      <c r="L752">
        <v>1.23</v>
      </c>
      <c r="M752">
        <v>0.42</v>
      </c>
      <c r="N752">
        <v>0.5</v>
      </c>
      <c r="O752">
        <v>-3.9836000000000003E-2</v>
      </c>
      <c r="P752">
        <v>1.5505E-3</v>
      </c>
      <c r="Q752">
        <v>-6.1835000000000002E-6</v>
      </c>
      <c r="R752">
        <v>4.8021999999999998E-8</v>
      </c>
      <c r="S752">
        <v>7.3997000000000003E-5</v>
      </c>
      <c r="T752">
        <v>0</v>
      </c>
      <c r="U752">
        <v>2.9606999999999999E-6</v>
      </c>
      <c r="V752">
        <v>1.2450990543182201</v>
      </c>
      <c r="W752">
        <v>1.2450990543182201</v>
      </c>
      <c r="X752">
        <v>0.64321817146079296</v>
      </c>
      <c r="Y752">
        <v>0.122541748444087</v>
      </c>
      <c r="Z752" s="6">
        <v>6.3192192268219403</v>
      </c>
      <c r="AA752">
        <v>1.20389660493827</v>
      </c>
    </row>
    <row r="753" spans="1:27" x14ac:dyDescent="0.35">
      <c r="A753">
        <v>752</v>
      </c>
      <c r="B753" t="s">
        <v>66</v>
      </c>
      <c r="C753">
        <v>67</v>
      </c>
      <c r="D753" t="s">
        <v>13</v>
      </c>
      <c r="E753">
        <v>18</v>
      </c>
      <c r="F753" t="s">
        <v>51</v>
      </c>
      <c r="G753">
        <v>50.5</v>
      </c>
      <c r="H753">
        <v>0.505</v>
      </c>
      <c r="I753">
        <v>24</v>
      </c>
      <c r="J753" s="3">
        <v>1</v>
      </c>
      <c r="K753">
        <v>0</v>
      </c>
      <c r="L753">
        <v>1.23</v>
      </c>
      <c r="M753">
        <v>0.42</v>
      </c>
      <c r="N753">
        <v>0.5</v>
      </c>
      <c r="O753">
        <v>-3.9836000000000003E-2</v>
      </c>
      <c r="P753">
        <v>1.5505E-3</v>
      </c>
      <c r="Q753">
        <v>-6.1835000000000002E-6</v>
      </c>
      <c r="R753">
        <v>4.8021999999999998E-8</v>
      </c>
      <c r="S753">
        <v>7.3997000000000003E-5</v>
      </c>
      <c r="T753">
        <v>0</v>
      </c>
      <c r="U753">
        <v>2.9606999999999999E-6</v>
      </c>
      <c r="V753">
        <v>2.0325483331327598</v>
      </c>
      <c r="W753">
        <v>2.0325483331327598</v>
      </c>
      <c r="X753">
        <v>1.0500144688963799</v>
      </c>
      <c r="Y753">
        <v>0.20029616662043401</v>
      </c>
      <c r="Z753" s="6">
        <v>10.3157403112883</v>
      </c>
      <c r="AA753">
        <v>1.9677854938271599</v>
      </c>
    </row>
    <row r="754" spans="1:27" x14ac:dyDescent="0.35">
      <c r="A754">
        <v>753</v>
      </c>
      <c r="B754" t="s">
        <v>66</v>
      </c>
      <c r="C754">
        <v>67</v>
      </c>
      <c r="D754" t="s">
        <v>13</v>
      </c>
      <c r="E754">
        <v>18</v>
      </c>
      <c r="F754" t="s">
        <v>51</v>
      </c>
      <c r="G754">
        <v>41</v>
      </c>
      <c r="H754">
        <v>0.41</v>
      </c>
      <c r="I754">
        <v>24</v>
      </c>
      <c r="J754" s="3">
        <v>1</v>
      </c>
      <c r="K754">
        <v>0</v>
      </c>
      <c r="L754">
        <v>1.23</v>
      </c>
      <c r="M754">
        <v>0.42</v>
      </c>
      <c r="N754">
        <v>0.5</v>
      </c>
      <c r="O754">
        <v>-3.9836000000000003E-2</v>
      </c>
      <c r="P754">
        <v>1.5505E-3</v>
      </c>
      <c r="Q754">
        <v>-6.1835000000000002E-6</v>
      </c>
      <c r="R754">
        <v>4.8021999999999998E-8</v>
      </c>
      <c r="S754">
        <v>7.3997000000000003E-5</v>
      </c>
      <c r="T754">
        <v>0</v>
      </c>
      <c r="U754">
        <v>2.9606999999999999E-6</v>
      </c>
      <c r="V754">
        <v>1.3405750398798599</v>
      </c>
      <c r="W754">
        <v>1.3405750398798599</v>
      </c>
      <c r="X754">
        <v>0.69254106560193396</v>
      </c>
      <c r="Y754">
        <v>0.132025431267111</v>
      </c>
      <c r="Z754" s="6">
        <v>6.8037860422639698</v>
      </c>
      <c r="AA754">
        <v>1.2970679012345701</v>
      </c>
    </row>
    <row r="755" spans="1:27" x14ac:dyDescent="0.35">
      <c r="A755">
        <v>754</v>
      </c>
      <c r="B755" t="s">
        <v>66</v>
      </c>
      <c r="C755">
        <v>67</v>
      </c>
      <c r="D755" t="s">
        <v>13</v>
      </c>
      <c r="E755">
        <v>18</v>
      </c>
      <c r="F755" t="s">
        <v>51</v>
      </c>
      <c r="G755">
        <v>40</v>
      </c>
      <c r="H755">
        <v>0.4</v>
      </c>
      <c r="I755">
        <v>15</v>
      </c>
      <c r="J755" s="3">
        <v>0</v>
      </c>
      <c r="K755">
        <v>0</v>
      </c>
      <c r="L755">
        <v>1.23</v>
      </c>
      <c r="M755">
        <v>0.42</v>
      </c>
      <c r="N755">
        <v>0.5</v>
      </c>
      <c r="O755">
        <v>-3.9836000000000003E-2</v>
      </c>
      <c r="P755">
        <v>1.5505E-3</v>
      </c>
      <c r="Q755">
        <v>-6.1835000000000002E-6</v>
      </c>
      <c r="R755">
        <v>4.8021999999999998E-8</v>
      </c>
      <c r="S755">
        <v>7.3997000000000003E-5</v>
      </c>
      <c r="T755">
        <v>0</v>
      </c>
      <c r="U755">
        <v>2.9606999999999999E-6</v>
      </c>
      <c r="V755">
        <v>0.855067058079794</v>
      </c>
      <c r="W755">
        <v>0.855067058079794</v>
      </c>
      <c r="X755">
        <v>0.441727642204022</v>
      </c>
      <c r="Y755">
        <v>0.12566370614359201</v>
      </c>
      <c r="Z755" s="6">
        <v>4.3396998615492697</v>
      </c>
      <c r="AA755">
        <v>1.2345679012345701</v>
      </c>
    </row>
    <row r="756" spans="1:27" x14ac:dyDescent="0.35">
      <c r="A756">
        <v>755</v>
      </c>
      <c r="B756" t="s">
        <v>66</v>
      </c>
      <c r="C756">
        <v>67</v>
      </c>
      <c r="D756" t="s">
        <v>13</v>
      </c>
      <c r="E756">
        <v>18</v>
      </c>
      <c r="F756" t="s">
        <v>51</v>
      </c>
      <c r="G756">
        <v>42</v>
      </c>
      <c r="H756">
        <v>0.42</v>
      </c>
      <c r="I756">
        <v>12</v>
      </c>
      <c r="J756" s="3">
        <v>0</v>
      </c>
      <c r="K756">
        <v>0</v>
      </c>
      <c r="L756">
        <v>1.23</v>
      </c>
      <c r="M756">
        <v>0.42</v>
      </c>
      <c r="N756">
        <v>0.5</v>
      </c>
      <c r="O756">
        <v>-3.9836000000000003E-2</v>
      </c>
      <c r="P756">
        <v>1.5505E-3</v>
      </c>
      <c r="Q756">
        <v>-6.1835000000000002E-6</v>
      </c>
      <c r="R756">
        <v>4.8021999999999998E-8</v>
      </c>
      <c r="S756">
        <v>7.3997000000000003E-5</v>
      </c>
      <c r="T756">
        <v>0</v>
      </c>
      <c r="U756">
        <v>2.9606999999999999E-6</v>
      </c>
      <c r="V756">
        <v>0.78684560831245598</v>
      </c>
      <c r="W756">
        <v>0.78684560831245598</v>
      </c>
      <c r="X756">
        <v>0.40648444125421501</v>
      </c>
      <c r="Y756">
        <v>0.13854423602331001</v>
      </c>
      <c r="Z756" s="6">
        <v>3.9934572910836699</v>
      </c>
      <c r="AA756">
        <v>1.3611111111111101</v>
      </c>
    </row>
    <row r="757" spans="1:27" x14ac:dyDescent="0.35">
      <c r="A757">
        <v>756</v>
      </c>
      <c r="B757" t="s">
        <v>66</v>
      </c>
      <c r="C757">
        <v>67</v>
      </c>
      <c r="D757" t="s">
        <v>13</v>
      </c>
      <c r="E757">
        <v>18</v>
      </c>
      <c r="F757" t="s">
        <v>51</v>
      </c>
      <c r="G757">
        <v>40</v>
      </c>
      <c r="H757">
        <v>0.4</v>
      </c>
      <c r="I757">
        <v>26</v>
      </c>
      <c r="J757" s="3">
        <v>1</v>
      </c>
      <c r="K757">
        <v>0</v>
      </c>
      <c r="L757">
        <v>1.23</v>
      </c>
      <c r="M757">
        <v>0.42</v>
      </c>
      <c r="N757">
        <v>0.5</v>
      </c>
      <c r="O757">
        <v>-3.9836000000000003E-2</v>
      </c>
      <c r="P757">
        <v>1.5505E-3</v>
      </c>
      <c r="Q757">
        <v>-6.1835000000000002E-6</v>
      </c>
      <c r="R757">
        <v>4.8021999999999998E-8</v>
      </c>
      <c r="S757">
        <v>7.3997000000000003E-5</v>
      </c>
      <c r="T757">
        <v>0</v>
      </c>
      <c r="U757">
        <v>2.9606999999999999E-6</v>
      </c>
      <c r="V757">
        <v>1.3701695294851699</v>
      </c>
      <c r="W757">
        <v>1.3701695294851699</v>
      </c>
      <c r="X757">
        <v>0.70782957893203702</v>
      </c>
      <c r="Y757">
        <v>0.12566370614359201</v>
      </c>
      <c r="Z757" s="6">
        <v>6.9539861946721402</v>
      </c>
      <c r="AA757">
        <v>1.2345679012345701</v>
      </c>
    </row>
    <row r="758" spans="1:27" x14ac:dyDescent="0.35">
      <c r="A758">
        <v>757</v>
      </c>
      <c r="B758" t="s">
        <v>66</v>
      </c>
      <c r="C758">
        <v>66</v>
      </c>
      <c r="D758" t="s">
        <v>12</v>
      </c>
      <c r="E758">
        <v>9</v>
      </c>
      <c r="F758" t="s">
        <v>51</v>
      </c>
      <c r="G758">
        <v>37.5</v>
      </c>
      <c r="H758">
        <v>0.375</v>
      </c>
      <c r="I758">
        <v>23</v>
      </c>
      <c r="J758" s="3">
        <v>1</v>
      </c>
      <c r="K758">
        <v>0</v>
      </c>
      <c r="L758">
        <v>1.23</v>
      </c>
      <c r="M758">
        <v>0.42</v>
      </c>
      <c r="N758">
        <v>0.5</v>
      </c>
      <c r="O758">
        <v>-3.9836000000000003E-2</v>
      </c>
      <c r="P758">
        <v>1.5505E-3</v>
      </c>
      <c r="Q758">
        <v>-6.1835000000000002E-6</v>
      </c>
      <c r="R758">
        <v>4.8021999999999998E-8</v>
      </c>
      <c r="S758">
        <v>7.3997000000000003E-5</v>
      </c>
      <c r="T758">
        <v>0</v>
      </c>
      <c r="U758">
        <v>2.9606999999999999E-6</v>
      </c>
      <c r="V758">
        <v>1.08234361647891</v>
      </c>
      <c r="W758">
        <v>1.08234361647891</v>
      </c>
      <c r="X758">
        <v>0.55913871227300305</v>
      </c>
      <c r="Y758">
        <v>0.110446616727766</v>
      </c>
      <c r="Z758" s="6">
        <v>21.9727629462433</v>
      </c>
      <c r="AA758">
        <v>4.3402777777777803</v>
      </c>
    </row>
    <row r="759" spans="1:27" x14ac:dyDescent="0.35">
      <c r="A759">
        <v>758</v>
      </c>
      <c r="B759" t="s">
        <v>66</v>
      </c>
      <c r="C759">
        <v>66</v>
      </c>
      <c r="D759" t="s">
        <v>12</v>
      </c>
      <c r="E759">
        <v>9</v>
      </c>
      <c r="F759" t="s">
        <v>51</v>
      </c>
      <c r="G759">
        <v>32.5</v>
      </c>
      <c r="H759">
        <v>0.32500000000000001</v>
      </c>
      <c r="I759">
        <v>23</v>
      </c>
      <c r="J759" s="3">
        <v>1</v>
      </c>
      <c r="K759">
        <v>0</v>
      </c>
      <c r="L759">
        <v>1.23</v>
      </c>
      <c r="M759">
        <v>0.42</v>
      </c>
      <c r="N759">
        <v>0.5</v>
      </c>
      <c r="O759">
        <v>-3.9836000000000003E-2</v>
      </c>
      <c r="P759">
        <v>1.5505E-3</v>
      </c>
      <c r="Q759">
        <v>-6.1835000000000002E-6</v>
      </c>
      <c r="R759">
        <v>4.8021999999999998E-8</v>
      </c>
      <c r="S759">
        <v>7.3997000000000003E-5</v>
      </c>
      <c r="T759">
        <v>0</v>
      </c>
      <c r="U759">
        <v>2.9606999999999999E-6</v>
      </c>
      <c r="V759">
        <v>0.816713314075735</v>
      </c>
      <c r="W759">
        <v>0.816713314075735</v>
      </c>
      <c r="X759">
        <v>0.42191409805152402</v>
      </c>
      <c r="Y759">
        <v>8.2957681008855505E-2</v>
      </c>
      <c r="Z759" s="6">
        <v>16.5801763617429</v>
      </c>
      <c r="AA759">
        <v>3.26003086419753</v>
      </c>
    </row>
    <row r="760" spans="1:27" x14ac:dyDescent="0.35">
      <c r="A760">
        <v>759</v>
      </c>
      <c r="B760" t="s">
        <v>66</v>
      </c>
      <c r="C760">
        <v>66</v>
      </c>
      <c r="D760" t="s">
        <v>12</v>
      </c>
      <c r="E760">
        <v>9</v>
      </c>
      <c r="F760" t="s">
        <v>51</v>
      </c>
      <c r="G760">
        <v>33</v>
      </c>
      <c r="H760">
        <v>0.33</v>
      </c>
      <c r="I760">
        <v>20</v>
      </c>
      <c r="J760" s="3">
        <v>1</v>
      </c>
      <c r="K760">
        <v>0</v>
      </c>
      <c r="L760">
        <v>1.23</v>
      </c>
      <c r="M760">
        <v>0.42</v>
      </c>
      <c r="N760">
        <v>0.5</v>
      </c>
      <c r="O760">
        <v>-3.9836000000000003E-2</v>
      </c>
      <c r="P760">
        <v>1.5505E-3</v>
      </c>
      <c r="Q760">
        <v>-6.1835000000000002E-6</v>
      </c>
      <c r="R760">
        <v>4.8021999999999998E-8</v>
      </c>
      <c r="S760">
        <v>7.3997000000000003E-5</v>
      </c>
      <c r="T760">
        <v>0</v>
      </c>
      <c r="U760">
        <v>2.9606999999999999E-6</v>
      </c>
      <c r="V760">
        <v>0.74586960882226505</v>
      </c>
      <c r="W760">
        <v>0.74586960882226505</v>
      </c>
      <c r="X760">
        <v>0.38531623991758202</v>
      </c>
      <c r="Y760">
        <v>8.5529859993982105E-2</v>
      </c>
      <c r="Z760" s="6">
        <v>15.1419714164113</v>
      </c>
      <c r="AA760">
        <v>3.3611111111111098</v>
      </c>
    </row>
    <row r="761" spans="1:27" x14ac:dyDescent="0.35">
      <c r="A761">
        <v>760</v>
      </c>
      <c r="B761" t="s">
        <v>66</v>
      </c>
      <c r="C761">
        <v>66</v>
      </c>
      <c r="D761" t="s">
        <v>12</v>
      </c>
      <c r="E761">
        <v>9</v>
      </c>
      <c r="F761" t="s">
        <v>51</v>
      </c>
      <c r="G761">
        <v>30</v>
      </c>
      <c r="H761">
        <v>0.3</v>
      </c>
      <c r="I761">
        <v>19</v>
      </c>
      <c r="J761" s="3">
        <v>1</v>
      </c>
      <c r="K761">
        <v>0</v>
      </c>
      <c r="L761">
        <v>1.23</v>
      </c>
      <c r="M761">
        <v>0.42</v>
      </c>
      <c r="N761">
        <v>0.5</v>
      </c>
      <c r="O761">
        <v>-3.9836000000000003E-2</v>
      </c>
      <c r="P761">
        <v>1.5505E-3</v>
      </c>
      <c r="Q761">
        <v>-6.1835000000000002E-6</v>
      </c>
      <c r="R761">
        <v>4.8021999999999998E-8</v>
      </c>
      <c r="S761">
        <v>7.3997000000000003E-5</v>
      </c>
      <c r="T761">
        <v>0</v>
      </c>
      <c r="U761">
        <v>2.9606999999999999E-6</v>
      </c>
      <c r="V761">
        <v>0.59265588418524295</v>
      </c>
      <c r="W761">
        <v>0.59265588418524295</v>
      </c>
      <c r="X761">
        <v>0.30616602977009699</v>
      </c>
      <c r="Y761">
        <v>7.0685834705770306E-2</v>
      </c>
      <c r="Z761" s="6">
        <v>12.0315647024028</v>
      </c>
      <c r="AA761">
        <v>2.7777777777777799</v>
      </c>
    </row>
    <row r="762" spans="1:27" x14ac:dyDescent="0.35">
      <c r="A762">
        <v>761</v>
      </c>
      <c r="B762" t="s">
        <v>66</v>
      </c>
      <c r="C762">
        <v>66</v>
      </c>
      <c r="D762" t="s">
        <v>12</v>
      </c>
      <c r="E762">
        <v>9</v>
      </c>
      <c r="F762" t="s">
        <v>51</v>
      </c>
      <c r="G762">
        <v>29</v>
      </c>
      <c r="H762">
        <v>0.28999999999999998</v>
      </c>
      <c r="I762">
        <v>22</v>
      </c>
      <c r="J762" s="3">
        <v>1</v>
      </c>
      <c r="K762">
        <v>0</v>
      </c>
      <c r="L762">
        <v>1.23</v>
      </c>
      <c r="M762">
        <v>0.42</v>
      </c>
      <c r="N762">
        <v>0.5</v>
      </c>
      <c r="O762">
        <v>-3.9836000000000003E-2</v>
      </c>
      <c r="P762">
        <v>1.5505E-3</v>
      </c>
      <c r="Q762">
        <v>-6.1835000000000002E-6</v>
      </c>
      <c r="R762">
        <v>4.8021999999999998E-8</v>
      </c>
      <c r="S762">
        <v>7.3997000000000003E-5</v>
      </c>
      <c r="T762">
        <v>0</v>
      </c>
      <c r="U762">
        <v>2.9606999999999999E-6</v>
      </c>
      <c r="V762">
        <v>0.62868754802548099</v>
      </c>
      <c r="W762">
        <v>0.62868754802548099</v>
      </c>
      <c r="X762">
        <v>0.32477998730996299</v>
      </c>
      <c r="Y762">
        <v>6.6051985541725394E-2</v>
      </c>
      <c r="Z762" s="6">
        <v>12.763047011778699</v>
      </c>
      <c r="AA762">
        <v>2.5956790123456801</v>
      </c>
    </row>
    <row r="763" spans="1:27" x14ac:dyDescent="0.35">
      <c r="A763">
        <v>762</v>
      </c>
      <c r="B763" t="s">
        <v>66</v>
      </c>
      <c r="C763">
        <v>66</v>
      </c>
      <c r="D763" t="s">
        <v>11</v>
      </c>
      <c r="E763">
        <v>4.5</v>
      </c>
      <c r="F763" t="s">
        <v>72</v>
      </c>
      <c r="G763">
        <v>5</v>
      </c>
      <c r="H763">
        <v>0.05</v>
      </c>
      <c r="I763">
        <v>4.5</v>
      </c>
      <c r="J763" s="3">
        <v>1</v>
      </c>
      <c r="K763">
        <v>0</v>
      </c>
      <c r="L763">
        <v>1.4</v>
      </c>
      <c r="M763">
        <v>0.52</v>
      </c>
      <c r="N763">
        <v>0.5</v>
      </c>
      <c r="O763">
        <v>-2.1489999999999999E-2</v>
      </c>
      <c r="P763">
        <v>9.5069000000000002E-4</v>
      </c>
      <c r="Q763">
        <v>-4.3068E-6</v>
      </c>
      <c r="R763">
        <v>-7.0328999999999994E-8</v>
      </c>
      <c r="S763">
        <v>-7.4299000000000001E-4</v>
      </c>
      <c r="T763">
        <v>0</v>
      </c>
      <c r="U763">
        <v>3.7969E-6</v>
      </c>
      <c r="V763">
        <v>-7.0194779038091704E-3</v>
      </c>
      <c r="W763">
        <v>1.3744467859455401E-2</v>
      </c>
      <c r="X763">
        <v>1.00059726016835E-2</v>
      </c>
      <c r="Y763">
        <v>1.96349540849362E-3</v>
      </c>
      <c r="Z763" s="6">
        <v>1.57283950617284</v>
      </c>
      <c r="AA763">
        <v>0.30864197530864201</v>
      </c>
    </row>
    <row r="764" spans="1:27" x14ac:dyDescent="0.35">
      <c r="A764">
        <v>763</v>
      </c>
      <c r="B764" t="s">
        <v>66</v>
      </c>
      <c r="C764">
        <v>66</v>
      </c>
      <c r="D764" t="s">
        <v>11</v>
      </c>
      <c r="E764">
        <v>4.5</v>
      </c>
      <c r="F764" t="s">
        <v>84</v>
      </c>
      <c r="G764">
        <v>4</v>
      </c>
      <c r="H764">
        <v>0.04</v>
      </c>
      <c r="I764">
        <v>4</v>
      </c>
      <c r="J764" s="3">
        <v>1</v>
      </c>
      <c r="K764">
        <v>0</v>
      </c>
      <c r="L764">
        <v>1.4</v>
      </c>
      <c r="M764">
        <v>0.52</v>
      </c>
      <c r="N764">
        <v>0.5</v>
      </c>
      <c r="O764">
        <v>-3.9083E-2</v>
      </c>
      <c r="P764">
        <v>1.9935E-3</v>
      </c>
      <c r="Q764">
        <v>-1.6147999999999999E-5</v>
      </c>
      <c r="R764">
        <v>6.4188000000000002E-9</v>
      </c>
      <c r="S764">
        <v>-9.834100000000001E-4</v>
      </c>
      <c r="T764">
        <v>0</v>
      </c>
      <c r="U764">
        <v>3.8372999999999997E-6</v>
      </c>
      <c r="V764">
        <v>-1.8078984142524099E-2</v>
      </c>
      <c r="W764">
        <v>2.4052818754046901E-3</v>
      </c>
      <c r="X764">
        <v>1.75104520529461E-3</v>
      </c>
      <c r="Y764">
        <v>1.2566370614359201E-3</v>
      </c>
      <c r="Z764" s="6">
        <v>0.275246913580247</v>
      </c>
      <c r="AA764">
        <v>0.19753086419753099</v>
      </c>
    </row>
    <row r="765" spans="1:27" x14ac:dyDescent="0.35">
      <c r="A765">
        <v>764</v>
      </c>
      <c r="B765" t="s">
        <v>66</v>
      </c>
      <c r="C765">
        <v>66</v>
      </c>
      <c r="D765" t="s">
        <v>11</v>
      </c>
      <c r="E765">
        <v>4.5</v>
      </c>
      <c r="F765" t="s">
        <v>69</v>
      </c>
      <c r="G765">
        <v>5.5</v>
      </c>
      <c r="H765">
        <v>5.5E-2</v>
      </c>
      <c r="I765">
        <v>6</v>
      </c>
      <c r="J765" s="3">
        <v>1</v>
      </c>
      <c r="K765">
        <v>0</v>
      </c>
      <c r="L765">
        <v>1.4</v>
      </c>
      <c r="M765">
        <v>0.52</v>
      </c>
      <c r="N765">
        <v>0.5</v>
      </c>
      <c r="O765">
        <v>-2.3110000000000001E-3</v>
      </c>
      <c r="P765">
        <v>-3.7473999999999998E-4</v>
      </c>
      <c r="Q765">
        <v>1.5102999999999999E-5</v>
      </c>
      <c r="R765">
        <v>-2.5174999999999999E-8</v>
      </c>
      <c r="S765">
        <v>3.3282E-4</v>
      </c>
      <c r="T765">
        <v>0</v>
      </c>
      <c r="U765">
        <v>3.8817999999999998E-6</v>
      </c>
      <c r="V765">
        <v>4.5436895582740599E-3</v>
      </c>
      <c r="W765">
        <v>4.5436895582740599E-3</v>
      </c>
      <c r="X765">
        <v>3.3078059984235201E-3</v>
      </c>
      <c r="Y765">
        <v>2.3758294442772802E-3</v>
      </c>
      <c r="Z765" s="6">
        <v>0.51995424734629603</v>
      </c>
      <c r="AA765">
        <v>0.37345679012345701</v>
      </c>
    </row>
    <row r="766" spans="1:27" x14ac:dyDescent="0.35">
      <c r="A766">
        <v>765</v>
      </c>
      <c r="B766" t="s">
        <v>66</v>
      </c>
      <c r="C766">
        <v>66</v>
      </c>
      <c r="D766" t="s">
        <v>12</v>
      </c>
      <c r="E766">
        <v>9</v>
      </c>
      <c r="F766" t="s">
        <v>51</v>
      </c>
      <c r="G766">
        <v>30</v>
      </c>
      <c r="H766">
        <v>0.3</v>
      </c>
      <c r="I766">
        <v>22</v>
      </c>
      <c r="J766" s="3">
        <v>1</v>
      </c>
      <c r="K766">
        <v>0</v>
      </c>
      <c r="L766">
        <v>1.23</v>
      </c>
      <c r="M766">
        <v>0.42</v>
      </c>
      <c r="N766">
        <v>0.5</v>
      </c>
      <c r="O766">
        <v>-3.9836000000000003E-2</v>
      </c>
      <c r="P766">
        <v>1.5505E-3</v>
      </c>
      <c r="Q766">
        <v>-6.1835000000000002E-6</v>
      </c>
      <c r="R766">
        <v>4.8021999999999998E-8</v>
      </c>
      <c r="S766">
        <v>7.3997000000000003E-5</v>
      </c>
      <c r="T766">
        <v>0</v>
      </c>
      <c r="U766">
        <v>2.9606999999999999E-6</v>
      </c>
      <c r="V766">
        <v>0.67177440711106695</v>
      </c>
      <c r="W766">
        <v>0.67177440711106695</v>
      </c>
      <c r="X766">
        <v>0.34703865871357698</v>
      </c>
      <c r="Y766">
        <v>7.0685834705770306E-2</v>
      </c>
      <c r="Z766" s="6">
        <v>13.6377575254931</v>
      </c>
      <c r="AA766">
        <v>2.7777777777777799</v>
      </c>
    </row>
    <row r="767" spans="1:27" x14ac:dyDescent="0.35">
      <c r="A767">
        <v>766</v>
      </c>
      <c r="B767" t="s">
        <v>66</v>
      </c>
      <c r="C767">
        <v>66</v>
      </c>
      <c r="D767" t="s">
        <v>12</v>
      </c>
      <c r="E767">
        <v>9</v>
      </c>
      <c r="F767" t="s">
        <v>51</v>
      </c>
      <c r="G767">
        <v>28</v>
      </c>
      <c r="H767">
        <v>0.28000000000000003</v>
      </c>
      <c r="I767">
        <v>22</v>
      </c>
      <c r="J767" s="3">
        <v>1</v>
      </c>
      <c r="K767">
        <v>0</v>
      </c>
      <c r="L767">
        <v>1.23</v>
      </c>
      <c r="M767">
        <v>0.42</v>
      </c>
      <c r="N767">
        <v>0.5</v>
      </c>
      <c r="O767">
        <v>-3.9836000000000003E-2</v>
      </c>
      <c r="P767">
        <v>1.5505E-3</v>
      </c>
      <c r="Q767">
        <v>-6.1835000000000002E-6</v>
      </c>
      <c r="R767">
        <v>4.8021999999999998E-8</v>
      </c>
      <c r="S767">
        <v>7.3997000000000003E-5</v>
      </c>
      <c r="T767">
        <v>0</v>
      </c>
      <c r="U767">
        <v>2.9606999999999999E-6</v>
      </c>
      <c r="V767">
        <v>0.58702343591813999</v>
      </c>
      <c r="W767">
        <v>0.58702343591813999</v>
      </c>
      <c r="X767">
        <v>0.30325630699531098</v>
      </c>
      <c r="Y767">
        <v>6.1575216010359902E-2</v>
      </c>
      <c r="Z767" s="6">
        <v>11.91721982274</v>
      </c>
      <c r="AA767">
        <v>2.4197530864197501</v>
      </c>
    </row>
    <row r="768" spans="1:27" x14ac:dyDescent="0.35">
      <c r="A768">
        <v>767</v>
      </c>
      <c r="B768" t="s">
        <v>66</v>
      </c>
      <c r="C768">
        <v>66</v>
      </c>
      <c r="D768" t="s">
        <v>12</v>
      </c>
      <c r="E768">
        <v>9</v>
      </c>
      <c r="F768" t="s">
        <v>51</v>
      </c>
      <c r="G768">
        <v>30</v>
      </c>
      <c r="H768">
        <v>0.3</v>
      </c>
      <c r="I768">
        <v>22</v>
      </c>
      <c r="J768" s="3">
        <v>1</v>
      </c>
      <c r="K768">
        <v>0</v>
      </c>
      <c r="L768">
        <v>1.23</v>
      </c>
      <c r="M768">
        <v>0.42</v>
      </c>
      <c r="N768">
        <v>0.5</v>
      </c>
      <c r="O768">
        <v>-3.9836000000000003E-2</v>
      </c>
      <c r="P768">
        <v>1.5505E-3</v>
      </c>
      <c r="Q768">
        <v>-6.1835000000000002E-6</v>
      </c>
      <c r="R768">
        <v>4.8021999999999998E-8</v>
      </c>
      <c r="S768">
        <v>7.3997000000000003E-5</v>
      </c>
      <c r="T768">
        <v>0</v>
      </c>
      <c r="U768">
        <v>2.9606999999999999E-6</v>
      </c>
      <c r="V768">
        <v>0.67177440711106695</v>
      </c>
      <c r="W768">
        <v>0.67177440711106695</v>
      </c>
      <c r="X768">
        <v>0.34703865871357698</v>
      </c>
      <c r="Y768">
        <v>7.0685834705770306E-2</v>
      </c>
      <c r="Z768" s="6">
        <v>13.6377575254931</v>
      </c>
      <c r="AA768">
        <v>2.7777777777777799</v>
      </c>
    </row>
    <row r="769" spans="1:27" x14ac:dyDescent="0.35">
      <c r="A769">
        <v>768</v>
      </c>
      <c r="B769" t="s">
        <v>66</v>
      </c>
      <c r="C769">
        <v>66</v>
      </c>
      <c r="D769" t="s">
        <v>12</v>
      </c>
      <c r="E769">
        <v>9</v>
      </c>
      <c r="F769" t="s">
        <v>51</v>
      </c>
      <c r="G769">
        <v>16</v>
      </c>
      <c r="H769">
        <v>0.16</v>
      </c>
      <c r="I769">
        <v>17</v>
      </c>
      <c r="J769" s="3">
        <v>0</v>
      </c>
      <c r="K769">
        <v>0</v>
      </c>
      <c r="L769">
        <v>1.23</v>
      </c>
      <c r="M769">
        <v>0.42</v>
      </c>
      <c r="N769">
        <v>0.5</v>
      </c>
      <c r="O769">
        <v>-3.9836000000000003E-2</v>
      </c>
      <c r="P769">
        <v>1.5505E-3</v>
      </c>
      <c r="Q769">
        <v>-6.1835000000000002E-6</v>
      </c>
      <c r="R769">
        <v>4.8021999999999998E-8</v>
      </c>
      <c r="S769">
        <v>7.3997000000000003E-5</v>
      </c>
      <c r="T769">
        <v>0</v>
      </c>
      <c r="U769">
        <v>2.9606999999999999E-6</v>
      </c>
      <c r="V769">
        <v>0.15700362982633001</v>
      </c>
      <c r="W769">
        <v>0.15700362982633001</v>
      </c>
      <c r="X769">
        <v>8.1108075168282001E-2</v>
      </c>
      <c r="Y769">
        <v>2.01061929829747E-2</v>
      </c>
      <c r="Z769" s="6">
        <v>3.1873459475805199</v>
      </c>
      <c r="AA769">
        <v>0.79012345679012397</v>
      </c>
    </row>
    <row r="770" spans="1:27" x14ac:dyDescent="0.35">
      <c r="A770">
        <v>769</v>
      </c>
      <c r="B770" t="s">
        <v>66</v>
      </c>
      <c r="C770">
        <v>66</v>
      </c>
      <c r="D770" t="s">
        <v>12</v>
      </c>
      <c r="E770">
        <v>9</v>
      </c>
      <c r="F770" t="s">
        <v>51</v>
      </c>
      <c r="G770">
        <v>34</v>
      </c>
      <c r="H770">
        <v>0.34</v>
      </c>
      <c r="I770">
        <v>22</v>
      </c>
      <c r="J770" s="3">
        <v>1</v>
      </c>
      <c r="K770">
        <v>0</v>
      </c>
      <c r="L770">
        <v>1.23</v>
      </c>
      <c r="M770">
        <v>0.42</v>
      </c>
      <c r="N770">
        <v>0.5</v>
      </c>
      <c r="O770">
        <v>-3.9836000000000003E-2</v>
      </c>
      <c r="P770">
        <v>1.5505E-3</v>
      </c>
      <c r="Q770">
        <v>-6.1835000000000002E-6</v>
      </c>
      <c r="R770">
        <v>4.8021999999999998E-8</v>
      </c>
      <c r="S770">
        <v>7.3997000000000003E-5</v>
      </c>
      <c r="T770">
        <v>0</v>
      </c>
      <c r="U770">
        <v>2.9606999999999999E-6</v>
      </c>
      <c r="V770">
        <v>0.858527991246126</v>
      </c>
      <c r="W770">
        <v>0.858527991246126</v>
      </c>
      <c r="X770">
        <v>0.44351556027774802</v>
      </c>
      <c r="Y770">
        <v>9.0792027688745003E-2</v>
      </c>
      <c r="Z770" s="6">
        <v>17.429060186759301</v>
      </c>
      <c r="AA770">
        <v>3.5679012345679002</v>
      </c>
    </row>
    <row r="771" spans="1:27" x14ac:dyDescent="0.35">
      <c r="A771">
        <v>770</v>
      </c>
      <c r="B771" t="s">
        <v>66</v>
      </c>
      <c r="C771">
        <v>66</v>
      </c>
      <c r="D771" t="s">
        <v>12</v>
      </c>
      <c r="E771">
        <v>9</v>
      </c>
      <c r="F771" t="s">
        <v>51</v>
      </c>
      <c r="G771">
        <v>26</v>
      </c>
      <c r="H771">
        <v>0.26</v>
      </c>
      <c r="I771">
        <v>22</v>
      </c>
      <c r="J771" s="3">
        <v>1</v>
      </c>
      <c r="K771">
        <v>0</v>
      </c>
      <c r="L771">
        <v>1.23</v>
      </c>
      <c r="M771">
        <v>0.42</v>
      </c>
      <c r="N771">
        <v>0.5</v>
      </c>
      <c r="O771">
        <v>-3.9836000000000003E-2</v>
      </c>
      <c r="P771">
        <v>1.5505E-3</v>
      </c>
      <c r="Q771">
        <v>-6.1835000000000002E-6</v>
      </c>
      <c r="R771">
        <v>4.8021999999999998E-8</v>
      </c>
      <c r="S771">
        <v>7.3997000000000003E-5</v>
      </c>
      <c r="T771">
        <v>0</v>
      </c>
      <c r="U771">
        <v>2.9606999999999999E-6</v>
      </c>
      <c r="V771">
        <v>0.50792771703614703</v>
      </c>
      <c r="W771">
        <v>0.50792771703614703</v>
      </c>
      <c r="X771">
        <v>0.26239545862087399</v>
      </c>
      <c r="Y771">
        <v>5.3092915845667499E-2</v>
      </c>
      <c r="Z771" s="6">
        <v>10.3114899467597</v>
      </c>
      <c r="AA771">
        <v>2.0864197530864201</v>
      </c>
    </row>
    <row r="772" spans="1:27" x14ac:dyDescent="0.35">
      <c r="A772">
        <v>771</v>
      </c>
      <c r="B772" t="s">
        <v>66</v>
      </c>
      <c r="C772">
        <v>66</v>
      </c>
      <c r="D772" t="s">
        <v>12</v>
      </c>
      <c r="E772">
        <v>9</v>
      </c>
      <c r="F772" t="s">
        <v>51</v>
      </c>
      <c r="G772">
        <v>32</v>
      </c>
      <c r="H772">
        <v>0.32</v>
      </c>
      <c r="I772">
        <v>22</v>
      </c>
      <c r="J772" s="3">
        <v>1</v>
      </c>
      <c r="K772">
        <v>0</v>
      </c>
      <c r="L772">
        <v>1.23</v>
      </c>
      <c r="M772">
        <v>0.42</v>
      </c>
      <c r="N772">
        <v>0.5</v>
      </c>
      <c r="O772">
        <v>-3.9836000000000003E-2</v>
      </c>
      <c r="P772">
        <v>1.5505E-3</v>
      </c>
      <c r="Q772">
        <v>-6.1835000000000002E-6</v>
      </c>
      <c r="R772">
        <v>4.8021999999999998E-8</v>
      </c>
      <c r="S772">
        <v>7.3997000000000003E-5</v>
      </c>
      <c r="T772">
        <v>0</v>
      </c>
      <c r="U772">
        <v>2.9606999999999999E-6</v>
      </c>
      <c r="V772">
        <v>0.76225210181903003</v>
      </c>
      <c r="W772">
        <v>0.76225210181903003</v>
      </c>
      <c r="X772">
        <v>0.39377943579971098</v>
      </c>
      <c r="Y772">
        <v>8.0424771931898703E-2</v>
      </c>
      <c r="Z772" s="6">
        <v>15.474553998879401</v>
      </c>
      <c r="AA772">
        <v>3.1604938271604901</v>
      </c>
    </row>
    <row r="773" spans="1:27" x14ac:dyDescent="0.35">
      <c r="A773">
        <v>772</v>
      </c>
      <c r="B773" t="s">
        <v>65</v>
      </c>
      <c r="C773">
        <v>29</v>
      </c>
      <c r="D773" t="s">
        <v>11</v>
      </c>
      <c r="E773">
        <v>4.5</v>
      </c>
      <c r="F773" t="s">
        <v>69</v>
      </c>
      <c r="G773">
        <v>3.5</v>
      </c>
      <c r="H773">
        <v>3.5000000000000003E-2</v>
      </c>
      <c r="I773">
        <v>4</v>
      </c>
      <c r="J773" s="3">
        <v>1</v>
      </c>
      <c r="K773">
        <v>1</v>
      </c>
      <c r="L773">
        <v>1.4</v>
      </c>
      <c r="M773">
        <v>0.52</v>
      </c>
      <c r="N773">
        <v>0.5</v>
      </c>
      <c r="O773">
        <v>-2.3110000000000001E-3</v>
      </c>
      <c r="P773">
        <v>-3.7473999999999998E-4</v>
      </c>
      <c r="Q773">
        <v>1.5102999999999999E-5</v>
      </c>
      <c r="R773">
        <v>-2.5174999999999999E-8</v>
      </c>
      <c r="S773">
        <v>3.3282E-4</v>
      </c>
      <c r="T773">
        <v>0</v>
      </c>
      <c r="U773">
        <v>3.8817999999999998E-6</v>
      </c>
      <c r="V773">
        <v>-1.43039653541172E-3</v>
      </c>
      <c r="W773">
        <v>4.5945792558750699E-3</v>
      </c>
      <c r="X773">
        <v>3.34485369827705E-3</v>
      </c>
      <c r="Y773">
        <v>9.6211275016187402E-4</v>
      </c>
      <c r="Z773" s="6">
        <v>0.52577777777777801</v>
      </c>
      <c r="AA773">
        <v>0.15123456790123499</v>
      </c>
    </row>
    <row r="774" spans="1:27" x14ac:dyDescent="0.35">
      <c r="A774">
        <v>773</v>
      </c>
      <c r="B774" t="s">
        <v>65</v>
      </c>
      <c r="C774">
        <v>29</v>
      </c>
      <c r="D774" t="s">
        <v>11</v>
      </c>
      <c r="E774">
        <v>4.5</v>
      </c>
      <c r="F774" t="s">
        <v>69</v>
      </c>
      <c r="G774">
        <v>2</v>
      </c>
      <c r="H774">
        <v>0.02</v>
      </c>
      <c r="I774">
        <v>3.5</v>
      </c>
      <c r="J774" s="3">
        <v>1</v>
      </c>
      <c r="K774">
        <v>1</v>
      </c>
      <c r="L774">
        <v>1.4</v>
      </c>
      <c r="M774">
        <v>0.52</v>
      </c>
      <c r="N774">
        <v>0.5</v>
      </c>
      <c r="O774">
        <v>-2.3110000000000001E-3</v>
      </c>
      <c r="P774">
        <v>-3.7473999999999998E-4</v>
      </c>
      <c r="Q774">
        <v>1.5102999999999999E-5</v>
      </c>
      <c r="R774">
        <v>-2.5174999999999999E-8</v>
      </c>
      <c r="S774">
        <v>3.3282E-4</v>
      </c>
      <c r="T774">
        <v>0</v>
      </c>
      <c r="U774">
        <v>3.8817999999999998E-6</v>
      </c>
      <c r="V774">
        <v>-2.3743273599591999E-3</v>
      </c>
      <c r="W774">
        <v>9.4247779607693804E-4</v>
      </c>
      <c r="X774">
        <v>6.86123835544011E-4</v>
      </c>
      <c r="Y774">
        <v>3.1415926535897898E-4</v>
      </c>
      <c r="Z774" s="6">
        <v>0.107851851851852</v>
      </c>
      <c r="AA774">
        <v>4.9382716049382699E-2</v>
      </c>
    </row>
    <row r="775" spans="1:27" x14ac:dyDescent="0.35">
      <c r="A775">
        <v>774</v>
      </c>
      <c r="B775" t="s">
        <v>65</v>
      </c>
      <c r="C775">
        <v>29</v>
      </c>
      <c r="D775" t="s">
        <v>11</v>
      </c>
      <c r="E775">
        <v>4.5</v>
      </c>
      <c r="F775" t="s">
        <v>69</v>
      </c>
      <c r="G775">
        <v>2</v>
      </c>
      <c r="H775">
        <v>0.02</v>
      </c>
      <c r="I775">
        <v>2.5</v>
      </c>
      <c r="J775" s="3">
        <v>1</v>
      </c>
      <c r="K775">
        <v>1</v>
      </c>
      <c r="L775">
        <v>1.4</v>
      </c>
      <c r="M775">
        <v>0.52</v>
      </c>
      <c r="N775">
        <v>0.5</v>
      </c>
      <c r="O775">
        <v>-2.3110000000000001E-3</v>
      </c>
      <c r="P775">
        <v>-3.7473999999999998E-4</v>
      </c>
      <c r="Q775">
        <v>1.5102999999999999E-5</v>
      </c>
      <c r="R775">
        <v>-2.5174999999999999E-8</v>
      </c>
      <c r="S775">
        <v>3.3282E-4</v>
      </c>
      <c r="T775">
        <v>0</v>
      </c>
      <c r="U775">
        <v>3.8817999999999998E-6</v>
      </c>
      <c r="V775">
        <v>-2.8603946814157902E-3</v>
      </c>
      <c r="W775">
        <v>6.2831853071795905E-4</v>
      </c>
      <c r="X775">
        <v>4.5741589036267402E-4</v>
      </c>
      <c r="Y775">
        <v>3.1415926535897898E-4</v>
      </c>
      <c r="Z775" s="6">
        <v>7.1901234567901207E-2</v>
      </c>
      <c r="AA775">
        <v>4.9382716049382699E-2</v>
      </c>
    </row>
    <row r="776" spans="1:27" x14ac:dyDescent="0.35">
      <c r="A776">
        <v>775</v>
      </c>
      <c r="B776" t="s">
        <v>65</v>
      </c>
      <c r="C776">
        <v>29</v>
      </c>
      <c r="D776" t="s">
        <v>11</v>
      </c>
      <c r="E776">
        <v>4.5</v>
      </c>
      <c r="F776" t="s">
        <v>69</v>
      </c>
      <c r="G776">
        <v>2</v>
      </c>
      <c r="H776">
        <v>0.02</v>
      </c>
      <c r="I776">
        <v>3</v>
      </c>
      <c r="J776" s="3">
        <v>1</v>
      </c>
      <c r="K776">
        <v>1</v>
      </c>
      <c r="L776">
        <v>1.4</v>
      </c>
      <c r="M776">
        <v>0.52</v>
      </c>
      <c r="N776">
        <v>0.5</v>
      </c>
      <c r="O776">
        <v>-2.3110000000000001E-3</v>
      </c>
      <c r="P776">
        <v>-3.7473999999999998E-4</v>
      </c>
      <c r="Q776">
        <v>1.5102999999999999E-5</v>
      </c>
      <c r="R776">
        <v>-2.5174999999999999E-8</v>
      </c>
      <c r="S776">
        <v>3.3282E-4</v>
      </c>
      <c r="T776">
        <v>0</v>
      </c>
      <c r="U776">
        <v>3.8817999999999998E-6</v>
      </c>
      <c r="V776">
        <v>-2.6173610206874998E-3</v>
      </c>
      <c r="W776">
        <v>1.2566370614359201E-3</v>
      </c>
      <c r="X776">
        <v>9.1483178072534696E-4</v>
      </c>
      <c r="Y776">
        <v>3.1415926535897898E-4</v>
      </c>
      <c r="Z776" s="6">
        <v>0.143802469135802</v>
      </c>
      <c r="AA776">
        <v>4.9382716049382699E-2</v>
      </c>
    </row>
    <row r="777" spans="1:27" x14ac:dyDescent="0.35">
      <c r="A777">
        <v>776</v>
      </c>
      <c r="B777" t="s">
        <v>65</v>
      </c>
      <c r="C777">
        <v>29</v>
      </c>
      <c r="D777" t="s">
        <v>11</v>
      </c>
      <c r="E777">
        <v>4.5</v>
      </c>
      <c r="F777" t="s">
        <v>69</v>
      </c>
      <c r="G777">
        <v>1</v>
      </c>
      <c r="H777">
        <v>0.01</v>
      </c>
      <c r="I777">
        <v>2</v>
      </c>
      <c r="J777" s="3">
        <v>1</v>
      </c>
      <c r="K777">
        <v>1</v>
      </c>
      <c r="L777">
        <v>1.4</v>
      </c>
      <c r="M777">
        <v>0.52</v>
      </c>
      <c r="N777">
        <v>0.5</v>
      </c>
      <c r="O777">
        <v>-2.3110000000000001E-3</v>
      </c>
      <c r="P777">
        <v>-3.7473999999999998E-4</v>
      </c>
      <c r="Q777">
        <v>1.5102999999999999E-5</v>
      </c>
      <c r="R777">
        <v>-2.5174999999999999E-8</v>
      </c>
      <c r="S777">
        <v>3.3282E-4</v>
      </c>
      <c r="T777">
        <v>0</v>
      </c>
      <c r="U777">
        <v>3.8817999999999998E-6</v>
      </c>
      <c r="V777">
        <v>-2.5977367180237201E-3</v>
      </c>
      <c r="W777">
        <v>1.5707963267949001E-4</v>
      </c>
      <c r="X777">
        <v>1.1435397259066901E-4</v>
      </c>
      <c r="Y777">
        <v>7.85398163397448E-5</v>
      </c>
      <c r="Z777" s="6">
        <v>1.7975308641975302E-2</v>
      </c>
      <c r="AA777">
        <v>1.2345679012345699E-2</v>
      </c>
    </row>
    <row r="778" spans="1:27" x14ac:dyDescent="0.35">
      <c r="A778">
        <v>777</v>
      </c>
      <c r="B778" t="s">
        <v>65</v>
      </c>
      <c r="C778">
        <v>29</v>
      </c>
      <c r="D778" t="s">
        <v>11</v>
      </c>
      <c r="E778">
        <v>4.5</v>
      </c>
      <c r="F778" t="s">
        <v>69</v>
      </c>
      <c r="G778">
        <v>2</v>
      </c>
      <c r="H778">
        <v>0.02</v>
      </c>
      <c r="I778">
        <v>2</v>
      </c>
      <c r="J778" s="3">
        <v>1</v>
      </c>
      <c r="K778">
        <v>1</v>
      </c>
      <c r="L778">
        <v>1.4</v>
      </c>
      <c r="M778">
        <v>0.52</v>
      </c>
      <c r="N778">
        <v>0.5</v>
      </c>
      <c r="O778">
        <v>-2.3110000000000001E-3</v>
      </c>
      <c r="P778">
        <v>-3.7473999999999998E-4</v>
      </c>
      <c r="Q778">
        <v>1.5102999999999999E-5</v>
      </c>
      <c r="R778">
        <v>-2.5174999999999999E-8</v>
      </c>
      <c r="S778">
        <v>3.3282E-4</v>
      </c>
      <c r="T778">
        <v>0</v>
      </c>
      <c r="U778">
        <v>3.8817999999999998E-6</v>
      </c>
      <c r="V778">
        <v>-3.1034283421440901E-3</v>
      </c>
      <c r="W778">
        <v>7.85398163397448E-4</v>
      </c>
      <c r="X778">
        <v>5.71769862953342E-4</v>
      </c>
      <c r="Y778">
        <v>3.1415926535897898E-4</v>
      </c>
      <c r="Z778" s="6">
        <v>8.9876543209876494E-2</v>
      </c>
      <c r="AA778">
        <v>4.9382716049382699E-2</v>
      </c>
    </row>
    <row r="779" spans="1:27" x14ac:dyDescent="0.35">
      <c r="A779">
        <v>778</v>
      </c>
      <c r="B779" t="s">
        <v>65</v>
      </c>
      <c r="C779">
        <v>29</v>
      </c>
      <c r="D779" t="s">
        <v>12</v>
      </c>
      <c r="E779">
        <v>9</v>
      </c>
      <c r="F779" t="s">
        <v>77</v>
      </c>
      <c r="G779">
        <v>12</v>
      </c>
      <c r="H779">
        <v>0.12</v>
      </c>
      <c r="I779">
        <v>12</v>
      </c>
      <c r="J779" s="3">
        <v>1</v>
      </c>
      <c r="K779">
        <v>1</v>
      </c>
      <c r="L779">
        <v>1.4</v>
      </c>
      <c r="M779">
        <v>0.52</v>
      </c>
      <c r="N779">
        <v>0.5</v>
      </c>
      <c r="O779">
        <v>-1.1391999999999999E-2</v>
      </c>
      <c r="P779">
        <v>-1E-4</v>
      </c>
      <c r="Q779">
        <v>2.8289999999999998E-5</v>
      </c>
      <c r="R779">
        <v>-1.8694999999999999E-7</v>
      </c>
      <c r="S779">
        <v>-5.9573000000000004E-4</v>
      </c>
      <c r="T779">
        <v>0</v>
      </c>
      <c r="U779">
        <v>3.0811E-6</v>
      </c>
      <c r="V779">
        <v>6.04263266333133E-2</v>
      </c>
      <c r="W779">
        <v>6.04263266333133E-2</v>
      </c>
      <c r="X779">
        <v>4.3990365789052098E-2</v>
      </c>
      <c r="Y779">
        <v>1.13097335529233E-2</v>
      </c>
      <c r="Z779" s="6">
        <v>1.7287121391971001</v>
      </c>
      <c r="AA779">
        <v>0.44444444444444398</v>
      </c>
    </row>
    <row r="780" spans="1:27" x14ac:dyDescent="0.35">
      <c r="A780">
        <v>779</v>
      </c>
      <c r="B780" t="s">
        <v>65</v>
      </c>
      <c r="C780">
        <v>29</v>
      </c>
      <c r="D780" t="s">
        <v>11</v>
      </c>
      <c r="E780">
        <v>9</v>
      </c>
      <c r="F780" t="s">
        <v>57</v>
      </c>
      <c r="G780">
        <v>7</v>
      </c>
      <c r="H780">
        <v>7.0000000000000007E-2</v>
      </c>
      <c r="I780">
        <v>5</v>
      </c>
      <c r="J780" s="3">
        <v>1</v>
      </c>
      <c r="K780">
        <v>1</v>
      </c>
      <c r="L780">
        <v>1.4</v>
      </c>
      <c r="M780">
        <v>0.52</v>
      </c>
      <c r="N780">
        <v>0.5</v>
      </c>
      <c r="O780">
        <v>-1.0343E-2</v>
      </c>
      <c r="P780">
        <v>-1.4341E-3</v>
      </c>
      <c r="Q780">
        <v>3.4520999999999997E-5</v>
      </c>
      <c r="R780">
        <v>-1.3052999999999999E-7</v>
      </c>
      <c r="S780">
        <v>7.7114999999999996E-4</v>
      </c>
      <c r="T780">
        <v>0</v>
      </c>
      <c r="U780">
        <v>3.0230999999999999E-6</v>
      </c>
      <c r="V780">
        <v>-1.5408224355925201E-2</v>
      </c>
      <c r="W780">
        <v>1.90066355542182E-2</v>
      </c>
      <c r="X780">
        <v>1.3836830683470899E-2</v>
      </c>
      <c r="Y780">
        <v>3.8484510006475E-3</v>
      </c>
      <c r="Z780" s="6">
        <v>2.17501234567901</v>
      </c>
      <c r="AA780">
        <v>0.60493827160493796</v>
      </c>
    </row>
    <row r="781" spans="1:27" x14ac:dyDescent="0.35">
      <c r="A781">
        <v>780</v>
      </c>
      <c r="B781" t="s">
        <v>65</v>
      </c>
      <c r="C781">
        <v>29</v>
      </c>
      <c r="D781" t="s">
        <v>12</v>
      </c>
      <c r="E781">
        <v>9</v>
      </c>
      <c r="F781" t="s">
        <v>60</v>
      </c>
      <c r="G781">
        <v>29</v>
      </c>
      <c r="H781">
        <v>0.28999999999999998</v>
      </c>
      <c r="I781">
        <v>13</v>
      </c>
      <c r="J781" s="3">
        <v>1</v>
      </c>
      <c r="K781">
        <v>1</v>
      </c>
      <c r="L781">
        <v>1.4</v>
      </c>
      <c r="M781">
        <v>0.52</v>
      </c>
      <c r="N781">
        <v>0.5</v>
      </c>
      <c r="O781">
        <v>-1.115E-2</v>
      </c>
      <c r="P781">
        <v>0</v>
      </c>
      <c r="Q781">
        <v>-8.5599999999999996E-2</v>
      </c>
      <c r="R781">
        <v>-4.9959999999999997E-2</v>
      </c>
      <c r="S781">
        <v>0</v>
      </c>
      <c r="T781">
        <v>2.5600000000000002E-3</v>
      </c>
      <c r="U781">
        <v>3.6330000000000001E-2</v>
      </c>
      <c r="V781">
        <v>0.30235552650840702</v>
      </c>
      <c r="W781">
        <v>0.30235552650840702</v>
      </c>
      <c r="X781">
        <v>0.22011482329811999</v>
      </c>
      <c r="Y781">
        <v>6.6051985541725394E-2</v>
      </c>
      <c r="Z781" s="6">
        <v>8.6499659693073792</v>
      </c>
      <c r="AA781">
        <v>2.5956790123456801</v>
      </c>
    </row>
    <row r="782" spans="1:27" x14ac:dyDescent="0.35">
      <c r="A782">
        <v>781</v>
      </c>
      <c r="B782" t="s">
        <v>65</v>
      </c>
      <c r="C782">
        <v>29</v>
      </c>
      <c r="D782" t="s">
        <v>12</v>
      </c>
      <c r="E782">
        <v>9</v>
      </c>
      <c r="F782" t="s">
        <v>41</v>
      </c>
      <c r="G782">
        <v>15</v>
      </c>
      <c r="H782">
        <v>0.15</v>
      </c>
      <c r="I782">
        <v>14</v>
      </c>
      <c r="J782" s="3">
        <v>1</v>
      </c>
      <c r="K782">
        <v>1</v>
      </c>
      <c r="L782">
        <v>1.4</v>
      </c>
      <c r="M782">
        <v>0.52</v>
      </c>
      <c r="N782">
        <v>0.5</v>
      </c>
      <c r="O782">
        <v>-2.1489999999999999E-2</v>
      </c>
      <c r="P782">
        <v>9.5069000000000002E-4</v>
      </c>
      <c r="Q782">
        <v>-4.3068E-6</v>
      </c>
      <c r="R782">
        <v>-7.0328999999999994E-8</v>
      </c>
      <c r="S782">
        <v>-7.4299000000000001E-4</v>
      </c>
      <c r="T782">
        <v>0</v>
      </c>
      <c r="U782">
        <v>3.7969E-6</v>
      </c>
      <c r="V782">
        <v>0.114027534578705</v>
      </c>
      <c r="W782">
        <v>0.114027534578705</v>
      </c>
      <c r="X782">
        <v>8.3012045173297105E-2</v>
      </c>
      <c r="Y782">
        <v>1.7671458676442601E-2</v>
      </c>
      <c r="Z782" s="6">
        <v>3.2621672408636901</v>
      </c>
      <c r="AA782">
        <v>0.69444444444444497</v>
      </c>
    </row>
    <row r="783" spans="1:27" x14ac:dyDescent="0.35">
      <c r="A783">
        <v>782</v>
      </c>
      <c r="B783" t="s">
        <v>65</v>
      </c>
      <c r="C783">
        <v>29</v>
      </c>
      <c r="D783" t="s">
        <v>13</v>
      </c>
      <c r="E783">
        <v>18</v>
      </c>
      <c r="F783" t="s">
        <v>32</v>
      </c>
      <c r="G783">
        <v>43.5</v>
      </c>
      <c r="H783">
        <v>0.435</v>
      </c>
      <c r="I783">
        <v>18</v>
      </c>
      <c r="J783" s="3">
        <v>1</v>
      </c>
      <c r="K783">
        <v>1</v>
      </c>
      <c r="L783">
        <v>1.42</v>
      </c>
      <c r="M783">
        <v>0.59</v>
      </c>
      <c r="N783">
        <v>0.5</v>
      </c>
      <c r="O783">
        <v>-1.115E-2</v>
      </c>
      <c r="P783">
        <v>0</v>
      </c>
      <c r="Q783">
        <v>-8.5599999999999996E-2</v>
      </c>
      <c r="R783">
        <v>-4.9959999999999997E-2</v>
      </c>
      <c r="S783">
        <v>0</v>
      </c>
      <c r="T783">
        <v>2.5600000000000002E-3</v>
      </c>
      <c r="U783">
        <v>3.6330000000000001E-2</v>
      </c>
      <c r="V783">
        <v>0.98573197913544897</v>
      </c>
      <c r="W783">
        <v>0.98573197913544897</v>
      </c>
      <c r="X783">
        <v>0.82584625211967899</v>
      </c>
      <c r="Y783">
        <v>0.14861696746888201</v>
      </c>
      <c r="Z783" s="6">
        <v>8.1134267443680592</v>
      </c>
      <c r="AA783">
        <v>1.46006944444444</v>
      </c>
    </row>
    <row r="784" spans="1:27" x14ac:dyDescent="0.35">
      <c r="A784">
        <v>783</v>
      </c>
      <c r="B784" t="s">
        <v>65</v>
      </c>
      <c r="C784">
        <v>29</v>
      </c>
      <c r="D784" t="s">
        <v>13</v>
      </c>
      <c r="E784">
        <v>18</v>
      </c>
      <c r="F784" t="s">
        <v>51</v>
      </c>
      <c r="G784">
        <v>43.5</v>
      </c>
      <c r="H784">
        <v>0.435</v>
      </c>
      <c r="I784">
        <v>21</v>
      </c>
      <c r="J784" s="3">
        <v>1</v>
      </c>
      <c r="K784">
        <v>1</v>
      </c>
      <c r="L784">
        <v>1.23</v>
      </c>
      <c r="M784">
        <v>0.42</v>
      </c>
      <c r="N784">
        <v>0.5</v>
      </c>
      <c r="O784">
        <v>-3.9836000000000003E-2</v>
      </c>
      <c r="P784">
        <v>1.5505E-3</v>
      </c>
      <c r="Q784">
        <v>-6.1835000000000002E-6</v>
      </c>
      <c r="R784">
        <v>4.8021999999999998E-8</v>
      </c>
      <c r="S784">
        <v>7.3997000000000003E-5</v>
      </c>
      <c r="T784">
        <v>0</v>
      </c>
      <c r="U784">
        <v>2.9606999999999999E-6</v>
      </c>
      <c r="V784">
        <v>1.34184881061971</v>
      </c>
      <c r="W784">
        <v>1.34184881061971</v>
      </c>
      <c r="X784">
        <v>0.69319909556614001</v>
      </c>
      <c r="Y784">
        <v>0.14861696746888201</v>
      </c>
      <c r="Z784" s="6">
        <v>6.8102507781594097</v>
      </c>
      <c r="AA784">
        <v>1.46006944444444</v>
      </c>
    </row>
    <row r="785" spans="1:27" x14ac:dyDescent="0.35">
      <c r="A785">
        <v>784</v>
      </c>
      <c r="B785" t="s">
        <v>65</v>
      </c>
      <c r="C785">
        <v>29</v>
      </c>
      <c r="D785" t="s">
        <v>13</v>
      </c>
      <c r="E785">
        <v>18</v>
      </c>
      <c r="F785" t="s">
        <v>51</v>
      </c>
      <c r="G785">
        <v>47</v>
      </c>
      <c r="H785">
        <v>0.47</v>
      </c>
      <c r="I785">
        <v>25</v>
      </c>
      <c r="J785" s="3">
        <v>1</v>
      </c>
      <c r="K785">
        <v>1</v>
      </c>
      <c r="L785">
        <v>1.23</v>
      </c>
      <c r="M785">
        <v>0.42</v>
      </c>
      <c r="N785">
        <v>0.5</v>
      </c>
      <c r="O785">
        <v>-3.9836000000000003E-2</v>
      </c>
      <c r="P785">
        <v>1.5505E-3</v>
      </c>
      <c r="Q785">
        <v>-6.1835000000000002E-6</v>
      </c>
      <c r="R785">
        <v>4.8021999999999998E-8</v>
      </c>
      <c r="S785">
        <v>7.3997000000000003E-5</v>
      </c>
      <c r="T785">
        <v>0</v>
      </c>
      <c r="U785">
        <v>2.9606999999999999E-6</v>
      </c>
      <c r="V785">
        <v>1.82445739430554</v>
      </c>
      <c r="W785">
        <v>1.82445739430554</v>
      </c>
      <c r="X785">
        <v>0.94251468989824305</v>
      </c>
      <c r="Y785">
        <v>0.173494454294496</v>
      </c>
      <c r="Z785" s="6">
        <v>9.2596217181500204</v>
      </c>
      <c r="AA785">
        <v>1.7044753086419799</v>
      </c>
    </row>
    <row r="786" spans="1:27" x14ac:dyDescent="0.35">
      <c r="A786">
        <v>785</v>
      </c>
      <c r="B786" t="s">
        <v>65</v>
      </c>
      <c r="C786">
        <v>29</v>
      </c>
      <c r="D786" t="s">
        <v>13</v>
      </c>
      <c r="E786">
        <v>18</v>
      </c>
      <c r="F786" t="s">
        <v>51</v>
      </c>
      <c r="G786">
        <v>64</v>
      </c>
      <c r="H786">
        <v>0.64</v>
      </c>
      <c r="I786">
        <v>24</v>
      </c>
      <c r="J786" s="3">
        <v>1</v>
      </c>
      <c r="K786">
        <v>1</v>
      </c>
      <c r="L786">
        <v>1.23</v>
      </c>
      <c r="M786">
        <v>0.42</v>
      </c>
      <c r="N786">
        <v>0.5</v>
      </c>
      <c r="O786">
        <v>-3.9836000000000003E-2</v>
      </c>
      <c r="P786">
        <v>1.5505E-3</v>
      </c>
      <c r="Q786">
        <v>-6.1835000000000002E-6</v>
      </c>
      <c r="R786">
        <v>4.8021999999999998E-8</v>
      </c>
      <c r="S786">
        <v>7.3997000000000003E-5</v>
      </c>
      <c r="T786">
        <v>0</v>
      </c>
      <c r="U786">
        <v>2.9606999999999999E-6</v>
      </c>
      <c r="V786">
        <v>3.2865760337868601</v>
      </c>
      <c r="W786">
        <v>3.2865760337868601</v>
      </c>
      <c r="X786">
        <v>1.6978451790542901</v>
      </c>
      <c r="Y786">
        <v>0.32169908772759498</v>
      </c>
      <c r="Z786" s="6">
        <v>16.6802748673602</v>
      </c>
      <c r="AA786">
        <v>3.1604938271604901</v>
      </c>
    </row>
    <row r="787" spans="1:27" x14ac:dyDescent="0.35">
      <c r="A787">
        <v>786</v>
      </c>
      <c r="B787" t="s">
        <v>65</v>
      </c>
      <c r="C787">
        <v>29</v>
      </c>
      <c r="D787" t="s">
        <v>13</v>
      </c>
      <c r="E787">
        <v>18</v>
      </c>
      <c r="F787" t="s">
        <v>51</v>
      </c>
      <c r="G787">
        <v>60</v>
      </c>
      <c r="H787">
        <v>0.6</v>
      </c>
      <c r="I787">
        <v>22</v>
      </c>
      <c r="J787" s="3">
        <v>1</v>
      </c>
      <c r="K787">
        <v>1</v>
      </c>
      <c r="L787">
        <v>1.23</v>
      </c>
      <c r="M787">
        <v>0.42</v>
      </c>
      <c r="N787">
        <v>0.5</v>
      </c>
      <c r="O787">
        <v>-3.9836000000000003E-2</v>
      </c>
      <c r="P787">
        <v>1.5505E-3</v>
      </c>
      <c r="Q787">
        <v>-6.1835000000000002E-6</v>
      </c>
      <c r="R787">
        <v>4.8021999999999998E-8</v>
      </c>
      <c r="S787">
        <v>7.3997000000000003E-5</v>
      </c>
      <c r="T787">
        <v>0</v>
      </c>
      <c r="U787">
        <v>2.9606999999999999E-6</v>
      </c>
      <c r="V787">
        <v>2.6702696711048799</v>
      </c>
      <c r="W787">
        <v>2.6702696711048799</v>
      </c>
      <c r="X787">
        <v>1.3794613120927799</v>
      </c>
      <c r="Y787">
        <v>0.282743338823081</v>
      </c>
      <c r="Z787" s="6">
        <v>13.552351026147999</v>
      </c>
      <c r="AA787">
        <v>2.7777777777777799</v>
      </c>
    </row>
    <row r="788" spans="1:27" x14ac:dyDescent="0.35">
      <c r="A788">
        <v>787</v>
      </c>
      <c r="B788" t="s">
        <v>65</v>
      </c>
      <c r="C788">
        <v>29</v>
      </c>
      <c r="D788" t="s">
        <v>13</v>
      </c>
      <c r="E788">
        <v>18</v>
      </c>
      <c r="F788" t="s">
        <v>51</v>
      </c>
      <c r="G788">
        <v>40.5</v>
      </c>
      <c r="H788">
        <v>0.40500000000000003</v>
      </c>
      <c r="I788">
        <v>21</v>
      </c>
      <c r="J788" s="3">
        <v>1</v>
      </c>
      <c r="K788">
        <v>1</v>
      </c>
      <c r="L788">
        <v>1.23</v>
      </c>
      <c r="M788">
        <v>0.42</v>
      </c>
      <c r="N788">
        <v>0.5</v>
      </c>
      <c r="O788">
        <v>-3.9836000000000003E-2</v>
      </c>
      <c r="P788">
        <v>1.5505E-3</v>
      </c>
      <c r="Q788">
        <v>-6.1835000000000002E-6</v>
      </c>
      <c r="R788">
        <v>4.8021999999999998E-8</v>
      </c>
      <c r="S788">
        <v>7.3997000000000003E-5</v>
      </c>
      <c r="T788">
        <v>0</v>
      </c>
      <c r="U788">
        <v>2.9606999999999999E-6</v>
      </c>
      <c r="V788">
        <v>1.16432857052407</v>
      </c>
      <c r="W788">
        <v>1.16432857052407</v>
      </c>
      <c r="X788">
        <v>0.60149213953273295</v>
      </c>
      <c r="Y788">
        <v>0.128824933751266</v>
      </c>
      <c r="Z788" s="6">
        <v>5.9092868665157097</v>
      </c>
      <c r="AA788">
        <v>1.265625</v>
      </c>
    </row>
    <row r="789" spans="1:27" x14ac:dyDescent="0.35">
      <c r="A789">
        <v>788</v>
      </c>
      <c r="B789" t="s">
        <v>65</v>
      </c>
      <c r="C789">
        <v>29</v>
      </c>
      <c r="D789" t="s">
        <v>13</v>
      </c>
      <c r="E789">
        <v>18</v>
      </c>
      <c r="F789" t="s">
        <v>51</v>
      </c>
      <c r="G789">
        <v>40</v>
      </c>
      <c r="H789">
        <v>0.4</v>
      </c>
      <c r="I789">
        <v>23</v>
      </c>
      <c r="J789" s="3">
        <v>1</v>
      </c>
      <c r="K789">
        <v>1</v>
      </c>
      <c r="L789">
        <v>1.23</v>
      </c>
      <c r="M789">
        <v>0.42</v>
      </c>
      <c r="N789">
        <v>0.5</v>
      </c>
      <c r="O789">
        <v>-3.9836000000000003E-2</v>
      </c>
      <c r="P789">
        <v>1.5505E-3</v>
      </c>
      <c r="Q789">
        <v>-6.1835000000000002E-6</v>
      </c>
      <c r="R789">
        <v>4.8021999999999998E-8</v>
      </c>
      <c r="S789">
        <v>7.3997000000000003E-5</v>
      </c>
      <c r="T789">
        <v>0</v>
      </c>
      <c r="U789">
        <v>2.9606999999999999E-6</v>
      </c>
      <c r="V789">
        <v>1.2296870372837001</v>
      </c>
      <c r="W789">
        <v>1.2296870372837001</v>
      </c>
      <c r="X789">
        <v>0.63525632346076</v>
      </c>
      <c r="Y789">
        <v>0.12566370614359201</v>
      </c>
      <c r="Z789" s="6">
        <v>6.2409990129113604</v>
      </c>
      <c r="AA789">
        <v>1.2345679012345701</v>
      </c>
    </row>
    <row r="790" spans="1:27" x14ac:dyDescent="0.35">
      <c r="A790">
        <v>789</v>
      </c>
      <c r="B790" t="s">
        <v>65</v>
      </c>
      <c r="C790">
        <v>29</v>
      </c>
      <c r="D790" t="s">
        <v>13</v>
      </c>
      <c r="E790">
        <v>18</v>
      </c>
      <c r="F790" t="s">
        <v>51</v>
      </c>
      <c r="G790">
        <v>45</v>
      </c>
      <c r="H790">
        <v>0.45</v>
      </c>
      <c r="I790">
        <v>20</v>
      </c>
      <c r="J790" s="3">
        <v>1</v>
      </c>
      <c r="K790">
        <v>1</v>
      </c>
      <c r="L790">
        <v>1.23</v>
      </c>
      <c r="M790">
        <v>0.42</v>
      </c>
      <c r="N790">
        <v>0.5</v>
      </c>
      <c r="O790">
        <v>-3.9836000000000003E-2</v>
      </c>
      <c r="P790">
        <v>1.5505E-3</v>
      </c>
      <c r="Q790">
        <v>-6.1835000000000002E-6</v>
      </c>
      <c r="R790">
        <v>4.8021999999999998E-8</v>
      </c>
      <c r="S790">
        <v>7.3997000000000003E-5</v>
      </c>
      <c r="T790">
        <v>0</v>
      </c>
      <c r="U790">
        <v>2.9606999999999999E-6</v>
      </c>
      <c r="V790">
        <v>1.3763891912441399</v>
      </c>
      <c r="W790">
        <v>1.3763891912441399</v>
      </c>
      <c r="X790">
        <v>0.71104265619672202</v>
      </c>
      <c r="Y790">
        <v>0.15904312808798299</v>
      </c>
      <c r="Z790" s="6">
        <v>6.9855526841295896</v>
      </c>
      <c r="AA790">
        <v>1.5625</v>
      </c>
    </row>
    <row r="791" spans="1:27" x14ac:dyDescent="0.35">
      <c r="A791">
        <v>790</v>
      </c>
      <c r="B791" t="s">
        <v>65</v>
      </c>
      <c r="C791">
        <v>29</v>
      </c>
      <c r="D791" t="s">
        <v>13</v>
      </c>
      <c r="E791">
        <v>18</v>
      </c>
      <c r="F791" t="s">
        <v>51</v>
      </c>
      <c r="G791">
        <v>43</v>
      </c>
      <c r="H791">
        <v>0.43</v>
      </c>
      <c r="I791">
        <v>18</v>
      </c>
      <c r="J791" s="3">
        <v>1</v>
      </c>
      <c r="K791">
        <v>1</v>
      </c>
      <c r="L791">
        <v>1.23</v>
      </c>
      <c r="M791">
        <v>0.42</v>
      </c>
      <c r="N791">
        <v>0.5</v>
      </c>
      <c r="O791">
        <v>-3.9836000000000003E-2</v>
      </c>
      <c r="P791">
        <v>1.5505E-3</v>
      </c>
      <c r="Q791">
        <v>-6.1835000000000002E-6</v>
      </c>
      <c r="R791">
        <v>4.8021999999999998E-8</v>
      </c>
      <c r="S791">
        <v>7.3997000000000003E-5</v>
      </c>
      <c r="T791">
        <v>0</v>
      </c>
      <c r="U791">
        <v>2.9606999999999999E-6</v>
      </c>
      <c r="V791">
        <v>1.1490244313760001</v>
      </c>
      <c r="W791">
        <v>1.1490244313760001</v>
      </c>
      <c r="X791">
        <v>0.59358602124884297</v>
      </c>
      <c r="Y791">
        <v>0.14522012041218799</v>
      </c>
      <c r="Z791" s="6">
        <v>5.8316141624693998</v>
      </c>
      <c r="AA791">
        <v>1.4266975308642</v>
      </c>
    </row>
    <row r="792" spans="1:27" x14ac:dyDescent="0.35">
      <c r="A792">
        <v>791</v>
      </c>
      <c r="B792" t="s">
        <v>65</v>
      </c>
      <c r="C792">
        <v>29</v>
      </c>
      <c r="D792" t="s">
        <v>13</v>
      </c>
      <c r="E792">
        <v>18</v>
      </c>
      <c r="F792" t="s">
        <v>51</v>
      </c>
      <c r="G792">
        <v>47</v>
      </c>
      <c r="H792">
        <v>0.47</v>
      </c>
      <c r="I792">
        <v>19</v>
      </c>
      <c r="J792" s="3">
        <v>1</v>
      </c>
      <c r="K792">
        <v>1</v>
      </c>
      <c r="L792">
        <v>1.23</v>
      </c>
      <c r="M792">
        <v>0.42</v>
      </c>
      <c r="N792">
        <v>0.5</v>
      </c>
      <c r="O792">
        <v>-3.9836000000000003E-2</v>
      </c>
      <c r="P792">
        <v>1.5505E-3</v>
      </c>
      <c r="Q792">
        <v>-6.1835000000000002E-6</v>
      </c>
      <c r="R792">
        <v>4.8021999999999998E-8</v>
      </c>
      <c r="S792">
        <v>7.3997000000000003E-5</v>
      </c>
      <c r="T792">
        <v>0</v>
      </c>
      <c r="U792">
        <v>2.9606999999999999E-6</v>
      </c>
      <c r="V792">
        <v>1.436719103363</v>
      </c>
      <c r="W792">
        <v>1.436719103363</v>
      </c>
      <c r="X792">
        <v>0.74220908879732395</v>
      </c>
      <c r="Y792">
        <v>0.173494454294496</v>
      </c>
      <c r="Z792" s="6">
        <v>7.2917435364089904</v>
      </c>
      <c r="AA792">
        <v>1.7044753086419799</v>
      </c>
    </row>
    <row r="793" spans="1:27" x14ac:dyDescent="0.35">
      <c r="A793">
        <v>792</v>
      </c>
      <c r="B793" t="s">
        <v>65</v>
      </c>
      <c r="C793">
        <v>28</v>
      </c>
      <c r="D793" t="s">
        <v>11</v>
      </c>
      <c r="E793">
        <v>4.5</v>
      </c>
      <c r="F793" t="s">
        <v>67</v>
      </c>
      <c r="G793">
        <v>4.5</v>
      </c>
      <c r="H793">
        <v>4.4999999999999998E-2</v>
      </c>
      <c r="I793">
        <v>5</v>
      </c>
      <c r="J793" s="3">
        <v>1</v>
      </c>
      <c r="K793">
        <v>1</v>
      </c>
      <c r="L793">
        <v>1.29</v>
      </c>
      <c r="M793">
        <v>0.53</v>
      </c>
      <c r="N793">
        <v>0.5</v>
      </c>
      <c r="O793">
        <v>-1.1391999999999999E-2</v>
      </c>
      <c r="P793">
        <v>-1.0009999999999999E-4</v>
      </c>
      <c r="Q793">
        <v>2.8289999999999998E-5</v>
      </c>
      <c r="R793">
        <v>-1.8694999999999999E-7</v>
      </c>
      <c r="S793">
        <v>-5.9573000000000004E-4</v>
      </c>
      <c r="T793">
        <v>0</v>
      </c>
      <c r="U793">
        <v>3.0811E-6</v>
      </c>
      <c r="V793">
        <v>-7.5810374135145096E-3</v>
      </c>
      <c r="W793">
        <v>6.2831853071795901E-3</v>
      </c>
      <c r="X793">
        <v>4.2958137945186799E-3</v>
      </c>
      <c r="Y793">
        <v>1.59043128087983E-3</v>
      </c>
      <c r="Z793" s="6">
        <v>0.675259259259259</v>
      </c>
      <c r="AA793">
        <v>0.25</v>
      </c>
    </row>
    <row r="794" spans="1:27" x14ac:dyDescent="0.35">
      <c r="A794">
        <v>793</v>
      </c>
      <c r="B794" t="s">
        <v>65</v>
      </c>
      <c r="C794">
        <v>28</v>
      </c>
      <c r="D794" t="s">
        <v>11</v>
      </c>
      <c r="E794">
        <v>4.5</v>
      </c>
      <c r="F794" t="s">
        <v>60</v>
      </c>
      <c r="G794">
        <v>2</v>
      </c>
      <c r="H794">
        <v>0.02</v>
      </c>
      <c r="I794">
        <v>3</v>
      </c>
      <c r="J794" s="3">
        <v>1</v>
      </c>
      <c r="K794">
        <v>1</v>
      </c>
      <c r="L794">
        <v>1.4</v>
      </c>
      <c r="M794">
        <v>0.52</v>
      </c>
      <c r="N794">
        <v>0.5</v>
      </c>
      <c r="O794">
        <v>-1.115E-2</v>
      </c>
      <c r="P794">
        <v>0</v>
      </c>
      <c r="Q794">
        <v>-8.5599999999999996E-2</v>
      </c>
      <c r="R794">
        <v>-4.9959999999999997E-2</v>
      </c>
      <c r="S794">
        <v>0</v>
      </c>
      <c r="T794">
        <v>2.5600000000000002E-3</v>
      </c>
      <c r="U794">
        <v>3.6330000000000001E-2</v>
      </c>
      <c r="V794">
        <v>-1.0587503938295601E-2</v>
      </c>
      <c r="W794">
        <v>1.2566370614359201E-3</v>
      </c>
      <c r="X794">
        <v>9.1483178072534696E-4</v>
      </c>
      <c r="Y794">
        <v>3.1415926535897898E-4</v>
      </c>
      <c r="Z794" s="6">
        <v>0.143802469135802</v>
      </c>
      <c r="AA794">
        <v>4.9382716049382699E-2</v>
      </c>
    </row>
    <row r="795" spans="1:27" x14ac:dyDescent="0.35">
      <c r="A795">
        <v>794</v>
      </c>
      <c r="B795" t="s">
        <v>65</v>
      </c>
      <c r="C795">
        <v>28</v>
      </c>
      <c r="D795" t="s">
        <v>12</v>
      </c>
      <c r="E795">
        <v>9</v>
      </c>
      <c r="F795" t="s">
        <v>51</v>
      </c>
      <c r="G795">
        <v>38</v>
      </c>
      <c r="H795">
        <v>0.38</v>
      </c>
      <c r="I795">
        <v>21</v>
      </c>
      <c r="J795" s="3">
        <v>1</v>
      </c>
      <c r="K795">
        <v>1</v>
      </c>
      <c r="L795">
        <v>1.23</v>
      </c>
      <c r="M795">
        <v>0.42</v>
      </c>
      <c r="N795">
        <v>0.5</v>
      </c>
      <c r="O795">
        <v>-3.9836000000000003E-2</v>
      </c>
      <c r="P795">
        <v>1.5505E-3</v>
      </c>
      <c r="Q795">
        <v>-6.1835000000000002E-6</v>
      </c>
      <c r="R795">
        <v>4.8021999999999998E-8</v>
      </c>
      <c r="S795">
        <v>7.3997000000000003E-5</v>
      </c>
      <c r="T795">
        <v>0</v>
      </c>
      <c r="U795">
        <v>2.9606999999999999E-6</v>
      </c>
      <c r="V795">
        <v>1.02649120796268</v>
      </c>
      <c r="W795">
        <v>1.02649120796268</v>
      </c>
      <c r="X795">
        <v>0.53028535803351895</v>
      </c>
      <c r="Y795">
        <v>0.113411494794592</v>
      </c>
      <c r="Z795" s="6">
        <v>20.8388977729111</v>
      </c>
      <c r="AA795">
        <v>4.4567901234567904</v>
      </c>
    </row>
    <row r="796" spans="1:27" x14ac:dyDescent="0.35">
      <c r="A796">
        <v>795</v>
      </c>
      <c r="B796" t="s">
        <v>65</v>
      </c>
      <c r="C796">
        <v>28</v>
      </c>
      <c r="D796" t="s">
        <v>12</v>
      </c>
      <c r="E796">
        <v>9</v>
      </c>
      <c r="F796" t="s">
        <v>51</v>
      </c>
      <c r="G796">
        <v>16.5</v>
      </c>
      <c r="H796">
        <v>0.16500000000000001</v>
      </c>
      <c r="I796">
        <v>11</v>
      </c>
      <c r="J796" s="3">
        <v>1</v>
      </c>
      <c r="K796">
        <v>1</v>
      </c>
      <c r="L796">
        <v>1.23</v>
      </c>
      <c r="M796">
        <v>0.42</v>
      </c>
      <c r="N796">
        <v>0.5</v>
      </c>
      <c r="O796">
        <v>-3.9836000000000003E-2</v>
      </c>
      <c r="P796">
        <v>1.5505E-3</v>
      </c>
      <c r="Q796">
        <v>-6.1835000000000002E-6</v>
      </c>
      <c r="R796">
        <v>4.8021999999999998E-8</v>
      </c>
      <c r="S796">
        <v>7.3997000000000003E-5</v>
      </c>
      <c r="T796">
        <v>0</v>
      </c>
      <c r="U796">
        <v>2.9606999999999999E-6</v>
      </c>
      <c r="V796">
        <v>0.118933156970443</v>
      </c>
      <c r="W796">
        <v>0.118933156970443</v>
      </c>
      <c r="X796">
        <v>6.14408688909307E-2</v>
      </c>
      <c r="Y796">
        <v>2.1382464998495498E-2</v>
      </c>
      <c r="Z796" s="6">
        <v>2.41447357823523</v>
      </c>
      <c r="AA796">
        <v>0.84027777777777801</v>
      </c>
    </row>
    <row r="797" spans="1:27" x14ac:dyDescent="0.35">
      <c r="A797">
        <v>796</v>
      </c>
      <c r="B797" t="s">
        <v>65</v>
      </c>
      <c r="C797">
        <v>28</v>
      </c>
      <c r="D797" t="s">
        <v>12</v>
      </c>
      <c r="E797">
        <v>9</v>
      </c>
      <c r="F797" t="s">
        <v>32</v>
      </c>
      <c r="G797">
        <v>32</v>
      </c>
      <c r="H797">
        <v>0.32</v>
      </c>
      <c r="I797">
        <v>21</v>
      </c>
      <c r="J797" s="3">
        <v>1</v>
      </c>
      <c r="K797">
        <v>1</v>
      </c>
      <c r="L797">
        <v>1.42</v>
      </c>
      <c r="M797">
        <v>0.59</v>
      </c>
      <c r="N797">
        <v>0.5</v>
      </c>
      <c r="O797">
        <v>-1.115E-2</v>
      </c>
      <c r="P797">
        <v>0</v>
      </c>
      <c r="Q797">
        <v>-8.5599999999999996E-2</v>
      </c>
      <c r="R797">
        <v>-4.9959999999999997E-2</v>
      </c>
      <c r="S797">
        <v>0</v>
      </c>
      <c r="T797">
        <v>2.5600000000000002E-3</v>
      </c>
      <c r="U797">
        <v>3.6330000000000001E-2</v>
      </c>
      <c r="V797">
        <v>0.67667726842876397</v>
      </c>
      <c r="W797">
        <v>0.67667726842876397</v>
      </c>
      <c r="X797">
        <v>0.56692021548961902</v>
      </c>
      <c r="Y797">
        <v>8.0424771931898703E-2</v>
      </c>
      <c r="Z797" s="6">
        <v>22.278556699727201</v>
      </c>
      <c r="AA797">
        <v>3.1604938271604901</v>
      </c>
    </row>
    <row r="798" spans="1:27" x14ac:dyDescent="0.35">
      <c r="A798">
        <v>797</v>
      </c>
      <c r="B798" t="s">
        <v>65</v>
      </c>
      <c r="C798">
        <v>28</v>
      </c>
      <c r="D798" t="s">
        <v>13</v>
      </c>
      <c r="E798">
        <v>18</v>
      </c>
      <c r="F798" t="s">
        <v>51</v>
      </c>
      <c r="G798">
        <v>41.5</v>
      </c>
      <c r="H798">
        <v>0.41499999999999998</v>
      </c>
      <c r="I798">
        <v>20</v>
      </c>
      <c r="J798" s="3">
        <v>1</v>
      </c>
      <c r="K798">
        <v>1</v>
      </c>
      <c r="L798">
        <v>1.23</v>
      </c>
      <c r="M798">
        <v>0.42</v>
      </c>
      <c r="N798">
        <v>0.5</v>
      </c>
      <c r="O798">
        <v>-3.9836000000000003E-2</v>
      </c>
      <c r="P798">
        <v>1.5505E-3</v>
      </c>
      <c r="Q798">
        <v>-6.1835000000000002E-6</v>
      </c>
      <c r="R798">
        <v>4.8021999999999998E-8</v>
      </c>
      <c r="S798">
        <v>7.3997000000000003E-5</v>
      </c>
      <c r="T798">
        <v>0</v>
      </c>
      <c r="U798">
        <v>2.9606999999999999E-6</v>
      </c>
      <c r="V798">
        <v>1.17162327002283</v>
      </c>
      <c r="W798">
        <v>1.17162327002283</v>
      </c>
      <c r="X798">
        <v>0.60526058129379301</v>
      </c>
      <c r="Y798">
        <v>0.13526519869112599</v>
      </c>
      <c r="Z798" s="6">
        <v>5.9463094673815498</v>
      </c>
      <c r="AA798">
        <v>1.32889660493827</v>
      </c>
    </row>
    <row r="799" spans="1:27" x14ac:dyDescent="0.35">
      <c r="A799">
        <v>798</v>
      </c>
      <c r="B799" t="s">
        <v>65</v>
      </c>
      <c r="C799">
        <v>28</v>
      </c>
      <c r="D799" t="s">
        <v>13</v>
      </c>
      <c r="E799">
        <v>18</v>
      </c>
      <c r="F799" t="s">
        <v>51</v>
      </c>
      <c r="G799">
        <v>39.5</v>
      </c>
      <c r="H799">
        <v>0.39500000000000002</v>
      </c>
      <c r="I799">
        <v>19</v>
      </c>
      <c r="J799" s="3">
        <v>1</v>
      </c>
      <c r="K799">
        <v>1</v>
      </c>
      <c r="L799">
        <v>1.23</v>
      </c>
      <c r="M799">
        <v>0.42</v>
      </c>
      <c r="N799">
        <v>0.5</v>
      </c>
      <c r="O799">
        <v>-3.9836000000000003E-2</v>
      </c>
      <c r="P799">
        <v>1.5505E-3</v>
      </c>
      <c r="Q799">
        <v>-6.1835000000000002E-6</v>
      </c>
      <c r="R799">
        <v>4.8021999999999998E-8</v>
      </c>
      <c r="S799">
        <v>7.3997000000000003E-5</v>
      </c>
      <c r="T799">
        <v>0</v>
      </c>
      <c r="U799">
        <v>2.9606999999999999E-6</v>
      </c>
      <c r="V799">
        <v>1.0167692286936501</v>
      </c>
      <c r="W799">
        <v>1.0167692286936501</v>
      </c>
      <c r="X799">
        <v>0.52526298354314105</v>
      </c>
      <c r="Y799">
        <v>0.122541748444087</v>
      </c>
      <c r="Z799" s="6">
        <v>5.1603827317338098</v>
      </c>
      <c r="AA799">
        <v>1.20389660493827</v>
      </c>
    </row>
    <row r="800" spans="1:27" x14ac:dyDescent="0.35">
      <c r="A800">
        <v>799</v>
      </c>
      <c r="B800" t="s">
        <v>65</v>
      </c>
      <c r="C800">
        <v>28</v>
      </c>
      <c r="D800" t="s">
        <v>13</v>
      </c>
      <c r="E800">
        <v>18</v>
      </c>
      <c r="F800" t="s">
        <v>51</v>
      </c>
      <c r="G800">
        <v>41</v>
      </c>
      <c r="H800">
        <v>0.41</v>
      </c>
      <c r="I800">
        <v>18</v>
      </c>
      <c r="J800" s="3">
        <v>1</v>
      </c>
      <c r="K800">
        <v>1</v>
      </c>
      <c r="L800">
        <v>1.23</v>
      </c>
      <c r="M800">
        <v>0.42</v>
      </c>
      <c r="N800">
        <v>0.5</v>
      </c>
      <c r="O800">
        <v>-3.9836000000000003E-2</v>
      </c>
      <c r="P800">
        <v>1.5505E-3</v>
      </c>
      <c r="Q800">
        <v>-6.1835000000000002E-6</v>
      </c>
      <c r="R800">
        <v>4.8021999999999998E-8</v>
      </c>
      <c r="S800">
        <v>7.3997000000000003E-5</v>
      </c>
      <c r="T800">
        <v>0</v>
      </c>
      <c r="U800">
        <v>2.9606999999999999E-6</v>
      </c>
      <c r="V800">
        <v>1.04540867973028</v>
      </c>
      <c r="W800">
        <v>1.04540867973028</v>
      </c>
      <c r="X800">
        <v>0.54005812394866104</v>
      </c>
      <c r="Y800">
        <v>0.132025431267111</v>
      </c>
      <c r="Z800" s="6">
        <v>5.30573580144228</v>
      </c>
      <c r="AA800">
        <v>1.2970679012345701</v>
      </c>
    </row>
    <row r="801" spans="1:27" x14ac:dyDescent="0.35">
      <c r="A801">
        <v>800</v>
      </c>
      <c r="B801" t="s">
        <v>65</v>
      </c>
      <c r="C801">
        <v>28</v>
      </c>
      <c r="D801" t="s">
        <v>13</v>
      </c>
      <c r="E801">
        <v>18</v>
      </c>
      <c r="F801" t="s">
        <v>51</v>
      </c>
      <c r="G801">
        <v>44</v>
      </c>
      <c r="H801">
        <v>0.44</v>
      </c>
      <c r="I801">
        <v>22</v>
      </c>
      <c r="J801" s="3">
        <v>1</v>
      </c>
      <c r="K801">
        <v>1</v>
      </c>
      <c r="L801">
        <v>1.23</v>
      </c>
      <c r="M801">
        <v>0.42</v>
      </c>
      <c r="N801">
        <v>0.5</v>
      </c>
      <c r="O801">
        <v>-3.9836000000000003E-2</v>
      </c>
      <c r="P801">
        <v>1.5505E-3</v>
      </c>
      <c r="Q801">
        <v>-6.1835000000000002E-6</v>
      </c>
      <c r="R801">
        <v>4.8021999999999998E-8</v>
      </c>
      <c r="S801">
        <v>7.3997000000000003E-5</v>
      </c>
      <c r="T801">
        <v>0</v>
      </c>
      <c r="U801">
        <v>2.9606999999999999E-6</v>
      </c>
      <c r="V801">
        <v>1.4293818513120999</v>
      </c>
      <c r="W801">
        <v>1.4293818513120999</v>
      </c>
      <c r="X801">
        <v>0.73841866438783099</v>
      </c>
      <c r="Y801">
        <v>0.15205308443374599</v>
      </c>
      <c r="Z801" s="6">
        <v>7.2545049696690498</v>
      </c>
      <c r="AA801">
        <v>1.49382716049383</v>
      </c>
    </row>
    <row r="802" spans="1:27" x14ac:dyDescent="0.35">
      <c r="A802">
        <v>801</v>
      </c>
      <c r="B802" t="s">
        <v>65</v>
      </c>
      <c r="C802">
        <v>28</v>
      </c>
      <c r="D802" t="s">
        <v>13</v>
      </c>
      <c r="E802">
        <v>18</v>
      </c>
      <c r="F802" t="s">
        <v>51</v>
      </c>
      <c r="G802">
        <v>43</v>
      </c>
      <c r="H802">
        <v>0.43</v>
      </c>
      <c r="I802">
        <v>21</v>
      </c>
      <c r="J802" s="3">
        <v>1</v>
      </c>
      <c r="K802">
        <v>1</v>
      </c>
      <c r="L802">
        <v>1.23</v>
      </c>
      <c r="M802">
        <v>0.42</v>
      </c>
      <c r="N802">
        <v>0.5</v>
      </c>
      <c r="O802">
        <v>-3.9836000000000003E-2</v>
      </c>
      <c r="P802">
        <v>1.5505E-3</v>
      </c>
      <c r="Q802">
        <v>-6.1835000000000002E-6</v>
      </c>
      <c r="R802">
        <v>4.8021999999999998E-8</v>
      </c>
      <c r="S802">
        <v>7.3997000000000003E-5</v>
      </c>
      <c r="T802">
        <v>0</v>
      </c>
      <c r="U802">
        <v>2.9606999999999999E-6</v>
      </c>
      <c r="V802">
        <v>1.31133496407695</v>
      </c>
      <c r="W802">
        <v>1.31133496407695</v>
      </c>
      <c r="X802">
        <v>0.67743564244215104</v>
      </c>
      <c r="Y802">
        <v>0.14522012041218799</v>
      </c>
      <c r="Z802" s="6">
        <v>6.6553846371174101</v>
      </c>
      <c r="AA802">
        <v>1.4266975308642</v>
      </c>
    </row>
    <row r="803" spans="1:27" x14ac:dyDescent="0.35">
      <c r="A803">
        <v>802</v>
      </c>
      <c r="B803" t="s">
        <v>65</v>
      </c>
      <c r="C803">
        <v>28</v>
      </c>
      <c r="D803" t="s">
        <v>13</v>
      </c>
      <c r="E803">
        <v>18</v>
      </c>
      <c r="F803" t="s">
        <v>51</v>
      </c>
      <c r="G803">
        <v>53</v>
      </c>
      <c r="H803">
        <v>0.53</v>
      </c>
      <c r="I803">
        <v>22</v>
      </c>
      <c r="J803" s="3">
        <v>1</v>
      </c>
      <c r="K803">
        <v>1</v>
      </c>
      <c r="L803">
        <v>1.23</v>
      </c>
      <c r="M803">
        <v>0.42</v>
      </c>
      <c r="N803">
        <v>0.5</v>
      </c>
      <c r="O803">
        <v>-3.9836000000000003E-2</v>
      </c>
      <c r="P803">
        <v>1.5505E-3</v>
      </c>
      <c r="Q803">
        <v>-6.1835000000000002E-6</v>
      </c>
      <c r="R803">
        <v>4.8021999999999998E-8</v>
      </c>
      <c r="S803">
        <v>7.3997000000000003E-5</v>
      </c>
      <c r="T803">
        <v>0</v>
      </c>
      <c r="U803">
        <v>2.9606999999999999E-6</v>
      </c>
      <c r="V803">
        <v>2.07599830325413</v>
      </c>
      <c r="W803">
        <v>2.07599830325413</v>
      </c>
      <c r="X803">
        <v>1.0724607234610899</v>
      </c>
      <c r="Y803">
        <v>0.22061834409834299</v>
      </c>
      <c r="Z803" s="6">
        <v>10.5362608278236</v>
      </c>
      <c r="AA803">
        <v>2.1674382716049401</v>
      </c>
    </row>
    <row r="804" spans="1:27" x14ac:dyDescent="0.35">
      <c r="A804">
        <v>803</v>
      </c>
      <c r="B804" t="s">
        <v>65</v>
      </c>
      <c r="C804">
        <v>28</v>
      </c>
      <c r="D804" t="s">
        <v>13</v>
      </c>
      <c r="E804">
        <v>18</v>
      </c>
      <c r="F804" t="s">
        <v>51</v>
      </c>
      <c r="G804">
        <v>53</v>
      </c>
      <c r="H804">
        <v>0.53</v>
      </c>
      <c r="I804">
        <v>23</v>
      </c>
      <c r="J804" s="3">
        <v>1</v>
      </c>
      <c r="K804">
        <v>1</v>
      </c>
      <c r="L804">
        <v>1.23</v>
      </c>
      <c r="M804">
        <v>0.42</v>
      </c>
      <c r="N804">
        <v>0.5</v>
      </c>
      <c r="O804">
        <v>-3.9836000000000003E-2</v>
      </c>
      <c r="P804">
        <v>1.5505E-3</v>
      </c>
      <c r="Q804">
        <v>-6.1835000000000002E-6</v>
      </c>
      <c r="R804">
        <v>4.8021999999999998E-8</v>
      </c>
      <c r="S804">
        <v>7.3997000000000003E-5</v>
      </c>
      <c r="T804">
        <v>0</v>
      </c>
      <c r="U804">
        <v>2.9606999999999999E-6</v>
      </c>
      <c r="V804">
        <v>2.1581539143947399</v>
      </c>
      <c r="W804">
        <v>2.1581539143947399</v>
      </c>
      <c r="X804">
        <v>1.11490231217632</v>
      </c>
      <c r="Y804">
        <v>0.22061834409834299</v>
      </c>
      <c r="Z804" s="6">
        <v>10.9532230893485</v>
      </c>
      <c r="AA804">
        <v>2.1674382716049401</v>
      </c>
    </row>
    <row r="805" spans="1:27" x14ac:dyDescent="0.35">
      <c r="A805">
        <v>804</v>
      </c>
      <c r="B805" t="s">
        <v>65</v>
      </c>
      <c r="C805">
        <v>28</v>
      </c>
      <c r="D805" t="s">
        <v>13</v>
      </c>
      <c r="E805">
        <v>18</v>
      </c>
      <c r="F805" t="s">
        <v>51</v>
      </c>
      <c r="G805">
        <v>55.5</v>
      </c>
      <c r="H805">
        <v>0.55500000000000005</v>
      </c>
      <c r="I805">
        <v>24</v>
      </c>
      <c r="J805" s="3">
        <v>1</v>
      </c>
      <c r="K805">
        <v>1</v>
      </c>
      <c r="L805">
        <v>1.23</v>
      </c>
      <c r="M805">
        <v>0.42</v>
      </c>
      <c r="N805">
        <v>0.5</v>
      </c>
      <c r="O805">
        <v>-3.9836000000000003E-2</v>
      </c>
      <c r="P805">
        <v>1.5505E-3</v>
      </c>
      <c r="Q805">
        <v>-6.1835000000000002E-6</v>
      </c>
      <c r="R805">
        <v>4.8021999999999998E-8</v>
      </c>
      <c r="S805">
        <v>7.3997000000000003E-5</v>
      </c>
      <c r="T805">
        <v>0</v>
      </c>
      <c r="U805">
        <v>2.9606999999999999E-6</v>
      </c>
      <c r="V805">
        <v>2.4590334950726098</v>
      </c>
      <c r="W805">
        <v>2.4590334950726098</v>
      </c>
      <c r="X805">
        <v>1.2703367035545099</v>
      </c>
      <c r="Y805">
        <v>0.24192226928049901</v>
      </c>
      <c r="Z805" s="6">
        <v>12.480269491466901</v>
      </c>
      <c r="AA805">
        <v>2.3767361111111098</v>
      </c>
    </row>
    <row r="806" spans="1:27" x14ac:dyDescent="0.35">
      <c r="A806">
        <v>805</v>
      </c>
      <c r="B806" t="s">
        <v>65</v>
      </c>
      <c r="C806">
        <v>28</v>
      </c>
      <c r="D806" t="s">
        <v>13</v>
      </c>
      <c r="E806">
        <v>18</v>
      </c>
      <c r="F806" t="s">
        <v>51</v>
      </c>
      <c r="G806">
        <v>65</v>
      </c>
      <c r="H806">
        <v>0.65</v>
      </c>
      <c r="I806">
        <v>27</v>
      </c>
      <c r="J806" s="3">
        <v>1</v>
      </c>
      <c r="K806">
        <v>1</v>
      </c>
      <c r="L806">
        <v>1.23</v>
      </c>
      <c r="M806">
        <v>0.42</v>
      </c>
      <c r="N806">
        <v>0.5</v>
      </c>
      <c r="O806">
        <v>-3.9836000000000003E-2</v>
      </c>
      <c r="P806">
        <v>1.5505E-3</v>
      </c>
      <c r="Q806">
        <v>-6.1835000000000002E-6</v>
      </c>
      <c r="R806">
        <v>4.8021999999999998E-8</v>
      </c>
      <c r="S806">
        <v>7.3997000000000003E-5</v>
      </c>
      <c r="T806">
        <v>0</v>
      </c>
      <c r="U806">
        <v>2.9606999999999999E-6</v>
      </c>
      <c r="V806">
        <v>3.76322377335861</v>
      </c>
      <c r="W806">
        <v>3.76322377335861</v>
      </c>
      <c r="X806">
        <v>1.94408140131706</v>
      </c>
      <c r="Y806">
        <v>0.33183072403542202</v>
      </c>
      <c r="Z806" s="6">
        <v>19.099392888433801</v>
      </c>
      <c r="AA806">
        <v>3.26003086419753</v>
      </c>
    </row>
    <row r="807" spans="1:27" x14ac:dyDescent="0.35">
      <c r="A807">
        <v>806</v>
      </c>
      <c r="B807" t="s">
        <v>65</v>
      </c>
      <c r="C807">
        <v>28</v>
      </c>
      <c r="D807" t="s">
        <v>13</v>
      </c>
      <c r="E807">
        <v>18</v>
      </c>
      <c r="F807" t="s">
        <v>51</v>
      </c>
      <c r="G807">
        <v>42.5</v>
      </c>
      <c r="H807">
        <v>0.42499999999999999</v>
      </c>
      <c r="I807">
        <v>22</v>
      </c>
      <c r="J807" s="3">
        <v>1</v>
      </c>
      <c r="K807">
        <v>1</v>
      </c>
      <c r="L807">
        <v>1.23</v>
      </c>
      <c r="M807">
        <v>0.42</v>
      </c>
      <c r="N807">
        <v>0.5</v>
      </c>
      <c r="O807">
        <v>-3.9836000000000003E-2</v>
      </c>
      <c r="P807">
        <v>1.5505E-3</v>
      </c>
      <c r="Q807">
        <v>-6.1835000000000002E-6</v>
      </c>
      <c r="R807">
        <v>4.8021999999999998E-8</v>
      </c>
      <c r="S807">
        <v>7.3997000000000003E-5</v>
      </c>
      <c r="T807">
        <v>0</v>
      </c>
      <c r="U807">
        <v>2.9606999999999999E-6</v>
      </c>
      <c r="V807">
        <v>1.3340477782731599</v>
      </c>
      <c r="W807">
        <v>1.3340477782731599</v>
      </c>
      <c r="X807">
        <v>0.689169082255912</v>
      </c>
      <c r="Y807">
        <v>0.14186254326366399</v>
      </c>
      <c r="Z807" s="6">
        <v>6.7706583992057698</v>
      </c>
      <c r="AA807">
        <v>1.39371141975309</v>
      </c>
    </row>
    <row r="808" spans="1:27" x14ac:dyDescent="0.35">
      <c r="A808">
        <v>807</v>
      </c>
      <c r="B808" t="s">
        <v>65</v>
      </c>
      <c r="C808">
        <v>28</v>
      </c>
      <c r="D808" t="s">
        <v>13</v>
      </c>
      <c r="E808">
        <v>18</v>
      </c>
      <c r="F808" t="s">
        <v>51</v>
      </c>
      <c r="G808">
        <v>40.5</v>
      </c>
      <c r="H808">
        <v>0.40500000000000003</v>
      </c>
      <c r="I808">
        <v>19</v>
      </c>
      <c r="J808" s="3">
        <v>1</v>
      </c>
      <c r="K808">
        <v>1</v>
      </c>
      <c r="L808">
        <v>1.23</v>
      </c>
      <c r="M808">
        <v>0.42</v>
      </c>
      <c r="N808">
        <v>0.5</v>
      </c>
      <c r="O808">
        <v>-3.9836000000000003E-2</v>
      </c>
      <c r="P808">
        <v>1.5505E-3</v>
      </c>
      <c r="Q808">
        <v>-6.1835000000000002E-6</v>
      </c>
      <c r="R808">
        <v>4.8021999999999998E-8</v>
      </c>
      <c r="S808">
        <v>7.3997000000000003E-5</v>
      </c>
      <c r="T808">
        <v>0</v>
      </c>
      <c r="U808">
        <v>2.9606999999999999E-6</v>
      </c>
      <c r="V808">
        <v>1.0683212902341901</v>
      </c>
      <c r="W808">
        <v>1.0683212902341901</v>
      </c>
      <c r="X808">
        <v>0.55189477853498203</v>
      </c>
      <c r="Y808">
        <v>0.128824933751266</v>
      </c>
      <c r="Z808" s="6">
        <v>5.4220235845956299</v>
      </c>
      <c r="AA808">
        <v>1.265625</v>
      </c>
    </row>
    <row r="809" spans="1:27" x14ac:dyDescent="0.35">
      <c r="A809">
        <v>808</v>
      </c>
      <c r="B809" t="s">
        <v>65</v>
      </c>
      <c r="C809">
        <v>27</v>
      </c>
      <c r="D809" t="s">
        <v>11</v>
      </c>
      <c r="E809">
        <v>4.5</v>
      </c>
      <c r="F809" t="s">
        <v>67</v>
      </c>
      <c r="G809">
        <v>3</v>
      </c>
      <c r="H809">
        <v>0.03</v>
      </c>
      <c r="I809">
        <v>4</v>
      </c>
      <c r="J809" s="3">
        <v>1</v>
      </c>
      <c r="K809">
        <v>1</v>
      </c>
      <c r="L809">
        <v>1.29</v>
      </c>
      <c r="M809">
        <v>0.53</v>
      </c>
      <c r="N809">
        <v>0.5</v>
      </c>
      <c r="O809">
        <v>-1.1391999999999999E-2</v>
      </c>
      <c r="P809">
        <v>-1.0009999999999999E-4</v>
      </c>
      <c r="Q809">
        <v>2.8289999999999998E-5</v>
      </c>
      <c r="R809">
        <v>-1.8694999999999999E-7</v>
      </c>
      <c r="S809">
        <v>-5.9573000000000004E-4</v>
      </c>
      <c r="T809">
        <v>0</v>
      </c>
      <c r="U809">
        <v>3.0811E-6</v>
      </c>
      <c r="V809">
        <v>-1.12672165574699E-2</v>
      </c>
      <c r="W809">
        <v>1.96349540849362E-3</v>
      </c>
      <c r="X809">
        <v>1.34244181078709E-3</v>
      </c>
      <c r="Y809">
        <v>7.0685834705770298E-4</v>
      </c>
      <c r="Z809" s="6">
        <v>0.21101851851851899</v>
      </c>
      <c r="AA809">
        <v>0.11111111111111099</v>
      </c>
    </row>
    <row r="810" spans="1:27" x14ac:dyDescent="0.35">
      <c r="A810">
        <v>809</v>
      </c>
      <c r="B810" t="s">
        <v>65</v>
      </c>
      <c r="C810">
        <v>27</v>
      </c>
      <c r="D810" t="s">
        <v>11</v>
      </c>
      <c r="E810">
        <v>4.5</v>
      </c>
      <c r="F810" t="s">
        <v>72</v>
      </c>
      <c r="G810">
        <v>2</v>
      </c>
      <c r="H810">
        <v>0.02</v>
      </c>
      <c r="I810">
        <v>4</v>
      </c>
      <c r="J810" s="3">
        <v>1</v>
      </c>
      <c r="K810">
        <v>1</v>
      </c>
      <c r="L810">
        <v>1.4</v>
      </c>
      <c r="M810">
        <v>0.52</v>
      </c>
      <c r="N810">
        <v>0.5</v>
      </c>
      <c r="O810">
        <v>-2.1489999999999999E-2</v>
      </c>
      <c r="P810">
        <v>9.5069000000000002E-4</v>
      </c>
      <c r="Q810">
        <v>-4.3068E-6</v>
      </c>
      <c r="R810">
        <v>-7.0328999999999994E-8</v>
      </c>
      <c r="S810">
        <v>-7.4299000000000001E-4</v>
      </c>
      <c r="T810">
        <v>0</v>
      </c>
      <c r="U810">
        <v>3.7969E-6</v>
      </c>
      <c r="V810">
        <v>-1.8076486917509099E-2</v>
      </c>
      <c r="W810">
        <v>9.4247779607693804E-4</v>
      </c>
      <c r="X810">
        <v>6.86123835544011E-4</v>
      </c>
      <c r="Y810">
        <v>3.1415926535897898E-4</v>
      </c>
      <c r="Z810" s="6">
        <v>0.107851851851852</v>
      </c>
      <c r="AA810">
        <v>4.9382716049382699E-2</v>
      </c>
    </row>
    <row r="811" spans="1:27" x14ac:dyDescent="0.35">
      <c r="A811">
        <v>810</v>
      </c>
      <c r="B811" t="s">
        <v>65</v>
      </c>
      <c r="C811">
        <v>27</v>
      </c>
      <c r="D811" t="s">
        <v>11</v>
      </c>
      <c r="E811">
        <v>4.5</v>
      </c>
      <c r="F811" t="s">
        <v>72</v>
      </c>
      <c r="G811">
        <v>2</v>
      </c>
      <c r="H811">
        <v>0.02</v>
      </c>
      <c r="I811">
        <v>3</v>
      </c>
      <c r="J811" s="3">
        <v>1</v>
      </c>
      <c r="K811">
        <v>1</v>
      </c>
      <c r="L811">
        <v>1.4</v>
      </c>
      <c r="M811">
        <v>0.52</v>
      </c>
      <c r="N811">
        <v>0.5</v>
      </c>
      <c r="O811">
        <v>-2.1489999999999999E-2</v>
      </c>
      <c r="P811">
        <v>9.5069000000000002E-4</v>
      </c>
      <c r="Q811">
        <v>-4.3068E-6</v>
      </c>
      <c r="R811">
        <v>-7.0328999999999994E-8</v>
      </c>
      <c r="S811">
        <v>-7.4299000000000001E-4</v>
      </c>
      <c r="T811">
        <v>0</v>
      </c>
      <c r="U811">
        <v>3.7969E-6</v>
      </c>
      <c r="V811">
        <v>-1.7483392521311099E-2</v>
      </c>
      <c r="W811">
        <v>1.09955742875643E-3</v>
      </c>
      <c r="X811">
        <v>8.0047780813468001E-4</v>
      </c>
      <c r="Y811">
        <v>3.1415926535897898E-4</v>
      </c>
      <c r="Z811" s="6">
        <v>0.125827160493827</v>
      </c>
      <c r="AA811">
        <v>4.9382716049382699E-2</v>
      </c>
    </row>
    <row r="812" spans="1:27" x14ac:dyDescent="0.35">
      <c r="A812">
        <v>811</v>
      </c>
      <c r="B812" t="s">
        <v>65</v>
      </c>
      <c r="C812">
        <v>27</v>
      </c>
      <c r="D812" t="s">
        <v>11</v>
      </c>
      <c r="E812">
        <v>4.5</v>
      </c>
      <c r="F812" t="s">
        <v>60</v>
      </c>
      <c r="G812">
        <v>3</v>
      </c>
      <c r="H812">
        <v>0.03</v>
      </c>
      <c r="I812">
        <v>3</v>
      </c>
      <c r="J812" s="3">
        <v>1</v>
      </c>
      <c r="K812">
        <v>1</v>
      </c>
      <c r="L812">
        <v>1.4</v>
      </c>
      <c r="M812">
        <v>0.52</v>
      </c>
      <c r="N812">
        <v>0.5</v>
      </c>
      <c r="O812">
        <v>-1.115E-2</v>
      </c>
      <c r="P812">
        <v>0</v>
      </c>
      <c r="Q812">
        <v>-8.5599999999999996E-2</v>
      </c>
      <c r="R812">
        <v>-4.9959999999999997E-2</v>
      </c>
      <c r="S812">
        <v>0</v>
      </c>
      <c r="T812">
        <v>2.5600000000000002E-3</v>
      </c>
      <c r="U812">
        <v>3.6330000000000001E-2</v>
      </c>
      <c r="V812">
        <v>-1.0260236997105199E-2</v>
      </c>
      <c r="W812">
        <v>3.1906800388021299E-3</v>
      </c>
      <c r="X812">
        <v>2.32281506824795E-3</v>
      </c>
      <c r="Y812">
        <v>7.0685834705770298E-4</v>
      </c>
      <c r="Z812" s="6">
        <v>0.36512345679012298</v>
      </c>
      <c r="AA812">
        <v>0.11111111111111099</v>
      </c>
    </row>
    <row r="813" spans="1:27" x14ac:dyDescent="0.35">
      <c r="A813">
        <v>812</v>
      </c>
      <c r="B813" t="s">
        <v>65</v>
      </c>
      <c r="C813">
        <v>27</v>
      </c>
      <c r="D813" t="s">
        <v>11</v>
      </c>
      <c r="E813">
        <v>4.5</v>
      </c>
      <c r="F813" t="s">
        <v>67</v>
      </c>
      <c r="G813">
        <v>3</v>
      </c>
      <c r="H813">
        <v>0.03</v>
      </c>
      <c r="I813">
        <v>3</v>
      </c>
      <c r="J813" s="3">
        <v>1</v>
      </c>
      <c r="K813">
        <v>1</v>
      </c>
      <c r="L813">
        <v>1.29</v>
      </c>
      <c r="M813">
        <v>0.53</v>
      </c>
      <c r="N813">
        <v>0.5</v>
      </c>
      <c r="O813">
        <v>-1.1391999999999999E-2</v>
      </c>
      <c r="P813">
        <v>-1.0009999999999999E-4</v>
      </c>
      <c r="Q813">
        <v>2.8289999999999998E-5</v>
      </c>
      <c r="R813">
        <v>-1.8694999999999999E-7</v>
      </c>
      <c r="S813">
        <v>-5.9573000000000004E-4</v>
      </c>
      <c r="T813">
        <v>0</v>
      </c>
      <c r="U813">
        <v>3.0811E-6</v>
      </c>
      <c r="V813">
        <v>-1.0945169700551699E-2</v>
      </c>
      <c r="W813">
        <v>1.96349540849362E-3</v>
      </c>
      <c r="X813">
        <v>1.34244181078709E-3</v>
      </c>
      <c r="Y813">
        <v>7.0685834705770298E-4</v>
      </c>
      <c r="Z813" s="6">
        <v>0.21101851851851899</v>
      </c>
      <c r="AA813">
        <v>0.11111111111111099</v>
      </c>
    </row>
    <row r="814" spans="1:27" x14ac:dyDescent="0.35">
      <c r="A814">
        <v>813</v>
      </c>
      <c r="B814" t="s">
        <v>65</v>
      </c>
      <c r="C814">
        <v>27</v>
      </c>
      <c r="D814" t="s">
        <v>11</v>
      </c>
      <c r="E814">
        <v>4.5</v>
      </c>
      <c r="F814" t="s">
        <v>41</v>
      </c>
      <c r="G814">
        <v>2</v>
      </c>
      <c r="H814">
        <v>0.02</v>
      </c>
      <c r="I814">
        <v>2.5</v>
      </c>
      <c r="J814" s="3">
        <v>1</v>
      </c>
      <c r="K814">
        <v>1</v>
      </c>
      <c r="L814">
        <v>1.4</v>
      </c>
      <c r="M814">
        <v>0.52</v>
      </c>
      <c r="N814">
        <v>0.5</v>
      </c>
      <c r="O814">
        <v>-2.1489999999999999E-2</v>
      </c>
      <c r="P814">
        <v>9.5069000000000002E-4</v>
      </c>
      <c r="Q814">
        <v>-4.3068E-6</v>
      </c>
      <c r="R814">
        <v>-7.0328999999999994E-8</v>
      </c>
      <c r="S814">
        <v>-7.4299000000000001E-4</v>
      </c>
      <c r="T814">
        <v>0</v>
      </c>
      <c r="U814">
        <v>3.7969E-6</v>
      </c>
      <c r="V814">
        <v>-1.7186845323212099E-2</v>
      </c>
      <c r="W814">
        <v>1.2566370614359201E-3</v>
      </c>
      <c r="X814">
        <v>9.1483178072534696E-4</v>
      </c>
      <c r="Y814">
        <v>3.1415926535897898E-4</v>
      </c>
      <c r="Z814" s="6">
        <v>0.143802469135802</v>
      </c>
      <c r="AA814">
        <v>4.9382716049382699E-2</v>
      </c>
    </row>
    <row r="815" spans="1:27" x14ac:dyDescent="0.35">
      <c r="A815">
        <v>814</v>
      </c>
      <c r="B815" t="s">
        <v>65</v>
      </c>
      <c r="C815">
        <v>27</v>
      </c>
      <c r="D815" t="s">
        <v>12</v>
      </c>
      <c r="E815">
        <v>9</v>
      </c>
      <c r="F815" t="s">
        <v>35</v>
      </c>
      <c r="G815">
        <v>16.5</v>
      </c>
      <c r="H815">
        <v>0.16500000000000001</v>
      </c>
      <c r="I815">
        <v>9</v>
      </c>
      <c r="J815" s="3">
        <v>1</v>
      </c>
      <c r="K815">
        <v>1</v>
      </c>
      <c r="L815">
        <v>1.39</v>
      </c>
      <c r="M815">
        <v>0.56000000000000005</v>
      </c>
      <c r="N815">
        <v>0.5</v>
      </c>
      <c r="O815">
        <v>0.16450000000000001</v>
      </c>
      <c r="P815">
        <v>-0.56120000000000003</v>
      </c>
      <c r="Q815">
        <v>0.29099999999999998</v>
      </c>
      <c r="R815">
        <v>0</v>
      </c>
      <c r="S815">
        <v>-7.2500000000000004E-3</v>
      </c>
      <c r="T815">
        <v>2.5000000000000001E-2</v>
      </c>
      <c r="U815">
        <v>2.3E-2</v>
      </c>
      <c r="V815">
        <v>5.8789020677602902E-2</v>
      </c>
      <c r="W815">
        <v>5.8789020677602902E-2</v>
      </c>
      <c r="X815">
        <v>4.5761373695446098E-2</v>
      </c>
      <c r="Y815">
        <v>2.1382464998495498E-2</v>
      </c>
      <c r="Z815" s="6">
        <v>1.79830835217424</v>
      </c>
      <c r="AA815">
        <v>0.84027777777777801</v>
      </c>
    </row>
    <row r="816" spans="1:27" x14ac:dyDescent="0.35">
      <c r="A816">
        <v>815</v>
      </c>
      <c r="B816" t="s">
        <v>65</v>
      </c>
      <c r="C816">
        <v>27</v>
      </c>
      <c r="D816" t="s">
        <v>12</v>
      </c>
      <c r="E816">
        <v>9</v>
      </c>
      <c r="F816" t="s">
        <v>69</v>
      </c>
      <c r="G816">
        <v>9</v>
      </c>
      <c r="H816">
        <v>0.09</v>
      </c>
      <c r="I816">
        <v>7</v>
      </c>
      <c r="J816" s="3">
        <v>1</v>
      </c>
      <c r="K816">
        <v>1</v>
      </c>
      <c r="L816">
        <v>1.4</v>
      </c>
      <c r="M816">
        <v>0.52</v>
      </c>
      <c r="N816">
        <v>0.5</v>
      </c>
      <c r="O816">
        <v>-2.3110000000000001E-3</v>
      </c>
      <c r="P816">
        <v>-3.7473999999999998E-4</v>
      </c>
      <c r="Q816">
        <v>1.5102999999999999E-5</v>
      </c>
      <c r="R816">
        <v>-2.5174999999999999E-8</v>
      </c>
      <c r="S816">
        <v>3.3282E-4</v>
      </c>
      <c r="T816">
        <v>0</v>
      </c>
      <c r="U816">
        <v>3.8817999999999998E-6</v>
      </c>
      <c r="V816">
        <v>2.26508903760121E-2</v>
      </c>
      <c r="W816">
        <v>2.26508903760121E-2</v>
      </c>
      <c r="X816">
        <v>1.6489848193736799E-2</v>
      </c>
      <c r="Y816">
        <v>6.3617251235193297E-3</v>
      </c>
      <c r="Z816" s="6">
        <v>0.64801008663411597</v>
      </c>
      <c r="AA816">
        <v>0.25</v>
      </c>
    </row>
    <row r="817" spans="1:27" x14ac:dyDescent="0.35">
      <c r="A817">
        <v>816</v>
      </c>
      <c r="B817" t="s">
        <v>65</v>
      </c>
      <c r="C817">
        <v>27</v>
      </c>
      <c r="D817" t="s">
        <v>12</v>
      </c>
      <c r="E817">
        <v>9</v>
      </c>
      <c r="F817" t="s">
        <v>69</v>
      </c>
      <c r="G817">
        <v>10.5</v>
      </c>
      <c r="H817">
        <v>0.105</v>
      </c>
      <c r="I817">
        <v>10</v>
      </c>
      <c r="J817" s="3">
        <v>1</v>
      </c>
      <c r="K817">
        <v>1</v>
      </c>
      <c r="L817">
        <v>1.4</v>
      </c>
      <c r="M817">
        <v>0.52</v>
      </c>
      <c r="N817">
        <v>0.5</v>
      </c>
      <c r="O817">
        <v>-2.3110000000000001E-3</v>
      </c>
      <c r="P817">
        <v>-3.7473999999999998E-4</v>
      </c>
      <c r="Q817">
        <v>1.5102999999999999E-5</v>
      </c>
      <c r="R817">
        <v>-2.5174999999999999E-8</v>
      </c>
      <c r="S817">
        <v>3.3282E-4</v>
      </c>
      <c r="T817">
        <v>0</v>
      </c>
      <c r="U817">
        <v>3.8817999999999998E-6</v>
      </c>
      <c r="V817">
        <v>4.64248610761544E-2</v>
      </c>
      <c r="W817">
        <v>4.64248610761544E-2</v>
      </c>
      <c r="X817">
        <v>3.3797298863440399E-2</v>
      </c>
      <c r="Y817">
        <v>8.6590147514568703E-3</v>
      </c>
      <c r="Z817" s="6">
        <v>1.3281499203137399</v>
      </c>
      <c r="AA817">
        <v>0.34027777777777801</v>
      </c>
    </row>
    <row r="818" spans="1:27" x14ac:dyDescent="0.35">
      <c r="A818">
        <v>817</v>
      </c>
      <c r="B818" t="s">
        <v>65</v>
      </c>
      <c r="C818">
        <v>27</v>
      </c>
      <c r="D818" t="s">
        <v>12</v>
      </c>
      <c r="E818">
        <v>9</v>
      </c>
      <c r="F818" t="s">
        <v>41</v>
      </c>
      <c r="G818">
        <v>8.5</v>
      </c>
      <c r="H818">
        <v>8.5000000000000006E-2</v>
      </c>
      <c r="I818">
        <v>9.4339811320565996</v>
      </c>
      <c r="J818" s="3">
        <v>1</v>
      </c>
      <c r="K818">
        <v>1</v>
      </c>
      <c r="L818">
        <v>1.4</v>
      </c>
      <c r="M818">
        <v>0.52</v>
      </c>
      <c r="N818">
        <v>0.5</v>
      </c>
      <c r="O818">
        <v>-2.1489999999999999E-2</v>
      </c>
      <c r="P818">
        <v>9.5069000000000002E-4</v>
      </c>
      <c r="Q818">
        <v>-4.3068E-6</v>
      </c>
      <c r="R818">
        <v>-7.0328999999999994E-8</v>
      </c>
      <c r="S818">
        <v>-7.4299000000000001E-4</v>
      </c>
      <c r="T818">
        <v>0</v>
      </c>
      <c r="U818">
        <v>3.7969E-6</v>
      </c>
      <c r="V818">
        <v>1.8019561771151701E-2</v>
      </c>
      <c r="W818">
        <v>1.8019561771151701E-2</v>
      </c>
      <c r="X818">
        <v>1.31182409693984E-2</v>
      </c>
      <c r="Y818">
        <v>5.6745017305465601E-3</v>
      </c>
      <c r="Z818" s="6">
        <v>0.51551429504947599</v>
      </c>
      <c r="AA818">
        <v>0.22299382716049401</v>
      </c>
    </row>
    <row r="819" spans="1:27" x14ac:dyDescent="0.35">
      <c r="A819">
        <v>818</v>
      </c>
      <c r="B819" t="s">
        <v>65</v>
      </c>
      <c r="C819">
        <v>27</v>
      </c>
      <c r="D819" t="s">
        <v>12</v>
      </c>
      <c r="E819">
        <v>9</v>
      </c>
      <c r="F819" t="s">
        <v>41</v>
      </c>
      <c r="G819">
        <v>10.5</v>
      </c>
      <c r="H819">
        <v>0.105</v>
      </c>
      <c r="I819">
        <v>11</v>
      </c>
      <c r="J819" s="3">
        <v>1</v>
      </c>
      <c r="K819">
        <v>1</v>
      </c>
      <c r="L819">
        <v>1.4</v>
      </c>
      <c r="M819">
        <v>0.52</v>
      </c>
      <c r="N819">
        <v>0.5</v>
      </c>
      <c r="O819">
        <v>-2.1489999999999999E-2</v>
      </c>
      <c r="P819">
        <v>9.5069000000000002E-4</v>
      </c>
      <c r="Q819">
        <v>-4.3068E-6</v>
      </c>
      <c r="R819">
        <v>-7.0328999999999994E-8</v>
      </c>
      <c r="S819">
        <v>-7.4299000000000001E-4</v>
      </c>
      <c r="T819">
        <v>0</v>
      </c>
      <c r="U819">
        <v>3.7969E-6</v>
      </c>
      <c r="V819">
        <v>3.9933035106336702E-2</v>
      </c>
      <c r="W819">
        <v>3.9933035106336702E-2</v>
      </c>
      <c r="X819">
        <v>2.9071249557413099E-2</v>
      </c>
      <c r="Y819">
        <v>8.6590147514568703E-3</v>
      </c>
      <c r="Z819" s="6">
        <v>1.1424279182519399</v>
      </c>
      <c r="AA819">
        <v>0.34027777777777801</v>
      </c>
    </row>
    <row r="820" spans="1:27" x14ac:dyDescent="0.35">
      <c r="A820">
        <v>819</v>
      </c>
      <c r="B820" t="s">
        <v>65</v>
      </c>
      <c r="C820">
        <v>27</v>
      </c>
      <c r="D820" t="s">
        <v>12</v>
      </c>
      <c r="E820">
        <v>9</v>
      </c>
      <c r="F820" t="s">
        <v>41</v>
      </c>
      <c r="G820">
        <v>14</v>
      </c>
      <c r="H820">
        <v>0.14000000000000001</v>
      </c>
      <c r="I820">
        <v>13</v>
      </c>
      <c r="J820" s="3">
        <v>1</v>
      </c>
      <c r="K820">
        <v>1</v>
      </c>
      <c r="L820">
        <v>1.4</v>
      </c>
      <c r="M820">
        <v>0.52</v>
      </c>
      <c r="N820">
        <v>0.5</v>
      </c>
      <c r="O820">
        <v>-2.1489999999999999E-2</v>
      </c>
      <c r="P820">
        <v>9.5069000000000002E-4</v>
      </c>
      <c r="Q820">
        <v>-4.3068E-6</v>
      </c>
      <c r="R820">
        <v>-7.0328999999999994E-8</v>
      </c>
      <c r="S820">
        <v>-7.4299000000000001E-4</v>
      </c>
      <c r="T820">
        <v>0</v>
      </c>
      <c r="U820">
        <v>3.7969E-6</v>
      </c>
      <c r="V820">
        <v>9.1833225554470002E-2</v>
      </c>
      <c r="W820">
        <v>9.1833225554470002E-2</v>
      </c>
      <c r="X820">
        <v>6.6854588203654197E-2</v>
      </c>
      <c r="Y820">
        <v>1.539380400259E-2</v>
      </c>
      <c r="Z820" s="6">
        <v>2.6272193039468301</v>
      </c>
      <c r="AA820">
        <v>0.60493827160493796</v>
      </c>
    </row>
    <row r="821" spans="1:27" x14ac:dyDescent="0.35">
      <c r="A821">
        <v>820</v>
      </c>
      <c r="B821" t="s">
        <v>65</v>
      </c>
      <c r="C821">
        <v>27</v>
      </c>
      <c r="D821" t="s">
        <v>12</v>
      </c>
      <c r="E821">
        <v>9</v>
      </c>
      <c r="F821" t="s">
        <v>67</v>
      </c>
      <c r="G821">
        <v>17</v>
      </c>
      <c r="H821">
        <v>0.17</v>
      </c>
      <c r="I821">
        <v>15</v>
      </c>
      <c r="J821" s="3">
        <v>1</v>
      </c>
      <c r="K821">
        <v>1</v>
      </c>
      <c r="L821">
        <v>1.29</v>
      </c>
      <c r="M821">
        <v>0.53</v>
      </c>
      <c r="N821">
        <v>0.5</v>
      </c>
      <c r="O821">
        <v>-1.1391999999999999E-2</v>
      </c>
      <c r="P821">
        <v>-1.0009999999999999E-4</v>
      </c>
      <c r="Q821">
        <v>2.8289999999999998E-5</v>
      </c>
      <c r="R821">
        <v>-1.8694999999999999E-7</v>
      </c>
      <c r="S821">
        <v>-5.9573000000000004E-4</v>
      </c>
      <c r="T821">
        <v>0</v>
      </c>
      <c r="U821">
        <v>3.0811E-6</v>
      </c>
      <c r="V821">
        <v>0.158363248502006</v>
      </c>
      <c r="W821">
        <v>0.158363248502006</v>
      </c>
      <c r="X821">
        <v>0.108272953000822</v>
      </c>
      <c r="Y821">
        <v>2.2698006922186299E-2</v>
      </c>
      <c r="Z821" s="6">
        <v>4.2548581909227696</v>
      </c>
      <c r="AA821">
        <v>0.89197530864197505</v>
      </c>
    </row>
    <row r="822" spans="1:27" x14ac:dyDescent="0.35">
      <c r="A822">
        <v>821</v>
      </c>
      <c r="B822" t="s">
        <v>65</v>
      </c>
      <c r="C822">
        <v>27</v>
      </c>
      <c r="D822" t="s">
        <v>12</v>
      </c>
      <c r="E822">
        <v>9</v>
      </c>
      <c r="F822" t="s">
        <v>60</v>
      </c>
      <c r="G822">
        <v>19</v>
      </c>
      <c r="H822">
        <v>0.19</v>
      </c>
      <c r="I822">
        <v>13</v>
      </c>
      <c r="J822" s="3">
        <v>1</v>
      </c>
      <c r="K822">
        <v>1</v>
      </c>
      <c r="L822">
        <v>1.4</v>
      </c>
      <c r="M822">
        <v>0.52</v>
      </c>
      <c r="N822">
        <v>0.5</v>
      </c>
      <c r="O822">
        <v>-1.115E-2</v>
      </c>
      <c r="P822">
        <v>0</v>
      </c>
      <c r="Q822">
        <v>-8.5599999999999996E-2</v>
      </c>
      <c r="R822">
        <v>-4.9959999999999997E-2</v>
      </c>
      <c r="S822">
        <v>0</v>
      </c>
      <c r="T822">
        <v>2.5600000000000002E-3</v>
      </c>
      <c r="U822">
        <v>3.6330000000000001E-2</v>
      </c>
      <c r="V822">
        <v>0.135864654425187</v>
      </c>
      <c r="W822">
        <v>0.135864654425187</v>
      </c>
      <c r="X822">
        <v>9.8909468421535904E-2</v>
      </c>
      <c r="Y822">
        <v>2.8352873698647901E-2</v>
      </c>
      <c r="Z822" s="6">
        <v>3.8868964982417702</v>
      </c>
      <c r="AA822">
        <v>1.1141975308642</v>
      </c>
    </row>
    <row r="823" spans="1:27" x14ac:dyDescent="0.35">
      <c r="A823">
        <v>822</v>
      </c>
      <c r="B823" t="s">
        <v>65</v>
      </c>
      <c r="C823">
        <v>27</v>
      </c>
      <c r="D823" t="s">
        <v>13</v>
      </c>
      <c r="E823">
        <v>18</v>
      </c>
      <c r="F823" t="s">
        <v>51</v>
      </c>
      <c r="G823">
        <v>44</v>
      </c>
      <c r="H823">
        <v>0.44</v>
      </c>
      <c r="I823">
        <v>23</v>
      </c>
      <c r="J823" s="3">
        <v>1</v>
      </c>
      <c r="K823">
        <v>1</v>
      </c>
      <c r="L823">
        <v>1.23</v>
      </c>
      <c r="M823">
        <v>0.42</v>
      </c>
      <c r="N823">
        <v>0.5</v>
      </c>
      <c r="O823">
        <v>-3.9836000000000003E-2</v>
      </c>
      <c r="P823">
        <v>1.5505E-3</v>
      </c>
      <c r="Q823">
        <v>-6.1835000000000002E-6</v>
      </c>
      <c r="R823">
        <v>4.8021999999999998E-8</v>
      </c>
      <c r="S823">
        <v>7.3997000000000003E-5</v>
      </c>
      <c r="T823">
        <v>0</v>
      </c>
      <c r="U823">
        <v>2.9606999999999999E-6</v>
      </c>
      <c r="V823">
        <v>1.4860275837966901</v>
      </c>
      <c r="W823">
        <v>1.4860275837966901</v>
      </c>
      <c r="X823">
        <v>0.76768184978937104</v>
      </c>
      <c r="Y823">
        <v>0.15205308443374599</v>
      </c>
      <c r="Z823" s="6">
        <v>7.5419975997474298</v>
      </c>
      <c r="AA823">
        <v>1.49382716049383</v>
      </c>
    </row>
    <row r="824" spans="1:27" x14ac:dyDescent="0.35">
      <c r="A824">
        <v>823</v>
      </c>
      <c r="B824" t="s">
        <v>65</v>
      </c>
      <c r="C824">
        <v>27</v>
      </c>
      <c r="D824" t="s">
        <v>13</v>
      </c>
      <c r="E824">
        <v>18</v>
      </c>
      <c r="F824" t="s">
        <v>51</v>
      </c>
      <c r="G824">
        <v>39.5</v>
      </c>
      <c r="H824">
        <v>0.39500000000000002</v>
      </c>
      <c r="I824">
        <v>20</v>
      </c>
      <c r="J824" s="3">
        <v>1</v>
      </c>
      <c r="K824">
        <v>1</v>
      </c>
      <c r="L824">
        <v>1.23</v>
      </c>
      <c r="M824">
        <v>0.42</v>
      </c>
      <c r="N824">
        <v>0.5</v>
      </c>
      <c r="O824">
        <v>-3.9836000000000003E-2</v>
      </c>
      <c r="P824">
        <v>1.5505E-3</v>
      </c>
      <c r="Q824">
        <v>-6.1835000000000002E-6</v>
      </c>
      <c r="R824">
        <v>4.8021999999999998E-8</v>
      </c>
      <c r="S824">
        <v>7.3997000000000003E-5</v>
      </c>
      <c r="T824">
        <v>0</v>
      </c>
      <c r="U824">
        <v>2.9606999999999999E-6</v>
      </c>
      <c r="V824">
        <v>1.0624351938185701</v>
      </c>
      <c r="W824">
        <v>1.0624351938185701</v>
      </c>
      <c r="X824">
        <v>0.54885402112667103</v>
      </c>
      <c r="Y824">
        <v>0.122541748444087</v>
      </c>
      <c r="Z824" s="6">
        <v>5.3921500307514396</v>
      </c>
      <c r="AA824">
        <v>1.20389660493827</v>
      </c>
    </row>
    <row r="825" spans="1:27" x14ac:dyDescent="0.35">
      <c r="A825">
        <v>824</v>
      </c>
      <c r="B825" t="s">
        <v>65</v>
      </c>
      <c r="C825">
        <v>27</v>
      </c>
      <c r="D825" t="s">
        <v>13</v>
      </c>
      <c r="E825">
        <v>18</v>
      </c>
      <c r="F825" t="s">
        <v>51</v>
      </c>
      <c r="G825">
        <v>40</v>
      </c>
      <c r="H825">
        <v>0.4</v>
      </c>
      <c r="I825">
        <v>19</v>
      </c>
      <c r="J825" s="3">
        <v>1</v>
      </c>
      <c r="K825">
        <v>1</v>
      </c>
      <c r="L825">
        <v>1.23</v>
      </c>
      <c r="M825">
        <v>0.42</v>
      </c>
      <c r="N825">
        <v>0.5</v>
      </c>
      <c r="O825">
        <v>-3.9836000000000003E-2</v>
      </c>
      <c r="P825">
        <v>1.5505E-3</v>
      </c>
      <c r="Q825">
        <v>-6.1835000000000002E-6</v>
      </c>
      <c r="R825">
        <v>4.8021999999999998E-8</v>
      </c>
      <c r="S825">
        <v>7.3997000000000003E-5</v>
      </c>
      <c r="T825">
        <v>0</v>
      </c>
      <c r="U825">
        <v>2.9606999999999999E-6</v>
      </c>
      <c r="V825">
        <v>1.04237704768175</v>
      </c>
      <c r="W825">
        <v>1.04237704768175</v>
      </c>
      <c r="X825">
        <v>0.53849198283239097</v>
      </c>
      <c r="Y825">
        <v>0.12566370614359201</v>
      </c>
      <c r="Z825" s="6">
        <v>5.2903494372303097</v>
      </c>
      <c r="AA825">
        <v>1.2345679012345701</v>
      </c>
    </row>
    <row r="826" spans="1:27" x14ac:dyDescent="0.35">
      <c r="A826">
        <v>825</v>
      </c>
      <c r="B826" t="s">
        <v>65</v>
      </c>
      <c r="C826">
        <v>27</v>
      </c>
      <c r="D826" t="s">
        <v>13</v>
      </c>
      <c r="E826">
        <v>18</v>
      </c>
      <c r="F826" t="s">
        <v>51</v>
      </c>
      <c r="G826">
        <v>49</v>
      </c>
      <c r="H826">
        <v>0.49</v>
      </c>
      <c r="I826">
        <v>19</v>
      </c>
      <c r="J826" s="3">
        <v>1</v>
      </c>
      <c r="K826">
        <v>1</v>
      </c>
      <c r="L826">
        <v>1.23</v>
      </c>
      <c r="M826">
        <v>0.42</v>
      </c>
      <c r="N826">
        <v>0.5</v>
      </c>
      <c r="O826">
        <v>-3.9836000000000003E-2</v>
      </c>
      <c r="P826">
        <v>1.5505E-3</v>
      </c>
      <c r="Q826">
        <v>-6.1835000000000002E-6</v>
      </c>
      <c r="R826">
        <v>4.8021999999999998E-8</v>
      </c>
      <c r="S826">
        <v>7.3997000000000003E-5</v>
      </c>
      <c r="T826">
        <v>0</v>
      </c>
      <c r="U826">
        <v>2.9606999999999999E-6</v>
      </c>
      <c r="V826">
        <v>1.5619283376700901</v>
      </c>
      <c r="W826">
        <v>1.5619283376700901</v>
      </c>
      <c r="X826">
        <v>0.80689217924037104</v>
      </c>
      <c r="Y826">
        <v>0.188574099031727</v>
      </c>
      <c r="Z826" s="6">
        <v>7.92721474495659</v>
      </c>
      <c r="AA826">
        <v>1.8526234567901201</v>
      </c>
    </row>
    <row r="827" spans="1:27" x14ac:dyDescent="0.35">
      <c r="A827">
        <v>826</v>
      </c>
      <c r="B827" t="s">
        <v>65</v>
      </c>
      <c r="C827">
        <v>27</v>
      </c>
      <c r="D827" t="s">
        <v>13</v>
      </c>
      <c r="E827">
        <v>18</v>
      </c>
      <c r="F827" t="s">
        <v>51</v>
      </c>
      <c r="G827">
        <v>43</v>
      </c>
      <c r="H827">
        <v>0.43</v>
      </c>
      <c r="I827">
        <v>23</v>
      </c>
      <c r="J827" s="3">
        <v>1</v>
      </c>
      <c r="K827">
        <v>1</v>
      </c>
      <c r="L827">
        <v>1.23</v>
      </c>
      <c r="M827">
        <v>0.42</v>
      </c>
      <c r="N827">
        <v>0.5</v>
      </c>
      <c r="O827">
        <v>-3.9836000000000003E-2</v>
      </c>
      <c r="P827">
        <v>1.5505E-3</v>
      </c>
      <c r="Q827">
        <v>-6.1835000000000002E-6</v>
      </c>
      <c r="R827">
        <v>4.8021999999999998E-8</v>
      </c>
      <c r="S827">
        <v>7.3997000000000003E-5</v>
      </c>
      <c r="T827">
        <v>0</v>
      </c>
      <c r="U827">
        <v>2.9606999999999999E-6</v>
      </c>
      <c r="V827">
        <v>1.41954198587758</v>
      </c>
      <c r="W827">
        <v>1.41954198587758</v>
      </c>
      <c r="X827">
        <v>0.73333538990435498</v>
      </c>
      <c r="Y827">
        <v>0.14522012041218799</v>
      </c>
      <c r="Z827" s="6">
        <v>7.2045649535494203</v>
      </c>
      <c r="AA827">
        <v>1.4266975308642</v>
      </c>
    </row>
    <row r="828" spans="1:27" x14ac:dyDescent="0.35">
      <c r="A828">
        <v>827</v>
      </c>
      <c r="B828" t="s">
        <v>65</v>
      </c>
      <c r="C828">
        <v>27</v>
      </c>
      <c r="D828" t="s">
        <v>13</v>
      </c>
      <c r="E828">
        <v>18</v>
      </c>
      <c r="F828" t="s">
        <v>51</v>
      </c>
      <c r="G828">
        <v>48.5</v>
      </c>
      <c r="H828">
        <v>0.48499999999999999</v>
      </c>
      <c r="I828">
        <v>24</v>
      </c>
      <c r="J828" s="3">
        <v>1</v>
      </c>
      <c r="K828">
        <v>1</v>
      </c>
      <c r="L828">
        <v>1.23</v>
      </c>
      <c r="M828">
        <v>0.42</v>
      </c>
      <c r="N828">
        <v>0.5</v>
      </c>
      <c r="O828">
        <v>-3.9836000000000003E-2</v>
      </c>
      <c r="P828">
        <v>1.5505E-3</v>
      </c>
      <c r="Q828">
        <v>-6.1835000000000002E-6</v>
      </c>
      <c r="R828">
        <v>4.8021999999999998E-8</v>
      </c>
      <c r="S828">
        <v>7.3997000000000003E-5</v>
      </c>
      <c r="T828">
        <v>0</v>
      </c>
      <c r="U828">
        <v>2.9606999999999999E-6</v>
      </c>
      <c r="V828">
        <v>1.87413877279226</v>
      </c>
      <c r="W828">
        <v>1.87413877279226</v>
      </c>
      <c r="X828">
        <v>0.96818009002448102</v>
      </c>
      <c r="Y828">
        <v>0.18474528298516499</v>
      </c>
      <c r="Z828" s="6">
        <v>9.5117683413921306</v>
      </c>
      <c r="AA828">
        <v>1.81500771604938</v>
      </c>
    </row>
    <row r="829" spans="1:27" x14ac:dyDescent="0.35">
      <c r="A829">
        <v>828</v>
      </c>
      <c r="B829" t="s">
        <v>46</v>
      </c>
      <c r="C829">
        <v>73</v>
      </c>
      <c r="D829" t="s">
        <v>12</v>
      </c>
      <c r="E829">
        <v>9</v>
      </c>
      <c r="F829" t="s">
        <v>58</v>
      </c>
      <c r="G829">
        <v>22.5</v>
      </c>
      <c r="H829">
        <v>0.22500000000000001</v>
      </c>
      <c r="I829">
        <v>16</v>
      </c>
      <c r="J829" s="3">
        <v>1</v>
      </c>
      <c r="K829">
        <v>1</v>
      </c>
      <c r="L829">
        <v>1.29</v>
      </c>
      <c r="M829">
        <v>0.53</v>
      </c>
      <c r="N829">
        <v>0.5</v>
      </c>
      <c r="O829">
        <v>0.16450000000000001</v>
      </c>
      <c r="P829">
        <v>-0.56120000000000003</v>
      </c>
      <c r="Q829">
        <v>0.29099999999999998</v>
      </c>
      <c r="R829">
        <v>0</v>
      </c>
      <c r="S829">
        <v>-7.2500000000000004E-3</v>
      </c>
      <c r="T829">
        <v>2.5000000000000001E-2</v>
      </c>
      <c r="U829">
        <v>2.3E-2</v>
      </c>
      <c r="V829">
        <v>0.26382294278289098</v>
      </c>
      <c r="W829">
        <v>0.26382294278289098</v>
      </c>
      <c r="X829">
        <v>0.180375745980663</v>
      </c>
      <c r="Y829">
        <v>3.9760782021995802E-2</v>
      </c>
      <c r="Z829" s="6">
        <v>7.0883189102989004</v>
      </c>
      <c r="AA829">
        <v>1.5625</v>
      </c>
    </row>
    <row r="830" spans="1:27" x14ac:dyDescent="0.35">
      <c r="A830">
        <v>829</v>
      </c>
      <c r="B830" t="s">
        <v>46</v>
      </c>
      <c r="C830">
        <v>73</v>
      </c>
      <c r="D830" t="s">
        <v>12</v>
      </c>
      <c r="E830">
        <v>9</v>
      </c>
      <c r="F830" t="s">
        <v>57</v>
      </c>
      <c r="G830">
        <v>30</v>
      </c>
      <c r="H830">
        <v>0.3</v>
      </c>
      <c r="I830">
        <v>4</v>
      </c>
      <c r="J830" s="3">
        <v>1</v>
      </c>
      <c r="K830">
        <v>1</v>
      </c>
      <c r="L830">
        <v>1.4</v>
      </c>
      <c r="M830">
        <v>0.52</v>
      </c>
      <c r="N830">
        <v>0.5</v>
      </c>
      <c r="O830">
        <v>-1.0343E-2</v>
      </c>
      <c r="P830">
        <v>-1.4341E-3</v>
      </c>
      <c r="Q830">
        <v>3.4520999999999997E-5</v>
      </c>
      <c r="R830">
        <v>-1.3052999999999999E-7</v>
      </c>
      <c r="S830">
        <v>7.7114999999999996E-4</v>
      </c>
      <c r="T830">
        <v>0</v>
      </c>
      <c r="U830">
        <v>3.0230999999999999E-6</v>
      </c>
      <c r="V830">
        <v>0.162355364308224</v>
      </c>
      <c r="W830">
        <v>0.162355364308224</v>
      </c>
      <c r="X830">
        <v>0.118194705216387</v>
      </c>
      <c r="Y830">
        <v>7.0685834705770306E-2</v>
      </c>
      <c r="Z830" s="6">
        <v>4.6447584154265096</v>
      </c>
      <c r="AA830">
        <v>2.7777777777777799</v>
      </c>
    </row>
    <row r="831" spans="1:27" x14ac:dyDescent="0.35">
      <c r="A831">
        <v>830</v>
      </c>
      <c r="B831" t="s">
        <v>46</v>
      </c>
      <c r="C831">
        <v>73</v>
      </c>
      <c r="D831" t="s">
        <v>13</v>
      </c>
      <c r="E831">
        <v>18</v>
      </c>
      <c r="F831" t="s">
        <v>57</v>
      </c>
      <c r="G831">
        <v>64</v>
      </c>
      <c r="H831">
        <v>0.64</v>
      </c>
      <c r="I831">
        <v>23</v>
      </c>
      <c r="J831" s="3">
        <v>1</v>
      </c>
      <c r="K831">
        <v>1</v>
      </c>
      <c r="L831">
        <v>1.4</v>
      </c>
      <c r="M831">
        <v>0.52</v>
      </c>
      <c r="N831">
        <v>0.5</v>
      </c>
      <c r="O831">
        <v>-1.0343E-2</v>
      </c>
      <c r="P831">
        <v>-1.4341E-3</v>
      </c>
      <c r="Q831">
        <v>3.4520999999999997E-5</v>
      </c>
      <c r="R831">
        <v>-1.3052999999999999E-7</v>
      </c>
      <c r="S831">
        <v>7.7114999999999996E-4</v>
      </c>
      <c r="T831">
        <v>0</v>
      </c>
      <c r="U831">
        <v>3.0230999999999999E-6</v>
      </c>
      <c r="V831">
        <v>2.8644962529659601</v>
      </c>
      <c r="W831">
        <v>2.8644962529659601</v>
      </c>
      <c r="X831">
        <v>2.0853532721592201</v>
      </c>
      <c r="Y831">
        <v>0.32169908772759498</v>
      </c>
      <c r="Z831" s="6">
        <v>20.487301318333301</v>
      </c>
      <c r="AA831">
        <v>3.1604938271604901</v>
      </c>
    </row>
    <row r="832" spans="1:27" x14ac:dyDescent="0.35">
      <c r="A832">
        <v>831</v>
      </c>
      <c r="B832" t="s">
        <v>46</v>
      </c>
      <c r="C832">
        <v>73</v>
      </c>
      <c r="D832" t="s">
        <v>13</v>
      </c>
      <c r="E832">
        <v>18</v>
      </c>
      <c r="F832" t="s">
        <v>35</v>
      </c>
      <c r="G832">
        <v>77.5</v>
      </c>
      <c r="H832">
        <v>0.77500000000000002</v>
      </c>
      <c r="I832">
        <v>23</v>
      </c>
      <c r="J832" s="3">
        <v>1</v>
      </c>
      <c r="K832">
        <v>1</v>
      </c>
      <c r="L832">
        <v>1.39</v>
      </c>
      <c r="M832">
        <v>0.56000000000000005</v>
      </c>
      <c r="N832">
        <v>0.5</v>
      </c>
      <c r="O832">
        <v>0.16450000000000001</v>
      </c>
      <c r="P832">
        <v>-0.56120000000000003</v>
      </c>
      <c r="Q832">
        <v>0.29099999999999998</v>
      </c>
      <c r="R832">
        <v>0</v>
      </c>
      <c r="S832">
        <v>-7.2500000000000004E-3</v>
      </c>
      <c r="T832">
        <v>2.5000000000000001E-2</v>
      </c>
      <c r="U832">
        <v>2.3E-2</v>
      </c>
      <c r="V832">
        <v>4.8922528710216602</v>
      </c>
      <c r="W832">
        <v>4.8922528710216602</v>
      </c>
      <c r="X832">
        <v>3.8081296348032598</v>
      </c>
      <c r="Y832">
        <v>0.47172977189059201</v>
      </c>
      <c r="Z832" s="6">
        <v>37.412509587263798</v>
      </c>
      <c r="AA832">
        <v>4.6344521604938302</v>
      </c>
    </row>
    <row r="833" spans="1:27" x14ac:dyDescent="0.35">
      <c r="A833">
        <v>832</v>
      </c>
      <c r="B833" t="s">
        <v>46</v>
      </c>
      <c r="C833">
        <v>73</v>
      </c>
      <c r="D833" t="s">
        <v>13</v>
      </c>
      <c r="E833">
        <v>18</v>
      </c>
      <c r="F833" t="s">
        <v>35</v>
      </c>
      <c r="G833">
        <v>104.5</v>
      </c>
      <c r="H833">
        <v>1.0449999999999999</v>
      </c>
      <c r="I833">
        <v>24</v>
      </c>
      <c r="J833" s="3">
        <v>1</v>
      </c>
      <c r="K833">
        <v>1</v>
      </c>
      <c r="L833">
        <v>1.39</v>
      </c>
      <c r="M833">
        <v>0.56000000000000005</v>
      </c>
      <c r="N833">
        <v>0.5</v>
      </c>
      <c r="O833">
        <v>0.16450000000000001</v>
      </c>
      <c r="P833">
        <v>-0.56120000000000003</v>
      </c>
      <c r="Q833">
        <v>0.29099999999999998</v>
      </c>
      <c r="R833">
        <v>0</v>
      </c>
      <c r="S833">
        <v>-7.2500000000000004E-3</v>
      </c>
      <c r="T833">
        <v>2.5000000000000001E-2</v>
      </c>
      <c r="U833">
        <v>2.3E-2</v>
      </c>
      <c r="V833">
        <v>9.2036105666944206</v>
      </c>
      <c r="W833">
        <v>9.2036105666944206</v>
      </c>
      <c r="X833">
        <v>7.1640904651149304</v>
      </c>
      <c r="Y833">
        <v>0.85767442938409799</v>
      </c>
      <c r="Z833" s="6">
        <v>70.382741375343102</v>
      </c>
      <c r="AA833">
        <v>8.4261188271604901</v>
      </c>
    </row>
    <row r="834" spans="1:27" x14ac:dyDescent="0.35">
      <c r="A834">
        <v>833</v>
      </c>
      <c r="B834" t="s">
        <v>46</v>
      </c>
      <c r="C834">
        <v>73</v>
      </c>
      <c r="D834" t="s">
        <v>13</v>
      </c>
      <c r="E834">
        <v>18</v>
      </c>
      <c r="F834" t="s">
        <v>35</v>
      </c>
      <c r="G834">
        <v>74</v>
      </c>
      <c r="H834">
        <v>0.74</v>
      </c>
      <c r="I834">
        <v>25</v>
      </c>
      <c r="J834" s="3">
        <v>1</v>
      </c>
      <c r="K834">
        <v>1</v>
      </c>
      <c r="L834">
        <v>1.39</v>
      </c>
      <c r="M834">
        <v>0.56000000000000005</v>
      </c>
      <c r="N834">
        <v>0.5</v>
      </c>
      <c r="O834">
        <v>0.16450000000000001</v>
      </c>
      <c r="P834">
        <v>-0.56120000000000003</v>
      </c>
      <c r="Q834">
        <v>0.29099999999999998</v>
      </c>
      <c r="R834">
        <v>0</v>
      </c>
      <c r="S834">
        <v>-7.2500000000000004E-3</v>
      </c>
      <c r="T834">
        <v>2.5000000000000001E-2</v>
      </c>
      <c r="U834">
        <v>2.3E-2</v>
      </c>
      <c r="V834">
        <v>4.8119504628129199</v>
      </c>
      <c r="W834">
        <v>4.8119504628129199</v>
      </c>
      <c r="X834">
        <v>3.7456222402535801</v>
      </c>
      <c r="Y834">
        <v>0.43008403427644298</v>
      </c>
      <c r="Z834" s="6">
        <v>36.798413240203402</v>
      </c>
      <c r="AA834">
        <v>4.2253086419753103</v>
      </c>
    </row>
    <row r="835" spans="1:27" x14ac:dyDescent="0.35">
      <c r="A835">
        <v>834</v>
      </c>
      <c r="B835" t="s">
        <v>46</v>
      </c>
      <c r="C835">
        <v>73</v>
      </c>
      <c r="D835" t="s">
        <v>13</v>
      </c>
      <c r="E835">
        <v>18</v>
      </c>
      <c r="F835" t="s">
        <v>35</v>
      </c>
      <c r="G835">
        <v>52</v>
      </c>
      <c r="H835">
        <v>0.52</v>
      </c>
      <c r="I835">
        <v>24</v>
      </c>
      <c r="J835" s="3">
        <v>1</v>
      </c>
      <c r="K835">
        <v>1</v>
      </c>
      <c r="L835">
        <v>1.39</v>
      </c>
      <c r="M835">
        <v>0.56000000000000005</v>
      </c>
      <c r="N835">
        <v>0.5</v>
      </c>
      <c r="O835">
        <v>0.16450000000000001</v>
      </c>
      <c r="P835">
        <v>-0.56120000000000003</v>
      </c>
      <c r="Q835">
        <v>0.29099999999999998</v>
      </c>
      <c r="R835">
        <v>0</v>
      </c>
      <c r="S835">
        <v>-7.2500000000000004E-3</v>
      </c>
      <c r="T835">
        <v>2.5000000000000001E-2</v>
      </c>
      <c r="U835">
        <v>2.3E-2</v>
      </c>
      <c r="V835">
        <v>2.3036334617148202</v>
      </c>
      <c r="W835">
        <v>2.3036334617148202</v>
      </c>
      <c r="X835">
        <v>1.79314828659882</v>
      </c>
      <c r="Y835">
        <v>0.21237166338267</v>
      </c>
      <c r="Z835" s="6">
        <v>17.616568735121302</v>
      </c>
      <c r="AA835">
        <v>2.0864197530864201</v>
      </c>
    </row>
    <row r="836" spans="1:27" x14ac:dyDescent="0.35">
      <c r="A836">
        <v>835</v>
      </c>
      <c r="B836" t="s">
        <v>46</v>
      </c>
      <c r="C836">
        <v>73</v>
      </c>
      <c r="D836" t="s">
        <v>13</v>
      </c>
      <c r="E836">
        <v>18</v>
      </c>
      <c r="F836" t="s">
        <v>35</v>
      </c>
      <c r="G836">
        <v>76.5</v>
      </c>
      <c r="H836">
        <v>0.76500000000000001</v>
      </c>
      <c r="I836">
        <v>26</v>
      </c>
      <c r="J836" s="3">
        <v>1</v>
      </c>
      <c r="K836">
        <v>1</v>
      </c>
      <c r="L836">
        <v>1.39</v>
      </c>
      <c r="M836">
        <v>0.56000000000000005</v>
      </c>
      <c r="N836">
        <v>0.5</v>
      </c>
      <c r="O836">
        <v>0.16450000000000001</v>
      </c>
      <c r="P836">
        <v>-0.56120000000000003</v>
      </c>
      <c r="Q836">
        <v>0.29099999999999998</v>
      </c>
      <c r="R836">
        <v>0</v>
      </c>
      <c r="S836">
        <v>-7.2500000000000004E-3</v>
      </c>
      <c r="T836">
        <v>2.5000000000000001E-2</v>
      </c>
      <c r="U836">
        <v>2.3E-2</v>
      </c>
      <c r="V836">
        <v>5.3242246526165298</v>
      </c>
      <c r="W836">
        <v>5.3242246526165298</v>
      </c>
      <c r="X836">
        <v>4.1443764695966996</v>
      </c>
      <c r="Y836">
        <v>0.45963464017427202</v>
      </c>
      <c r="Z836" s="6">
        <v>40.715925998151498</v>
      </c>
      <c r="AA836">
        <v>4.515625</v>
      </c>
    </row>
    <row r="837" spans="1:27" x14ac:dyDescent="0.35">
      <c r="A837">
        <v>836</v>
      </c>
      <c r="B837" t="s">
        <v>46</v>
      </c>
      <c r="C837">
        <v>73</v>
      </c>
      <c r="D837" t="s">
        <v>13</v>
      </c>
      <c r="E837">
        <v>18</v>
      </c>
      <c r="F837" t="s">
        <v>35</v>
      </c>
      <c r="G837">
        <v>55.5</v>
      </c>
      <c r="H837">
        <v>0.55500000000000005</v>
      </c>
      <c r="I837">
        <v>23</v>
      </c>
      <c r="J837" s="3">
        <v>1</v>
      </c>
      <c r="K837">
        <v>1</v>
      </c>
      <c r="L837">
        <v>1.39</v>
      </c>
      <c r="M837">
        <v>0.56000000000000005</v>
      </c>
      <c r="N837">
        <v>0.5</v>
      </c>
      <c r="O837">
        <v>0.16450000000000001</v>
      </c>
      <c r="P837">
        <v>-0.56120000000000003</v>
      </c>
      <c r="Q837">
        <v>0.29099999999999998</v>
      </c>
      <c r="R837">
        <v>0</v>
      </c>
      <c r="S837">
        <v>-7.2500000000000004E-3</v>
      </c>
      <c r="T837">
        <v>2.5000000000000001E-2</v>
      </c>
      <c r="U837">
        <v>2.3E-2</v>
      </c>
      <c r="V837">
        <v>2.5146810725631901</v>
      </c>
      <c r="W837">
        <v>2.5146810725631901</v>
      </c>
      <c r="X837">
        <v>1.95742774688319</v>
      </c>
      <c r="Y837">
        <v>0.24192226928049901</v>
      </c>
      <c r="Z837" s="6">
        <v>19.230512448252501</v>
      </c>
      <c r="AA837">
        <v>2.3767361111111098</v>
      </c>
    </row>
    <row r="838" spans="1:27" x14ac:dyDescent="0.35">
      <c r="A838">
        <v>837</v>
      </c>
      <c r="B838" t="s">
        <v>46</v>
      </c>
      <c r="C838">
        <v>73</v>
      </c>
      <c r="D838" t="s">
        <v>13</v>
      </c>
      <c r="E838">
        <v>18</v>
      </c>
      <c r="F838" t="s">
        <v>35</v>
      </c>
      <c r="G838">
        <v>69</v>
      </c>
      <c r="H838">
        <v>0.69</v>
      </c>
      <c r="I838">
        <v>22</v>
      </c>
      <c r="J838" s="3">
        <v>1</v>
      </c>
      <c r="K838">
        <v>1</v>
      </c>
      <c r="L838">
        <v>1.39</v>
      </c>
      <c r="M838">
        <v>0.56000000000000005</v>
      </c>
      <c r="N838">
        <v>0.5</v>
      </c>
      <c r="O838">
        <v>0.16450000000000001</v>
      </c>
      <c r="P838">
        <v>-0.56120000000000003</v>
      </c>
      <c r="Q838">
        <v>0.29099999999999998</v>
      </c>
      <c r="R838">
        <v>0</v>
      </c>
      <c r="S838">
        <v>-7.2500000000000004E-3</v>
      </c>
      <c r="T838">
        <v>2.5000000000000001E-2</v>
      </c>
      <c r="U838">
        <v>2.3E-2</v>
      </c>
      <c r="V838">
        <v>3.7257599402939001</v>
      </c>
      <c r="W838">
        <v>3.7257599402939001</v>
      </c>
      <c r="X838">
        <v>2.90013153752477</v>
      </c>
      <c r="Y838">
        <v>0.37392806559352498</v>
      </c>
      <c r="Z838" s="6">
        <v>28.491991963812701</v>
      </c>
      <c r="AA838">
        <v>3.6736111111111098</v>
      </c>
    </row>
    <row r="839" spans="1:27" x14ac:dyDescent="0.35">
      <c r="A839">
        <v>838</v>
      </c>
      <c r="B839" t="s">
        <v>31</v>
      </c>
      <c r="C839">
        <v>75</v>
      </c>
      <c r="D839" t="s">
        <v>12</v>
      </c>
      <c r="E839">
        <v>9</v>
      </c>
      <c r="F839" t="s">
        <v>32</v>
      </c>
      <c r="G839">
        <v>10.5</v>
      </c>
      <c r="H839">
        <v>0.105</v>
      </c>
      <c r="I839">
        <v>19</v>
      </c>
      <c r="J839" s="3">
        <v>1</v>
      </c>
      <c r="K839">
        <v>0</v>
      </c>
      <c r="L839">
        <v>1.42</v>
      </c>
      <c r="M839">
        <v>0.59</v>
      </c>
      <c r="N839">
        <v>0.5</v>
      </c>
      <c r="O839">
        <v>-1.115E-2</v>
      </c>
      <c r="P839">
        <v>0</v>
      </c>
      <c r="Q839">
        <v>-8.5599999999999996E-2</v>
      </c>
      <c r="R839">
        <v>-4.9959999999999997E-2</v>
      </c>
      <c r="S839">
        <v>0</v>
      </c>
      <c r="T839">
        <v>2.5600000000000002E-3</v>
      </c>
      <c r="U839">
        <v>3.6330000000000001E-2</v>
      </c>
      <c r="V839">
        <v>6.8897082661557807E-2</v>
      </c>
      <c r="W839">
        <v>6.8897082661557807E-2</v>
      </c>
      <c r="X839">
        <v>5.7721975853853101E-2</v>
      </c>
      <c r="Y839">
        <v>8.6590147514568703E-3</v>
      </c>
      <c r="Z839" s="6">
        <v>2.2683303165856201</v>
      </c>
      <c r="AA839">
        <v>0.34027777777777801</v>
      </c>
    </row>
    <row r="840" spans="1:27" x14ac:dyDescent="0.35">
      <c r="A840">
        <v>839</v>
      </c>
      <c r="B840" t="s">
        <v>31</v>
      </c>
      <c r="C840">
        <v>75</v>
      </c>
      <c r="D840" t="s">
        <v>12</v>
      </c>
      <c r="E840">
        <v>9</v>
      </c>
      <c r="F840" t="s">
        <v>32</v>
      </c>
      <c r="G840">
        <v>18</v>
      </c>
      <c r="H840">
        <v>0.18</v>
      </c>
      <c r="I840">
        <v>20</v>
      </c>
      <c r="J840" s="3">
        <v>1</v>
      </c>
      <c r="K840">
        <v>0</v>
      </c>
      <c r="L840">
        <v>1.42</v>
      </c>
      <c r="M840">
        <v>0.59</v>
      </c>
      <c r="N840">
        <v>0.5</v>
      </c>
      <c r="O840">
        <v>-1.115E-2</v>
      </c>
      <c r="P840">
        <v>0</v>
      </c>
      <c r="Q840">
        <v>-8.5599999999999996E-2</v>
      </c>
      <c r="R840">
        <v>-4.9959999999999997E-2</v>
      </c>
      <c r="S840">
        <v>0</v>
      </c>
      <c r="T840">
        <v>2.5600000000000002E-3</v>
      </c>
      <c r="U840">
        <v>3.6330000000000001E-2</v>
      </c>
      <c r="V840">
        <v>0.213744612803316</v>
      </c>
      <c r="W840">
        <v>0.213744612803316</v>
      </c>
      <c r="X840">
        <v>0.179075236606618</v>
      </c>
      <c r="Y840">
        <v>2.5446900494077301E-2</v>
      </c>
      <c r="Z840" s="6">
        <v>7.0372121213071699</v>
      </c>
      <c r="AA840">
        <v>1</v>
      </c>
    </row>
    <row r="841" spans="1:27" x14ac:dyDescent="0.35">
      <c r="A841">
        <v>840</v>
      </c>
      <c r="B841" t="s">
        <v>31</v>
      </c>
      <c r="C841">
        <v>75</v>
      </c>
      <c r="D841" t="s">
        <v>12</v>
      </c>
      <c r="E841">
        <v>9</v>
      </c>
      <c r="F841" t="s">
        <v>32</v>
      </c>
      <c r="G841">
        <v>8</v>
      </c>
      <c r="H841">
        <v>0.08</v>
      </c>
      <c r="I841">
        <v>10</v>
      </c>
      <c r="J841" s="3">
        <v>1</v>
      </c>
      <c r="K841">
        <v>0</v>
      </c>
      <c r="L841">
        <v>1.42</v>
      </c>
      <c r="M841">
        <v>0.59</v>
      </c>
      <c r="N841">
        <v>0.5</v>
      </c>
      <c r="O841">
        <v>-1.115E-2</v>
      </c>
      <c r="P841">
        <v>0</v>
      </c>
      <c r="Q841">
        <v>-8.5599999999999996E-2</v>
      </c>
      <c r="R841">
        <v>-4.9959999999999997E-2</v>
      </c>
      <c r="S841">
        <v>0</v>
      </c>
      <c r="T841">
        <v>2.5600000000000002E-3</v>
      </c>
      <c r="U841">
        <v>3.6330000000000001E-2</v>
      </c>
      <c r="V841">
        <v>1.2031906590050699E-2</v>
      </c>
      <c r="W841">
        <v>1.2031906590050699E-2</v>
      </c>
      <c r="X841">
        <v>1.0080331341144499E-2</v>
      </c>
      <c r="Y841">
        <v>5.0265482457436698E-3</v>
      </c>
      <c r="Z841" s="6">
        <v>0.39613199035735902</v>
      </c>
      <c r="AA841">
        <v>0.19753086419753099</v>
      </c>
    </row>
    <row r="842" spans="1:27" x14ac:dyDescent="0.35">
      <c r="A842">
        <v>841</v>
      </c>
      <c r="B842" t="s">
        <v>31</v>
      </c>
      <c r="C842">
        <v>75</v>
      </c>
      <c r="D842" t="s">
        <v>12</v>
      </c>
      <c r="E842">
        <v>9</v>
      </c>
      <c r="F842" t="s">
        <v>32</v>
      </c>
      <c r="G842">
        <v>8</v>
      </c>
      <c r="H842">
        <v>0.08</v>
      </c>
      <c r="I842">
        <v>7</v>
      </c>
      <c r="J842" s="3">
        <v>1</v>
      </c>
      <c r="K842">
        <v>0</v>
      </c>
      <c r="L842">
        <v>1.42</v>
      </c>
      <c r="M842">
        <v>0.59</v>
      </c>
      <c r="N842">
        <v>0.5</v>
      </c>
      <c r="O842">
        <v>-1.115E-2</v>
      </c>
      <c r="P842">
        <v>0</v>
      </c>
      <c r="Q842">
        <v>-8.5599999999999996E-2</v>
      </c>
      <c r="R842">
        <v>-4.9959999999999997E-2</v>
      </c>
      <c r="S842">
        <v>0</v>
      </c>
      <c r="T842">
        <v>2.5600000000000002E-3</v>
      </c>
      <c r="U842">
        <v>3.6330000000000001E-2</v>
      </c>
      <c r="V842">
        <v>3.2173076881668902E-3</v>
      </c>
      <c r="W842">
        <v>3.2173076881668902E-3</v>
      </c>
      <c r="X842">
        <v>2.6954603811462198E-3</v>
      </c>
      <c r="Y842">
        <v>5.0265482457436698E-3</v>
      </c>
      <c r="Z842" s="6">
        <v>0.105924899646367</v>
      </c>
      <c r="AA842">
        <v>0.19753086419753099</v>
      </c>
    </row>
    <row r="843" spans="1:27" x14ac:dyDescent="0.35">
      <c r="A843">
        <v>842</v>
      </c>
      <c r="B843" t="s">
        <v>31</v>
      </c>
      <c r="C843">
        <v>75</v>
      </c>
      <c r="D843" t="s">
        <v>12</v>
      </c>
      <c r="E843">
        <v>9</v>
      </c>
      <c r="F843" t="s">
        <v>32</v>
      </c>
      <c r="G843">
        <v>9</v>
      </c>
      <c r="H843">
        <v>0.09</v>
      </c>
      <c r="I843">
        <v>6</v>
      </c>
      <c r="J843" s="3">
        <v>1</v>
      </c>
      <c r="K843">
        <v>0</v>
      </c>
      <c r="L843">
        <v>1.42</v>
      </c>
      <c r="M843">
        <v>0.59</v>
      </c>
      <c r="N843">
        <v>0.5</v>
      </c>
      <c r="O843">
        <v>-1.115E-2</v>
      </c>
      <c r="P843">
        <v>0</v>
      </c>
      <c r="Q843">
        <v>-8.5599999999999996E-2</v>
      </c>
      <c r="R843">
        <v>-4.9959999999999997E-2</v>
      </c>
      <c r="S843">
        <v>0</v>
      </c>
      <c r="T843">
        <v>2.5600000000000002E-3</v>
      </c>
      <c r="U843">
        <v>3.6330000000000001E-2</v>
      </c>
      <c r="V843">
        <v>2.6466227103448901E-3</v>
      </c>
      <c r="W843">
        <v>2.6466227103448901E-3</v>
      </c>
      <c r="X843">
        <v>2.2173405067269498E-3</v>
      </c>
      <c r="Y843">
        <v>6.3617251235193297E-3</v>
      </c>
      <c r="Z843" s="6">
        <v>8.7135975842835098E-2</v>
      </c>
      <c r="AA843">
        <v>0.25</v>
      </c>
    </row>
    <row r="844" spans="1:27" x14ac:dyDescent="0.35">
      <c r="A844">
        <v>843</v>
      </c>
      <c r="B844" t="s">
        <v>31</v>
      </c>
      <c r="C844">
        <v>75</v>
      </c>
      <c r="D844" t="s">
        <v>12</v>
      </c>
      <c r="E844">
        <v>9</v>
      </c>
      <c r="F844" t="s">
        <v>32</v>
      </c>
      <c r="G844">
        <v>8</v>
      </c>
      <c r="H844">
        <v>0.08</v>
      </c>
      <c r="I844">
        <v>7</v>
      </c>
      <c r="J844" s="3">
        <v>1</v>
      </c>
      <c r="K844">
        <v>0</v>
      </c>
      <c r="L844">
        <v>1.42</v>
      </c>
      <c r="M844">
        <v>0.59</v>
      </c>
      <c r="N844">
        <v>0.5</v>
      </c>
      <c r="O844">
        <v>-1.115E-2</v>
      </c>
      <c r="P844">
        <v>0</v>
      </c>
      <c r="Q844">
        <v>-8.5599999999999996E-2</v>
      </c>
      <c r="R844">
        <v>-4.9959999999999997E-2</v>
      </c>
      <c r="S844">
        <v>0</v>
      </c>
      <c r="T844">
        <v>2.5600000000000002E-3</v>
      </c>
      <c r="U844">
        <v>3.6330000000000001E-2</v>
      </c>
      <c r="V844">
        <v>3.2173076881668902E-3</v>
      </c>
      <c r="W844">
        <v>3.2173076881668902E-3</v>
      </c>
      <c r="X844">
        <v>2.6954603811462198E-3</v>
      </c>
      <c r="Y844">
        <v>5.0265482457436698E-3</v>
      </c>
      <c r="Z844" s="6">
        <v>0.105924899646367</v>
      </c>
      <c r="AA844">
        <v>0.19753086419753099</v>
      </c>
    </row>
    <row r="845" spans="1:27" x14ac:dyDescent="0.35">
      <c r="A845">
        <v>844</v>
      </c>
      <c r="B845" t="s">
        <v>31</v>
      </c>
      <c r="C845">
        <v>75</v>
      </c>
      <c r="D845" t="s">
        <v>12</v>
      </c>
      <c r="E845">
        <v>9</v>
      </c>
      <c r="F845" t="s">
        <v>32</v>
      </c>
      <c r="G845">
        <v>7.5</v>
      </c>
      <c r="H845">
        <v>7.4999999999999997E-2</v>
      </c>
      <c r="I845">
        <v>11</v>
      </c>
      <c r="J845" s="3">
        <v>1</v>
      </c>
      <c r="K845">
        <v>0</v>
      </c>
      <c r="L845">
        <v>1.42</v>
      </c>
      <c r="M845">
        <v>0.59</v>
      </c>
      <c r="N845">
        <v>0.5</v>
      </c>
      <c r="O845">
        <v>-1.115E-2</v>
      </c>
      <c r="P845">
        <v>0</v>
      </c>
      <c r="Q845">
        <v>-8.5599999999999996E-2</v>
      </c>
      <c r="R845">
        <v>-4.9959999999999997E-2</v>
      </c>
      <c r="S845">
        <v>0</v>
      </c>
      <c r="T845">
        <v>2.5600000000000002E-3</v>
      </c>
      <c r="U845">
        <v>3.6330000000000001E-2</v>
      </c>
      <c r="V845">
        <v>1.22653825357423E-2</v>
      </c>
      <c r="W845">
        <v>1.22653825357423E-2</v>
      </c>
      <c r="X845">
        <v>1.02759374884449E-2</v>
      </c>
      <c r="Y845">
        <v>4.4178646691106502E-3</v>
      </c>
      <c r="Z845" s="6">
        <v>0.40381882621958598</v>
      </c>
      <c r="AA845">
        <v>0.17361111111111099</v>
      </c>
    </row>
    <row r="846" spans="1:27" x14ac:dyDescent="0.35">
      <c r="A846">
        <v>845</v>
      </c>
      <c r="B846" t="s">
        <v>31</v>
      </c>
      <c r="C846">
        <v>75</v>
      </c>
      <c r="D846" t="s">
        <v>12</v>
      </c>
      <c r="E846">
        <v>9</v>
      </c>
      <c r="F846" t="s">
        <v>32</v>
      </c>
      <c r="G846">
        <v>13</v>
      </c>
      <c r="H846">
        <v>0.13</v>
      </c>
      <c r="I846">
        <v>16</v>
      </c>
      <c r="J846" s="3">
        <v>1</v>
      </c>
      <c r="K846">
        <v>0</v>
      </c>
      <c r="L846">
        <v>1.42</v>
      </c>
      <c r="M846">
        <v>0.59</v>
      </c>
      <c r="N846">
        <v>0.5</v>
      </c>
      <c r="O846">
        <v>-1.115E-2</v>
      </c>
      <c r="P846">
        <v>0</v>
      </c>
      <c r="Q846">
        <v>-8.5599999999999996E-2</v>
      </c>
      <c r="R846">
        <v>-4.9959999999999997E-2</v>
      </c>
      <c r="S846">
        <v>0</v>
      </c>
      <c r="T846">
        <v>2.5600000000000002E-3</v>
      </c>
      <c r="U846">
        <v>3.6330000000000001E-2</v>
      </c>
      <c r="V846">
        <v>8.4852635011189004E-2</v>
      </c>
      <c r="W846">
        <v>8.4852635011189004E-2</v>
      </c>
      <c r="X846">
        <v>7.1089537612374201E-2</v>
      </c>
      <c r="Y846">
        <v>1.3273228961416901E-2</v>
      </c>
      <c r="Z846" s="6">
        <v>2.7936422995374199</v>
      </c>
      <c r="AA846">
        <v>0.52160493827160503</v>
      </c>
    </row>
    <row r="847" spans="1:27" x14ac:dyDescent="0.35">
      <c r="A847">
        <v>846</v>
      </c>
      <c r="B847" t="s">
        <v>31</v>
      </c>
      <c r="C847">
        <v>75</v>
      </c>
      <c r="D847" t="s">
        <v>13</v>
      </c>
      <c r="E847">
        <v>18</v>
      </c>
      <c r="F847" t="s">
        <v>32</v>
      </c>
      <c r="G847">
        <v>45.5</v>
      </c>
      <c r="H847">
        <v>0.45500000000000002</v>
      </c>
      <c r="I847">
        <v>26</v>
      </c>
      <c r="J847" s="3">
        <v>1</v>
      </c>
      <c r="K847">
        <v>0</v>
      </c>
      <c r="L847">
        <v>1.42</v>
      </c>
      <c r="M847">
        <v>0.59</v>
      </c>
      <c r="N847">
        <v>0.5</v>
      </c>
      <c r="O847">
        <v>-1.115E-2</v>
      </c>
      <c r="P847">
        <v>0</v>
      </c>
      <c r="Q847">
        <v>-8.5599999999999996E-2</v>
      </c>
      <c r="R847">
        <v>-4.9959999999999997E-2</v>
      </c>
      <c r="S847">
        <v>0</v>
      </c>
      <c r="T847">
        <v>2.5600000000000002E-3</v>
      </c>
      <c r="U847">
        <v>3.6330000000000001E-2</v>
      </c>
      <c r="V847">
        <v>1.6931904411018901</v>
      </c>
      <c r="W847">
        <v>1.6931904411018901</v>
      </c>
      <c r="X847">
        <v>1.4185549515551601</v>
      </c>
      <c r="Y847">
        <v>0.162597054777357</v>
      </c>
      <c r="Z847" s="6">
        <v>13.9364217646598</v>
      </c>
      <c r="AA847">
        <v>1.5974151234567899</v>
      </c>
    </row>
    <row r="848" spans="1:27" x14ac:dyDescent="0.35">
      <c r="A848">
        <v>847</v>
      </c>
      <c r="B848" t="s">
        <v>31</v>
      </c>
      <c r="C848">
        <v>75</v>
      </c>
      <c r="D848" t="s">
        <v>13</v>
      </c>
      <c r="E848">
        <v>18</v>
      </c>
      <c r="F848" t="s">
        <v>32</v>
      </c>
      <c r="G848">
        <v>84</v>
      </c>
      <c r="H848">
        <v>0.84</v>
      </c>
      <c r="I848">
        <v>36</v>
      </c>
      <c r="J848" s="3">
        <v>1</v>
      </c>
      <c r="K848">
        <v>0</v>
      </c>
      <c r="L848">
        <v>1.42</v>
      </c>
      <c r="M848">
        <v>0.59</v>
      </c>
      <c r="N848">
        <v>0.5</v>
      </c>
      <c r="O848">
        <v>-1.115E-2</v>
      </c>
      <c r="P848">
        <v>0</v>
      </c>
      <c r="Q848">
        <v>-8.5599999999999996E-2</v>
      </c>
      <c r="R848">
        <v>-4.9959999999999997E-2</v>
      </c>
      <c r="S848">
        <v>0</v>
      </c>
      <c r="T848">
        <v>2.5600000000000002E-3</v>
      </c>
      <c r="U848">
        <v>3.6330000000000001E-2</v>
      </c>
      <c r="V848">
        <v>7.8258616009462703</v>
      </c>
      <c r="W848">
        <v>7.8258616009462703</v>
      </c>
      <c r="X848">
        <v>6.5565068492727798</v>
      </c>
      <c r="Y848">
        <v>0.55417694409323903</v>
      </c>
      <c r="Z848" s="6">
        <v>64.413609535656306</v>
      </c>
      <c r="AA848">
        <v>5.4444444444444402</v>
      </c>
    </row>
    <row r="849" spans="1:27" x14ac:dyDescent="0.35">
      <c r="A849">
        <v>848</v>
      </c>
      <c r="B849" t="s">
        <v>31</v>
      </c>
      <c r="C849">
        <v>75</v>
      </c>
      <c r="D849" t="s">
        <v>13</v>
      </c>
      <c r="E849">
        <v>18</v>
      </c>
      <c r="F849" t="s">
        <v>32</v>
      </c>
      <c r="G849">
        <v>94</v>
      </c>
      <c r="H849">
        <v>0.94</v>
      </c>
      <c r="I849">
        <v>36</v>
      </c>
      <c r="J849" s="3">
        <v>1</v>
      </c>
      <c r="K849">
        <v>0</v>
      </c>
      <c r="L849">
        <v>1.42</v>
      </c>
      <c r="M849">
        <v>0.59</v>
      </c>
      <c r="N849">
        <v>0.5</v>
      </c>
      <c r="O849">
        <v>-1.115E-2</v>
      </c>
      <c r="P849">
        <v>0</v>
      </c>
      <c r="Q849">
        <v>-8.5599999999999996E-2</v>
      </c>
      <c r="R849">
        <v>-4.9959999999999997E-2</v>
      </c>
      <c r="S849">
        <v>0</v>
      </c>
      <c r="T849">
        <v>2.5600000000000002E-3</v>
      </c>
      <c r="U849">
        <v>3.6330000000000001E-2</v>
      </c>
      <c r="V849">
        <v>9.6336096669208402</v>
      </c>
      <c r="W849">
        <v>9.6336096669208402</v>
      </c>
      <c r="X849">
        <v>8.0710381789462797</v>
      </c>
      <c r="Y849">
        <v>0.69397781717798501</v>
      </c>
      <c r="Z849" s="6">
        <v>79.292939633500595</v>
      </c>
      <c r="AA849">
        <v>6.8179012345679002</v>
      </c>
    </row>
    <row r="850" spans="1:27" x14ac:dyDescent="0.35">
      <c r="A850">
        <v>849</v>
      </c>
      <c r="B850" t="s">
        <v>31</v>
      </c>
      <c r="C850">
        <v>75</v>
      </c>
      <c r="D850" t="s">
        <v>13</v>
      </c>
      <c r="E850">
        <v>18</v>
      </c>
      <c r="F850" t="s">
        <v>32</v>
      </c>
      <c r="G850">
        <v>108</v>
      </c>
      <c r="H850">
        <v>1.08</v>
      </c>
      <c r="I850">
        <v>36</v>
      </c>
      <c r="J850" s="3">
        <v>1</v>
      </c>
      <c r="K850">
        <v>0</v>
      </c>
      <c r="L850">
        <v>1.42</v>
      </c>
      <c r="M850">
        <v>0.59</v>
      </c>
      <c r="N850">
        <v>0.5</v>
      </c>
      <c r="O850">
        <v>-1.115E-2</v>
      </c>
      <c r="P850">
        <v>0</v>
      </c>
      <c r="Q850">
        <v>-8.5599999999999996E-2</v>
      </c>
      <c r="R850">
        <v>-4.9959999999999997E-2</v>
      </c>
      <c r="S850">
        <v>0</v>
      </c>
      <c r="T850">
        <v>2.5600000000000002E-3</v>
      </c>
      <c r="U850">
        <v>3.6330000000000001E-2</v>
      </c>
      <c r="V850">
        <v>12.420928098521699</v>
      </c>
      <c r="W850">
        <v>12.420928098521699</v>
      </c>
      <c r="X850">
        <v>10.406253560941501</v>
      </c>
      <c r="Y850">
        <v>0.91608841778678396</v>
      </c>
      <c r="Z850" s="6">
        <v>102.234981067375</v>
      </c>
      <c r="AA850">
        <v>9</v>
      </c>
    </row>
    <row r="851" spans="1:27" x14ac:dyDescent="0.35">
      <c r="A851">
        <v>850</v>
      </c>
      <c r="B851" t="s">
        <v>31</v>
      </c>
      <c r="C851">
        <v>75</v>
      </c>
      <c r="D851" t="s">
        <v>13</v>
      </c>
      <c r="E851">
        <v>18</v>
      </c>
      <c r="F851" t="s">
        <v>32</v>
      </c>
      <c r="G851">
        <v>100</v>
      </c>
      <c r="H851">
        <v>1</v>
      </c>
      <c r="I851">
        <v>36</v>
      </c>
      <c r="J851" s="3">
        <v>1</v>
      </c>
      <c r="K851">
        <v>0</v>
      </c>
      <c r="L851">
        <v>1.42</v>
      </c>
      <c r="M851">
        <v>0.59</v>
      </c>
      <c r="N851">
        <v>0.5</v>
      </c>
      <c r="O851">
        <v>-1.115E-2</v>
      </c>
      <c r="P851">
        <v>0</v>
      </c>
      <c r="Q851">
        <v>-8.5599999999999996E-2</v>
      </c>
      <c r="R851">
        <v>-4.9959999999999997E-2</v>
      </c>
      <c r="S851">
        <v>0</v>
      </c>
      <c r="T851">
        <v>2.5600000000000002E-3</v>
      </c>
      <c r="U851">
        <v>3.6330000000000001E-2</v>
      </c>
      <c r="V851">
        <v>10.7927256633706</v>
      </c>
      <c r="W851">
        <v>10.7927256633706</v>
      </c>
      <c r="X851">
        <v>9.0421455607718499</v>
      </c>
      <c r="Y851">
        <v>0.78539816339744795</v>
      </c>
      <c r="Z851" s="6">
        <v>88.833466799585096</v>
      </c>
      <c r="AA851">
        <v>7.7160493827160499</v>
      </c>
    </row>
    <row r="852" spans="1:27" x14ac:dyDescent="0.35">
      <c r="A852">
        <v>851</v>
      </c>
      <c r="B852" t="s">
        <v>31</v>
      </c>
      <c r="C852">
        <v>75</v>
      </c>
      <c r="D852" t="s">
        <v>13</v>
      </c>
      <c r="E852">
        <v>18</v>
      </c>
      <c r="F852" t="s">
        <v>32</v>
      </c>
      <c r="G852">
        <v>124</v>
      </c>
      <c r="H852">
        <v>1.24</v>
      </c>
      <c r="I852">
        <v>36</v>
      </c>
      <c r="J852" s="3">
        <v>1</v>
      </c>
      <c r="K852">
        <v>0</v>
      </c>
      <c r="L852">
        <v>1.42</v>
      </c>
      <c r="M852">
        <v>0.59</v>
      </c>
      <c r="N852">
        <v>0.5</v>
      </c>
      <c r="O852">
        <v>-1.115E-2</v>
      </c>
      <c r="P852">
        <v>0</v>
      </c>
      <c r="Q852">
        <v>-8.5599999999999996E-2</v>
      </c>
      <c r="R852">
        <v>-4.9959999999999997E-2</v>
      </c>
      <c r="S852">
        <v>0</v>
      </c>
      <c r="T852">
        <v>2.5600000000000002E-3</v>
      </c>
      <c r="U852">
        <v>3.6330000000000001E-2</v>
      </c>
      <c r="V852">
        <v>15.9430800064679</v>
      </c>
      <c r="W852">
        <v>15.9430800064679</v>
      </c>
      <c r="X852">
        <v>13.3571124294188</v>
      </c>
      <c r="Y852">
        <v>1.2076282160399201</v>
      </c>
      <c r="Z852" s="6">
        <v>131.22533756643199</v>
      </c>
      <c r="AA852">
        <v>11.8641975308642</v>
      </c>
    </row>
    <row r="853" spans="1:27" x14ac:dyDescent="0.35">
      <c r="A853">
        <v>852</v>
      </c>
      <c r="B853" t="s">
        <v>31</v>
      </c>
      <c r="C853">
        <v>75</v>
      </c>
      <c r="D853" t="s">
        <v>13</v>
      </c>
      <c r="E853">
        <v>18</v>
      </c>
      <c r="F853" t="s">
        <v>32</v>
      </c>
      <c r="G853">
        <v>105</v>
      </c>
      <c r="H853">
        <v>1.05</v>
      </c>
      <c r="I853">
        <v>36</v>
      </c>
      <c r="J853" s="3">
        <v>1</v>
      </c>
      <c r="K853">
        <v>0</v>
      </c>
      <c r="L853">
        <v>1.42</v>
      </c>
      <c r="M853">
        <v>0.59</v>
      </c>
      <c r="N853">
        <v>0.5</v>
      </c>
      <c r="O853">
        <v>-1.115E-2</v>
      </c>
      <c r="P853">
        <v>0</v>
      </c>
      <c r="Q853">
        <v>-8.5599999999999996E-2</v>
      </c>
      <c r="R853">
        <v>-4.9959999999999997E-2</v>
      </c>
      <c r="S853">
        <v>0</v>
      </c>
      <c r="T853">
        <v>2.5600000000000002E-3</v>
      </c>
      <c r="U853">
        <v>3.6330000000000001E-2</v>
      </c>
      <c r="V853">
        <v>11.7995299557109</v>
      </c>
      <c r="W853">
        <v>11.7995299557109</v>
      </c>
      <c r="X853">
        <v>9.8856461968945997</v>
      </c>
      <c r="Y853">
        <v>0.86590147514568705</v>
      </c>
      <c r="Z853" s="6">
        <v>97.120336906998205</v>
      </c>
      <c r="AA853">
        <v>8.5069444444444393</v>
      </c>
    </row>
    <row r="854" spans="1:27" x14ac:dyDescent="0.35">
      <c r="A854">
        <v>853</v>
      </c>
      <c r="B854" t="s">
        <v>31</v>
      </c>
      <c r="C854">
        <v>76</v>
      </c>
      <c r="D854" t="s">
        <v>12</v>
      </c>
      <c r="E854">
        <v>9</v>
      </c>
      <c r="F854" t="s">
        <v>32</v>
      </c>
      <c r="G854">
        <v>26</v>
      </c>
      <c r="H854">
        <v>0.26</v>
      </c>
      <c r="I854">
        <v>23</v>
      </c>
      <c r="J854" s="3">
        <v>1</v>
      </c>
      <c r="K854">
        <v>0</v>
      </c>
      <c r="L854">
        <v>1.42</v>
      </c>
      <c r="M854">
        <v>0.59</v>
      </c>
      <c r="N854">
        <v>0.5</v>
      </c>
      <c r="O854">
        <v>-1.115E-2</v>
      </c>
      <c r="P854">
        <v>0</v>
      </c>
      <c r="Q854">
        <v>-8.5599999999999996E-2</v>
      </c>
      <c r="R854">
        <v>-4.9959999999999997E-2</v>
      </c>
      <c r="S854">
        <v>0</v>
      </c>
      <c r="T854">
        <v>2.5600000000000002E-3</v>
      </c>
      <c r="U854">
        <v>3.6330000000000001E-2</v>
      </c>
      <c r="V854">
        <v>0.51009976760404097</v>
      </c>
      <c r="W854">
        <v>0.51009976760404097</v>
      </c>
      <c r="X854">
        <v>0.42736158529866503</v>
      </c>
      <c r="Y854">
        <v>5.3092915845667499E-2</v>
      </c>
      <c r="Z854" s="6">
        <v>16.794249083425001</v>
      </c>
      <c r="AA854">
        <v>2.0864197530864201</v>
      </c>
    </row>
    <row r="855" spans="1:27" x14ac:dyDescent="0.35">
      <c r="A855">
        <v>854</v>
      </c>
      <c r="B855" t="s">
        <v>31</v>
      </c>
      <c r="C855">
        <v>76</v>
      </c>
      <c r="D855" t="s">
        <v>12</v>
      </c>
      <c r="E855">
        <v>9</v>
      </c>
      <c r="F855" t="s">
        <v>32</v>
      </c>
      <c r="G855">
        <v>14</v>
      </c>
      <c r="H855">
        <v>0.14000000000000001</v>
      </c>
      <c r="I855">
        <v>18</v>
      </c>
      <c r="J855" s="3">
        <v>1</v>
      </c>
      <c r="K855">
        <v>0</v>
      </c>
      <c r="L855">
        <v>1.42</v>
      </c>
      <c r="M855">
        <v>0.59</v>
      </c>
      <c r="N855">
        <v>0.5</v>
      </c>
      <c r="O855">
        <v>-1.115E-2</v>
      </c>
      <c r="P855">
        <v>0</v>
      </c>
      <c r="Q855">
        <v>-8.5599999999999996E-2</v>
      </c>
      <c r="R855">
        <v>-4.9959999999999997E-2</v>
      </c>
      <c r="S855">
        <v>0</v>
      </c>
      <c r="T855">
        <v>2.5600000000000002E-3</v>
      </c>
      <c r="U855">
        <v>3.6330000000000001E-2</v>
      </c>
      <c r="V855">
        <v>0.114808487535406</v>
      </c>
      <c r="W855">
        <v>0.114808487535406</v>
      </c>
      <c r="X855">
        <v>9.6186550857163405E-2</v>
      </c>
      <c r="Y855">
        <v>1.539380400259E-2</v>
      </c>
      <c r="Z855" s="6">
        <v>3.7798925994759398</v>
      </c>
      <c r="AA855">
        <v>0.60493827160493796</v>
      </c>
    </row>
    <row r="856" spans="1:27" x14ac:dyDescent="0.35">
      <c r="A856">
        <v>855</v>
      </c>
      <c r="B856" t="s">
        <v>31</v>
      </c>
      <c r="C856">
        <v>76</v>
      </c>
      <c r="D856" t="s">
        <v>12</v>
      </c>
      <c r="E856">
        <v>9</v>
      </c>
      <c r="F856" t="s">
        <v>32</v>
      </c>
      <c r="G856">
        <v>25</v>
      </c>
      <c r="H856">
        <v>0.25</v>
      </c>
      <c r="I856">
        <v>26</v>
      </c>
      <c r="J856" s="3">
        <v>1</v>
      </c>
      <c r="K856">
        <v>0</v>
      </c>
      <c r="L856">
        <v>1.42</v>
      </c>
      <c r="M856">
        <v>0.59</v>
      </c>
      <c r="N856">
        <v>0.5</v>
      </c>
      <c r="O856">
        <v>-1.115E-2</v>
      </c>
      <c r="P856">
        <v>0</v>
      </c>
      <c r="Q856">
        <v>-8.5599999999999996E-2</v>
      </c>
      <c r="R856">
        <v>-4.9959999999999997E-2</v>
      </c>
      <c r="S856">
        <v>0</v>
      </c>
      <c r="T856">
        <v>2.5600000000000002E-3</v>
      </c>
      <c r="U856">
        <v>3.6330000000000001E-2</v>
      </c>
      <c r="V856">
        <v>0.54678387630015901</v>
      </c>
      <c r="W856">
        <v>0.54678387630015901</v>
      </c>
      <c r="X856">
        <v>0.45809553156427302</v>
      </c>
      <c r="Y856">
        <v>4.9087385212340497E-2</v>
      </c>
      <c r="Z856" s="6">
        <v>18.002016853521798</v>
      </c>
      <c r="AA856">
        <v>1.92901234567901</v>
      </c>
    </row>
    <row r="857" spans="1:27" x14ac:dyDescent="0.35">
      <c r="A857">
        <v>856</v>
      </c>
      <c r="B857" t="s">
        <v>31</v>
      </c>
      <c r="C857">
        <v>76</v>
      </c>
      <c r="D857" t="s">
        <v>12</v>
      </c>
      <c r="E857">
        <v>9</v>
      </c>
      <c r="F857" t="s">
        <v>32</v>
      </c>
      <c r="G857">
        <v>8.5</v>
      </c>
      <c r="H857">
        <v>8.5000000000000006E-2</v>
      </c>
      <c r="I857">
        <v>10</v>
      </c>
      <c r="J857" s="3">
        <v>1</v>
      </c>
      <c r="K857">
        <v>0</v>
      </c>
      <c r="L857">
        <v>1.42</v>
      </c>
      <c r="M857">
        <v>0.59</v>
      </c>
      <c r="N857">
        <v>0.5</v>
      </c>
      <c r="O857">
        <v>-1.115E-2</v>
      </c>
      <c r="P857">
        <v>0</v>
      </c>
      <c r="Q857">
        <v>-8.5599999999999996E-2</v>
      </c>
      <c r="R857">
        <v>-4.9959999999999997E-2</v>
      </c>
      <c r="S857">
        <v>0</v>
      </c>
      <c r="T857">
        <v>2.5600000000000002E-3</v>
      </c>
      <c r="U857">
        <v>3.6330000000000001E-2</v>
      </c>
      <c r="V857">
        <v>1.45369823523523E-2</v>
      </c>
      <c r="W857">
        <v>1.45369823523523E-2</v>
      </c>
      <c r="X857">
        <v>1.2179083814800699E-2</v>
      </c>
      <c r="Y857">
        <v>5.6745017305465601E-3</v>
      </c>
      <c r="Z857" s="6">
        <v>0.47860775097679797</v>
      </c>
      <c r="AA857">
        <v>0.22299382716049401</v>
      </c>
    </row>
    <row r="858" spans="1:27" x14ac:dyDescent="0.35">
      <c r="A858">
        <v>857</v>
      </c>
      <c r="B858" t="s">
        <v>31</v>
      </c>
      <c r="C858">
        <v>76</v>
      </c>
      <c r="D858" t="s">
        <v>12</v>
      </c>
      <c r="E858">
        <v>9</v>
      </c>
      <c r="F858" t="s">
        <v>32</v>
      </c>
      <c r="G858">
        <v>13.5</v>
      </c>
      <c r="H858">
        <v>0.13500000000000001</v>
      </c>
      <c r="I858">
        <v>15</v>
      </c>
      <c r="J858" s="3">
        <v>1</v>
      </c>
      <c r="K858">
        <v>0</v>
      </c>
      <c r="L858">
        <v>1.42</v>
      </c>
      <c r="M858">
        <v>0.59</v>
      </c>
      <c r="N858">
        <v>0.5</v>
      </c>
      <c r="O858">
        <v>-1.115E-2</v>
      </c>
      <c r="P858">
        <v>0</v>
      </c>
      <c r="Q858">
        <v>-8.5599999999999996E-2</v>
      </c>
      <c r="R858">
        <v>-4.9959999999999997E-2</v>
      </c>
      <c r="S858">
        <v>0</v>
      </c>
      <c r="T858">
        <v>2.5600000000000002E-3</v>
      </c>
      <c r="U858">
        <v>3.6330000000000001E-2</v>
      </c>
      <c r="V858">
        <v>8.3949625094960595E-2</v>
      </c>
      <c r="W858">
        <v>8.3949625094960595E-2</v>
      </c>
      <c r="X858">
        <v>7.0332995904557993E-2</v>
      </c>
      <c r="Y858">
        <v>1.4313881527918499E-2</v>
      </c>
      <c r="Z858" s="6">
        <v>2.7639120890549198</v>
      </c>
      <c r="AA858">
        <v>0.5625</v>
      </c>
    </row>
    <row r="859" spans="1:27" x14ac:dyDescent="0.35">
      <c r="A859">
        <v>858</v>
      </c>
      <c r="B859" t="s">
        <v>31</v>
      </c>
      <c r="C859">
        <v>76</v>
      </c>
      <c r="D859" t="s">
        <v>12</v>
      </c>
      <c r="E859">
        <v>9</v>
      </c>
      <c r="F859" t="s">
        <v>32</v>
      </c>
      <c r="G859">
        <v>12</v>
      </c>
      <c r="H859">
        <v>0.12</v>
      </c>
      <c r="I859">
        <v>16</v>
      </c>
      <c r="J859" s="3">
        <v>1</v>
      </c>
      <c r="K859">
        <v>0</v>
      </c>
      <c r="L859">
        <v>1.42</v>
      </c>
      <c r="M859">
        <v>0.59</v>
      </c>
      <c r="N859">
        <v>0.5</v>
      </c>
      <c r="O859">
        <v>-1.115E-2</v>
      </c>
      <c r="P859">
        <v>0</v>
      </c>
      <c r="Q859">
        <v>-8.5599999999999996E-2</v>
      </c>
      <c r="R859">
        <v>-4.9959999999999997E-2</v>
      </c>
      <c r="S859">
        <v>0</v>
      </c>
      <c r="T859">
        <v>2.5600000000000002E-3</v>
      </c>
      <c r="U859">
        <v>3.6330000000000001E-2</v>
      </c>
      <c r="V859">
        <v>7.2061940396851196E-2</v>
      </c>
      <c r="W859">
        <v>7.2061940396851196E-2</v>
      </c>
      <c r="X859">
        <v>6.03734936644819E-2</v>
      </c>
      <c r="Y859">
        <v>1.13097335529233E-2</v>
      </c>
      <c r="Z859" s="6">
        <v>2.3725283823282801</v>
      </c>
      <c r="AA859">
        <v>0.44444444444444398</v>
      </c>
    </row>
    <row r="860" spans="1:27" x14ac:dyDescent="0.35">
      <c r="A860">
        <v>859</v>
      </c>
      <c r="B860" t="s">
        <v>31</v>
      </c>
      <c r="C860">
        <v>76</v>
      </c>
      <c r="D860" t="s">
        <v>13</v>
      </c>
      <c r="E860">
        <v>18</v>
      </c>
      <c r="F860" t="s">
        <v>32</v>
      </c>
      <c r="G860">
        <v>107</v>
      </c>
      <c r="H860">
        <v>1.07</v>
      </c>
      <c r="I860">
        <v>36</v>
      </c>
      <c r="J860" s="3">
        <v>1</v>
      </c>
      <c r="K860">
        <v>0</v>
      </c>
      <c r="L860">
        <v>1.42</v>
      </c>
      <c r="M860">
        <v>0.59</v>
      </c>
      <c r="N860">
        <v>0.5</v>
      </c>
      <c r="O860">
        <v>-1.115E-2</v>
      </c>
      <c r="P860">
        <v>0</v>
      </c>
      <c r="Q860">
        <v>-8.5599999999999996E-2</v>
      </c>
      <c r="R860">
        <v>-4.9959999999999997E-2</v>
      </c>
      <c r="S860">
        <v>0</v>
      </c>
      <c r="T860">
        <v>2.5600000000000002E-3</v>
      </c>
      <c r="U860">
        <v>3.6330000000000001E-2</v>
      </c>
      <c r="V860">
        <v>12.212374107331</v>
      </c>
      <c r="W860">
        <v>12.212374107331</v>
      </c>
      <c r="X860">
        <v>10.231527027122</v>
      </c>
      <c r="Y860">
        <v>0.89920235727373898</v>
      </c>
      <c r="Z860" s="6">
        <v>100.51840134227101</v>
      </c>
      <c r="AA860">
        <v>8.8341049382716097</v>
      </c>
    </row>
    <row r="861" spans="1:27" x14ac:dyDescent="0.35">
      <c r="A861">
        <v>860</v>
      </c>
      <c r="B861" t="s">
        <v>31</v>
      </c>
      <c r="C861">
        <v>76</v>
      </c>
      <c r="D861" t="s">
        <v>13</v>
      </c>
      <c r="E861">
        <v>18</v>
      </c>
      <c r="F861" t="s">
        <v>32</v>
      </c>
      <c r="G861">
        <v>93</v>
      </c>
      <c r="H861">
        <v>0.93</v>
      </c>
      <c r="I861">
        <v>36</v>
      </c>
      <c r="J861" s="3">
        <v>1</v>
      </c>
      <c r="K861">
        <v>0</v>
      </c>
      <c r="L861">
        <v>1.42</v>
      </c>
      <c r="M861">
        <v>0.59</v>
      </c>
      <c r="N861">
        <v>0.5</v>
      </c>
      <c r="O861">
        <v>-1.115E-2</v>
      </c>
      <c r="P861">
        <v>0</v>
      </c>
      <c r="Q861">
        <v>-8.5599999999999996E-2</v>
      </c>
      <c r="R861">
        <v>-4.9959999999999997E-2</v>
      </c>
      <c r="S861">
        <v>0</v>
      </c>
      <c r="T861">
        <v>2.5600000000000002E-3</v>
      </c>
      <c r="U861">
        <v>3.6330000000000001E-2</v>
      </c>
      <c r="V861">
        <v>9.4457559727315594</v>
      </c>
      <c r="W861">
        <v>9.4457559727315594</v>
      </c>
      <c r="X861">
        <v>7.9136543539544997</v>
      </c>
      <c r="Y861">
        <v>0.67929087152245304</v>
      </c>
      <c r="Z861" s="6">
        <v>77.746741256330793</v>
      </c>
      <c r="AA861">
        <v>6.6736111111111098</v>
      </c>
    </row>
    <row r="862" spans="1:27" x14ac:dyDescent="0.35">
      <c r="A862">
        <v>861</v>
      </c>
      <c r="B862" t="s">
        <v>31</v>
      </c>
      <c r="C862">
        <v>76</v>
      </c>
      <c r="D862" t="s">
        <v>13</v>
      </c>
      <c r="E862">
        <v>18</v>
      </c>
      <c r="F862" t="s">
        <v>32</v>
      </c>
      <c r="G862">
        <v>163</v>
      </c>
      <c r="H862">
        <v>1.63</v>
      </c>
      <c r="I862">
        <v>36</v>
      </c>
      <c r="J862" s="3">
        <v>1</v>
      </c>
      <c r="K862">
        <v>0</v>
      </c>
      <c r="L862">
        <v>1.42</v>
      </c>
      <c r="M862">
        <v>0.59</v>
      </c>
      <c r="N862">
        <v>0.5</v>
      </c>
      <c r="O862">
        <v>-1.115E-2</v>
      </c>
      <c r="P862">
        <v>0</v>
      </c>
      <c r="Q862">
        <v>-8.5599999999999996E-2</v>
      </c>
      <c r="R862">
        <v>-4.9959999999999997E-2</v>
      </c>
      <c r="S862">
        <v>0</v>
      </c>
      <c r="T862">
        <v>2.5600000000000002E-3</v>
      </c>
      <c r="U862">
        <v>3.6330000000000001E-2</v>
      </c>
      <c r="V862">
        <v>25.803437566544101</v>
      </c>
      <c r="W862">
        <v>25.803437566544101</v>
      </c>
      <c r="X862">
        <v>21.618119993250701</v>
      </c>
      <c r="Y862">
        <v>2.0867243803306801</v>
      </c>
      <c r="Z862" s="6">
        <v>212.38460847404801</v>
      </c>
      <c r="AA862">
        <v>20.500771604938301</v>
      </c>
    </row>
    <row r="863" spans="1:27" x14ac:dyDescent="0.35">
      <c r="A863">
        <v>862</v>
      </c>
      <c r="B863" t="s">
        <v>31</v>
      </c>
      <c r="C863">
        <v>76</v>
      </c>
      <c r="D863" t="s">
        <v>13</v>
      </c>
      <c r="E863">
        <v>18</v>
      </c>
      <c r="F863" t="s">
        <v>32</v>
      </c>
      <c r="G863">
        <v>89</v>
      </c>
      <c r="H863">
        <v>0.89</v>
      </c>
      <c r="I863">
        <v>36</v>
      </c>
      <c r="J863" s="3">
        <v>1</v>
      </c>
      <c r="K863">
        <v>0</v>
      </c>
      <c r="L863">
        <v>1.42</v>
      </c>
      <c r="M863">
        <v>0.59</v>
      </c>
      <c r="N863">
        <v>0.5</v>
      </c>
      <c r="O863">
        <v>-1.115E-2</v>
      </c>
      <c r="P863">
        <v>0</v>
      </c>
      <c r="Q863">
        <v>-8.5599999999999996E-2</v>
      </c>
      <c r="R863">
        <v>-4.9959999999999997E-2</v>
      </c>
      <c r="S863">
        <v>0</v>
      </c>
      <c r="T863">
        <v>2.5600000000000002E-3</v>
      </c>
      <c r="U863">
        <v>3.6330000000000001E-2</v>
      </c>
      <c r="V863">
        <v>8.7099171499313197</v>
      </c>
      <c r="W863">
        <v>8.7099171499313197</v>
      </c>
      <c r="X863">
        <v>7.2971685882124602</v>
      </c>
      <c r="Y863">
        <v>0.62211388522711897</v>
      </c>
      <c r="Z863" s="6">
        <v>71.690151320303698</v>
      </c>
      <c r="AA863">
        <v>6.1118827160493803</v>
      </c>
    </row>
    <row r="864" spans="1:27" x14ac:dyDescent="0.35">
      <c r="A864">
        <v>863</v>
      </c>
      <c r="B864" t="s">
        <v>31</v>
      </c>
      <c r="C864">
        <v>76</v>
      </c>
      <c r="D864" t="s">
        <v>12</v>
      </c>
      <c r="E864">
        <v>18</v>
      </c>
      <c r="F864" t="s">
        <v>32</v>
      </c>
      <c r="G864">
        <v>39</v>
      </c>
      <c r="H864">
        <v>0.39</v>
      </c>
      <c r="I864">
        <v>27</v>
      </c>
      <c r="J864" s="3">
        <v>1</v>
      </c>
      <c r="K864">
        <v>0</v>
      </c>
      <c r="L864">
        <v>1.42</v>
      </c>
      <c r="M864">
        <v>0.59</v>
      </c>
      <c r="N864">
        <v>0.5</v>
      </c>
      <c r="O864">
        <v>-1.115E-2</v>
      </c>
      <c r="P864">
        <v>0</v>
      </c>
      <c r="Q864">
        <v>-8.5599999999999996E-2</v>
      </c>
      <c r="R864">
        <v>-4.9959999999999997E-2</v>
      </c>
      <c r="S864">
        <v>0</v>
      </c>
      <c r="T864">
        <v>2.5600000000000002E-3</v>
      </c>
      <c r="U864">
        <v>3.6330000000000001E-2</v>
      </c>
      <c r="V864">
        <v>1.3256574630126201</v>
      </c>
      <c r="W864">
        <v>1.3256574630126201</v>
      </c>
      <c r="X864">
        <v>1.1106358225119699</v>
      </c>
      <c r="Y864">
        <v>0.119459060652752</v>
      </c>
      <c r="Z864" s="6">
        <v>43.645229908077397</v>
      </c>
      <c r="AA864">
        <v>4.6944444444444402</v>
      </c>
    </row>
    <row r="865" spans="1:27" x14ac:dyDescent="0.35">
      <c r="A865">
        <v>864</v>
      </c>
      <c r="B865" t="s">
        <v>31</v>
      </c>
      <c r="C865">
        <v>76</v>
      </c>
      <c r="D865" t="s">
        <v>13</v>
      </c>
      <c r="E865">
        <v>18</v>
      </c>
      <c r="F865" t="s">
        <v>32</v>
      </c>
      <c r="G865">
        <v>100</v>
      </c>
      <c r="H865">
        <v>1</v>
      </c>
      <c r="I865">
        <v>36</v>
      </c>
      <c r="J865" s="3">
        <v>1</v>
      </c>
      <c r="K865">
        <v>0</v>
      </c>
      <c r="L865">
        <v>1.42</v>
      </c>
      <c r="M865">
        <v>0.59</v>
      </c>
      <c r="N865">
        <v>0.5</v>
      </c>
      <c r="O865">
        <v>-1.115E-2</v>
      </c>
      <c r="P865">
        <v>0</v>
      </c>
      <c r="Q865">
        <v>-8.5599999999999996E-2</v>
      </c>
      <c r="R865">
        <v>-4.9959999999999997E-2</v>
      </c>
      <c r="S865">
        <v>0</v>
      </c>
      <c r="T865">
        <v>2.5600000000000002E-3</v>
      </c>
      <c r="U865">
        <v>3.6330000000000001E-2</v>
      </c>
      <c r="V865">
        <v>10.7927256633706</v>
      </c>
      <c r="W865">
        <v>10.7927256633706</v>
      </c>
      <c r="X865">
        <v>9.0421455607718499</v>
      </c>
      <c r="Y865">
        <v>0.78539816339744795</v>
      </c>
      <c r="Z865" s="6">
        <v>88.833466799585096</v>
      </c>
      <c r="AA865">
        <v>7.7160493827160499</v>
      </c>
    </row>
    <row r="866" spans="1:27" x14ac:dyDescent="0.35">
      <c r="A866">
        <v>865</v>
      </c>
      <c r="B866" t="s">
        <v>31</v>
      </c>
      <c r="C866">
        <v>77</v>
      </c>
      <c r="D866" t="s">
        <v>13</v>
      </c>
      <c r="E866">
        <v>18</v>
      </c>
      <c r="F866" t="s">
        <v>32</v>
      </c>
      <c r="G866">
        <v>81</v>
      </c>
      <c r="H866">
        <v>0.81</v>
      </c>
      <c r="I866">
        <v>34</v>
      </c>
      <c r="J866" s="3">
        <v>1</v>
      </c>
      <c r="K866">
        <v>0</v>
      </c>
      <c r="L866">
        <v>1.42</v>
      </c>
      <c r="M866">
        <v>0.59</v>
      </c>
      <c r="N866">
        <v>0.5</v>
      </c>
      <c r="O866">
        <v>-1.115E-2</v>
      </c>
      <c r="P866">
        <v>0</v>
      </c>
      <c r="Q866">
        <v>-8.5599999999999996E-2</v>
      </c>
      <c r="R866">
        <v>-4.9959999999999997E-2</v>
      </c>
      <c r="S866">
        <v>0</v>
      </c>
      <c r="T866">
        <v>2.5600000000000002E-3</v>
      </c>
      <c r="U866">
        <v>3.6330000000000001E-2</v>
      </c>
      <c r="V866">
        <v>6.8314025025629697</v>
      </c>
      <c r="W866">
        <v>6.8314025025629697</v>
      </c>
      <c r="X866">
        <v>5.7233490166472496</v>
      </c>
      <c r="Y866">
        <v>0.51529973500506598</v>
      </c>
      <c r="Z866" s="6">
        <v>56.228351051823999</v>
      </c>
      <c r="AA866">
        <v>5.0625</v>
      </c>
    </row>
    <row r="867" spans="1:27" x14ac:dyDescent="0.35">
      <c r="A867">
        <v>866</v>
      </c>
      <c r="B867" t="s">
        <v>31</v>
      </c>
      <c r="C867">
        <v>77</v>
      </c>
      <c r="D867" t="s">
        <v>13</v>
      </c>
      <c r="E867">
        <v>18</v>
      </c>
      <c r="F867" t="s">
        <v>32</v>
      </c>
      <c r="G867">
        <v>84.5</v>
      </c>
      <c r="H867">
        <v>0.84499999999999997</v>
      </c>
      <c r="I867">
        <v>34</v>
      </c>
      <c r="J867" s="3">
        <v>1</v>
      </c>
      <c r="K867">
        <v>0</v>
      </c>
      <c r="L867">
        <v>1.42</v>
      </c>
      <c r="M867">
        <v>0.59</v>
      </c>
      <c r="N867">
        <v>0.5</v>
      </c>
      <c r="O867">
        <v>-1.115E-2</v>
      </c>
      <c r="P867">
        <v>0</v>
      </c>
      <c r="Q867">
        <v>-8.5599999999999996E-2</v>
      </c>
      <c r="R867">
        <v>-4.9959999999999997E-2</v>
      </c>
      <c r="S867">
        <v>0</v>
      </c>
      <c r="T867">
        <v>2.5600000000000002E-3</v>
      </c>
      <c r="U867">
        <v>3.6330000000000001E-2</v>
      </c>
      <c r="V867">
        <v>7.3868130908146803</v>
      </c>
      <c r="W867">
        <v>7.3868130908146803</v>
      </c>
      <c r="X867">
        <v>6.1886720074845396</v>
      </c>
      <c r="Y867">
        <v>0.56079392361986302</v>
      </c>
      <c r="Z867" s="6">
        <v>60.799860565778197</v>
      </c>
      <c r="AA867">
        <v>5.5094521604938302</v>
      </c>
    </row>
    <row r="868" spans="1:27" x14ac:dyDescent="0.35">
      <c r="A868">
        <v>867</v>
      </c>
      <c r="B868" t="s">
        <v>31</v>
      </c>
      <c r="C868">
        <v>77</v>
      </c>
      <c r="D868" t="s">
        <v>13</v>
      </c>
      <c r="E868">
        <v>18</v>
      </c>
      <c r="F868" t="s">
        <v>32</v>
      </c>
      <c r="G868">
        <v>68</v>
      </c>
      <c r="H868">
        <v>0.68</v>
      </c>
      <c r="I868">
        <v>34</v>
      </c>
      <c r="J868" s="3">
        <v>1</v>
      </c>
      <c r="K868">
        <v>0</v>
      </c>
      <c r="L868">
        <v>1.42</v>
      </c>
      <c r="M868">
        <v>0.59</v>
      </c>
      <c r="N868">
        <v>0.5</v>
      </c>
      <c r="O868">
        <v>-1.115E-2</v>
      </c>
      <c r="P868">
        <v>0</v>
      </c>
      <c r="Q868">
        <v>-8.5599999999999996E-2</v>
      </c>
      <c r="R868">
        <v>-4.9959999999999997E-2</v>
      </c>
      <c r="S868">
        <v>0</v>
      </c>
      <c r="T868">
        <v>2.5600000000000002E-3</v>
      </c>
      <c r="U868">
        <v>3.6330000000000001E-2</v>
      </c>
      <c r="V868">
        <v>4.93424039626787</v>
      </c>
      <c r="W868">
        <v>4.93424039626787</v>
      </c>
      <c r="X868">
        <v>4.1339066039932204</v>
      </c>
      <c r="Y868">
        <v>0.36316811075498001</v>
      </c>
      <c r="Z868" s="6">
        <v>40.613066068256302</v>
      </c>
      <c r="AA868">
        <v>3.5679012345679002</v>
      </c>
    </row>
    <row r="869" spans="1:27" x14ac:dyDescent="0.35">
      <c r="A869">
        <v>868</v>
      </c>
      <c r="B869" t="s">
        <v>31</v>
      </c>
      <c r="C869">
        <v>77</v>
      </c>
      <c r="D869" t="s">
        <v>13</v>
      </c>
      <c r="E869">
        <v>18</v>
      </c>
      <c r="F869" t="s">
        <v>32</v>
      </c>
      <c r="G869">
        <v>86</v>
      </c>
      <c r="H869">
        <v>0.86</v>
      </c>
      <c r="I869">
        <v>34</v>
      </c>
      <c r="J869" s="3">
        <v>1</v>
      </c>
      <c r="K869">
        <v>0</v>
      </c>
      <c r="L869">
        <v>1.42</v>
      </c>
      <c r="M869">
        <v>0.59</v>
      </c>
      <c r="N869">
        <v>0.5</v>
      </c>
      <c r="O869">
        <v>-1.115E-2</v>
      </c>
      <c r="P869">
        <v>0</v>
      </c>
      <c r="Q869">
        <v>-8.5599999999999996E-2</v>
      </c>
      <c r="R869">
        <v>-4.9959999999999997E-2</v>
      </c>
      <c r="S869">
        <v>0</v>
      </c>
      <c r="T869">
        <v>2.5600000000000002E-3</v>
      </c>
      <c r="U869">
        <v>3.6330000000000001E-2</v>
      </c>
      <c r="V869">
        <v>7.6304339809782604</v>
      </c>
      <c r="W869">
        <v>7.6304339809782604</v>
      </c>
      <c r="X869">
        <v>6.3927775892635896</v>
      </c>
      <c r="Y869">
        <v>0.58088048164875306</v>
      </c>
      <c r="Z869" s="6">
        <v>62.805071198666099</v>
      </c>
      <c r="AA869">
        <v>5.7067901234567904</v>
      </c>
    </row>
    <row r="870" spans="1:27" x14ac:dyDescent="0.35">
      <c r="A870">
        <v>869</v>
      </c>
      <c r="B870" t="s">
        <v>31</v>
      </c>
      <c r="C870">
        <v>77</v>
      </c>
      <c r="D870" t="s">
        <v>13</v>
      </c>
      <c r="E870">
        <v>18</v>
      </c>
      <c r="F870" t="s">
        <v>32</v>
      </c>
      <c r="G870">
        <v>86</v>
      </c>
      <c r="H870">
        <v>0.86</v>
      </c>
      <c r="I870">
        <v>34</v>
      </c>
      <c r="J870" s="3">
        <v>1</v>
      </c>
      <c r="K870">
        <v>0</v>
      </c>
      <c r="L870">
        <v>1.42</v>
      </c>
      <c r="M870">
        <v>0.59</v>
      </c>
      <c r="N870">
        <v>0.5</v>
      </c>
      <c r="O870">
        <v>-1.115E-2</v>
      </c>
      <c r="P870">
        <v>0</v>
      </c>
      <c r="Q870">
        <v>-8.5599999999999996E-2</v>
      </c>
      <c r="R870">
        <v>-4.9959999999999997E-2</v>
      </c>
      <c r="S870">
        <v>0</v>
      </c>
      <c r="T870">
        <v>2.5600000000000002E-3</v>
      </c>
      <c r="U870">
        <v>3.6330000000000001E-2</v>
      </c>
      <c r="V870">
        <v>7.6304339809782604</v>
      </c>
      <c r="W870">
        <v>7.6304339809782604</v>
      </c>
      <c r="X870">
        <v>6.3927775892635896</v>
      </c>
      <c r="Y870">
        <v>0.58088048164875306</v>
      </c>
      <c r="Z870" s="6">
        <v>62.805071198666099</v>
      </c>
      <c r="AA870">
        <v>5.7067901234567904</v>
      </c>
    </row>
    <row r="871" spans="1:27" x14ac:dyDescent="0.35">
      <c r="A871">
        <v>870</v>
      </c>
      <c r="B871" t="s">
        <v>31</v>
      </c>
      <c r="C871">
        <v>77</v>
      </c>
      <c r="D871" t="s">
        <v>13</v>
      </c>
      <c r="E871">
        <v>18</v>
      </c>
      <c r="F871" t="s">
        <v>32</v>
      </c>
      <c r="G871">
        <v>113</v>
      </c>
      <c r="H871">
        <v>1.1299999999999999</v>
      </c>
      <c r="I871">
        <v>34</v>
      </c>
      <c r="J871" s="3">
        <v>1</v>
      </c>
      <c r="K871">
        <v>0</v>
      </c>
      <c r="L871">
        <v>1.42</v>
      </c>
      <c r="M871">
        <v>0.59</v>
      </c>
      <c r="N871">
        <v>0.5</v>
      </c>
      <c r="O871">
        <v>-1.115E-2</v>
      </c>
      <c r="P871">
        <v>0</v>
      </c>
      <c r="Q871">
        <v>-8.5599999999999996E-2</v>
      </c>
      <c r="R871">
        <v>-4.9959999999999997E-2</v>
      </c>
      <c r="S871">
        <v>0</v>
      </c>
      <c r="T871">
        <v>2.5600000000000002E-3</v>
      </c>
      <c r="U871">
        <v>3.6330000000000001E-2</v>
      </c>
      <c r="V871">
        <v>12.5507719376747</v>
      </c>
      <c r="W871">
        <v>12.5507719376747</v>
      </c>
      <c r="X871">
        <v>10.515036729383899</v>
      </c>
      <c r="Y871">
        <v>1.0028749148422</v>
      </c>
      <c r="Z871" s="6">
        <v>103.303708165079</v>
      </c>
      <c r="AA871">
        <v>9.8526234567901305</v>
      </c>
    </row>
    <row r="872" spans="1:27" x14ac:dyDescent="0.35">
      <c r="A872">
        <v>871</v>
      </c>
      <c r="B872" t="s">
        <v>31</v>
      </c>
      <c r="C872">
        <v>77</v>
      </c>
      <c r="D872" t="s">
        <v>13</v>
      </c>
      <c r="E872">
        <v>18</v>
      </c>
      <c r="F872" t="s">
        <v>32</v>
      </c>
      <c r="G872">
        <v>133</v>
      </c>
      <c r="H872">
        <v>1.33</v>
      </c>
      <c r="I872">
        <v>34</v>
      </c>
      <c r="J872" s="3">
        <v>1</v>
      </c>
      <c r="K872">
        <v>0</v>
      </c>
      <c r="L872">
        <v>1.42</v>
      </c>
      <c r="M872">
        <v>0.59</v>
      </c>
      <c r="N872">
        <v>0.5</v>
      </c>
      <c r="O872">
        <v>-1.115E-2</v>
      </c>
      <c r="P872">
        <v>0</v>
      </c>
      <c r="Q872">
        <v>-8.5599999999999996E-2</v>
      </c>
      <c r="R872">
        <v>-4.9959999999999997E-2</v>
      </c>
      <c r="S872">
        <v>0</v>
      </c>
      <c r="T872">
        <v>2.5600000000000002E-3</v>
      </c>
      <c r="U872">
        <v>3.6330000000000001E-2</v>
      </c>
      <c r="V872">
        <v>16.778583530134998</v>
      </c>
      <c r="W872">
        <v>16.778583530134998</v>
      </c>
      <c r="X872">
        <v>14.057097281547099</v>
      </c>
      <c r="Y872">
        <v>1.3892908112337501</v>
      </c>
      <c r="Z872" s="6">
        <v>138.10225419023899</v>
      </c>
      <c r="AA872">
        <v>13.6489197530864</v>
      </c>
    </row>
    <row r="873" spans="1:27" x14ac:dyDescent="0.35">
      <c r="A873">
        <v>872</v>
      </c>
      <c r="B873" t="s">
        <v>31</v>
      </c>
      <c r="C873">
        <v>77</v>
      </c>
      <c r="D873" t="s">
        <v>11</v>
      </c>
      <c r="E873">
        <v>4.5</v>
      </c>
      <c r="F873" t="s">
        <v>32</v>
      </c>
      <c r="G873">
        <v>6.5</v>
      </c>
      <c r="H873">
        <v>6.5000000000000002E-2</v>
      </c>
      <c r="I873">
        <v>7</v>
      </c>
      <c r="J873" s="3">
        <v>1</v>
      </c>
      <c r="K873">
        <v>0</v>
      </c>
      <c r="L873">
        <v>1.42</v>
      </c>
      <c r="M873">
        <v>0.59</v>
      </c>
      <c r="N873">
        <v>0.5</v>
      </c>
      <c r="O873">
        <v>-1.115E-2</v>
      </c>
      <c r="P873">
        <v>0</v>
      </c>
      <c r="Q873">
        <v>-8.5599999999999996E-2</v>
      </c>
      <c r="R873">
        <v>-4.9959999999999997E-2</v>
      </c>
      <c r="S873">
        <v>0</v>
      </c>
      <c r="T873">
        <v>2.5600000000000002E-3</v>
      </c>
      <c r="U873">
        <v>3.6330000000000001E-2</v>
      </c>
      <c r="V873">
        <v>-8.8103566012024705E-4</v>
      </c>
      <c r="W873">
        <v>1.90066355542182E-2</v>
      </c>
      <c r="X873">
        <v>1.5923759267323999E-2</v>
      </c>
      <c r="Y873">
        <v>3.31830724035422E-3</v>
      </c>
      <c r="Z873" s="6">
        <v>2.5030567901234599</v>
      </c>
      <c r="AA873">
        <v>0.52160493827160503</v>
      </c>
    </row>
    <row r="874" spans="1:27" x14ac:dyDescent="0.35">
      <c r="A874">
        <v>873</v>
      </c>
      <c r="B874" t="s">
        <v>31</v>
      </c>
      <c r="C874">
        <v>77</v>
      </c>
      <c r="D874" t="s">
        <v>12</v>
      </c>
      <c r="E874">
        <v>9</v>
      </c>
      <c r="F874" t="s">
        <v>32</v>
      </c>
      <c r="G874">
        <v>13</v>
      </c>
      <c r="H874">
        <v>0.13</v>
      </c>
      <c r="I874">
        <v>14</v>
      </c>
      <c r="J874" s="3">
        <v>1</v>
      </c>
      <c r="K874">
        <v>0</v>
      </c>
      <c r="L874">
        <v>1.42</v>
      </c>
      <c r="M874">
        <v>0.59</v>
      </c>
      <c r="N874">
        <v>0.5</v>
      </c>
      <c r="O874">
        <v>-1.115E-2</v>
      </c>
      <c r="P874">
        <v>0</v>
      </c>
      <c r="Q874">
        <v>-8.5599999999999996E-2</v>
      </c>
      <c r="R874">
        <v>-4.9959999999999997E-2</v>
      </c>
      <c r="S874">
        <v>0</v>
      </c>
      <c r="T874">
        <v>2.5600000000000002E-3</v>
      </c>
      <c r="U874">
        <v>3.6330000000000001E-2</v>
      </c>
      <c r="V874">
        <v>7.0642170738224402E-2</v>
      </c>
      <c r="W874">
        <v>7.0642170738224402E-2</v>
      </c>
      <c r="X874">
        <v>5.9184010644484399E-2</v>
      </c>
      <c r="Y874">
        <v>1.3273228961416901E-2</v>
      </c>
      <c r="Z874" s="6">
        <v>2.32578465335137</v>
      </c>
      <c r="AA874">
        <v>0.52160493827160503</v>
      </c>
    </row>
    <row r="875" spans="1:27" x14ac:dyDescent="0.35">
      <c r="A875">
        <v>874</v>
      </c>
      <c r="B875" t="s">
        <v>31</v>
      </c>
      <c r="C875">
        <v>77</v>
      </c>
      <c r="D875" t="s">
        <v>12</v>
      </c>
      <c r="E875">
        <v>9</v>
      </c>
      <c r="F875" t="s">
        <v>32</v>
      </c>
      <c r="G875">
        <v>17.5</v>
      </c>
      <c r="H875">
        <v>0.17499999999999999</v>
      </c>
      <c r="I875">
        <v>12</v>
      </c>
      <c r="J875" s="3">
        <v>1</v>
      </c>
      <c r="K875">
        <v>0</v>
      </c>
      <c r="L875">
        <v>1.42</v>
      </c>
      <c r="M875">
        <v>0.59</v>
      </c>
      <c r="N875">
        <v>0.5</v>
      </c>
      <c r="O875">
        <v>-1.115E-2</v>
      </c>
      <c r="P875">
        <v>0</v>
      </c>
      <c r="Q875">
        <v>-8.5599999999999996E-2</v>
      </c>
      <c r="R875">
        <v>-4.9959999999999997E-2</v>
      </c>
      <c r="S875">
        <v>0</v>
      </c>
      <c r="T875">
        <v>2.5600000000000002E-3</v>
      </c>
      <c r="U875">
        <v>3.6330000000000001E-2</v>
      </c>
      <c r="V875">
        <v>0.10333577043478701</v>
      </c>
      <c r="W875">
        <v>0.10333577043478701</v>
      </c>
      <c r="X875">
        <v>8.6574708470264106E-2</v>
      </c>
      <c r="Y875">
        <v>2.4052818754046901E-2</v>
      </c>
      <c r="Z875" s="6">
        <v>3.4021710616746499</v>
      </c>
      <c r="AA875">
        <v>0.94521604938271597</v>
      </c>
    </row>
    <row r="876" spans="1:27" x14ac:dyDescent="0.35">
      <c r="A876">
        <v>875</v>
      </c>
      <c r="B876" t="s">
        <v>38</v>
      </c>
      <c r="C876">
        <v>60</v>
      </c>
      <c r="D876" t="s">
        <v>13</v>
      </c>
      <c r="E876">
        <v>18</v>
      </c>
      <c r="F876" t="s">
        <v>32</v>
      </c>
      <c r="G876">
        <v>96</v>
      </c>
      <c r="H876">
        <v>0.96</v>
      </c>
      <c r="I876">
        <v>35</v>
      </c>
      <c r="J876" s="3">
        <v>1</v>
      </c>
      <c r="K876">
        <v>1</v>
      </c>
      <c r="L876">
        <v>1.42</v>
      </c>
      <c r="M876">
        <v>0.59</v>
      </c>
      <c r="N876">
        <v>0.5</v>
      </c>
      <c r="O876">
        <v>-1.115E-2</v>
      </c>
      <c r="P876">
        <v>0</v>
      </c>
      <c r="Q876">
        <v>-8.5599999999999996E-2</v>
      </c>
      <c r="R876">
        <v>-4.9959999999999997E-2</v>
      </c>
      <c r="S876">
        <v>0</v>
      </c>
      <c r="T876">
        <v>2.5600000000000002E-3</v>
      </c>
      <c r="U876">
        <v>3.6330000000000001E-2</v>
      </c>
      <c r="V876">
        <v>9.6757525922656207</v>
      </c>
      <c r="W876">
        <v>9.6757525922656207</v>
      </c>
      <c r="X876">
        <v>8.1063455218001295</v>
      </c>
      <c r="Y876">
        <v>0.72382294738708797</v>
      </c>
      <c r="Z876" s="6">
        <v>79.639812358354405</v>
      </c>
      <c r="AA876">
        <v>7.1111111111111098</v>
      </c>
    </row>
    <row r="877" spans="1:27" x14ac:dyDescent="0.35">
      <c r="A877">
        <v>876</v>
      </c>
      <c r="B877" t="s">
        <v>38</v>
      </c>
      <c r="C877">
        <v>60</v>
      </c>
      <c r="D877" t="s">
        <v>13</v>
      </c>
      <c r="E877">
        <v>18</v>
      </c>
      <c r="F877" t="s">
        <v>32</v>
      </c>
      <c r="G877">
        <v>119</v>
      </c>
      <c r="H877">
        <v>1.19</v>
      </c>
      <c r="I877">
        <v>32</v>
      </c>
      <c r="J877" s="3">
        <v>1</v>
      </c>
      <c r="K877">
        <v>1</v>
      </c>
      <c r="L877">
        <v>1.42</v>
      </c>
      <c r="M877">
        <v>0.59</v>
      </c>
      <c r="N877">
        <v>0.5</v>
      </c>
      <c r="O877">
        <v>-1.115E-2</v>
      </c>
      <c r="P877">
        <v>0</v>
      </c>
      <c r="Q877">
        <v>-8.5599999999999996E-2</v>
      </c>
      <c r="R877">
        <v>-4.9959999999999997E-2</v>
      </c>
      <c r="S877">
        <v>0</v>
      </c>
      <c r="T877">
        <v>2.5600000000000002E-3</v>
      </c>
      <c r="U877">
        <v>3.6330000000000001E-2</v>
      </c>
      <c r="V877">
        <v>12.7366386830744</v>
      </c>
      <c r="W877">
        <v>12.7366386830744</v>
      </c>
      <c r="X877">
        <v>10.6707558886797</v>
      </c>
      <c r="Y877">
        <v>1.1122023391871301</v>
      </c>
      <c r="Z877" s="6">
        <v>104.833552235205</v>
      </c>
      <c r="AA877">
        <v>10.9266975308642</v>
      </c>
    </row>
    <row r="878" spans="1:27" x14ac:dyDescent="0.35">
      <c r="A878">
        <v>877</v>
      </c>
      <c r="B878" t="s">
        <v>36</v>
      </c>
      <c r="C878">
        <v>71</v>
      </c>
      <c r="D878" t="s">
        <v>12</v>
      </c>
      <c r="E878">
        <v>9</v>
      </c>
      <c r="F878" t="s">
        <v>58</v>
      </c>
      <c r="G878">
        <v>17</v>
      </c>
      <c r="H878">
        <v>0.17</v>
      </c>
      <c r="I878">
        <v>20</v>
      </c>
      <c r="J878" s="3">
        <v>1</v>
      </c>
      <c r="K878">
        <v>0</v>
      </c>
      <c r="L878">
        <v>1.29</v>
      </c>
      <c r="M878">
        <v>0.53</v>
      </c>
      <c r="N878">
        <v>0.5</v>
      </c>
      <c r="O878">
        <v>0.16450000000000001</v>
      </c>
      <c r="P878">
        <v>-0.56120000000000003</v>
      </c>
      <c r="Q878">
        <v>0.29099999999999998</v>
      </c>
      <c r="R878">
        <v>0</v>
      </c>
      <c r="S878">
        <v>-7.2500000000000004E-3</v>
      </c>
      <c r="T878">
        <v>2.5000000000000001E-2</v>
      </c>
      <c r="U878">
        <v>2.3E-2</v>
      </c>
      <c r="V878">
        <v>0.20102377699285501</v>
      </c>
      <c r="W878">
        <v>0.20102377699285501</v>
      </c>
      <c r="X878">
        <v>0.13743995633001499</v>
      </c>
      <c r="Y878">
        <v>2.2698006922186299E-2</v>
      </c>
      <c r="Z878" s="6">
        <v>5.4010489946311404</v>
      </c>
      <c r="AA878">
        <v>0.89197530864197505</v>
      </c>
    </row>
    <row r="879" spans="1:27" x14ac:dyDescent="0.35">
      <c r="A879">
        <v>878</v>
      </c>
      <c r="B879" t="s">
        <v>36</v>
      </c>
      <c r="C879">
        <v>71</v>
      </c>
      <c r="D879" t="s">
        <v>12</v>
      </c>
      <c r="E879">
        <v>9</v>
      </c>
      <c r="F879" t="s">
        <v>58</v>
      </c>
      <c r="G879">
        <v>16</v>
      </c>
      <c r="H879">
        <v>0.16</v>
      </c>
      <c r="I879">
        <v>9</v>
      </c>
      <c r="J879" s="3">
        <v>1</v>
      </c>
      <c r="K879">
        <v>0</v>
      </c>
      <c r="L879">
        <v>1.29</v>
      </c>
      <c r="M879">
        <v>0.53</v>
      </c>
      <c r="N879">
        <v>0.5</v>
      </c>
      <c r="O879">
        <v>0.16450000000000001</v>
      </c>
      <c r="P879">
        <v>-0.56120000000000003</v>
      </c>
      <c r="Q879">
        <v>0.29099999999999998</v>
      </c>
      <c r="R879">
        <v>0</v>
      </c>
      <c r="S879">
        <v>-7.2500000000000004E-3</v>
      </c>
      <c r="T879">
        <v>2.5000000000000001E-2</v>
      </c>
      <c r="U879">
        <v>2.3E-2</v>
      </c>
      <c r="V879">
        <v>5.6083060566705797E-2</v>
      </c>
      <c r="W879">
        <v>5.6083060566705797E-2</v>
      </c>
      <c r="X879">
        <v>3.8343988509456799E-2</v>
      </c>
      <c r="Y879">
        <v>2.01061929829747E-2</v>
      </c>
      <c r="Z879" s="6">
        <v>1.50682353312071</v>
      </c>
      <c r="AA879">
        <v>0.79012345679012397</v>
      </c>
    </row>
    <row r="880" spans="1:27" x14ac:dyDescent="0.35">
      <c r="A880">
        <v>879</v>
      </c>
      <c r="B880" t="s">
        <v>36</v>
      </c>
      <c r="C880">
        <v>71</v>
      </c>
      <c r="D880" t="s">
        <v>12</v>
      </c>
      <c r="E880">
        <v>9</v>
      </c>
      <c r="F880" t="s">
        <v>58</v>
      </c>
      <c r="G880">
        <v>19.5</v>
      </c>
      <c r="H880">
        <v>0.19500000000000001</v>
      </c>
      <c r="I880">
        <v>13</v>
      </c>
      <c r="J880" s="3">
        <v>1</v>
      </c>
      <c r="K880">
        <v>0</v>
      </c>
      <c r="L880">
        <v>1.29</v>
      </c>
      <c r="M880">
        <v>0.53</v>
      </c>
      <c r="N880">
        <v>0.5</v>
      </c>
      <c r="O880">
        <v>0.16450000000000001</v>
      </c>
      <c r="P880">
        <v>-0.56120000000000003</v>
      </c>
      <c r="Q880">
        <v>0.29099999999999998</v>
      </c>
      <c r="R880">
        <v>0</v>
      </c>
      <c r="S880">
        <v>-7.2500000000000004E-3</v>
      </c>
      <c r="T880">
        <v>2.5000000000000001E-2</v>
      </c>
      <c r="U880">
        <v>2.3E-2</v>
      </c>
      <c r="V880">
        <v>0.14697349130564699</v>
      </c>
      <c r="W880">
        <v>0.14697349130564699</v>
      </c>
      <c r="X880">
        <v>0.100485776005671</v>
      </c>
      <c r="Y880">
        <v>2.9864765163187999E-2</v>
      </c>
      <c r="Z880" s="6">
        <v>3.9488414720314799</v>
      </c>
      <c r="AA880">
        <v>1.1736111111111101</v>
      </c>
    </row>
    <row r="881" spans="1:27" x14ac:dyDescent="0.35">
      <c r="A881">
        <v>880</v>
      </c>
      <c r="B881" t="s">
        <v>36</v>
      </c>
      <c r="C881">
        <v>71</v>
      </c>
      <c r="D881" t="s">
        <v>12</v>
      </c>
      <c r="E881">
        <v>9</v>
      </c>
      <c r="F881" t="s">
        <v>32</v>
      </c>
      <c r="G881">
        <v>35</v>
      </c>
      <c r="H881">
        <v>0.35</v>
      </c>
      <c r="I881">
        <v>18</v>
      </c>
      <c r="J881" s="3">
        <v>1</v>
      </c>
      <c r="K881">
        <v>0</v>
      </c>
      <c r="L881">
        <v>1.42</v>
      </c>
      <c r="M881">
        <v>0.59</v>
      </c>
      <c r="N881">
        <v>0.5</v>
      </c>
      <c r="O881">
        <v>-1.115E-2</v>
      </c>
      <c r="P881">
        <v>0</v>
      </c>
      <c r="Q881">
        <v>-8.5599999999999996E-2</v>
      </c>
      <c r="R881">
        <v>-4.9959999999999997E-2</v>
      </c>
      <c r="S881">
        <v>0</v>
      </c>
      <c r="T881">
        <v>2.5600000000000002E-3</v>
      </c>
      <c r="U881">
        <v>3.6330000000000001E-2</v>
      </c>
      <c r="V881">
        <v>0.66023921969931298</v>
      </c>
      <c r="W881">
        <v>0.66023921969931298</v>
      </c>
      <c r="X881">
        <v>0.55314841826408401</v>
      </c>
      <c r="Y881">
        <v>9.6211275016187398E-2</v>
      </c>
      <c r="Z881" s="6">
        <v>21.737359266714101</v>
      </c>
      <c r="AA881">
        <v>3.7808641975308599</v>
      </c>
    </row>
    <row r="882" spans="1:27" x14ac:dyDescent="0.35">
      <c r="A882">
        <v>881</v>
      </c>
      <c r="B882" t="s">
        <v>36</v>
      </c>
      <c r="C882">
        <v>71</v>
      </c>
      <c r="D882" t="s">
        <v>12</v>
      </c>
      <c r="E882">
        <v>9</v>
      </c>
      <c r="F882" t="s">
        <v>32</v>
      </c>
      <c r="G882">
        <v>28.5</v>
      </c>
      <c r="H882">
        <v>0.28499999999999998</v>
      </c>
      <c r="I882">
        <v>19</v>
      </c>
      <c r="J882" s="3">
        <v>1</v>
      </c>
      <c r="K882">
        <v>0</v>
      </c>
      <c r="L882">
        <v>1.42</v>
      </c>
      <c r="M882">
        <v>0.59</v>
      </c>
      <c r="N882">
        <v>0.5</v>
      </c>
      <c r="O882">
        <v>-1.115E-2</v>
      </c>
      <c r="P882">
        <v>0</v>
      </c>
      <c r="Q882">
        <v>-8.5599999999999996E-2</v>
      </c>
      <c r="R882">
        <v>-4.9959999999999997E-2</v>
      </c>
      <c r="S882">
        <v>0</v>
      </c>
      <c r="T882">
        <v>2.5600000000000002E-3</v>
      </c>
      <c r="U882">
        <v>3.6330000000000001E-2</v>
      </c>
      <c r="V882">
        <v>0.48127923222598201</v>
      </c>
      <c r="W882">
        <v>0.48127923222598201</v>
      </c>
      <c r="X882">
        <v>0.40321574075892702</v>
      </c>
      <c r="Y882">
        <v>6.3793965821957704E-2</v>
      </c>
      <c r="Z882" s="6">
        <v>15.8453773516651</v>
      </c>
      <c r="AA882">
        <v>2.5069444444444402</v>
      </c>
    </row>
    <row r="883" spans="1:27" x14ac:dyDescent="0.35">
      <c r="A883">
        <v>882</v>
      </c>
      <c r="B883" t="s">
        <v>36</v>
      </c>
      <c r="C883">
        <v>71</v>
      </c>
      <c r="D883" t="s">
        <v>12</v>
      </c>
      <c r="E883">
        <v>9</v>
      </c>
      <c r="F883" t="s">
        <v>32</v>
      </c>
      <c r="G883">
        <v>33.5</v>
      </c>
      <c r="H883">
        <v>0.33500000000000002</v>
      </c>
      <c r="I883">
        <v>20</v>
      </c>
      <c r="J883" s="3">
        <v>1</v>
      </c>
      <c r="K883">
        <v>0</v>
      </c>
      <c r="L883">
        <v>1.42</v>
      </c>
      <c r="M883">
        <v>0.59</v>
      </c>
      <c r="N883">
        <v>0.5</v>
      </c>
      <c r="O883">
        <v>-1.115E-2</v>
      </c>
      <c r="P883">
        <v>0</v>
      </c>
      <c r="Q883">
        <v>-8.5599999999999996E-2</v>
      </c>
      <c r="R883">
        <v>-4.9959999999999997E-2</v>
      </c>
      <c r="S883">
        <v>0</v>
      </c>
      <c r="T883">
        <v>2.5600000000000002E-3</v>
      </c>
      <c r="U883">
        <v>3.6330000000000001E-2</v>
      </c>
      <c r="V883">
        <v>0.69447867779861105</v>
      </c>
      <c r="W883">
        <v>0.69447867779861105</v>
      </c>
      <c r="X883">
        <v>0.58183423625967601</v>
      </c>
      <c r="Y883">
        <v>8.8141308887278599E-2</v>
      </c>
      <c r="Z883" s="6">
        <v>22.864640681685199</v>
      </c>
      <c r="AA883">
        <v>3.4637345679012399</v>
      </c>
    </row>
    <row r="884" spans="1:27" x14ac:dyDescent="0.35">
      <c r="A884">
        <v>883</v>
      </c>
      <c r="B884" t="s">
        <v>36</v>
      </c>
      <c r="C884">
        <v>71</v>
      </c>
      <c r="D884" t="s">
        <v>12</v>
      </c>
      <c r="E884">
        <v>9</v>
      </c>
      <c r="F884" t="s">
        <v>58</v>
      </c>
      <c r="G884">
        <v>13</v>
      </c>
      <c r="H884">
        <v>0.13</v>
      </c>
      <c r="I884">
        <v>13</v>
      </c>
      <c r="J884" s="3">
        <v>1</v>
      </c>
      <c r="K884">
        <v>0</v>
      </c>
      <c r="L884">
        <v>1.29</v>
      </c>
      <c r="M884">
        <v>0.53</v>
      </c>
      <c r="N884">
        <v>0.5</v>
      </c>
      <c r="O884">
        <v>0.16450000000000001</v>
      </c>
      <c r="P884">
        <v>-0.56120000000000003</v>
      </c>
      <c r="Q884">
        <v>0.29099999999999998</v>
      </c>
      <c r="R884">
        <v>0</v>
      </c>
      <c r="S884">
        <v>-7.2500000000000004E-3</v>
      </c>
      <c r="T884">
        <v>2.5000000000000001E-2</v>
      </c>
      <c r="U884">
        <v>2.3E-2</v>
      </c>
      <c r="V884">
        <v>7.2194081462133797E-2</v>
      </c>
      <c r="W884">
        <v>7.2194081462133797E-2</v>
      </c>
      <c r="X884">
        <v>4.9359093495660901E-2</v>
      </c>
      <c r="Y884">
        <v>1.3273228961416901E-2</v>
      </c>
      <c r="Z884" s="6">
        <v>1.93968980651097</v>
      </c>
      <c r="AA884">
        <v>0.52160493827160503</v>
      </c>
    </row>
    <row r="885" spans="1:27" x14ac:dyDescent="0.35">
      <c r="A885">
        <v>884</v>
      </c>
      <c r="B885" t="s">
        <v>36</v>
      </c>
      <c r="C885">
        <v>71</v>
      </c>
      <c r="D885" t="s">
        <v>13</v>
      </c>
      <c r="E885">
        <v>18</v>
      </c>
      <c r="F885" t="s">
        <v>35</v>
      </c>
      <c r="G885">
        <v>75</v>
      </c>
      <c r="H885">
        <v>0.75</v>
      </c>
      <c r="I885">
        <v>30</v>
      </c>
      <c r="J885" s="3">
        <v>1</v>
      </c>
      <c r="K885">
        <v>0</v>
      </c>
      <c r="L885">
        <v>1.39</v>
      </c>
      <c r="M885">
        <v>0.56000000000000005</v>
      </c>
      <c r="N885">
        <v>0.5</v>
      </c>
      <c r="O885">
        <v>0.16450000000000001</v>
      </c>
      <c r="P885">
        <v>-0.56120000000000003</v>
      </c>
      <c r="Q885">
        <v>0.29099999999999998</v>
      </c>
      <c r="R885">
        <v>0</v>
      </c>
      <c r="S885">
        <v>-7.2500000000000004E-3</v>
      </c>
      <c r="T885">
        <v>2.5000000000000001E-2</v>
      </c>
      <c r="U885">
        <v>2.3E-2</v>
      </c>
      <c r="V885">
        <v>5.83802059832444</v>
      </c>
      <c r="W885">
        <v>5.83802059832444</v>
      </c>
      <c r="X885">
        <v>4.5443152337357402</v>
      </c>
      <c r="Y885">
        <v>0.44178646691106499</v>
      </c>
      <c r="Z885" s="6">
        <v>44.645076075113899</v>
      </c>
      <c r="AA885">
        <v>4.3402777777777803</v>
      </c>
    </row>
    <row r="886" spans="1:27" x14ac:dyDescent="0.35">
      <c r="A886">
        <v>885</v>
      </c>
      <c r="B886" t="s">
        <v>36</v>
      </c>
      <c r="C886">
        <v>71</v>
      </c>
      <c r="D886" t="s">
        <v>13</v>
      </c>
      <c r="E886">
        <v>18</v>
      </c>
      <c r="F886" t="s">
        <v>57</v>
      </c>
      <c r="G886">
        <v>40</v>
      </c>
      <c r="H886">
        <v>0.4</v>
      </c>
      <c r="I886">
        <v>30</v>
      </c>
      <c r="J886" s="3">
        <v>1</v>
      </c>
      <c r="K886">
        <v>0</v>
      </c>
      <c r="L886">
        <v>1.4</v>
      </c>
      <c r="M886">
        <v>0.52</v>
      </c>
      <c r="N886">
        <v>0.5</v>
      </c>
      <c r="O886">
        <v>-1.0343E-2</v>
      </c>
      <c r="P886">
        <v>-1.4341E-3</v>
      </c>
      <c r="Q886">
        <v>3.4520999999999997E-5</v>
      </c>
      <c r="R886">
        <v>-1.3052999999999999E-7</v>
      </c>
      <c r="S886">
        <v>7.7114999999999996E-4</v>
      </c>
      <c r="T886">
        <v>0</v>
      </c>
      <c r="U886">
        <v>3.0230999999999999E-6</v>
      </c>
      <c r="V886">
        <v>1.5508534568991901</v>
      </c>
      <c r="W886">
        <v>1.5508534568991901</v>
      </c>
      <c r="X886">
        <v>1.12902131662261</v>
      </c>
      <c r="Y886">
        <v>0.12566370614359201</v>
      </c>
      <c r="Z886" s="6">
        <v>11.091933543000501</v>
      </c>
      <c r="AA886">
        <v>1.2345679012345701</v>
      </c>
    </row>
    <row r="887" spans="1:27" x14ac:dyDescent="0.35">
      <c r="A887">
        <v>886</v>
      </c>
      <c r="B887" t="s">
        <v>36</v>
      </c>
      <c r="C887">
        <v>71</v>
      </c>
      <c r="D887" t="s">
        <v>13</v>
      </c>
      <c r="E887">
        <v>18</v>
      </c>
      <c r="F887" t="s">
        <v>35</v>
      </c>
      <c r="G887">
        <v>73</v>
      </c>
      <c r="H887">
        <v>0.73</v>
      </c>
      <c r="I887">
        <v>30</v>
      </c>
      <c r="J887" s="3">
        <v>1</v>
      </c>
      <c r="K887">
        <v>0</v>
      </c>
      <c r="L887">
        <v>1.39</v>
      </c>
      <c r="M887">
        <v>0.56000000000000005</v>
      </c>
      <c r="N887">
        <v>0.5</v>
      </c>
      <c r="O887">
        <v>0.16450000000000001</v>
      </c>
      <c r="P887">
        <v>-0.56120000000000003</v>
      </c>
      <c r="Q887">
        <v>0.29099999999999998</v>
      </c>
      <c r="R887">
        <v>0</v>
      </c>
      <c r="S887">
        <v>-7.2500000000000004E-3</v>
      </c>
      <c r="T887">
        <v>2.5000000000000001E-2</v>
      </c>
      <c r="U887">
        <v>2.3E-2</v>
      </c>
      <c r="V887">
        <v>5.5395683197074099</v>
      </c>
      <c r="W887">
        <v>5.5395683197074099</v>
      </c>
      <c r="X887">
        <v>4.31199998006025</v>
      </c>
      <c r="Y887">
        <v>0.4185386812745</v>
      </c>
      <c r="Z887" s="6">
        <v>42.362722928317403</v>
      </c>
      <c r="AA887">
        <v>4.1118827160493803</v>
      </c>
    </row>
    <row r="888" spans="1:27" x14ac:dyDescent="0.35">
      <c r="A888">
        <v>887</v>
      </c>
      <c r="B888" t="s">
        <v>36</v>
      </c>
      <c r="C888">
        <v>71</v>
      </c>
      <c r="D888" t="s">
        <v>13</v>
      </c>
      <c r="E888">
        <v>18</v>
      </c>
      <c r="F888" t="s">
        <v>35</v>
      </c>
      <c r="G888">
        <v>81</v>
      </c>
      <c r="H888">
        <v>0.81</v>
      </c>
      <c r="I888">
        <v>30</v>
      </c>
      <c r="J888" s="3">
        <v>1</v>
      </c>
      <c r="K888">
        <v>0</v>
      </c>
      <c r="L888">
        <v>1.39</v>
      </c>
      <c r="M888">
        <v>0.56000000000000005</v>
      </c>
      <c r="N888">
        <v>0.5</v>
      </c>
      <c r="O888">
        <v>0.16450000000000001</v>
      </c>
      <c r="P888">
        <v>-0.56120000000000003</v>
      </c>
      <c r="Q888">
        <v>0.29099999999999998</v>
      </c>
      <c r="R888">
        <v>0</v>
      </c>
      <c r="S888">
        <v>-7.2500000000000004E-3</v>
      </c>
      <c r="T888">
        <v>2.5000000000000001E-2</v>
      </c>
      <c r="U888">
        <v>2.3E-2</v>
      </c>
      <c r="V888">
        <v>6.77985142737937</v>
      </c>
      <c r="W888">
        <v>6.77985142737937</v>
      </c>
      <c r="X888">
        <v>5.2774363510721001</v>
      </c>
      <c r="Y888">
        <v>0.51529973500506598</v>
      </c>
      <c r="Z888" s="6">
        <v>51.847535933702503</v>
      </c>
      <c r="AA888">
        <v>5.0625</v>
      </c>
    </row>
    <row r="889" spans="1:27" x14ac:dyDescent="0.35">
      <c r="A889">
        <v>888</v>
      </c>
      <c r="B889" t="s">
        <v>36</v>
      </c>
      <c r="C889">
        <v>71</v>
      </c>
      <c r="D889" t="s">
        <v>13</v>
      </c>
      <c r="E889">
        <v>18</v>
      </c>
      <c r="F889" t="s">
        <v>35</v>
      </c>
      <c r="G889">
        <v>88</v>
      </c>
      <c r="H889">
        <v>0.88</v>
      </c>
      <c r="I889">
        <v>30</v>
      </c>
      <c r="J889" s="3">
        <v>1</v>
      </c>
      <c r="K889">
        <v>0</v>
      </c>
      <c r="L889">
        <v>1.39</v>
      </c>
      <c r="M889">
        <v>0.56000000000000005</v>
      </c>
      <c r="N889">
        <v>0.5</v>
      </c>
      <c r="O889">
        <v>0.16450000000000001</v>
      </c>
      <c r="P889">
        <v>-0.56120000000000003</v>
      </c>
      <c r="Q889">
        <v>0.29099999999999998</v>
      </c>
      <c r="R889">
        <v>0</v>
      </c>
      <c r="S889">
        <v>-7.2500000000000004E-3</v>
      </c>
      <c r="T889">
        <v>2.5000000000000001E-2</v>
      </c>
      <c r="U889">
        <v>2.3E-2</v>
      </c>
      <c r="V889">
        <v>7.9667610067257497</v>
      </c>
      <c r="W889">
        <v>7.9667610067257497</v>
      </c>
      <c r="X889">
        <v>6.2013267676353303</v>
      </c>
      <c r="Y889">
        <v>0.60821233773498395</v>
      </c>
      <c r="Z889" s="6">
        <v>60.924185728225197</v>
      </c>
      <c r="AA889">
        <v>5.9753086419753103</v>
      </c>
    </row>
    <row r="890" spans="1:27" x14ac:dyDescent="0.35">
      <c r="A890">
        <v>889</v>
      </c>
      <c r="B890" t="s">
        <v>36</v>
      </c>
      <c r="C890">
        <v>71</v>
      </c>
      <c r="D890" t="s">
        <v>13</v>
      </c>
      <c r="E890">
        <v>18</v>
      </c>
      <c r="F890" t="s">
        <v>35</v>
      </c>
      <c r="G890">
        <v>77</v>
      </c>
      <c r="H890">
        <v>0.77</v>
      </c>
      <c r="I890">
        <v>30</v>
      </c>
      <c r="J890" s="3">
        <v>1</v>
      </c>
      <c r="K890">
        <v>0</v>
      </c>
      <c r="L890">
        <v>1.39</v>
      </c>
      <c r="M890">
        <v>0.56000000000000005</v>
      </c>
      <c r="N890">
        <v>0.5</v>
      </c>
      <c r="O890">
        <v>0.16450000000000001</v>
      </c>
      <c r="P890">
        <v>-0.56120000000000003</v>
      </c>
      <c r="Q890">
        <v>0.29099999999999998</v>
      </c>
      <c r="R890">
        <v>0</v>
      </c>
      <c r="S890">
        <v>-7.2500000000000004E-3</v>
      </c>
      <c r="T890">
        <v>2.5000000000000001E-2</v>
      </c>
      <c r="U890">
        <v>2.3E-2</v>
      </c>
      <c r="V890">
        <v>6.1442185424754401</v>
      </c>
      <c r="W890">
        <v>6.1442185424754401</v>
      </c>
      <c r="X890">
        <v>4.7826597134628797</v>
      </c>
      <c r="Y890">
        <v>0.46566257107834702</v>
      </c>
      <c r="Z890" s="6">
        <v>46.986662624943598</v>
      </c>
      <c r="AA890">
        <v>4.5748456790123502</v>
      </c>
    </row>
    <row r="891" spans="1:27" x14ac:dyDescent="0.35">
      <c r="A891">
        <v>890</v>
      </c>
      <c r="B891" t="s">
        <v>36</v>
      </c>
      <c r="C891">
        <v>71</v>
      </c>
      <c r="D891" t="s">
        <v>13</v>
      </c>
      <c r="E891">
        <v>18</v>
      </c>
      <c r="F891" t="s">
        <v>35</v>
      </c>
      <c r="G891">
        <v>84</v>
      </c>
      <c r="H891">
        <v>0.84</v>
      </c>
      <c r="I891">
        <v>30</v>
      </c>
      <c r="J891" s="3">
        <v>1</v>
      </c>
      <c r="K891">
        <v>0</v>
      </c>
      <c r="L891">
        <v>1.39</v>
      </c>
      <c r="M891">
        <v>0.56000000000000005</v>
      </c>
      <c r="N891">
        <v>0.5</v>
      </c>
      <c r="O891">
        <v>0.16450000000000001</v>
      </c>
      <c r="P891">
        <v>-0.56120000000000003</v>
      </c>
      <c r="Q891">
        <v>0.29099999999999998</v>
      </c>
      <c r="R891">
        <v>0</v>
      </c>
      <c r="S891">
        <v>-7.2500000000000004E-3</v>
      </c>
      <c r="T891">
        <v>2.5000000000000001E-2</v>
      </c>
      <c r="U891">
        <v>2.3E-2</v>
      </c>
      <c r="V891">
        <v>7.2769084630840002</v>
      </c>
      <c r="W891">
        <v>7.2769084630840002</v>
      </c>
      <c r="X891">
        <v>5.6643455476645803</v>
      </c>
      <c r="Y891">
        <v>0.55417694409323903</v>
      </c>
      <c r="Z891" s="6">
        <v>55.648678598233801</v>
      </c>
      <c r="AA891">
        <v>5.4444444444444402</v>
      </c>
    </row>
    <row r="892" spans="1:27" x14ac:dyDescent="0.35">
      <c r="A892">
        <v>891</v>
      </c>
      <c r="B892" t="s">
        <v>38</v>
      </c>
      <c r="C892">
        <v>62</v>
      </c>
      <c r="D892" t="s">
        <v>11</v>
      </c>
      <c r="E892">
        <v>4.5</v>
      </c>
      <c r="F892" t="s">
        <v>35</v>
      </c>
      <c r="G892">
        <v>4.5</v>
      </c>
      <c r="H892">
        <v>4.4999999999999998E-2</v>
      </c>
      <c r="I892">
        <v>5</v>
      </c>
      <c r="J892" s="3">
        <v>0</v>
      </c>
      <c r="K892">
        <v>1</v>
      </c>
      <c r="L892">
        <v>1.39</v>
      </c>
      <c r="M892">
        <v>0.56000000000000005</v>
      </c>
      <c r="N892">
        <v>0.5</v>
      </c>
      <c r="O892">
        <v>0.16450000000000001</v>
      </c>
      <c r="P892">
        <v>-0.56120000000000003</v>
      </c>
      <c r="Q892">
        <v>0.29099999999999998</v>
      </c>
      <c r="R892">
        <v>0</v>
      </c>
      <c r="S892">
        <v>-7.2500000000000004E-3</v>
      </c>
      <c r="T892">
        <v>2.5000000000000001E-2</v>
      </c>
      <c r="U892">
        <v>2.3E-2</v>
      </c>
      <c r="V892">
        <v>7.4697973061041603E-2</v>
      </c>
      <c r="W892">
        <v>7.4697973061041603E-2</v>
      </c>
      <c r="X892">
        <v>5.81449022307148E-2</v>
      </c>
      <c r="Y892">
        <v>1.59043128087983E-3</v>
      </c>
      <c r="Z892" s="6">
        <v>9.1398010919636796</v>
      </c>
      <c r="AA892">
        <v>0.25</v>
      </c>
    </row>
    <row r="893" spans="1:27" x14ac:dyDescent="0.35">
      <c r="A893">
        <v>892</v>
      </c>
      <c r="B893" t="s">
        <v>38</v>
      </c>
      <c r="C893">
        <v>62</v>
      </c>
      <c r="D893" t="s">
        <v>11</v>
      </c>
      <c r="E893">
        <v>4.5</v>
      </c>
      <c r="F893" t="s">
        <v>35</v>
      </c>
      <c r="G893">
        <v>4.5</v>
      </c>
      <c r="H893">
        <v>4.4999999999999998E-2</v>
      </c>
      <c r="I893">
        <v>6</v>
      </c>
      <c r="J893" s="3">
        <v>0</v>
      </c>
      <c r="K893">
        <v>1</v>
      </c>
      <c r="L893">
        <v>1.39</v>
      </c>
      <c r="M893">
        <v>0.56000000000000005</v>
      </c>
      <c r="N893">
        <v>0.5</v>
      </c>
      <c r="O893">
        <v>0.16450000000000001</v>
      </c>
      <c r="P893">
        <v>-0.56120000000000003</v>
      </c>
      <c r="Q893">
        <v>0.29099999999999998</v>
      </c>
      <c r="R893">
        <v>0</v>
      </c>
      <c r="S893">
        <v>-7.2500000000000004E-3</v>
      </c>
      <c r="T893">
        <v>2.5000000000000001E-2</v>
      </c>
      <c r="U893">
        <v>2.3E-2</v>
      </c>
      <c r="V893">
        <v>7.1441941621310803E-2</v>
      </c>
      <c r="W893">
        <v>7.1441941621310803E-2</v>
      </c>
      <c r="X893">
        <v>5.5610407358028302E-2</v>
      </c>
      <c r="Y893">
        <v>1.59043128087983E-3</v>
      </c>
      <c r="Z893" s="6">
        <v>8.7414036724781408</v>
      </c>
      <c r="AA893">
        <v>0.25</v>
      </c>
    </row>
    <row r="894" spans="1:27" x14ac:dyDescent="0.35">
      <c r="A894">
        <v>893</v>
      </c>
      <c r="B894" t="s">
        <v>38</v>
      </c>
      <c r="C894">
        <v>62</v>
      </c>
      <c r="D894" t="s">
        <v>11</v>
      </c>
      <c r="E894">
        <v>4.5</v>
      </c>
      <c r="F894" t="s">
        <v>35</v>
      </c>
      <c r="G894">
        <v>4</v>
      </c>
      <c r="H894">
        <v>0.04</v>
      </c>
      <c r="I894">
        <v>3</v>
      </c>
      <c r="J894" s="3">
        <v>1</v>
      </c>
      <c r="K894">
        <v>1</v>
      </c>
      <c r="L894">
        <v>1.39</v>
      </c>
      <c r="M894">
        <v>0.56000000000000005</v>
      </c>
      <c r="N894">
        <v>0.5</v>
      </c>
      <c r="O894">
        <v>0.16450000000000001</v>
      </c>
      <c r="P894">
        <v>-0.56120000000000003</v>
      </c>
      <c r="Q894">
        <v>0.29099999999999998</v>
      </c>
      <c r="R894">
        <v>0</v>
      </c>
      <c r="S894">
        <v>-7.2500000000000004E-3</v>
      </c>
      <c r="T894">
        <v>2.5000000000000001E-2</v>
      </c>
      <c r="U894">
        <v>2.3E-2</v>
      </c>
      <c r="V894">
        <v>8.7337198208013195E-2</v>
      </c>
      <c r="W894">
        <v>8.7337198208013195E-2</v>
      </c>
      <c r="X894">
        <v>6.7983275085117506E-2</v>
      </c>
      <c r="Y894">
        <v>1.2566370614359201E-3</v>
      </c>
      <c r="Z894" s="6">
        <v>10.6862955825902</v>
      </c>
      <c r="AA894">
        <v>0.19753086419753099</v>
      </c>
    </row>
    <row r="895" spans="1:27" x14ac:dyDescent="0.35">
      <c r="A895">
        <v>894</v>
      </c>
      <c r="B895" t="s">
        <v>38</v>
      </c>
      <c r="C895">
        <v>62</v>
      </c>
      <c r="D895" t="s">
        <v>12</v>
      </c>
      <c r="E895">
        <v>9</v>
      </c>
      <c r="F895" t="s">
        <v>35</v>
      </c>
      <c r="G895">
        <v>9</v>
      </c>
      <c r="H895">
        <v>0.09</v>
      </c>
      <c r="I895">
        <v>9</v>
      </c>
      <c r="J895" s="3">
        <v>0</v>
      </c>
      <c r="K895">
        <v>1</v>
      </c>
      <c r="L895">
        <v>1.39</v>
      </c>
      <c r="M895">
        <v>0.56000000000000005</v>
      </c>
      <c r="N895">
        <v>0.5</v>
      </c>
      <c r="O895">
        <v>0.16450000000000001</v>
      </c>
      <c r="P895">
        <v>-0.56120000000000003</v>
      </c>
      <c r="Q895">
        <v>0.29099999999999998</v>
      </c>
      <c r="R895">
        <v>0</v>
      </c>
      <c r="S895">
        <v>-7.2500000000000004E-3</v>
      </c>
      <c r="T895">
        <v>2.5000000000000001E-2</v>
      </c>
      <c r="U895">
        <v>2.3E-2</v>
      </c>
      <c r="V895">
        <v>4.40036997207943E-2</v>
      </c>
      <c r="W895">
        <v>4.40036997207943E-2</v>
      </c>
      <c r="X895">
        <v>3.4252479862666302E-2</v>
      </c>
      <c r="Y895">
        <v>6.3617251235193297E-3</v>
      </c>
      <c r="Z895" s="6">
        <v>1.3460374032836899</v>
      </c>
      <c r="AA895">
        <v>0.25</v>
      </c>
    </row>
    <row r="896" spans="1:27" x14ac:dyDescent="0.35">
      <c r="A896">
        <v>895</v>
      </c>
      <c r="B896" t="s">
        <v>38</v>
      </c>
      <c r="C896">
        <v>62</v>
      </c>
      <c r="D896" t="s">
        <v>12</v>
      </c>
      <c r="E896">
        <v>9</v>
      </c>
      <c r="F896" t="s">
        <v>35</v>
      </c>
      <c r="G896">
        <v>11</v>
      </c>
      <c r="H896">
        <v>0.11</v>
      </c>
      <c r="I896">
        <v>9</v>
      </c>
      <c r="J896" s="3">
        <v>1</v>
      </c>
      <c r="K896">
        <v>1</v>
      </c>
      <c r="L896">
        <v>1.39</v>
      </c>
      <c r="M896">
        <v>0.56000000000000005</v>
      </c>
      <c r="N896">
        <v>0.5</v>
      </c>
      <c r="O896">
        <v>0.16450000000000001</v>
      </c>
      <c r="P896">
        <v>-0.56120000000000003</v>
      </c>
      <c r="Q896">
        <v>0.29099999999999998</v>
      </c>
      <c r="R896">
        <v>0</v>
      </c>
      <c r="S896">
        <v>-7.2500000000000004E-3</v>
      </c>
      <c r="T896">
        <v>2.5000000000000001E-2</v>
      </c>
      <c r="U896">
        <v>2.3E-2</v>
      </c>
      <c r="V896">
        <v>4.2539882685026502E-2</v>
      </c>
      <c r="W896">
        <v>4.2539882685026502E-2</v>
      </c>
      <c r="X896">
        <v>3.3113044682024598E-2</v>
      </c>
      <c r="Y896">
        <v>9.5033177771091208E-3</v>
      </c>
      <c r="Z896" s="6">
        <v>1.3012604301153099</v>
      </c>
      <c r="AA896">
        <v>0.37345679012345701</v>
      </c>
    </row>
    <row r="897" spans="1:27" x14ac:dyDescent="0.35">
      <c r="A897">
        <v>896</v>
      </c>
      <c r="B897" t="s">
        <v>38</v>
      </c>
      <c r="C897">
        <v>62</v>
      </c>
      <c r="D897" t="s">
        <v>12</v>
      </c>
      <c r="E897">
        <v>9</v>
      </c>
      <c r="F897" t="s">
        <v>35</v>
      </c>
      <c r="G897">
        <v>11</v>
      </c>
      <c r="H897">
        <v>0.11</v>
      </c>
      <c r="I897">
        <v>9</v>
      </c>
      <c r="J897" s="3">
        <v>1</v>
      </c>
      <c r="K897">
        <v>1</v>
      </c>
      <c r="L897">
        <v>1.39</v>
      </c>
      <c r="M897">
        <v>0.56000000000000005</v>
      </c>
      <c r="N897">
        <v>0.5</v>
      </c>
      <c r="O897">
        <v>0.16450000000000001</v>
      </c>
      <c r="P897">
        <v>-0.56120000000000003</v>
      </c>
      <c r="Q897">
        <v>0.29099999999999998</v>
      </c>
      <c r="R897">
        <v>0</v>
      </c>
      <c r="S897">
        <v>-7.2500000000000004E-3</v>
      </c>
      <c r="T897">
        <v>2.5000000000000001E-2</v>
      </c>
      <c r="U897">
        <v>2.3E-2</v>
      </c>
      <c r="V897">
        <v>4.2539882685026502E-2</v>
      </c>
      <c r="W897">
        <v>4.2539882685026502E-2</v>
      </c>
      <c r="X897">
        <v>3.3113044682024598E-2</v>
      </c>
      <c r="Y897">
        <v>9.5033177771091208E-3</v>
      </c>
      <c r="Z897" s="6">
        <v>1.3012604301153099</v>
      </c>
      <c r="AA897">
        <v>0.37345679012345701</v>
      </c>
    </row>
    <row r="898" spans="1:27" x14ac:dyDescent="0.35">
      <c r="A898">
        <v>897</v>
      </c>
      <c r="B898" t="s">
        <v>38</v>
      </c>
      <c r="C898">
        <v>62</v>
      </c>
      <c r="D898" t="s">
        <v>12</v>
      </c>
      <c r="E898">
        <v>9</v>
      </c>
      <c r="F898" t="s">
        <v>35</v>
      </c>
      <c r="G898">
        <v>11</v>
      </c>
      <c r="H898">
        <v>0.11</v>
      </c>
      <c r="I898">
        <v>9</v>
      </c>
      <c r="J898" s="3">
        <v>1</v>
      </c>
      <c r="K898">
        <v>1</v>
      </c>
      <c r="L898">
        <v>1.39</v>
      </c>
      <c r="M898">
        <v>0.56000000000000005</v>
      </c>
      <c r="N898">
        <v>0.5</v>
      </c>
      <c r="O898">
        <v>0.16450000000000001</v>
      </c>
      <c r="P898">
        <v>-0.56120000000000003</v>
      </c>
      <c r="Q898">
        <v>0.29099999999999998</v>
      </c>
      <c r="R898">
        <v>0</v>
      </c>
      <c r="S898">
        <v>-7.2500000000000004E-3</v>
      </c>
      <c r="T898">
        <v>2.5000000000000001E-2</v>
      </c>
      <c r="U898">
        <v>2.3E-2</v>
      </c>
      <c r="V898">
        <v>4.2539882685026502E-2</v>
      </c>
      <c r="W898">
        <v>4.2539882685026502E-2</v>
      </c>
      <c r="X898">
        <v>3.3113044682024598E-2</v>
      </c>
      <c r="Y898">
        <v>9.5033177771091208E-3</v>
      </c>
      <c r="Z898" s="6">
        <v>1.3012604301153099</v>
      </c>
      <c r="AA898">
        <v>0.37345679012345701</v>
      </c>
    </row>
    <row r="899" spans="1:27" x14ac:dyDescent="0.35">
      <c r="A899">
        <v>898</v>
      </c>
      <c r="B899" t="s">
        <v>38</v>
      </c>
      <c r="C899">
        <v>62</v>
      </c>
      <c r="D899" t="s">
        <v>12</v>
      </c>
      <c r="E899">
        <v>9</v>
      </c>
      <c r="F899" t="s">
        <v>35</v>
      </c>
      <c r="G899">
        <v>17</v>
      </c>
      <c r="H899">
        <v>0.17</v>
      </c>
      <c r="I899">
        <v>9</v>
      </c>
      <c r="J899" s="3">
        <v>1</v>
      </c>
      <c r="K899">
        <v>1</v>
      </c>
      <c r="L899">
        <v>1.39</v>
      </c>
      <c r="M899">
        <v>0.56000000000000005</v>
      </c>
      <c r="N899">
        <v>0.5</v>
      </c>
      <c r="O899">
        <v>0.16450000000000001</v>
      </c>
      <c r="P899">
        <v>-0.56120000000000003</v>
      </c>
      <c r="Q899">
        <v>0.29099999999999998</v>
      </c>
      <c r="R899">
        <v>0</v>
      </c>
      <c r="S899">
        <v>-7.2500000000000004E-3</v>
      </c>
      <c r="T899">
        <v>2.5000000000000001E-2</v>
      </c>
      <c r="U899">
        <v>2.3E-2</v>
      </c>
      <c r="V899">
        <v>6.1740733938087197E-2</v>
      </c>
      <c r="W899">
        <v>6.1740733938087197E-2</v>
      </c>
      <c r="X899">
        <v>4.8058987297407103E-2</v>
      </c>
      <c r="Y899">
        <v>2.2698006922186299E-2</v>
      </c>
      <c r="Z899" s="6">
        <v>1.88859886132665</v>
      </c>
      <c r="AA899">
        <v>0.89197530864197505</v>
      </c>
    </row>
    <row r="900" spans="1:27" x14ac:dyDescent="0.35">
      <c r="A900">
        <v>899</v>
      </c>
      <c r="B900" t="s">
        <v>38</v>
      </c>
      <c r="C900">
        <v>62</v>
      </c>
      <c r="D900" t="s">
        <v>12</v>
      </c>
      <c r="E900">
        <v>9</v>
      </c>
      <c r="F900" t="s">
        <v>35</v>
      </c>
      <c r="G900">
        <v>11</v>
      </c>
      <c r="H900">
        <v>0.11</v>
      </c>
      <c r="I900">
        <v>9</v>
      </c>
      <c r="J900" s="3">
        <v>1</v>
      </c>
      <c r="K900">
        <v>1</v>
      </c>
      <c r="L900">
        <v>1.39</v>
      </c>
      <c r="M900">
        <v>0.56000000000000005</v>
      </c>
      <c r="N900">
        <v>0.5</v>
      </c>
      <c r="O900">
        <v>0.16450000000000001</v>
      </c>
      <c r="P900">
        <v>-0.56120000000000003</v>
      </c>
      <c r="Q900">
        <v>0.29099999999999998</v>
      </c>
      <c r="R900">
        <v>0</v>
      </c>
      <c r="S900">
        <v>-7.2500000000000004E-3</v>
      </c>
      <c r="T900">
        <v>2.5000000000000001E-2</v>
      </c>
      <c r="U900">
        <v>2.3E-2</v>
      </c>
      <c r="V900">
        <v>4.2539882685026502E-2</v>
      </c>
      <c r="W900">
        <v>4.2539882685026502E-2</v>
      </c>
      <c r="X900">
        <v>3.3113044682024598E-2</v>
      </c>
      <c r="Y900">
        <v>9.5033177771091208E-3</v>
      </c>
      <c r="Z900" s="6">
        <v>1.3012604301153099</v>
      </c>
      <c r="AA900">
        <v>0.37345679012345701</v>
      </c>
    </row>
    <row r="901" spans="1:27" x14ac:dyDescent="0.35">
      <c r="A901">
        <v>900</v>
      </c>
      <c r="B901" t="s">
        <v>38</v>
      </c>
      <c r="C901">
        <v>62</v>
      </c>
      <c r="D901" t="s">
        <v>12</v>
      </c>
      <c r="E901">
        <v>9</v>
      </c>
      <c r="F901" t="s">
        <v>35</v>
      </c>
      <c r="G901">
        <v>10</v>
      </c>
      <c r="H901">
        <v>0.1</v>
      </c>
      <c r="I901">
        <v>9</v>
      </c>
      <c r="J901" s="3">
        <v>0</v>
      </c>
      <c r="K901">
        <v>1</v>
      </c>
      <c r="L901">
        <v>1.39</v>
      </c>
      <c r="M901">
        <v>0.56000000000000005</v>
      </c>
      <c r="N901">
        <v>0.5</v>
      </c>
      <c r="O901">
        <v>0.16450000000000001</v>
      </c>
      <c r="P901">
        <v>-0.56120000000000003</v>
      </c>
      <c r="Q901">
        <v>0.29099999999999998</v>
      </c>
      <c r="R901">
        <v>0</v>
      </c>
      <c r="S901">
        <v>-7.2500000000000004E-3</v>
      </c>
      <c r="T901">
        <v>2.5000000000000001E-2</v>
      </c>
      <c r="U901">
        <v>2.3E-2</v>
      </c>
      <c r="V901">
        <v>4.2780284903736102E-2</v>
      </c>
      <c r="W901">
        <v>4.2780284903736102E-2</v>
      </c>
      <c r="X901">
        <v>3.33001737690682E-2</v>
      </c>
      <c r="Y901">
        <v>7.85398163397448E-3</v>
      </c>
      <c r="Z901" s="6">
        <v>1.30861413855957</v>
      </c>
      <c r="AA901">
        <v>0.30864197530864201</v>
      </c>
    </row>
    <row r="902" spans="1:27" x14ac:dyDescent="0.35">
      <c r="A902">
        <v>901</v>
      </c>
      <c r="B902" t="s">
        <v>38</v>
      </c>
      <c r="C902">
        <v>62</v>
      </c>
      <c r="D902" t="s">
        <v>11</v>
      </c>
      <c r="E902">
        <v>9</v>
      </c>
      <c r="F902" t="s">
        <v>35</v>
      </c>
      <c r="G902">
        <v>7</v>
      </c>
      <c r="H902">
        <v>7.0000000000000007E-2</v>
      </c>
      <c r="I902">
        <v>9</v>
      </c>
      <c r="J902" s="3">
        <v>1</v>
      </c>
      <c r="K902">
        <v>1</v>
      </c>
      <c r="L902">
        <v>1.39</v>
      </c>
      <c r="M902">
        <v>0.56000000000000005</v>
      </c>
      <c r="N902">
        <v>0.5</v>
      </c>
      <c r="O902">
        <v>0.16450000000000001</v>
      </c>
      <c r="P902">
        <v>-0.56120000000000003</v>
      </c>
      <c r="Q902">
        <v>0.29099999999999998</v>
      </c>
      <c r="R902">
        <v>0</v>
      </c>
      <c r="S902">
        <v>-7.2500000000000004E-3</v>
      </c>
      <c r="T902">
        <v>2.5000000000000001E-2</v>
      </c>
      <c r="U902">
        <v>2.3E-2</v>
      </c>
      <c r="V902">
        <v>4.9399567149956101E-2</v>
      </c>
      <c r="W902">
        <v>4.9399567149956101E-2</v>
      </c>
      <c r="X902">
        <v>3.84526230695258E-2</v>
      </c>
      <c r="Y902">
        <v>3.8484510006475E-3</v>
      </c>
      <c r="Z902" s="6">
        <v>6.0443704062859096</v>
      </c>
      <c r="AA902">
        <v>0.60493827160493796</v>
      </c>
    </row>
    <row r="903" spans="1:27" x14ac:dyDescent="0.35">
      <c r="A903">
        <v>902</v>
      </c>
      <c r="B903" t="s">
        <v>38</v>
      </c>
      <c r="C903">
        <v>62</v>
      </c>
      <c r="D903" t="s">
        <v>12</v>
      </c>
      <c r="E903">
        <v>9</v>
      </c>
      <c r="F903" t="s">
        <v>35</v>
      </c>
      <c r="G903">
        <v>9</v>
      </c>
      <c r="H903">
        <v>0.09</v>
      </c>
      <c r="I903">
        <v>9</v>
      </c>
      <c r="J903" s="3">
        <v>1</v>
      </c>
      <c r="K903">
        <v>1</v>
      </c>
      <c r="L903">
        <v>1.39</v>
      </c>
      <c r="M903">
        <v>0.56000000000000005</v>
      </c>
      <c r="N903">
        <v>0.5</v>
      </c>
      <c r="O903">
        <v>0.16450000000000001</v>
      </c>
      <c r="P903">
        <v>-0.56120000000000003</v>
      </c>
      <c r="Q903">
        <v>0.29099999999999998</v>
      </c>
      <c r="R903">
        <v>0</v>
      </c>
      <c r="S903">
        <v>-7.2500000000000004E-3</v>
      </c>
      <c r="T903">
        <v>2.5000000000000001E-2</v>
      </c>
      <c r="U903">
        <v>2.3E-2</v>
      </c>
      <c r="V903">
        <v>4.40036997207943E-2</v>
      </c>
      <c r="W903">
        <v>4.40036997207943E-2</v>
      </c>
      <c r="X903">
        <v>3.4252479862666302E-2</v>
      </c>
      <c r="Y903">
        <v>6.3617251235193297E-3</v>
      </c>
      <c r="Z903" s="6">
        <v>1.3460374032836899</v>
      </c>
      <c r="AA903">
        <v>0.25</v>
      </c>
    </row>
    <row r="904" spans="1:27" x14ac:dyDescent="0.35">
      <c r="A904">
        <v>903</v>
      </c>
      <c r="B904" t="s">
        <v>38</v>
      </c>
      <c r="C904">
        <v>62</v>
      </c>
      <c r="D904" t="s">
        <v>12</v>
      </c>
      <c r="E904">
        <v>9</v>
      </c>
      <c r="F904" t="s">
        <v>35</v>
      </c>
      <c r="G904">
        <v>13</v>
      </c>
      <c r="H904">
        <v>0.13</v>
      </c>
      <c r="I904">
        <v>9</v>
      </c>
      <c r="J904" s="3">
        <v>1</v>
      </c>
      <c r="K904">
        <v>1</v>
      </c>
      <c r="L904">
        <v>1.39</v>
      </c>
      <c r="M904">
        <v>0.56000000000000005</v>
      </c>
      <c r="N904">
        <v>0.5</v>
      </c>
      <c r="O904">
        <v>0.16450000000000001</v>
      </c>
      <c r="P904">
        <v>-0.56120000000000003</v>
      </c>
      <c r="Q904">
        <v>0.29099999999999998</v>
      </c>
      <c r="R904">
        <v>0</v>
      </c>
      <c r="S904">
        <v>-7.2500000000000004E-3</v>
      </c>
      <c r="T904">
        <v>2.5000000000000001E-2</v>
      </c>
      <c r="U904">
        <v>2.3E-2</v>
      </c>
      <c r="V904">
        <v>4.5008116042652702E-2</v>
      </c>
      <c r="W904">
        <v>4.5008116042652702E-2</v>
      </c>
      <c r="X904">
        <v>3.5034317527600903E-2</v>
      </c>
      <c r="Y904">
        <v>1.3273228961416901E-2</v>
      </c>
      <c r="Z904" s="6">
        <v>1.37676168206635</v>
      </c>
      <c r="AA904">
        <v>0.52160493827160503</v>
      </c>
    </row>
    <row r="905" spans="1:27" x14ac:dyDescent="0.35">
      <c r="A905">
        <v>904</v>
      </c>
      <c r="B905" t="s">
        <v>38</v>
      </c>
      <c r="C905">
        <v>62</v>
      </c>
      <c r="D905" t="s">
        <v>12</v>
      </c>
      <c r="E905">
        <v>9</v>
      </c>
      <c r="F905" t="s">
        <v>35</v>
      </c>
      <c r="G905">
        <v>8</v>
      </c>
      <c r="H905">
        <v>0.08</v>
      </c>
      <c r="I905">
        <v>9</v>
      </c>
      <c r="J905" s="3">
        <v>1</v>
      </c>
      <c r="K905">
        <v>1</v>
      </c>
      <c r="L905">
        <v>1.39</v>
      </c>
      <c r="M905">
        <v>0.56000000000000005</v>
      </c>
      <c r="N905">
        <v>0.5</v>
      </c>
      <c r="O905">
        <v>0.16450000000000001</v>
      </c>
      <c r="P905">
        <v>-0.56120000000000003</v>
      </c>
      <c r="Q905">
        <v>0.29099999999999998</v>
      </c>
      <c r="R905">
        <v>0</v>
      </c>
      <c r="S905">
        <v>-7.2500000000000004E-3</v>
      </c>
      <c r="T905">
        <v>2.5000000000000001E-2</v>
      </c>
      <c r="U905">
        <v>2.3E-2</v>
      </c>
      <c r="V905">
        <v>4.6210127136200901E-2</v>
      </c>
      <c r="W905">
        <v>4.6210127136200901E-2</v>
      </c>
      <c r="X905">
        <v>3.5969962962818798E-2</v>
      </c>
      <c r="Y905">
        <v>5.0265482457436698E-3</v>
      </c>
      <c r="Z905" s="6">
        <v>1.41353022428766</v>
      </c>
      <c r="AA905">
        <v>0.19753086419753099</v>
      </c>
    </row>
    <row r="906" spans="1:27" x14ac:dyDescent="0.35">
      <c r="A906">
        <v>905</v>
      </c>
      <c r="B906" t="s">
        <v>38</v>
      </c>
      <c r="C906">
        <v>62</v>
      </c>
      <c r="D906" t="s">
        <v>11</v>
      </c>
      <c r="E906">
        <v>9</v>
      </c>
      <c r="F906" t="s">
        <v>35</v>
      </c>
      <c r="G906">
        <v>7</v>
      </c>
      <c r="H906">
        <v>7.0000000000000007E-2</v>
      </c>
      <c r="I906">
        <v>9</v>
      </c>
      <c r="J906" s="3">
        <v>1</v>
      </c>
      <c r="K906">
        <v>1</v>
      </c>
      <c r="L906">
        <v>1.39</v>
      </c>
      <c r="M906">
        <v>0.56000000000000005</v>
      </c>
      <c r="N906">
        <v>0.5</v>
      </c>
      <c r="O906">
        <v>0.16450000000000001</v>
      </c>
      <c r="P906">
        <v>-0.56120000000000003</v>
      </c>
      <c r="Q906">
        <v>0.29099999999999998</v>
      </c>
      <c r="R906">
        <v>0</v>
      </c>
      <c r="S906">
        <v>-7.2500000000000004E-3</v>
      </c>
      <c r="T906">
        <v>2.5000000000000001E-2</v>
      </c>
      <c r="U906">
        <v>2.3E-2</v>
      </c>
      <c r="V906">
        <v>4.9399567149956101E-2</v>
      </c>
      <c r="W906">
        <v>4.9399567149956101E-2</v>
      </c>
      <c r="X906">
        <v>3.84526230695258E-2</v>
      </c>
      <c r="Y906">
        <v>3.8484510006475E-3</v>
      </c>
      <c r="Z906" s="6">
        <v>6.0443704062859096</v>
      </c>
      <c r="AA906">
        <v>0.60493827160493796</v>
      </c>
    </row>
    <row r="907" spans="1:27" x14ac:dyDescent="0.35">
      <c r="A907">
        <v>906</v>
      </c>
      <c r="B907" t="s">
        <v>38</v>
      </c>
      <c r="C907">
        <v>62</v>
      </c>
      <c r="D907" t="s">
        <v>12</v>
      </c>
      <c r="E907">
        <v>9</v>
      </c>
      <c r="F907" t="s">
        <v>35</v>
      </c>
      <c r="G907">
        <v>11</v>
      </c>
      <c r="H907">
        <v>0.11</v>
      </c>
      <c r="I907">
        <v>9</v>
      </c>
      <c r="J907" s="3">
        <v>1</v>
      </c>
      <c r="K907">
        <v>1</v>
      </c>
      <c r="L907">
        <v>1.39</v>
      </c>
      <c r="M907">
        <v>0.56000000000000005</v>
      </c>
      <c r="N907">
        <v>0.5</v>
      </c>
      <c r="O907">
        <v>0.16450000000000001</v>
      </c>
      <c r="P907">
        <v>-0.56120000000000003</v>
      </c>
      <c r="Q907">
        <v>0.29099999999999998</v>
      </c>
      <c r="R907">
        <v>0</v>
      </c>
      <c r="S907">
        <v>-7.2500000000000004E-3</v>
      </c>
      <c r="T907">
        <v>2.5000000000000001E-2</v>
      </c>
      <c r="U907">
        <v>2.3E-2</v>
      </c>
      <c r="V907">
        <v>4.2539882685026502E-2</v>
      </c>
      <c r="W907">
        <v>4.2539882685026502E-2</v>
      </c>
      <c r="X907">
        <v>3.3113044682024598E-2</v>
      </c>
      <c r="Y907">
        <v>9.5033177771091208E-3</v>
      </c>
      <c r="Z907" s="6">
        <v>1.3012604301153099</v>
      </c>
      <c r="AA907">
        <v>0.37345679012345701</v>
      </c>
    </row>
    <row r="908" spans="1:27" x14ac:dyDescent="0.35">
      <c r="A908">
        <v>907</v>
      </c>
      <c r="B908" t="s">
        <v>38</v>
      </c>
      <c r="C908">
        <v>62</v>
      </c>
      <c r="D908" t="s">
        <v>12</v>
      </c>
      <c r="E908">
        <v>9</v>
      </c>
      <c r="F908" t="s">
        <v>35</v>
      </c>
      <c r="G908">
        <v>9</v>
      </c>
      <c r="H908">
        <v>0.09</v>
      </c>
      <c r="I908">
        <v>9</v>
      </c>
      <c r="J908" s="3">
        <v>1</v>
      </c>
      <c r="K908">
        <v>1</v>
      </c>
      <c r="L908">
        <v>1.39</v>
      </c>
      <c r="M908">
        <v>0.56000000000000005</v>
      </c>
      <c r="N908">
        <v>0.5</v>
      </c>
      <c r="O908">
        <v>0.16450000000000001</v>
      </c>
      <c r="P908">
        <v>-0.56120000000000003</v>
      </c>
      <c r="Q908">
        <v>0.29099999999999998</v>
      </c>
      <c r="R908">
        <v>0</v>
      </c>
      <c r="S908">
        <v>-7.2500000000000004E-3</v>
      </c>
      <c r="T908">
        <v>2.5000000000000001E-2</v>
      </c>
      <c r="U908">
        <v>2.3E-2</v>
      </c>
      <c r="V908">
        <v>4.40036997207943E-2</v>
      </c>
      <c r="W908">
        <v>4.40036997207943E-2</v>
      </c>
      <c r="X908">
        <v>3.4252479862666302E-2</v>
      </c>
      <c r="Y908">
        <v>6.3617251235193297E-3</v>
      </c>
      <c r="Z908" s="6">
        <v>1.3460374032836899</v>
      </c>
      <c r="AA908">
        <v>0.25</v>
      </c>
    </row>
    <row r="909" spans="1:27" x14ac:dyDescent="0.35">
      <c r="A909">
        <v>908</v>
      </c>
      <c r="B909" t="s">
        <v>38</v>
      </c>
      <c r="C909">
        <v>62</v>
      </c>
      <c r="D909" t="s">
        <v>12</v>
      </c>
      <c r="E909">
        <v>9</v>
      </c>
      <c r="F909" t="s">
        <v>35</v>
      </c>
      <c r="G909">
        <v>8</v>
      </c>
      <c r="H909">
        <v>0.08</v>
      </c>
      <c r="I909">
        <v>9</v>
      </c>
      <c r="J909" s="3">
        <v>1</v>
      </c>
      <c r="K909">
        <v>1</v>
      </c>
      <c r="L909">
        <v>1.39</v>
      </c>
      <c r="M909">
        <v>0.56000000000000005</v>
      </c>
      <c r="N909">
        <v>0.5</v>
      </c>
      <c r="O909">
        <v>0.16450000000000001</v>
      </c>
      <c r="P909">
        <v>-0.56120000000000003</v>
      </c>
      <c r="Q909">
        <v>0.29099999999999998</v>
      </c>
      <c r="R909">
        <v>0</v>
      </c>
      <c r="S909">
        <v>-7.2500000000000004E-3</v>
      </c>
      <c r="T909">
        <v>2.5000000000000001E-2</v>
      </c>
      <c r="U909">
        <v>2.3E-2</v>
      </c>
      <c r="V909">
        <v>4.6210127136200901E-2</v>
      </c>
      <c r="W909">
        <v>4.6210127136200901E-2</v>
      </c>
      <c r="X909">
        <v>3.5969962962818798E-2</v>
      </c>
      <c r="Y909">
        <v>5.0265482457436698E-3</v>
      </c>
      <c r="Z909" s="6">
        <v>1.41353022428766</v>
      </c>
      <c r="AA909">
        <v>0.19753086419753099</v>
      </c>
    </row>
    <row r="910" spans="1:27" x14ac:dyDescent="0.35">
      <c r="A910">
        <v>909</v>
      </c>
      <c r="B910" t="s">
        <v>38</v>
      </c>
      <c r="C910">
        <v>62</v>
      </c>
      <c r="D910" t="s">
        <v>12</v>
      </c>
      <c r="E910">
        <v>9</v>
      </c>
      <c r="F910" t="s">
        <v>35</v>
      </c>
      <c r="G910">
        <v>9</v>
      </c>
      <c r="H910">
        <v>0.09</v>
      </c>
      <c r="I910">
        <v>9</v>
      </c>
      <c r="J910" s="3">
        <v>1</v>
      </c>
      <c r="K910">
        <v>1</v>
      </c>
      <c r="L910">
        <v>1.39</v>
      </c>
      <c r="M910">
        <v>0.56000000000000005</v>
      </c>
      <c r="N910">
        <v>0.5</v>
      </c>
      <c r="O910">
        <v>0.16450000000000001</v>
      </c>
      <c r="P910">
        <v>-0.56120000000000003</v>
      </c>
      <c r="Q910">
        <v>0.29099999999999998</v>
      </c>
      <c r="R910">
        <v>0</v>
      </c>
      <c r="S910">
        <v>-7.2500000000000004E-3</v>
      </c>
      <c r="T910">
        <v>2.5000000000000001E-2</v>
      </c>
      <c r="U910">
        <v>2.3E-2</v>
      </c>
      <c r="V910">
        <v>4.40036997207943E-2</v>
      </c>
      <c r="W910">
        <v>4.40036997207943E-2</v>
      </c>
      <c r="X910">
        <v>3.4252479862666302E-2</v>
      </c>
      <c r="Y910">
        <v>6.3617251235193297E-3</v>
      </c>
      <c r="Z910" s="6">
        <v>1.3460374032836899</v>
      </c>
      <c r="AA910">
        <v>0.25</v>
      </c>
    </row>
    <row r="911" spans="1:27" x14ac:dyDescent="0.35">
      <c r="A911">
        <v>910</v>
      </c>
      <c r="B911" t="s">
        <v>38</v>
      </c>
      <c r="C911">
        <v>62</v>
      </c>
      <c r="D911" t="s">
        <v>12</v>
      </c>
      <c r="E911">
        <v>9</v>
      </c>
      <c r="F911" t="s">
        <v>35</v>
      </c>
      <c r="G911">
        <v>9</v>
      </c>
      <c r="H911">
        <v>0.09</v>
      </c>
      <c r="I911">
        <v>9</v>
      </c>
      <c r="J911" s="3">
        <v>1</v>
      </c>
      <c r="K911">
        <v>1</v>
      </c>
      <c r="L911">
        <v>1.39</v>
      </c>
      <c r="M911">
        <v>0.56000000000000005</v>
      </c>
      <c r="N911">
        <v>0.5</v>
      </c>
      <c r="O911">
        <v>0.16450000000000001</v>
      </c>
      <c r="P911">
        <v>-0.56120000000000003</v>
      </c>
      <c r="Q911">
        <v>0.29099999999999998</v>
      </c>
      <c r="R911">
        <v>0</v>
      </c>
      <c r="S911">
        <v>-7.2500000000000004E-3</v>
      </c>
      <c r="T911">
        <v>2.5000000000000001E-2</v>
      </c>
      <c r="U911">
        <v>2.3E-2</v>
      </c>
      <c r="V911">
        <v>4.40036997207943E-2</v>
      </c>
      <c r="W911">
        <v>4.40036997207943E-2</v>
      </c>
      <c r="X911">
        <v>3.4252479862666302E-2</v>
      </c>
      <c r="Y911">
        <v>6.3617251235193297E-3</v>
      </c>
      <c r="Z911" s="6">
        <v>1.3460374032836899</v>
      </c>
      <c r="AA911">
        <v>0.25</v>
      </c>
    </row>
    <row r="912" spans="1:27" x14ac:dyDescent="0.35">
      <c r="A912">
        <v>911</v>
      </c>
      <c r="B912" t="s">
        <v>38</v>
      </c>
      <c r="C912">
        <v>62</v>
      </c>
      <c r="D912" t="s">
        <v>12</v>
      </c>
      <c r="E912">
        <v>9</v>
      </c>
      <c r="F912" t="s">
        <v>35</v>
      </c>
      <c r="G912">
        <v>10</v>
      </c>
      <c r="H912">
        <v>0.1</v>
      </c>
      <c r="I912">
        <v>9</v>
      </c>
      <c r="J912" s="3">
        <v>1</v>
      </c>
      <c r="K912">
        <v>1</v>
      </c>
      <c r="L912">
        <v>1.39</v>
      </c>
      <c r="M912">
        <v>0.56000000000000005</v>
      </c>
      <c r="N912">
        <v>0.5</v>
      </c>
      <c r="O912">
        <v>0.16450000000000001</v>
      </c>
      <c r="P912">
        <v>-0.56120000000000003</v>
      </c>
      <c r="Q912">
        <v>0.29099999999999998</v>
      </c>
      <c r="R912">
        <v>0</v>
      </c>
      <c r="S912">
        <v>-7.2500000000000004E-3</v>
      </c>
      <c r="T912">
        <v>2.5000000000000001E-2</v>
      </c>
      <c r="U912">
        <v>2.3E-2</v>
      </c>
      <c r="V912">
        <v>4.2780284903736102E-2</v>
      </c>
      <c r="W912">
        <v>4.2780284903736102E-2</v>
      </c>
      <c r="X912">
        <v>3.33001737690682E-2</v>
      </c>
      <c r="Y912">
        <v>7.85398163397448E-3</v>
      </c>
      <c r="Z912" s="6">
        <v>1.30861413855957</v>
      </c>
      <c r="AA912">
        <v>0.30864197530864201</v>
      </c>
    </row>
    <row r="913" spans="1:27" x14ac:dyDescent="0.35">
      <c r="A913">
        <v>912</v>
      </c>
      <c r="B913" t="s">
        <v>38</v>
      </c>
      <c r="C913">
        <v>62</v>
      </c>
      <c r="D913" t="s">
        <v>12</v>
      </c>
      <c r="E913">
        <v>9</v>
      </c>
      <c r="F913" t="s">
        <v>35</v>
      </c>
      <c r="G913">
        <v>17</v>
      </c>
      <c r="H913">
        <v>0.17</v>
      </c>
      <c r="I913">
        <v>9</v>
      </c>
      <c r="J913" s="3">
        <v>1</v>
      </c>
      <c r="K913">
        <v>1</v>
      </c>
      <c r="L913">
        <v>1.39</v>
      </c>
      <c r="M913">
        <v>0.56000000000000005</v>
      </c>
      <c r="N913">
        <v>0.5</v>
      </c>
      <c r="O913">
        <v>0.16450000000000001</v>
      </c>
      <c r="P913">
        <v>-0.56120000000000003</v>
      </c>
      <c r="Q913">
        <v>0.29099999999999998</v>
      </c>
      <c r="R913">
        <v>0</v>
      </c>
      <c r="S913">
        <v>-7.2500000000000004E-3</v>
      </c>
      <c r="T913">
        <v>2.5000000000000001E-2</v>
      </c>
      <c r="U913">
        <v>2.3E-2</v>
      </c>
      <c r="V913">
        <v>6.1740733938087197E-2</v>
      </c>
      <c r="W913">
        <v>6.1740733938087197E-2</v>
      </c>
      <c r="X913">
        <v>4.8058987297407103E-2</v>
      </c>
      <c r="Y913">
        <v>2.2698006922186299E-2</v>
      </c>
      <c r="Z913" s="6">
        <v>1.88859886132665</v>
      </c>
      <c r="AA913">
        <v>0.89197530864197505</v>
      </c>
    </row>
    <row r="914" spans="1:27" x14ac:dyDescent="0.35">
      <c r="A914">
        <v>913</v>
      </c>
      <c r="B914" t="s">
        <v>38</v>
      </c>
      <c r="C914">
        <v>62</v>
      </c>
      <c r="D914" t="s">
        <v>12</v>
      </c>
      <c r="E914">
        <v>9</v>
      </c>
      <c r="F914" t="s">
        <v>35</v>
      </c>
      <c r="G914">
        <v>10</v>
      </c>
      <c r="H914">
        <v>0.1</v>
      </c>
      <c r="I914">
        <v>9</v>
      </c>
      <c r="J914" s="3">
        <v>1</v>
      </c>
      <c r="K914">
        <v>1</v>
      </c>
      <c r="L914">
        <v>1.39</v>
      </c>
      <c r="M914">
        <v>0.56000000000000005</v>
      </c>
      <c r="N914">
        <v>0.5</v>
      </c>
      <c r="O914">
        <v>0.16450000000000001</v>
      </c>
      <c r="P914">
        <v>-0.56120000000000003</v>
      </c>
      <c r="Q914">
        <v>0.29099999999999998</v>
      </c>
      <c r="R914">
        <v>0</v>
      </c>
      <c r="S914">
        <v>-7.2500000000000004E-3</v>
      </c>
      <c r="T914">
        <v>2.5000000000000001E-2</v>
      </c>
      <c r="U914">
        <v>2.3E-2</v>
      </c>
      <c r="V914">
        <v>4.2780284903736102E-2</v>
      </c>
      <c r="W914">
        <v>4.2780284903736102E-2</v>
      </c>
      <c r="X914">
        <v>3.33001737690682E-2</v>
      </c>
      <c r="Y914">
        <v>7.85398163397448E-3</v>
      </c>
      <c r="Z914" s="6">
        <v>1.30861413855957</v>
      </c>
      <c r="AA914">
        <v>0.30864197530864201</v>
      </c>
    </row>
    <row r="915" spans="1:27" x14ac:dyDescent="0.35">
      <c r="A915">
        <v>914</v>
      </c>
      <c r="B915" t="s">
        <v>38</v>
      </c>
      <c r="C915">
        <v>62</v>
      </c>
      <c r="D915" t="s">
        <v>12</v>
      </c>
      <c r="E915">
        <v>9</v>
      </c>
      <c r="F915" t="s">
        <v>35</v>
      </c>
      <c r="G915">
        <v>8</v>
      </c>
      <c r="H915">
        <v>0.08</v>
      </c>
      <c r="I915">
        <v>9</v>
      </c>
      <c r="J915" s="3">
        <v>1</v>
      </c>
      <c r="K915">
        <v>1</v>
      </c>
      <c r="L915">
        <v>1.39</v>
      </c>
      <c r="M915">
        <v>0.56000000000000005</v>
      </c>
      <c r="N915">
        <v>0.5</v>
      </c>
      <c r="O915">
        <v>0.16450000000000001</v>
      </c>
      <c r="P915">
        <v>-0.56120000000000003</v>
      </c>
      <c r="Q915">
        <v>0.29099999999999998</v>
      </c>
      <c r="R915">
        <v>0</v>
      </c>
      <c r="S915">
        <v>-7.2500000000000004E-3</v>
      </c>
      <c r="T915">
        <v>2.5000000000000001E-2</v>
      </c>
      <c r="U915">
        <v>2.3E-2</v>
      </c>
      <c r="V915">
        <v>4.6210127136200901E-2</v>
      </c>
      <c r="W915">
        <v>4.6210127136200901E-2</v>
      </c>
      <c r="X915">
        <v>3.5969962962818798E-2</v>
      </c>
      <c r="Y915">
        <v>5.0265482457436698E-3</v>
      </c>
      <c r="Z915" s="6">
        <v>1.41353022428766</v>
      </c>
      <c r="AA915">
        <v>0.19753086419753099</v>
      </c>
    </row>
    <row r="916" spans="1:27" x14ac:dyDescent="0.35">
      <c r="A916">
        <v>915</v>
      </c>
      <c r="B916" t="s">
        <v>38</v>
      </c>
      <c r="C916">
        <v>62</v>
      </c>
      <c r="D916" t="s">
        <v>12</v>
      </c>
      <c r="E916">
        <v>9</v>
      </c>
      <c r="F916" t="s">
        <v>35</v>
      </c>
      <c r="G916">
        <v>16</v>
      </c>
      <c r="H916">
        <v>0.16</v>
      </c>
      <c r="I916">
        <v>9</v>
      </c>
      <c r="J916" s="3">
        <v>1</v>
      </c>
      <c r="K916">
        <v>1</v>
      </c>
      <c r="L916">
        <v>1.39</v>
      </c>
      <c r="M916">
        <v>0.56000000000000005</v>
      </c>
      <c r="N916">
        <v>0.5</v>
      </c>
      <c r="O916">
        <v>0.16450000000000001</v>
      </c>
      <c r="P916">
        <v>-0.56120000000000003</v>
      </c>
      <c r="Q916">
        <v>0.29099999999999998</v>
      </c>
      <c r="R916">
        <v>0</v>
      </c>
      <c r="S916">
        <v>-7.2500000000000004E-3</v>
      </c>
      <c r="T916">
        <v>2.5000000000000001E-2</v>
      </c>
      <c r="U916">
        <v>2.3E-2</v>
      </c>
      <c r="V916">
        <v>5.6083060566705797E-2</v>
      </c>
      <c r="W916">
        <v>5.6083060566705797E-2</v>
      </c>
      <c r="X916">
        <v>4.3655054345123803E-2</v>
      </c>
      <c r="Y916">
        <v>2.01061929829747E-2</v>
      </c>
      <c r="Z916" s="6">
        <v>1.7155352320918</v>
      </c>
      <c r="AA916">
        <v>0.79012345679012397</v>
      </c>
    </row>
    <row r="917" spans="1:27" x14ac:dyDescent="0.35">
      <c r="A917">
        <v>916</v>
      </c>
      <c r="B917" t="s">
        <v>38</v>
      </c>
      <c r="C917">
        <v>62</v>
      </c>
      <c r="D917" t="s">
        <v>12</v>
      </c>
      <c r="E917">
        <v>9</v>
      </c>
      <c r="F917" t="s">
        <v>35</v>
      </c>
      <c r="G917">
        <v>16</v>
      </c>
      <c r="H917">
        <v>0.16</v>
      </c>
      <c r="I917">
        <v>9</v>
      </c>
      <c r="J917" s="3">
        <v>1</v>
      </c>
      <c r="K917">
        <v>1</v>
      </c>
      <c r="L917">
        <v>1.39</v>
      </c>
      <c r="M917">
        <v>0.56000000000000005</v>
      </c>
      <c r="N917">
        <v>0.5</v>
      </c>
      <c r="O917">
        <v>0.16450000000000001</v>
      </c>
      <c r="P917">
        <v>-0.56120000000000003</v>
      </c>
      <c r="Q917">
        <v>0.29099999999999998</v>
      </c>
      <c r="R917">
        <v>0</v>
      </c>
      <c r="S917">
        <v>-7.2500000000000004E-3</v>
      </c>
      <c r="T917">
        <v>2.5000000000000001E-2</v>
      </c>
      <c r="U917">
        <v>2.3E-2</v>
      </c>
      <c r="V917">
        <v>5.6083060566705797E-2</v>
      </c>
      <c r="W917">
        <v>5.6083060566705797E-2</v>
      </c>
      <c r="X917">
        <v>4.3655054345123803E-2</v>
      </c>
      <c r="Y917">
        <v>2.01061929829747E-2</v>
      </c>
      <c r="Z917" s="6">
        <v>1.7155352320918</v>
      </c>
      <c r="AA917">
        <v>0.79012345679012397</v>
      </c>
    </row>
    <row r="918" spans="1:27" x14ac:dyDescent="0.35">
      <c r="A918">
        <v>917</v>
      </c>
      <c r="B918" t="s">
        <v>38</v>
      </c>
      <c r="C918">
        <v>62</v>
      </c>
      <c r="D918" t="s">
        <v>12</v>
      </c>
      <c r="E918">
        <v>9</v>
      </c>
      <c r="F918" t="s">
        <v>35</v>
      </c>
      <c r="G918">
        <v>13</v>
      </c>
      <c r="H918">
        <v>0.13</v>
      </c>
      <c r="I918">
        <v>9</v>
      </c>
      <c r="J918" s="3">
        <v>1</v>
      </c>
      <c r="K918">
        <v>1</v>
      </c>
      <c r="L918">
        <v>1.39</v>
      </c>
      <c r="M918">
        <v>0.56000000000000005</v>
      </c>
      <c r="N918">
        <v>0.5</v>
      </c>
      <c r="O918">
        <v>0.16450000000000001</v>
      </c>
      <c r="P918">
        <v>-0.56120000000000003</v>
      </c>
      <c r="Q918">
        <v>0.29099999999999998</v>
      </c>
      <c r="R918">
        <v>0</v>
      </c>
      <c r="S918">
        <v>-7.2500000000000004E-3</v>
      </c>
      <c r="T918">
        <v>2.5000000000000001E-2</v>
      </c>
      <c r="U918">
        <v>2.3E-2</v>
      </c>
      <c r="V918">
        <v>4.5008116042652702E-2</v>
      </c>
      <c r="W918">
        <v>4.5008116042652702E-2</v>
      </c>
      <c r="X918">
        <v>3.5034317527600903E-2</v>
      </c>
      <c r="Y918">
        <v>1.3273228961416901E-2</v>
      </c>
      <c r="Z918" s="6">
        <v>1.37676168206635</v>
      </c>
      <c r="AA918">
        <v>0.52160493827160503</v>
      </c>
    </row>
    <row r="919" spans="1:27" x14ac:dyDescent="0.35">
      <c r="A919">
        <v>918</v>
      </c>
      <c r="B919" t="s">
        <v>38</v>
      </c>
      <c r="C919">
        <v>62</v>
      </c>
      <c r="D919" t="s">
        <v>12</v>
      </c>
      <c r="E919">
        <v>9</v>
      </c>
      <c r="F919" t="s">
        <v>35</v>
      </c>
      <c r="G919">
        <v>17</v>
      </c>
      <c r="H919">
        <v>0.17</v>
      </c>
      <c r="I919">
        <v>9</v>
      </c>
      <c r="J919" s="3">
        <v>1</v>
      </c>
      <c r="K919">
        <v>1</v>
      </c>
      <c r="L919">
        <v>1.39</v>
      </c>
      <c r="M919">
        <v>0.56000000000000005</v>
      </c>
      <c r="N919">
        <v>0.5</v>
      </c>
      <c r="O919">
        <v>0.16450000000000001</v>
      </c>
      <c r="P919">
        <v>-0.56120000000000003</v>
      </c>
      <c r="Q919">
        <v>0.29099999999999998</v>
      </c>
      <c r="R919">
        <v>0</v>
      </c>
      <c r="S919">
        <v>-7.2500000000000004E-3</v>
      </c>
      <c r="T919">
        <v>2.5000000000000001E-2</v>
      </c>
      <c r="U919">
        <v>2.3E-2</v>
      </c>
      <c r="V919">
        <v>6.1740733938087197E-2</v>
      </c>
      <c r="W919">
        <v>6.1740733938087197E-2</v>
      </c>
      <c r="X919">
        <v>4.8058987297407103E-2</v>
      </c>
      <c r="Y919">
        <v>2.2698006922186299E-2</v>
      </c>
      <c r="Z919" s="6">
        <v>1.88859886132665</v>
      </c>
      <c r="AA919">
        <v>0.89197530864197505</v>
      </c>
    </row>
    <row r="920" spans="1:27" x14ac:dyDescent="0.35">
      <c r="A920">
        <v>919</v>
      </c>
      <c r="B920" t="s">
        <v>38</v>
      </c>
      <c r="C920">
        <v>62</v>
      </c>
      <c r="D920" t="s">
        <v>12</v>
      </c>
      <c r="E920">
        <v>9</v>
      </c>
      <c r="F920" t="s">
        <v>35</v>
      </c>
      <c r="G920">
        <v>14</v>
      </c>
      <c r="H920">
        <v>0.14000000000000001</v>
      </c>
      <c r="I920">
        <v>9</v>
      </c>
      <c r="J920" s="3">
        <v>1</v>
      </c>
      <c r="K920">
        <v>1</v>
      </c>
      <c r="L920">
        <v>1.39</v>
      </c>
      <c r="M920">
        <v>0.56000000000000005</v>
      </c>
      <c r="N920">
        <v>0.5</v>
      </c>
      <c r="O920">
        <v>0.16450000000000001</v>
      </c>
      <c r="P920">
        <v>-0.56120000000000003</v>
      </c>
      <c r="Q920">
        <v>0.29099999999999998</v>
      </c>
      <c r="R920">
        <v>0</v>
      </c>
      <c r="S920">
        <v>-7.2500000000000004E-3</v>
      </c>
      <c r="T920">
        <v>2.5000000000000001E-2</v>
      </c>
      <c r="U920">
        <v>2.3E-2</v>
      </c>
      <c r="V920">
        <v>4.7716751618988598E-2</v>
      </c>
      <c r="W920">
        <v>4.7716751618988598E-2</v>
      </c>
      <c r="X920">
        <v>3.7142719460220699E-2</v>
      </c>
      <c r="Y920">
        <v>1.539380400259E-2</v>
      </c>
      <c r="Z920" s="6">
        <v>1.4596166424616499</v>
      </c>
      <c r="AA920">
        <v>0.60493827160493796</v>
      </c>
    </row>
    <row r="921" spans="1:27" x14ac:dyDescent="0.35">
      <c r="A921">
        <v>920</v>
      </c>
      <c r="B921" t="s">
        <v>38</v>
      </c>
      <c r="C921">
        <v>62</v>
      </c>
      <c r="D921" t="s">
        <v>12</v>
      </c>
      <c r="E921">
        <v>9</v>
      </c>
      <c r="F921" t="s">
        <v>35</v>
      </c>
      <c r="G921">
        <v>11</v>
      </c>
      <c r="H921">
        <v>0.11</v>
      </c>
      <c r="I921">
        <v>9</v>
      </c>
      <c r="J921" s="3">
        <v>1</v>
      </c>
      <c r="K921">
        <v>1</v>
      </c>
      <c r="L921">
        <v>1.39</v>
      </c>
      <c r="M921">
        <v>0.56000000000000005</v>
      </c>
      <c r="N921">
        <v>0.5</v>
      </c>
      <c r="O921">
        <v>0.16450000000000001</v>
      </c>
      <c r="P921">
        <v>-0.56120000000000003</v>
      </c>
      <c r="Q921">
        <v>0.29099999999999998</v>
      </c>
      <c r="R921">
        <v>0</v>
      </c>
      <c r="S921">
        <v>-7.2500000000000004E-3</v>
      </c>
      <c r="T921">
        <v>2.5000000000000001E-2</v>
      </c>
      <c r="U921">
        <v>2.3E-2</v>
      </c>
      <c r="V921">
        <v>4.2539882685026502E-2</v>
      </c>
      <c r="W921">
        <v>4.2539882685026502E-2</v>
      </c>
      <c r="X921">
        <v>3.3113044682024598E-2</v>
      </c>
      <c r="Y921">
        <v>9.5033177771091208E-3</v>
      </c>
      <c r="Z921" s="6">
        <v>1.3012604301153099</v>
      </c>
      <c r="AA921">
        <v>0.37345679012345701</v>
      </c>
    </row>
    <row r="922" spans="1:27" x14ac:dyDescent="0.35">
      <c r="A922">
        <v>921</v>
      </c>
      <c r="B922" t="s">
        <v>38</v>
      </c>
      <c r="C922">
        <v>62</v>
      </c>
      <c r="D922" t="s">
        <v>12</v>
      </c>
      <c r="E922">
        <v>9</v>
      </c>
      <c r="F922" t="s">
        <v>35</v>
      </c>
      <c r="G922">
        <v>11</v>
      </c>
      <c r="H922">
        <v>0.11</v>
      </c>
      <c r="I922">
        <v>9</v>
      </c>
      <c r="J922" s="3">
        <v>1</v>
      </c>
      <c r="K922">
        <v>1</v>
      </c>
      <c r="L922">
        <v>1.39</v>
      </c>
      <c r="M922">
        <v>0.56000000000000005</v>
      </c>
      <c r="N922">
        <v>0.5</v>
      </c>
      <c r="O922">
        <v>0.16450000000000001</v>
      </c>
      <c r="P922">
        <v>-0.56120000000000003</v>
      </c>
      <c r="Q922">
        <v>0.29099999999999998</v>
      </c>
      <c r="R922">
        <v>0</v>
      </c>
      <c r="S922">
        <v>-7.2500000000000004E-3</v>
      </c>
      <c r="T922">
        <v>2.5000000000000001E-2</v>
      </c>
      <c r="U922">
        <v>2.3E-2</v>
      </c>
      <c r="V922">
        <v>4.2539882685026502E-2</v>
      </c>
      <c r="W922">
        <v>4.2539882685026502E-2</v>
      </c>
      <c r="X922">
        <v>3.3113044682024598E-2</v>
      </c>
      <c r="Y922">
        <v>9.5033177771091208E-3</v>
      </c>
      <c r="Z922" s="6">
        <v>1.3012604301153099</v>
      </c>
      <c r="AA922">
        <v>0.37345679012345701</v>
      </c>
    </row>
    <row r="923" spans="1:27" x14ac:dyDescent="0.35">
      <c r="A923">
        <v>922</v>
      </c>
      <c r="B923" t="s">
        <v>38</v>
      </c>
      <c r="C923">
        <v>62</v>
      </c>
      <c r="D923" t="s">
        <v>12</v>
      </c>
      <c r="E923">
        <v>9</v>
      </c>
      <c r="F923" t="s">
        <v>35</v>
      </c>
      <c r="G923">
        <v>16</v>
      </c>
      <c r="H923">
        <v>0.16</v>
      </c>
      <c r="I923">
        <v>9</v>
      </c>
      <c r="J923" s="3">
        <v>1</v>
      </c>
      <c r="K923">
        <v>1</v>
      </c>
      <c r="L923">
        <v>1.39</v>
      </c>
      <c r="M923">
        <v>0.56000000000000005</v>
      </c>
      <c r="N923">
        <v>0.5</v>
      </c>
      <c r="O923">
        <v>0.16450000000000001</v>
      </c>
      <c r="P923">
        <v>-0.56120000000000003</v>
      </c>
      <c r="Q923">
        <v>0.29099999999999998</v>
      </c>
      <c r="R923">
        <v>0</v>
      </c>
      <c r="S923">
        <v>-7.2500000000000004E-3</v>
      </c>
      <c r="T923">
        <v>2.5000000000000001E-2</v>
      </c>
      <c r="U923">
        <v>2.3E-2</v>
      </c>
      <c r="V923">
        <v>5.6083060566705797E-2</v>
      </c>
      <c r="W923">
        <v>5.6083060566705797E-2</v>
      </c>
      <c r="X923">
        <v>4.3655054345123803E-2</v>
      </c>
      <c r="Y923">
        <v>2.01061929829747E-2</v>
      </c>
      <c r="Z923" s="6">
        <v>1.7155352320918</v>
      </c>
      <c r="AA923">
        <v>0.79012345679012397</v>
      </c>
    </row>
    <row r="924" spans="1:27" x14ac:dyDescent="0.35">
      <c r="A924">
        <v>923</v>
      </c>
      <c r="B924" t="s">
        <v>38</v>
      </c>
      <c r="C924">
        <v>62</v>
      </c>
      <c r="D924" t="s">
        <v>12</v>
      </c>
      <c r="E924">
        <v>9</v>
      </c>
      <c r="F924" t="s">
        <v>35</v>
      </c>
      <c r="G924">
        <v>10</v>
      </c>
      <c r="H924">
        <v>0.1</v>
      </c>
      <c r="I924">
        <v>9</v>
      </c>
      <c r="J924" s="3">
        <v>1</v>
      </c>
      <c r="K924">
        <v>1</v>
      </c>
      <c r="L924">
        <v>1.39</v>
      </c>
      <c r="M924">
        <v>0.56000000000000005</v>
      </c>
      <c r="N924">
        <v>0.5</v>
      </c>
      <c r="O924">
        <v>0.16450000000000001</v>
      </c>
      <c r="P924">
        <v>-0.56120000000000003</v>
      </c>
      <c r="Q924">
        <v>0.29099999999999998</v>
      </c>
      <c r="R924">
        <v>0</v>
      </c>
      <c r="S924">
        <v>-7.2500000000000004E-3</v>
      </c>
      <c r="T924">
        <v>2.5000000000000001E-2</v>
      </c>
      <c r="U924">
        <v>2.3E-2</v>
      </c>
      <c r="V924">
        <v>4.2780284903736102E-2</v>
      </c>
      <c r="W924">
        <v>4.2780284903736102E-2</v>
      </c>
      <c r="X924">
        <v>3.33001737690682E-2</v>
      </c>
      <c r="Y924">
        <v>7.85398163397448E-3</v>
      </c>
      <c r="Z924" s="6">
        <v>1.30861413855957</v>
      </c>
      <c r="AA924">
        <v>0.30864197530864201</v>
      </c>
    </row>
    <row r="925" spans="1:27" x14ac:dyDescent="0.35">
      <c r="A925">
        <v>924</v>
      </c>
      <c r="B925" t="s">
        <v>38</v>
      </c>
      <c r="C925">
        <v>62</v>
      </c>
      <c r="D925" t="s">
        <v>12</v>
      </c>
      <c r="E925">
        <v>9</v>
      </c>
      <c r="F925" t="s">
        <v>35</v>
      </c>
      <c r="G925">
        <v>10</v>
      </c>
      <c r="H925">
        <v>0.1</v>
      </c>
      <c r="I925">
        <v>9</v>
      </c>
      <c r="J925" s="3">
        <v>1</v>
      </c>
      <c r="K925">
        <v>1</v>
      </c>
      <c r="L925">
        <v>1.39</v>
      </c>
      <c r="M925">
        <v>0.56000000000000005</v>
      </c>
      <c r="N925">
        <v>0.5</v>
      </c>
      <c r="O925">
        <v>0.16450000000000001</v>
      </c>
      <c r="P925">
        <v>-0.56120000000000003</v>
      </c>
      <c r="Q925">
        <v>0.29099999999999998</v>
      </c>
      <c r="R925">
        <v>0</v>
      </c>
      <c r="S925">
        <v>-7.2500000000000004E-3</v>
      </c>
      <c r="T925">
        <v>2.5000000000000001E-2</v>
      </c>
      <c r="U925">
        <v>2.3E-2</v>
      </c>
      <c r="V925">
        <v>4.2780284903736102E-2</v>
      </c>
      <c r="W925">
        <v>4.2780284903736102E-2</v>
      </c>
      <c r="X925">
        <v>3.33001737690682E-2</v>
      </c>
      <c r="Y925">
        <v>7.85398163397448E-3</v>
      </c>
      <c r="Z925" s="6">
        <v>1.30861413855957</v>
      </c>
      <c r="AA925">
        <v>0.30864197530864201</v>
      </c>
    </row>
    <row r="926" spans="1:27" x14ac:dyDescent="0.35">
      <c r="A926">
        <v>925</v>
      </c>
      <c r="B926" t="s">
        <v>38</v>
      </c>
      <c r="C926">
        <v>62</v>
      </c>
      <c r="D926" t="s">
        <v>12</v>
      </c>
      <c r="E926">
        <v>9</v>
      </c>
      <c r="F926" t="s">
        <v>35</v>
      </c>
      <c r="G926">
        <v>12</v>
      </c>
      <c r="H926">
        <v>0.12</v>
      </c>
      <c r="I926">
        <v>9</v>
      </c>
      <c r="J926" s="3">
        <v>1</v>
      </c>
      <c r="K926">
        <v>1</v>
      </c>
      <c r="L926">
        <v>1.39</v>
      </c>
      <c r="M926">
        <v>0.56000000000000005</v>
      </c>
      <c r="N926">
        <v>0.5</v>
      </c>
      <c r="O926">
        <v>0.16450000000000001</v>
      </c>
      <c r="P926">
        <v>-0.56120000000000003</v>
      </c>
      <c r="Q926">
        <v>0.29099999999999998</v>
      </c>
      <c r="R926">
        <v>0</v>
      </c>
      <c r="S926">
        <v>-7.2500000000000004E-3</v>
      </c>
      <c r="T926">
        <v>2.5000000000000001E-2</v>
      </c>
      <c r="U926">
        <v>2.3E-2</v>
      </c>
      <c r="V926">
        <v>4.3282493064665299E-2</v>
      </c>
      <c r="W926">
        <v>4.3282493064665299E-2</v>
      </c>
      <c r="X926">
        <v>3.3691092601535501E-2</v>
      </c>
      <c r="Y926">
        <v>1.13097335529233E-2</v>
      </c>
      <c r="Z926" s="6">
        <v>1.3239762779508999</v>
      </c>
      <c r="AA926">
        <v>0.44444444444444398</v>
      </c>
    </row>
    <row r="927" spans="1:27" x14ac:dyDescent="0.35">
      <c r="A927">
        <v>926</v>
      </c>
      <c r="B927" t="s">
        <v>38</v>
      </c>
      <c r="C927">
        <v>62</v>
      </c>
      <c r="D927" t="s">
        <v>12</v>
      </c>
      <c r="E927">
        <v>9</v>
      </c>
      <c r="F927" t="s">
        <v>35</v>
      </c>
      <c r="G927">
        <v>8</v>
      </c>
      <c r="H927">
        <v>0.08</v>
      </c>
      <c r="I927">
        <v>9</v>
      </c>
      <c r="J927" s="3">
        <v>1</v>
      </c>
      <c r="K927">
        <v>1</v>
      </c>
      <c r="L927">
        <v>1.39</v>
      </c>
      <c r="M927">
        <v>0.56000000000000005</v>
      </c>
      <c r="N927">
        <v>0.5</v>
      </c>
      <c r="O927">
        <v>0.16450000000000001</v>
      </c>
      <c r="P927">
        <v>-0.56120000000000003</v>
      </c>
      <c r="Q927">
        <v>0.29099999999999998</v>
      </c>
      <c r="R927">
        <v>0</v>
      </c>
      <c r="S927">
        <v>-7.2500000000000004E-3</v>
      </c>
      <c r="T927">
        <v>2.5000000000000001E-2</v>
      </c>
      <c r="U927">
        <v>2.3E-2</v>
      </c>
      <c r="V927">
        <v>4.6210127136200901E-2</v>
      </c>
      <c r="W927">
        <v>4.6210127136200901E-2</v>
      </c>
      <c r="X927">
        <v>3.5969962962818798E-2</v>
      </c>
      <c r="Y927">
        <v>5.0265482457436698E-3</v>
      </c>
      <c r="Z927" s="6">
        <v>1.41353022428766</v>
      </c>
      <c r="AA927">
        <v>0.19753086419753099</v>
      </c>
    </row>
    <row r="928" spans="1:27" x14ac:dyDescent="0.35">
      <c r="A928">
        <v>927</v>
      </c>
      <c r="B928" t="s">
        <v>38</v>
      </c>
      <c r="C928">
        <v>62</v>
      </c>
      <c r="D928" t="s">
        <v>12</v>
      </c>
      <c r="E928">
        <v>9</v>
      </c>
      <c r="F928" t="s">
        <v>35</v>
      </c>
      <c r="G928">
        <v>15</v>
      </c>
      <c r="H928">
        <v>0.15</v>
      </c>
      <c r="I928">
        <v>9</v>
      </c>
      <c r="J928" s="3">
        <v>1</v>
      </c>
      <c r="K928">
        <v>1</v>
      </c>
      <c r="L928">
        <v>1.39</v>
      </c>
      <c r="M928">
        <v>0.56000000000000005</v>
      </c>
      <c r="N928">
        <v>0.5</v>
      </c>
      <c r="O928">
        <v>0.16450000000000001</v>
      </c>
      <c r="P928">
        <v>-0.56120000000000003</v>
      </c>
      <c r="Q928">
        <v>0.29099999999999998</v>
      </c>
      <c r="R928">
        <v>0</v>
      </c>
      <c r="S928">
        <v>-7.2500000000000004E-3</v>
      </c>
      <c r="T928">
        <v>2.5000000000000001E-2</v>
      </c>
      <c r="U928">
        <v>2.3E-2</v>
      </c>
      <c r="V928">
        <v>5.1408399793673003E-2</v>
      </c>
      <c r="W928">
        <v>5.1408399793673003E-2</v>
      </c>
      <c r="X928">
        <v>4.0016298399395002E-2</v>
      </c>
      <c r="Y928">
        <v>1.7671458676442601E-2</v>
      </c>
      <c r="Z928" s="6">
        <v>1.5725411591367999</v>
      </c>
      <c r="AA928">
        <v>0.69444444444444497</v>
      </c>
    </row>
    <row r="929" spans="1:27" x14ac:dyDescent="0.35">
      <c r="A929">
        <v>928</v>
      </c>
      <c r="B929" t="s">
        <v>38</v>
      </c>
      <c r="C929">
        <v>62</v>
      </c>
      <c r="D929" t="s">
        <v>11</v>
      </c>
      <c r="E929">
        <v>9</v>
      </c>
      <c r="F929" t="s">
        <v>35</v>
      </c>
      <c r="G929">
        <v>7</v>
      </c>
      <c r="H929">
        <v>7.0000000000000007E-2</v>
      </c>
      <c r="I929">
        <v>9</v>
      </c>
      <c r="J929" s="3">
        <v>1</v>
      </c>
      <c r="K929">
        <v>1</v>
      </c>
      <c r="L929">
        <v>1.39</v>
      </c>
      <c r="M929">
        <v>0.56000000000000005</v>
      </c>
      <c r="N929">
        <v>0.5</v>
      </c>
      <c r="O929">
        <v>0.16450000000000001</v>
      </c>
      <c r="P929">
        <v>-0.56120000000000003</v>
      </c>
      <c r="Q929">
        <v>0.29099999999999998</v>
      </c>
      <c r="R929">
        <v>0</v>
      </c>
      <c r="S929">
        <v>-7.2500000000000004E-3</v>
      </c>
      <c r="T929">
        <v>2.5000000000000001E-2</v>
      </c>
      <c r="U929">
        <v>2.3E-2</v>
      </c>
      <c r="V929">
        <v>4.9399567149956101E-2</v>
      </c>
      <c r="W929">
        <v>4.9399567149956101E-2</v>
      </c>
      <c r="X929">
        <v>3.84526230695258E-2</v>
      </c>
      <c r="Y929">
        <v>3.8484510006475E-3</v>
      </c>
      <c r="Z929" s="6">
        <v>6.0443704062859096</v>
      </c>
      <c r="AA929">
        <v>0.60493827160493796</v>
      </c>
    </row>
    <row r="930" spans="1:27" x14ac:dyDescent="0.35">
      <c r="A930">
        <v>929</v>
      </c>
      <c r="B930" t="s">
        <v>38</v>
      </c>
      <c r="C930">
        <v>62</v>
      </c>
      <c r="D930" t="s">
        <v>12</v>
      </c>
      <c r="E930">
        <v>9</v>
      </c>
      <c r="F930" t="s">
        <v>35</v>
      </c>
      <c r="G930">
        <v>11</v>
      </c>
      <c r="H930">
        <v>0.11</v>
      </c>
      <c r="I930">
        <v>9</v>
      </c>
      <c r="J930" s="3">
        <v>1</v>
      </c>
      <c r="K930">
        <v>1</v>
      </c>
      <c r="L930">
        <v>1.39</v>
      </c>
      <c r="M930">
        <v>0.56000000000000005</v>
      </c>
      <c r="N930">
        <v>0.5</v>
      </c>
      <c r="O930">
        <v>0.16450000000000001</v>
      </c>
      <c r="P930">
        <v>-0.56120000000000003</v>
      </c>
      <c r="Q930">
        <v>0.29099999999999998</v>
      </c>
      <c r="R930">
        <v>0</v>
      </c>
      <c r="S930">
        <v>-7.2500000000000004E-3</v>
      </c>
      <c r="T930">
        <v>2.5000000000000001E-2</v>
      </c>
      <c r="U930">
        <v>2.3E-2</v>
      </c>
      <c r="V930">
        <v>4.2539882685026502E-2</v>
      </c>
      <c r="W930">
        <v>4.2539882685026502E-2</v>
      </c>
      <c r="X930">
        <v>3.3113044682024598E-2</v>
      </c>
      <c r="Y930">
        <v>9.5033177771091208E-3</v>
      </c>
      <c r="Z930" s="6">
        <v>1.3012604301153099</v>
      </c>
      <c r="AA930">
        <v>0.37345679012345701</v>
      </c>
    </row>
    <row r="931" spans="1:27" x14ac:dyDescent="0.35">
      <c r="A931">
        <v>930</v>
      </c>
      <c r="B931" t="s">
        <v>38</v>
      </c>
      <c r="C931">
        <v>62</v>
      </c>
      <c r="D931" t="s">
        <v>12</v>
      </c>
      <c r="E931">
        <v>9</v>
      </c>
      <c r="F931" t="s">
        <v>35</v>
      </c>
      <c r="G931">
        <v>13</v>
      </c>
      <c r="H931">
        <v>0.13</v>
      </c>
      <c r="I931">
        <v>9</v>
      </c>
      <c r="J931" s="3">
        <v>1</v>
      </c>
      <c r="K931">
        <v>1</v>
      </c>
      <c r="L931">
        <v>1.39</v>
      </c>
      <c r="M931">
        <v>0.56000000000000005</v>
      </c>
      <c r="N931">
        <v>0.5</v>
      </c>
      <c r="O931">
        <v>0.16450000000000001</v>
      </c>
      <c r="P931">
        <v>-0.56120000000000003</v>
      </c>
      <c r="Q931">
        <v>0.29099999999999998</v>
      </c>
      <c r="R931">
        <v>0</v>
      </c>
      <c r="S931">
        <v>-7.2500000000000004E-3</v>
      </c>
      <c r="T931">
        <v>2.5000000000000001E-2</v>
      </c>
      <c r="U931">
        <v>2.3E-2</v>
      </c>
      <c r="V931">
        <v>4.5008116042652702E-2</v>
      </c>
      <c r="W931">
        <v>4.5008116042652702E-2</v>
      </c>
      <c r="X931">
        <v>3.5034317527600903E-2</v>
      </c>
      <c r="Y931">
        <v>1.3273228961416901E-2</v>
      </c>
      <c r="Z931" s="6">
        <v>1.37676168206635</v>
      </c>
      <c r="AA931">
        <v>0.52160493827160503</v>
      </c>
    </row>
    <row r="932" spans="1:27" x14ac:dyDescent="0.35">
      <c r="A932">
        <v>931</v>
      </c>
      <c r="B932" t="s">
        <v>38</v>
      </c>
      <c r="C932">
        <v>62</v>
      </c>
      <c r="D932" t="s">
        <v>12</v>
      </c>
      <c r="E932">
        <v>9</v>
      </c>
      <c r="F932" t="s">
        <v>35</v>
      </c>
      <c r="G932">
        <v>8</v>
      </c>
      <c r="H932">
        <v>0.08</v>
      </c>
      <c r="I932">
        <v>9</v>
      </c>
      <c r="J932" s="3">
        <v>1</v>
      </c>
      <c r="K932">
        <v>1</v>
      </c>
      <c r="L932">
        <v>1.39</v>
      </c>
      <c r="M932">
        <v>0.56000000000000005</v>
      </c>
      <c r="N932">
        <v>0.5</v>
      </c>
      <c r="O932">
        <v>0.16450000000000001</v>
      </c>
      <c r="P932">
        <v>-0.56120000000000003</v>
      </c>
      <c r="Q932">
        <v>0.29099999999999998</v>
      </c>
      <c r="R932">
        <v>0</v>
      </c>
      <c r="S932">
        <v>-7.2500000000000004E-3</v>
      </c>
      <c r="T932">
        <v>2.5000000000000001E-2</v>
      </c>
      <c r="U932">
        <v>2.3E-2</v>
      </c>
      <c r="V932">
        <v>4.6210127136200901E-2</v>
      </c>
      <c r="W932">
        <v>4.6210127136200901E-2</v>
      </c>
      <c r="X932">
        <v>3.5969962962818798E-2</v>
      </c>
      <c r="Y932">
        <v>5.0265482457436698E-3</v>
      </c>
      <c r="Z932" s="6">
        <v>1.41353022428766</v>
      </c>
      <c r="AA932">
        <v>0.19753086419753099</v>
      </c>
    </row>
    <row r="933" spans="1:27" x14ac:dyDescent="0.35">
      <c r="A933">
        <v>932</v>
      </c>
      <c r="B933" t="s">
        <v>38</v>
      </c>
      <c r="C933">
        <v>62</v>
      </c>
      <c r="D933" t="s">
        <v>12</v>
      </c>
      <c r="E933">
        <v>9</v>
      </c>
      <c r="F933" t="s">
        <v>35</v>
      </c>
      <c r="G933">
        <v>13</v>
      </c>
      <c r="H933">
        <v>0.13</v>
      </c>
      <c r="I933">
        <v>9</v>
      </c>
      <c r="J933" s="3">
        <v>1</v>
      </c>
      <c r="K933">
        <v>1</v>
      </c>
      <c r="L933">
        <v>1.39</v>
      </c>
      <c r="M933">
        <v>0.56000000000000005</v>
      </c>
      <c r="N933">
        <v>0.5</v>
      </c>
      <c r="O933">
        <v>0.16450000000000001</v>
      </c>
      <c r="P933">
        <v>-0.56120000000000003</v>
      </c>
      <c r="Q933">
        <v>0.29099999999999998</v>
      </c>
      <c r="R933">
        <v>0</v>
      </c>
      <c r="S933">
        <v>-7.2500000000000004E-3</v>
      </c>
      <c r="T933">
        <v>2.5000000000000001E-2</v>
      </c>
      <c r="U933">
        <v>2.3E-2</v>
      </c>
      <c r="V933">
        <v>4.5008116042652702E-2</v>
      </c>
      <c r="W933">
        <v>4.5008116042652702E-2</v>
      </c>
      <c r="X933">
        <v>3.5034317527600903E-2</v>
      </c>
      <c r="Y933">
        <v>1.3273228961416901E-2</v>
      </c>
      <c r="Z933" s="6">
        <v>1.37676168206635</v>
      </c>
      <c r="AA933">
        <v>0.52160493827160503</v>
      </c>
    </row>
    <row r="934" spans="1:27" x14ac:dyDescent="0.35">
      <c r="A934">
        <v>933</v>
      </c>
      <c r="B934" t="s">
        <v>38</v>
      </c>
      <c r="C934">
        <v>62</v>
      </c>
      <c r="D934" t="s">
        <v>12</v>
      </c>
      <c r="E934">
        <v>9</v>
      </c>
      <c r="F934" t="s">
        <v>35</v>
      </c>
      <c r="G934">
        <v>11</v>
      </c>
      <c r="H934">
        <v>0.11</v>
      </c>
      <c r="I934">
        <v>9</v>
      </c>
      <c r="J934" s="3">
        <v>1</v>
      </c>
      <c r="K934">
        <v>1</v>
      </c>
      <c r="L934">
        <v>1.39</v>
      </c>
      <c r="M934">
        <v>0.56000000000000005</v>
      </c>
      <c r="N934">
        <v>0.5</v>
      </c>
      <c r="O934">
        <v>0.16450000000000001</v>
      </c>
      <c r="P934">
        <v>-0.56120000000000003</v>
      </c>
      <c r="Q934">
        <v>0.29099999999999998</v>
      </c>
      <c r="R934">
        <v>0</v>
      </c>
      <c r="S934">
        <v>-7.2500000000000004E-3</v>
      </c>
      <c r="T934">
        <v>2.5000000000000001E-2</v>
      </c>
      <c r="U934">
        <v>2.3E-2</v>
      </c>
      <c r="V934">
        <v>4.2539882685026502E-2</v>
      </c>
      <c r="W934">
        <v>4.2539882685026502E-2</v>
      </c>
      <c r="X934">
        <v>3.3113044682024598E-2</v>
      </c>
      <c r="Y934">
        <v>9.5033177771091208E-3</v>
      </c>
      <c r="Z934" s="6">
        <v>1.3012604301153099</v>
      </c>
      <c r="AA934">
        <v>0.37345679012345701</v>
      </c>
    </row>
    <row r="935" spans="1:27" x14ac:dyDescent="0.35">
      <c r="A935">
        <v>934</v>
      </c>
      <c r="B935" t="s">
        <v>38</v>
      </c>
      <c r="C935">
        <v>62</v>
      </c>
      <c r="D935" t="s">
        <v>12</v>
      </c>
      <c r="E935">
        <v>9</v>
      </c>
      <c r="F935" t="s">
        <v>35</v>
      </c>
      <c r="G935">
        <v>13</v>
      </c>
      <c r="H935">
        <v>0.13</v>
      </c>
      <c r="I935">
        <v>9</v>
      </c>
      <c r="J935" s="3">
        <v>1</v>
      </c>
      <c r="K935">
        <v>1</v>
      </c>
      <c r="L935">
        <v>1.39</v>
      </c>
      <c r="M935">
        <v>0.56000000000000005</v>
      </c>
      <c r="N935">
        <v>0.5</v>
      </c>
      <c r="O935">
        <v>0.16450000000000001</v>
      </c>
      <c r="P935">
        <v>-0.56120000000000003</v>
      </c>
      <c r="Q935">
        <v>0.29099999999999998</v>
      </c>
      <c r="R935">
        <v>0</v>
      </c>
      <c r="S935">
        <v>-7.2500000000000004E-3</v>
      </c>
      <c r="T935">
        <v>2.5000000000000001E-2</v>
      </c>
      <c r="U935">
        <v>2.3E-2</v>
      </c>
      <c r="V935">
        <v>4.5008116042652702E-2</v>
      </c>
      <c r="W935">
        <v>4.5008116042652702E-2</v>
      </c>
      <c r="X935">
        <v>3.5034317527600903E-2</v>
      </c>
      <c r="Y935">
        <v>1.3273228961416901E-2</v>
      </c>
      <c r="Z935" s="6">
        <v>1.37676168206635</v>
      </c>
      <c r="AA935">
        <v>0.52160493827160503</v>
      </c>
    </row>
    <row r="936" spans="1:27" x14ac:dyDescent="0.35">
      <c r="A936">
        <v>935</v>
      </c>
      <c r="B936" t="s">
        <v>38</v>
      </c>
      <c r="C936">
        <v>62</v>
      </c>
      <c r="D936" t="s">
        <v>12</v>
      </c>
      <c r="E936">
        <v>9</v>
      </c>
      <c r="F936" t="s">
        <v>35</v>
      </c>
      <c r="G936">
        <v>9</v>
      </c>
      <c r="H936">
        <v>0.09</v>
      </c>
      <c r="I936">
        <v>9</v>
      </c>
      <c r="J936" s="3">
        <v>1</v>
      </c>
      <c r="K936">
        <v>1</v>
      </c>
      <c r="L936">
        <v>1.39</v>
      </c>
      <c r="M936">
        <v>0.56000000000000005</v>
      </c>
      <c r="N936">
        <v>0.5</v>
      </c>
      <c r="O936">
        <v>0.16450000000000001</v>
      </c>
      <c r="P936">
        <v>-0.56120000000000003</v>
      </c>
      <c r="Q936">
        <v>0.29099999999999998</v>
      </c>
      <c r="R936">
        <v>0</v>
      </c>
      <c r="S936">
        <v>-7.2500000000000004E-3</v>
      </c>
      <c r="T936">
        <v>2.5000000000000001E-2</v>
      </c>
      <c r="U936">
        <v>2.3E-2</v>
      </c>
      <c r="V936">
        <v>4.40036997207943E-2</v>
      </c>
      <c r="W936">
        <v>4.40036997207943E-2</v>
      </c>
      <c r="X936">
        <v>3.4252479862666302E-2</v>
      </c>
      <c r="Y936">
        <v>6.3617251235193297E-3</v>
      </c>
      <c r="Z936" s="6">
        <v>1.3460374032836899</v>
      </c>
      <c r="AA936">
        <v>0.25</v>
      </c>
    </row>
    <row r="937" spans="1:27" x14ac:dyDescent="0.35">
      <c r="A937">
        <v>936</v>
      </c>
      <c r="B937" t="s">
        <v>38</v>
      </c>
      <c r="C937">
        <v>62</v>
      </c>
      <c r="D937" t="s">
        <v>12</v>
      </c>
      <c r="E937">
        <v>9</v>
      </c>
      <c r="F937" t="s">
        <v>35</v>
      </c>
      <c r="G937">
        <v>8</v>
      </c>
      <c r="H937">
        <v>0.08</v>
      </c>
      <c r="I937">
        <v>9</v>
      </c>
      <c r="J937" s="3">
        <v>1</v>
      </c>
      <c r="K937">
        <v>1</v>
      </c>
      <c r="L937">
        <v>1.39</v>
      </c>
      <c r="M937">
        <v>0.56000000000000005</v>
      </c>
      <c r="N937">
        <v>0.5</v>
      </c>
      <c r="O937">
        <v>0.16450000000000001</v>
      </c>
      <c r="P937">
        <v>-0.56120000000000003</v>
      </c>
      <c r="Q937">
        <v>0.29099999999999998</v>
      </c>
      <c r="R937">
        <v>0</v>
      </c>
      <c r="S937">
        <v>-7.2500000000000004E-3</v>
      </c>
      <c r="T937">
        <v>2.5000000000000001E-2</v>
      </c>
      <c r="U937">
        <v>2.3E-2</v>
      </c>
      <c r="V937">
        <v>4.6210127136200901E-2</v>
      </c>
      <c r="W937">
        <v>4.6210127136200901E-2</v>
      </c>
      <c r="X937">
        <v>3.5969962962818798E-2</v>
      </c>
      <c r="Y937">
        <v>5.0265482457436698E-3</v>
      </c>
      <c r="Z937" s="6">
        <v>1.41353022428766</v>
      </c>
      <c r="AA937">
        <v>0.19753086419753099</v>
      </c>
    </row>
    <row r="938" spans="1:27" x14ac:dyDescent="0.35">
      <c r="A938">
        <v>937</v>
      </c>
      <c r="B938" t="s">
        <v>38</v>
      </c>
      <c r="C938">
        <v>62</v>
      </c>
      <c r="D938" t="s">
        <v>12</v>
      </c>
      <c r="E938">
        <v>9</v>
      </c>
      <c r="F938" t="s">
        <v>67</v>
      </c>
      <c r="G938">
        <v>9</v>
      </c>
      <c r="H938">
        <v>0.09</v>
      </c>
      <c r="I938">
        <v>9</v>
      </c>
      <c r="J938" s="3">
        <v>1</v>
      </c>
      <c r="K938">
        <v>1</v>
      </c>
      <c r="L938">
        <v>1.29</v>
      </c>
      <c r="M938">
        <v>0.53</v>
      </c>
      <c r="N938">
        <v>0.5</v>
      </c>
      <c r="O938">
        <v>-1.1391999999999999E-2</v>
      </c>
      <c r="P938">
        <v>-1.0009999999999999E-4</v>
      </c>
      <c r="Q938">
        <v>2.8289999999999998E-5</v>
      </c>
      <c r="R938">
        <v>-1.8694999999999999E-7</v>
      </c>
      <c r="S938">
        <v>-5.9573000000000004E-4</v>
      </c>
      <c r="T938">
        <v>0</v>
      </c>
      <c r="U938">
        <v>3.0811E-6</v>
      </c>
      <c r="V938">
        <v>2.0974865079952901E-2</v>
      </c>
      <c r="W938">
        <v>2.0974865079952901E-2</v>
      </c>
      <c r="X938">
        <v>1.43405152551638E-2</v>
      </c>
      <c r="Y938">
        <v>6.3617251235193297E-3</v>
      </c>
      <c r="Z938" s="6">
        <v>0.56354663934421001</v>
      </c>
      <c r="AA938">
        <v>0.25</v>
      </c>
    </row>
    <row r="939" spans="1:27" x14ac:dyDescent="0.35">
      <c r="A939">
        <v>938</v>
      </c>
      <c r="B939" t="s">
        <v>38</v>
      </c>
      <c r="C939">
        <v>62</v>
      </c>
      <c r="D939" t="s">
        <v>12</v>
      </c>
      <c r="E939">
        <v>9</v>
      </c>
      <c r="F939" t="s">
        <v>35</v>
      </c>
      <c r="G939">
        <v>10</v>
      </c>
      <c r="H939">
        <v>0.1</v>
      </c>
      <c r="I939">
        <v>9</v>
      </c>
      <c r="J939" s="3">
        <v>1</v>
      </c>
      <c r="K939">
        <v>1</v>
      </c>
      <c r="L939">
        <v>1.39</v>
      </c>
      <c r="M939">
        <v>0.56000000000000005</v>
      </c>
      <c r="N939">
        <v>0.5</v>
      </c>
      <c r="O939">
        <v>0.16450000000000001</v>
      </c>
      <c r="P939">
        <v>-0.56120000000000003</v>
      </c>
      <c r="Q939">
        <v>0.29099999999999998</v>
      </c>
      <c r="R939">
        <v>0</v>
      </c>
      <c r="S939">
        <v>-7.2500000000000004E-3</v>
      </c>
      <c r="T939">
        <v>2.5000000000000001E-2</v>
      </c>
      <c r="U939">
        <v>2.3E-2</v>
      </c>
      <c r="V939">
        <v>4.2780284903736102E-2</v>
      </c>
      <c r="W939">
        <v>4.2780284903736102E-2</v>
      </c>
      <c r="X939">
        <v>3.33001737690682E-2</v>
      </c>
      <c r="Y939">
        <v>7.85398163397448E-3</v>
      </c>
      <c r="Z939" s="6">
        <v>1.30861413855957</v>
      </c>
      <c r="AA939">
        <v>0.30864197530864201</v>
      </c>
    </row>
    <row r="940" spans="1:27" x14ac:dyDescent="0.35">
      <c r="A940">
        <v>939</v>
      </c>
      <c r="B940" t="s">
        <v>38</v>
      </c>
      <c r="C940">
        <v>62</v>
      </c>
      <c r="D940" t="s">
        <v>12</v>
      </c>
      <c r="E940">
        <v>9</v>
      </c>
      <c r="F940" t="s">
        <v>35</v>
      </c>
      <c r="G940">
        <v>16</v>
      </c>
      <c r="H940">
        <v>0.16</v>
      </c>
      <c r="I940">
        <v>9</v>
      </c>
      <c r="J940" s="3">
        <v>1</v>
      </c>
      <c r="K940">
        <v>1</v>
      </c>
      <c r="L940">
        <v>1.39</v>
      </c>
      <c r="M940">
        <v>0.56000000000000005</v>
      </c>
      <c r="N940">
        <v>0.5</v>
      </c>
      <c r="O940">
        <v>0.16450000000000001</v>
      </c>
      <c r="P940">
        <v>-0.56120000000000003</v>
      </c>
      <c r="Q940">
        <v>0.29099999999999998</v>
      </c>
      <c r="R940">
        <v>0</v>
      </c>
      <c r="S940">
        <v>-7.2500000000000004E-3</v>
      </c>
      <c r="T940">
        <v>2.5000000000000001E-2</v>
      </c>
      <c r="U940">
        <v>2.3E-2</v>
      </c>
      <c r="V940">
        <v>5.6083060566705797E-2</v>
      </c>
      <c r="W940">
        <v>5.6083060566705797E-2</v>
      </c>
      <c r="X940">
        <v>4.3655054345123803E-2</v>
      </c>
      <c r="Y940">
        <v>2.01061929829747E-2</v>
      </c>
      <c r="Z940" s="6">
        <v>1.7155352320918</v>
      </c>
      <c r="AA940">
        <v>0.79012345679012397</v>
      </c>
    </row>
    <row r="941" spans="1:27" x14ac:dyDescent="0.35">
      <c r="A941">
        <v>940</v>
      </c>
      <c r="B941" t="s">
        <v>38</v>
      </c>
      <c r="C941">
        <v>62</v>
      </c>
      <c r="D941" t="s">
        <v>12</v>
      </c>
      <c r="E941">
        <v>9</v>
      </c>
      <c r="F941" t="s">
        <v>35</v>
      </c>
      <c r="G941">
        <v>10</v>
      </c>
      <c r="H941">
        <v>0.1</v>
      </c>
      <c r="I941">
        <v>9</v>
      </c>
      <c r="J941" s="3">
        <v>1</v>
      </c>
      <c r="K941">
        <v>1</v>
      </c>
      <c r="L941">
        <v>1.39</v>
      </c>
      <c r="M941">
        <v>0.56000000000000005</v>
      </c>
      <c r="N941">
        <v>0.5</v>
      </c>
      <c r="O941">
        <v>0.16450000000000001</v>
      </c>
      <c r="P941">
        <v>-0.56120000000000003</v>
      </c>
      <c r="Q941">
        <v>0.29099999999999998</v>
      </c>
      <c r="R941">
        <v>0</v>
      </c>
      <c r="S941">
        <v>-7.2500000000000004E-3</v>
      </c>
      <c r="T941">
        <v>2.5000000000000001E-2</v>
      </c>
      <c r="U941">
        <v>2.3E-2</v>
      </c>
      <c r="V941">
        <v>4.2780284903736102E-2</v>
      </c>
      <c r="W941">
        <v>4.2780284903736102E-2</v>
      </c>
      <c r="X941">
        <v>3.33001737690682E-2</v>
      </c>
      <c r="Y941">
        <v>7.85398163397448E-3</v>
      </c>
      <c r="Z941" s="6">
        <v>1.30861413855957</v>
      </c>
      <c r="AA941">
        <v>0.30864197530864201</v>
      </c>
    </row>
    <row r="942" spans="1:27" x14ac:dyDescent="0.35">
      <c r="A942">
        <v>941</v>
      </c>
      <c r="B942" t="s">
        <v>38</v>
      </c>
      <c r="C942">
        <v>62</v>
      </c>
      <c r="D942" t="s">
        <v>12</v>
      </c>
      <c r="E942">
        <v>9</v>
      </c>
      <c r="F942" t="s">
        <v>35</v>
      </c>
      <c r="G942">
        <v>18</v>
      </c>
      <c r="H942">
        <v>0.18</v>
      </c>
      <c r="I942">
        <v>9</v>
      </c>
      <c r="J942" s="3">
        <v>1</v>
      </c>
      <c r="K942">
        <v>1</v>
      </c>
      <c r="L942">
        <v>1.39</v>
      </c>
      <c r="M942">
        <v>0.56000000000000005</v>
      </c>
      <c r="N942">
        <v>0.5</v>
      </c>
      <c r="O942">
        <v>0.16450000000000001</v>
      </c>
      <c r="P942">
        <v>-0.56120000000000003</v>
      </c>
      <c r="Q942">
        <v>0.29099999999999998</v>
      </c>
      <c r="R942">
        <v>0</v>
      </c>
      <c r="S942">
        <v>-7.2500000000000004E-3</v>
      </c>
      <c r="T942">
        <v>2.5000000000000001E-2</v>
      </c>
      <c r="U942">
        <v>2.3E-2</v>
      </c>
      <c r="V942">
        <v>6.8381419907817001E-2</v>
      </c>
      <c r="W942">
        <v>6.8381419907817001E-2</v>
      </c>
      <c r="X942">
        <v>5.3228097256244798E-2</v>
      </c>
      <c r="Y942">
        <v>2.5446900494077301E-2</v>
      </c>
      <c r="Z942" s="6">
        <v>2.09173204684136</v>
      </c>
      <c r="AA942">
        <v>1</v>
      </c>
    </row>
    <row r="943" spans="1:27" x14ac:dyDescent="0.35">
      <c r="A943">
        <v>942</v>
      </c>
      <c r="B943" t="s">
        <v>38</v>
      </c>
      <c r="C943">
        <v>62</v>
      </c>
      <c r="D943" t="s">
        <v>12</v>
      </c>
      <c r="E943">
        <v>9</v>
      </c>
      <c r="F943" t="s">
        <v>35</v>
      </c>
      <c r="G943">
        <v>10</v>
      </c>
      <c r="H943">
        <v>0.1</v>
      </c>
      <c r="I943">
        <v>9</v>
      </c>
      <c r="J943" s="3">
        <v>1</v>
      </c>
      <c r="K943">
        <v>1</v>
      </c>
      <c r="L943">
        <v>1.39</v>
      </c>
      <c r="M943">
        <v>0.56000000000000005</v>
      </c>
      <c r="N943">
        <v>0.5</v>
      </c>
      <c r="O943">
        <v>0.16450000000000001</v>
      </c>
      <c r="P943">
        <v>-0.56120000000000003</v>
      </c>
      <c r="Q943">
        <v>0.29099999999999998</v>
      </c>
      <c r="R943">
        <v>0</v>
      </c>
      <c r="S943">
        <v>-7.2500000000000004E-3</v>
      </c>
      <c r="T943">
        <v>2.5000000000000001E-2</v>
      </c>
      <c r="U943">
        <v>2.3E-2</v>
      </c>
      <c r="V943">
        <v>4.2780284903736102E-2</v>
      </c>
      <c r="W943">
        <v>4.2780284903736102E-2</v>
      </c>
      <c r="X943">
        <v>3.33001737690682E-2</v>
      </c>
      <c r="Y943">
        <v>7.85398163397448E-3</v>
      </c>
      <c r="Z943" s="6">
        <v>1.30861413855957</v>
      </c>
      <c r="AA943">
        <v>0.30864197530864201</v>
      </c>
    </row>
    <row r="944" spans="1:27" x14ac:dyDescent="0.35">
      <c r="A944">
        <v>943</v>
      </c>
      <c r="B944" t="s">
        <v>38</v>
      </c>
      <c r="C944">
        <v>62</v>
      </c>
      <c r="D944" t="s">
        <v>12</v>
      </c>
      <c r="E944">
        <v>9</v>
      </c>
      <c r="F944" t="s">
        <v>67</v>
      </c>
      <c r="G944">
        <v>9</v>
      </c>
      <c r="H944">
        <v>0.09</v>
      </c>
      <c r="I944">
        <v>9</v>
      </c>
      <c r="J944" s="3">
        <v>1</v>
      </c>
      <c r="K944">
        <v>1</v>
      </c>
      <c r="L944">
        <v>1.29</v>
      </c>
      <c r="M944">
        <v>0.53</v>
      </c>
      <c r="N944">
        <v>0.5</v>
      </c>
      <c r="O944">
        <v>-1.1391999999999999E-2</v>
      </c>
      <c r="P944">
        <v>-1.0009999999999999E-4</v>
      </c>
      <c r="Q944">
        <v>2.8289999999999998E-5</v>
      </c>
      <c r="R944">
        <v>-1.8694999999999999E-7</v>
      </c>
      <c r="S944">
        <v>-5.9573000000000004E-4</v>
      </c>
      <c r="T944">
        <v>0</v>
      </c>
      <c r="U944">
        <v>3.0811E-6</v>
      </c>
      <c r="V944">
        <v>2.0974865079952901E-2</v>
      </c>
      <c r="W944">
        <v>2.0974865079952901E-2</v>
      </c>
      <c r="X944">
        <v>1.43405152551638E-2</v>
      </c>
      <c r="Y944">
        <v>6.3617251235193297E-3</v>
      </c>
      <c r="Z944" s="6">
        <v>0.56354663934421001</v>
      </c>
      <c r="AA944">
        <v>0.25</v>
      </c>
    </row>
    <row r="945" spans="1:27" x14ac:dyDescent="0.35">
      <c r="A945">
        <v>944</v>
      </c>
      <c r="B945" t="s">
        <v>38</v>
      </c>
      <c r="C945">
        <v>62</v>
      </c>
      <c r="D945" t="s">
        <v>13</v>
      </c>
      <c r="E945">
        <v>18</v>
      </c>
      <c r="F945" t="s">
        <v>32</v>
      </c>
      <c r="G945">
        <v>75</v>
      </c>
      <c r="H945">
        <v>0.75</v>
      </c>
      <c r="I945">
        <v>7</v>
      </c>
      <c r="J945" s="3">
        <v>0</v>
      </c>
      <c r="K945">
        <v>1</v>
      </c>
      <c r="L945">
        <v>1.42</v>
      </c>
      <c r="M945">
        <v>0.59</v>
      </c>
      <c r="N945">
        <v>0.5</v>
      </c>
      <c r="O945">
        <v>-1.115E-2</v>
      </c>
      <c r="P945">
        <v>0</v>
      </c>
      <c r="Q945">
        <v>-8.5599999999999996E-2</v>
      </c>
      <c r="R945">
        <v>-4.9959999999999997E-2</v>
      </c>
      <c r="S945">
        <v>0</v>
      </c>
      <c r="T945">
        <v>2.5600000000000002E-3</v>
      </c>
      <c r="U945">
        <v>3.6330000000000001E-2</v>
      </c>
      <c r="V945">
        <v>0.31417687661878202</v>
      </c>
      <c r="W945">
        <v>0.31417687661878202</v>
      </c>
      <c r="X945">
        <v>0.26321738723121602</v>
      </c>
      <c r="Y945">
        <v>0.44178646691106499</v>
      </c>
      <c r="Z945" s="6">
        <v>2.58594742503589</v>
      </c>
      <c r="AA945">
        <v>4.3402777777777803</v>
      </c>
    </row>
    <row r="946" spans="1:27" x14ac:dyDescent="0.35">
      <c r="A946">
        <v>945</v>
      </c>
      <c r="B946" t="s">
        <v>45</v>
      </c>
      <c r="C946">
        <v>43</v>
      </c>
      <c r="D946" t="s">
        <v>11</v>
      </c>
      <c r="E946">
        <v>4.5</v>
      </c>
      <c r="F946" t="s">
        <v>58</v>
      </c>
      <c r="G946">
        <v>2</v>
      </c>
      <c r="H946">
        <v>0.02</v>
      </c>
      <c r="I946">
        <v>5.5</v>
      </c>
      <c r="J946" s="3">
        <v>1</v>
      </c>
      <c r="K946">
        <v>1</v>
      </c>
      <c r="L946">
        <v>1.29</v>
      </c>
      <c r="M946">
        <v>0.53</v>
      </c>
      <c r="N946">
        <v>0.5</v>
      </c>
      <c r="O946">
        <v>0.16450000000000001</v>
      </c>
      <c r="P946">
        <v>-0.56120000000000003</v>
      </c>
      <c r="Q946">
        <v>0.29099999999999998</v>
      </c>
      <c r="R946">
        <v>0</v>
      </c>
      <c r="S946">
        <v>-7.2500000000000004E-3</v>
      </c>
      <c r="T946">
        <v>2.5000000000000001E-2</v>
      </c>
      <c r="U946">
        <v>2.3E-2</v>
      </c>
      <c r="V946">
        <v>9.9651367788461995E-2</v>
      </c>
      <c r="W946">
        <v>9.9651367788461995E-2</v>
      </c>
      <c r="X946">
        <v>6.8131640156971499E-2</v>
      </c>
      <c r="Y946">
        <v>3.1415926535897898E-4</v>
      </c>
      <c r="Z946" s="6">
        <v>10.7096170982126</v>
      </c>
      <c r="AA946">
        <v>4.9382716049382699E-2</v>
      </c>
    </row>
    <row r="947" spans="1:27" x14ac:dyDescent="0.35">
      <c r="A947">
        <v>946</v>
      </c>
      <c r="B947" t="s">
        <v>45</v>
      </c>
      <c r="C947">
        <v>43</v>
      </c>
      <c r="D947" t="s">
        <v>11</v>
      </c>
      <c r="E947">
        <v>4.5</v>
      </c>
      <c r="F947" t="s">
        <v>58</v>
      </c>
      <c r="G947">
        <v>2</v>
      </c>
      <c r="H947">
        <v>0.02</v>
      </c>
      <c r="I947">
        <v>4</v>
      </c>
      <c r="J947" s="3">
        <v>1</v>
      </c>
      <c r="K947">
        <v>1</v>
      </c>
      <c r="L947">
        <v>1.29</v>
      </c>
      <c r="M947">
        <v>0.53</v>
      </c>
      <c r="N947">
        <v>0.5</v>
      </c>
      <c r="O947">
        <v>0.16450000000000001</v>
      </c>
      <c r="P947">
        <v>-0.56120000000000003</v>
      </c>
      <c r="Q947">
        <v>0.29099999999999998</v>
      </c>
      <c r="R947">
        <v>0</v>
      </c>
      <c r="S947">
        <v>-7.2500000000000004E-3</v>
      </c>
      <c r="T947">
        <v>2.5000000000000001E-2</v>
      </c>
      <c r="U947">
        <v>2.3E-2</v>
      </c>
      <c r="V947">
        <v>0.108033972757535</v>
      </c>
      <c r="W947">
        <v>0.108033972757535</v>
      </c>
      <c r="X947">
        <v>7.3862827174326504E-2</v>
      </c>
      <c r="Y947">
        <v>3.1415926535897898E-4</v>
      </c>
      <c r="Z947" s="6">
        <v>11.610502770900201</v>
      </c>
      <c r="AA947">
        <v>4.9382716049382699E-2</v>
      </c>
    </row>
    <row r="948" spans="1:27" x14ac:dyDescent="0.35">
      <c r="A948">
        <v>947</v>
      </c>
      <c r="B948" t="s">
        <v>45</v>
      </c>
      <c r="C948">
        <v>43</v>
      </c>
      <c r="D948" t="s">
        <v>11</v>
      </c>
      <c r="E948">
        <v>4.5</v>
      </c>
      <c r="F948" t="s">
        <v>58</v>
      </c>
      <c r="G948">
        <v>1</v>
      </c>
      <c r="H948">
        <v>0.01</v>
      </c>
      <c r="I948">
        <v>2</v>
      </c>
      <c r="J948" s="3">
        <v>1</v>
      </c>
      <c r="K948">
        <v>1</v>
      </c>
      <c r="L948">
        <v>1.29</v>
      </c>
      <c r="M948">
        <v>0.53</v>
      </c>
      <c r="N948">
        <v>0.5</v>
      </c>
      <c r="O948">
        <v>0.16450000000000001</v>
      </c>
      <c r="P948">
        <v>-0.56120000000000003</v>
      </c>
      <c r="Q948">
        <v>0.29099999999999998</v>
      </c>
      <c r="R948">
        <v>0</v>
      </c>
      <c r="S948">
        <v>-7.2500000000000004E-3</v>
      </c>
      <c r="T948">
        <v>2.5000000000000001E-2</v>
      </c>
      <c r="U948">
        <v>2.3E-2</v>
      </c>
      <c r="V948">
        <v>0.134272784023166</v>
      </c>
      <c r="W948">
        <v>0.134272784023166</v>
      </c>
      <c r="X948">
        <v>9.1802302436638394E-2</v>
      </c>
      <c r="Y948">
        <v>7.85398163397448E-5</v>
      </c>
      <c r="Z948" s="6">
        <v>14.430410093835199</v>
      </c>
      <c r="AA948">
        <v>1.2345679012345699E-2</v>
      </c>
    </row>
    <row r="949" spans="1:27" x14ac:dyDescent="0.35">
      <c r="A949">
        <v>948</v>
      </c>
      <c r="B949" t="s">
        <v>45</v>
      </c>
      <c r="C949">
        <v>43</v>
      </c>
      <c r="D949" t="s">
        <v>11</v>
      </c>
      <c r="E949">
        <v>4.5</v>
      </c>
      <c r="F949" t="s">
        <v>58</v>
      </c>
      <c r="G949">
        <v>1</v>
      </c>
      <c r="H949">
        <v>0.01</v>
      </c>
      <c r="I949">
        <v>2</v>
      </c>
      <c r="J949" s="3">
        <v>1</v>
      </c>
      <c r="K949">
        <v>1</v>
      </c>
      <c r="L949">
        <v>1.29</v>
      </c>
      <c r="M949">
        <v>0.53</v>
      </c>
      <c r="N949">
        <v>0.5</v>
      </c>
      <c r="O949">
        <v>0.16450000000000001</v>
      </c>
      <c r="P949">
        <v>-0.56120000000000003</v>
      </c>
      <c r="Q949">
        <v>0.29099999999999998</v>
      </c>
      <c r="R949">
        <v>0</v>
      </c>
      <c r="S949">
        <v>-7.2500000000000004E-3</v>
      </c>
      <c r="T949">
        <v>2.5000000000000001E-2</v>
      </c>
      <c r="U949">
        <v>2.3E-2</v>
      </c>
      <c r="V949">
        <v>0.134272784023166</v>
      </c>
      <c r="W949">
        <v>0.134272784023166</v>
      </c>
      <c r="X949">
        <v>9.1802302436638394E-2</v>
      </c>
      <c r="Y949">
        <v>7.85398163397448E-5</v>
      </c>
      <c r="Z949" s="6">
        <v>14.430410093835199</v>
      </c>
      <c r="AA949">
        <v>1.2345679012345699E-2</v>
      </c>
    </row>
    <row r="950" spans="1:27" x14ac:dyDescent="0.35">
      <c r="A950">
        <v>949</v>
      </c>
      <c r="B950" t="s">
        <v>45</v>
      </c>
      <c r="C950">
        <v>43</v>
      </c>
      <c r="D950" t="s">
        <v>11</v>
      </c>
      <c r="E950">
        <v>4.5</v>
      </c>
      <c r="F950" t="s">
        <v>58</v>
      </c>
      <c r="G950">
        <v>2</v>
      </c>
      <c r="H950">
        <v>0.02</v>
      </c>
      <c r="I950">
        <v>4</v>
      </c>
      <c r="J950" s="3">
        <v>1</v>
      </c>
      <c r="K950">
        <v>1</v>
      </c>
      <c r="L950">
        <v>1.29</v>
      </c>
      <c r="M950">
        <v>0.53</v>
      </c>
      <c r="N950">
        <v>0.5</v>
      </c>
      <c r="O950">
        <v>0.16450000000000001</v>
      </c>
      <c r="P950">
        <v>-0.56120000000000003</v>
      </c>
      <c r="Q950">
        <v>0.29099999999999998</v>
      </c>
      <c r="R950">
        <v>0</v>
      </c>
      <c r="S950">
        <v>-7.2500000000000004E-3</v>
      </c>
      <c r="T950">
        <v>2.5000000000000001E-2</v>
      </c>
      <c r="U950">
        <v>2.3E-2</v>
      </c>
      <c r="V950">
        <v>0.108033972757535</v>
      </c>
      <c r="W950">
        <v>0.108033972757535</v>
      </c>
      <c r="X950">
        <v>7.3862827174326504E-2</v>
      </c>
      <c r="Y950">
        <v>3.1415926535897898E-4</v>
      </c>
      <c r="Z950" s="6">
        <v>11.610502770900201</v>
      </c>
      <c r="AA950">
        <v>4.9382716049382699E-2</v>
      </c>
    </row>
    <row r="951" spans="1:27" x14ac:dyDescent="0.35">
      <c r="A951">
        <v>950</v>
      </c>
      <c r="B951" t="s">
        <v>45</v>
      </c>
      <c r="C951">
        <v>43</v>
      </c>
      <c r="D951" t="s">
        <v>11</v>
      </c>
      <c r="E951">
        <v>4.5</v>
      </c>
      <c r="F951" t="s">
        <v>58</v>
      </c>
      <c r="G951">
        <v>1</v>
      </c>
      <c r="H951">
        <v>0.01</v>
      </c>
      <c r="I951">
        <v>2</v>
      </c>
      <c r="J951" s="3">
        <v>1</v>
      </c>
      <c r="K951">
        <v>1</v>
      </c>
      <c r="L951">
        <v>1.29</v>
      </c>
      <c r="M951">
        <v>0.53</v>
      </c>
      <c r="N951">
        <v>0.5</v>
      </c>
      <c r="O951">
        <v>0.16450000000000001</v>
      </c>
      <c r="P951">
        <v>-0.56120000000000003</v>
      </c>
      <c r="Q951">
        <v>0.29099999999999998</v>
      </c>
      <c r="R951">
        <v>0</v>
      </c>
      <c r="S951">
        <v>-7.2500000000000004E-3</v>
      </c>
      <c r="T951">
        <v>2.5000000000000001E-2</v>
      </c>
      <c r="U951">
        <v>2.3E-2</v>
      </c>
      <c r="V951">
        <v>0.134272784023166</v>
      </c>
      <c r="W951">
        <v>0.134272784023166</v>
      </c>
      <c r="X951">
        <v>9.1802302436638394E-2</v>
      </c>
      <c r="Y951">
        <v>7.85398163397448E-5</v>
      </c>
      <c r="Z951" s="6">
        <v>14.430410093835199</v>
      </c>
      <c r="AA951">
        <v>1.2345679012345699E-2</v>
      </c>
    </row>
    <row r="952" spans="1:27" x14ac:dyDescent="0.35">
      <c r="A952">
        <v>951</v>
      </c>
      <c r="B952" t="s">
        <v>45</v>
      </c>
      <c r="C952">
        <v>43</v>
      </c>
      <c r="D952" t="s">
        <v>11</v>
      </c>
      <c r="E952">
        <v>4.5</v>
      </c>
      <c r="F952" t="s">
        <v>58</v>
      </c>
      <c r="G952">
        <v>1</v>
      </c>
      <c r="H952">
        <v>0.01</v>
      </c>
      <c r="I952">
        <v>3</v>
      </c>
      <c r="J952" s="3">
        <v>1</v>
      </c>
      <c r="K952">
        <v>1</v>
      </c>
      <c r="L952">
        <v>1.29</v>
      </c>
      <c r="M952">
        <v>0.53</v>
      </c>
      <c r="N952">
        <v>0.5</v>
      </c>
      <c r="O952">
        <v>0.16450000000000001</v>
      </c>
      <c r="P952">
        <v>-0.56120000000000003</v>
      </c>
      <c r="Q952">
        <v>0.29099999999999998</v>
      </c>
      <c r="R952">
        <v>0</v>
      </c>
      <c r="S952">
        <v>-7.2500000000000004E-3</v>
      </c>
      <c r="T952">
        <v>2.5000000000000001E-2</v>
      </c>
      <c r="U952">
        <v>2.3E-2</v>
      </c>
      <c r="V952">
        <v>0.12783088227668599</v>
      </c>
      <c r="W952">
        <v>0.12783088227668599</v>
      </c>
      <c r="X952">
        <v>8.7397974212570007E-2</v>
      </c>
      <c r="Y952">
        <v>7.85398163397448E-5</v>
      </c>
      <c r="Z952" s="6">
        <v>13.7380934440973</v>
      </c>
      <c r="AA952">
        <v>1.2345679012345699E-2</v>
      </c>
    </row>
    <row r="953" spans="1:27" x14ac:dyDescent="0.35">
      <c r="A953">
        <v>952</v>
      </c>
      <c r="B953" t="s">
        <v>45</v>
      </c>
      <c r="C953">
        <v>43</v>
      </c>
      <c r="D953" t="s">
        <v>11</v>
      </c>
      <c r="E953">
        <v>4.5</v>
      </c>
      <c r="F953" t="s">
        <v>57</v>
      </c>
      <c r="G953">
        <v>2</v>
      </c>
      <c r="H953">
        <v>0.02</v>
      </c>
      <c r="I953">
        <v>4</v>
      </c>
      <c r="J953" s="3">
        <v>1</v>
      </c>
      <c r="K953">
        <v>1</v>
      </c>
      <c r="L953">
        <v>1.4</v>
      </c>
      <c r="M953">
        <v>0.52</v>
      </c>
      <c r="N953">
        <v>0.5</v>
      </c>
      <c r="O953">
        <v>-1.0343E-2</v>
      </c>
      <c r="P953">
        <v>-1.4341E-3</v>
      </c>
      <c r="Q953">
        <v>3.4520999999999997E-5</v>
      </c>
      <c r="R953">
        <v>-1.3052999999999999E-7</v>
      </c>
      <c r="S953">
        <v>7.7114999999999996E-4</v>
      </c>
      <c r="T953">
        <v>0</v>
      </c>
      <c r="U953">
        <v>3.0230999999999999E-6</v>
      </c>
      <c r="V953">
        <v>-1.44612707722279E-2</v>
      </c>
      <c r="W953">
        <v>1.2566370614359201E-3</v>
      </c>
      <c r="X953">
        <v>9.1483178072534696E-4</v>
      </c>
      <c r="Y953">
        <v>3.1415926535897898E-4</v>
      </c>
      <c r="Z953" s="6">
        <v>0.143802469135802</v>
      </c>
      <c r="AA953">
        <v>4.9382716049382699E-2</v>
      </c>
    </row>
    <row r="954" spans="1:27" x14ac:dyDescent="0.35">
      <c r="A954">
        <v>953</v>
      </c>
      <c r="B954" t="s">
        <v>45</v>
      </c>
      <c r="C954">
        <v>43</v>
      </c>
      <c r="D954" t="s">
        <v>11</v>
      </c>
      <c r="E954">
        <v>4.5</v>
      </c>
      <c r="F954" t="s">
        <v>71</v>
      </c>
      <c r="G954">
        <v>1</v>
      </c>
      <c r="H954">
        <v>0.01</v>
      </c>
      <c r="I954">
        <v>2</v>
      </c>
      <c r="J954" s="3">
        <v>1</v>
      </c>
      <c r="K954">
        <v>1</v>
      </c>
      <c r="L954">
        <v>1.4</v>
      </c>
      <c r="M954">
        <v>0.52</v>
      </c>
      <c r="N954">
        <v>0.5</v>
      </c>
      <c r="O954">
        <v>-3.9083E-2</v>
      </c>
      <c r="P954">
        <v>1.9935E-3</v>
      </c>
      <c r="Q954">
        <v>-1.6147999999999999E-5</v>
      </c>
      <c r="R954">
        <v>6.4188000000000002E-9</v>
      </c>
      <c r="S954">
        <v>-9.834100000000001E-4</v>
      </c>
      <c r="T954">
        <v>0</v>
      </c>
      <c r="U954">
        <v>3.8372999999999997E-6</v>
      </c>
      <c r="V954">
        <v>-3.4870485127912201E-2</v>
      </c>
      <c r="W954">
        <v>1.96349540849362E-4</v>
      </c>
      <c r="X954">
        <v>1.4294246573833599E-4</v>
      </c>
      <c r="Y954">
        <v>7.85398163397448E-5</v>
      </c>
      <c r="Z954" s="6">
        <v>2.2469135802469099E-2</v>
      </c>
      <c r="AA954">
        <v>1.2345679012345699E-2</v>
      </c>
    </row>
    <row r="955" spans="1:27" x14ac:dyDescent="0.35">
      <c r="A955">
        <v>954</v>
      </c>
      <c r="B955" t="s">
        <v>45</v>
      </c>
      <c r="C955">
        <v>43</v>
      </c>
      <c r="D955" t="s">
        <v>11</v>
      </c>
      <c r="E955">
        <v>4.5</v>
      </c>
      <c r="F955" t="s">
        <v>58</v>
      </c>
      <c r="G955">
        <v>1</v>
      </c>
      <c r="H955">
        <v>0.01</v>
      </c>
      <c r="I955">
        <v>2</v>
      </c>
      <c r="J955" s="3">
        <v>0</v>
      </c>
      <c r="K955">
        <v>1</v>
      </c>
      <c r="L955">
        <v>1.29</v>
      </c>
      <c r="M955">
        <v>0.53</v>
      </c>
      <c r="N955">
        <v>0.5</v>
      </c>
      <c r="O955">
        <v>0.16450000000000001</v>
      </c>
      <c r="P955">
        <v>-0.56120000000000003</v>
      </c>
      <c r="Q955">
        <v>0.29099999999999998</v>
      </c>
      <c r="R955">
        <v>0</v>
      </c>
      <c r="S955">
        <v>-7.2500000000000004E-3</v>
      </c>
      <c r="T955">
        <v>2.5000000000000001E-2</v>
      </c>
      <c r="U955">
        <v>2.3E-2</v>
      </c>
      <c r="V955">
        <v>0.134272784023166</v>
      </c>
      <c r="W955">
        <v>0.134272784023166</v>
      </c>
      <c r="X955">
        <v>9.1802302436638394E-2</v>
      </c>
      <c r="Y955">
        <v>7.85398163397448E-5</v>
      </c>
      <c r="Z955" s="6">
        <v>14.430410093835199</v>
      </c>
      <c r="AA955">
        <v>1.2345679012345699E-2</v>
      </c>
    </row>
    <row r="956" spans="1:27" x14ac:dyDescent="0.35">
      <c r="A956">
        <v>955</v>
      </c>
      <c r="B956" t="s">
        <v>45</v>
      </c>
      <c r="C956">
        <v>43</v>
      </c>
      <c r="D956" t="s">
        <v>11</v>
      </c>
      <c r="E956">
        <v>4.5</v>
      </c>
      <c r="F956" t="s">
        <v>58</v>
      </c>
      <c r="G956">
        <v>1</v>
      </c>
      <c r="H956">
        <v>0.01</v>
      </c>
      <c r="I956">
        <v>2</v>
      </c>
      <c r="J956" s="3">
        <v>1</v>
      </c>
      <c r="K956">
        <v>1</v>
      </c>
      <c r="L956">
        <v>1.29</v>
      </c>
      <c r="M956">
        <v>0.53</v>
      </c>
      <c r="N956">
        <v>0.5</v>
      </c>
      <c r="O956">
        <v>0.16450000000000001</v>
      </c>
      <c r="P956">
        <v>-0.56120000000000003</v>
      </c>
      <c r="Q956">
        <v>0.29099999999999998</v>
      </c>
      <c r="R956">
        <v>0</v>
      </c>
      <c r="S956">
        <v>-7.2500000000000004E-3</v>
      </c>
      <c r="T956">
        <v>2.5000000000000001E-2</v>
      </c>
      <c r="U956">
        <v>2.3E-2</v>
      </c>
      <c r="V956">
        <v>0.134272784023166</v>
      </c>
      <c r="W956">
        <v>0.134272784023166</v>
      </c>
      <c r="X956">
        <v>9.1802302436638394E-2</v>
      </c>
      <c r="Y956">
        <v>7.85398163397448E-5</v>
      </c>
      <c r="Z956" s="6">
        <v>14.430410093835199</v>
      </c>
      <c r="AA956">
        <v>1.2345679012345699E-2</v>
      </c>
    </row>
    <row r="957" spans="1:27" x14ac:dyDescent="0.35">
      <c r="A957">
        <v>956</v>
      </c>
      <c r="B957" t="s">
        <v>45</v>
      </c>
      <c r="C957">
        <v>43</v>
      </c>
      <c r="D957" t="s">
        <v>11</v>
      </c>
      <c r="E957">
        <v>4.5</v>
      </c>
      <c r="F957" t="s">
        <v>58</v>
      </c>
      <c r="G957">
        <v>1</v>
      </c>
      <c r="H957">
        <v>0.01</v>
      </c>
      <c r="I957">
        <v>2</v>
      </c>
      <c r="J957" s="3">
        <v>0</v>
      </c>
      <c r="K957">
        <v>1</v>
      </c>
      <c r="L957">
        <v>1.29</v>
      </c>
      <c r="M957">
        <v>0.53</v>
      </c>
      <c r="N957">
        <v>0.5</v>
      </c>
      <c r="O957">
        <v>0.16450000000000001</v>
      </c>
      <c r="P957">
        <v>-0.56120000000000003</v>
      </c>
      <c r="Q957">
        <v>0.29099999999999998</v>
      </c>
      <c r="R957">
        <v>0</v>
      </c>
      <c r="S957">
        <v>-7.2500000000000004E-3</v>
      </c>
      <c r="T957">
        <v>2.5000000000000001E-2</v>
      </c>
      <c r="U957">
        <v>2.3E-2</v>
      </c>
      <c r="V957">
        <v>0.134272784023166</v>
      </c>
      <c r="W957">
        <v>0.134272784023166</v>
      </c>
      <c r="X957">
        <v>9.1802302436638394E-2</v>
      </c>
      <c r="Y957">
        <v>7.85398163397448E-5</v>
      </c>
      <c r="Z957" s="6">
        <v>14.430410093835199</v>
      </c>
      <c r="AA957">
        <v>1.2345679012345699E-2</v>
      </c>
    </row>
    <row r="958" spans="1:27" x14ac:dyDescent="0.35">
      <c r="A958">
        <v>957</v>
      </c>
      <c r="B958" t="s">
        <v>45</v>
      </c>
      <c r="C958">
        <v>43</v>
      </c>
      <c r="D958" t="s">
        <v>11</v>
      </c>
      <c r="E958">
        <v>4.5</v>
      </c>
      <c r="F958" t="s">
        <v>58</v>
      </c>
      <c r="G958">
        <v>1</v>
      </c>
      <c r="H958">
        <v>0.01</v>
      </c>
      <c r="I958">
        <v>2</v>
      </c>
      <c r="J958" s="3">
        <v>1</v>
      </c>
      <c r="K958">
        <v>1</v>
      </c>
      <c r="L958">
        <v>1.29</v>
      </c>
      <c r="M958">
        <v>0.53</v>
      </c>
      <c r="N958">
        <v>0.5</v>
      </c>
      <c r="O958">
        <v>0.16450000000000001</v>
      </c>
      <c r="P958">
        <v>-0.56120000000000003</v>
      </c>
      <c r="Q958">
        <v>0.29099999999999998</v>
      </c>
      <c r="R958">
        <v>0</v>
      </c>
      <c r="S958">
        <v>-7.2500000000000004E-3</v>
      </c>
      <c r="T958">
        <v>2.5000000000000001E-2</v>
      </c>
      <c r="U958">
        <v>2.3E-2</v>
      </c>
      <c r="V958">
        <v>0.134272784023166</v>
      </c>
      <c r="W958">
        <v>0.134272784023166</v>
      </c>
      <c r="X958">
        <v>9.1802302436638394E-2</v>
      </c>
      <c r="Y958">
        <v>7.85398163397448E-5</v>
      </c>
      <c r="Z958" s="6">
        <v>14.430410093835199</v>
      </c>
      <c r="AA958">
        <v>1.2345679012345699E-2</v>
      </c>
    </row>
    <row r="959" spans="1:27" x14ac:dyDescent="0.35">
      <c r="A959">
        <v>958</v>
      </c>
      <c r="B959" t="s">
        <v>45</v>
      </c>
      <c r="C959">
        <v>43</v>
      </c>
      <c r="D959" t="s">
        <v>11</v>
      </c>
      <c r="E959">
        <v>4.5</v>
      </c>
      <c r="F959" t="s">
        <v>58</v>
      </c>
      <c r="G959">
        <v>2</v>
      </c>
      <c r="H959">
        <v>0.02</v>
      </c>
      <c r="I959">
        <v>5</v>
      </c>
      <c r="J959" s="3">
        <v>1</v>
      </c>
      <c r="K959">
        <v>1</v>
      </c>
      <c r="L959">
        <v>1.29</v>
      </c>
      <c r="M959">
        <v>0.53</v>
      </c>
      <c r="N959">
        <v>0.5</v>
      </c>
      <c r="O959">
        <v>0.16450000000000001</v>
      </c>
      <c r="P959">
        <v>-0.56120000000000003</v>
      </c>
      <c r="Q959">
        <v>0.29099999999999998</v>
      </c>
      <c r="R959">
        <v>0</v>
      </c>
      <c r="S959">
        <v>-7.2500000000000004E-3</v>
      </c>
      <c r="T959">
        <v>2.5000000000000001E-2</v>
      </c>
      <c r="U959">
        <v>2.3E-2</v>
      </c>
      <c r="V959">
        <v>0.10244556944482</v>
      </c>
      <c r="W959">
        <v>0.10244556944482</v>
      </c>
      <c r="X959">
        <v>7.0042035829423199E-2</v>
      </c>
      <c r="Y959">
        <v>3.1415926535897898E-4</v>
      </c>
      <c r="Z959" s="6">
        <v>11.009912322441799</v>
      </c>
      <c r="AA959">
        <v>4.9382716049382699E-2</v>
      </c>
    </row>
    <row r="960" spans="1:27" x14ac:dyDescent="0.35">
      <c r="A960">
        <v>959</v>
      </c>
      <c r="B960" t="s">
        <v>45</v>
      </c>
      <c r="C960">
        <v>43</v>
      </c>
      <c r="D960" t="s">
        <v>11</v>
      </c>
      <c r="E960">
        <v>4.5</v>
      </c>
      <c r="F960" t="s">
        <v>58</v>
      </c>
      <c r="G960">
        <v>1</v>
      </c>
      <c r="H960">
        <v>0.01</v>
      </c>
      <c r="I960">
        <v>3</v>
      </c>
      <c r="J960" s="3">
        <v>1</v>
      </c>
      <c r="K960">
        <v>1</v>
      </c>
      <c r="L960">
        <v>1.29</v>
      </c>
      <c r="M960">
        <v>0.53</v>
      </c>
      <c r="N960">
        <v>0.5</v>
      </c>
      <c r="O960">
        <v>0.16450000000000001</v>
      </c>
      <c r="P960">
        <v>-0.56120000000000003</v>
      </c>
      <c r="Q960">
        <v>0.29099999999999998</v>
      </c>
      <c r="R960">
        <v>0</v>
      </c>
      <c r="S960">
        <v>-7.2500000000000004E-3</v>
      </c>
      <c r="T960">
        <v>2.5000000000000001E-2</v>
      </c>
      <c r="U960">
        <v>2.3E-2</v>
      </c>
      <c r="V960">
        <v>0.12783088227668599</v>
      </c>
      <c r="W960">
        <v>0.12783088227668599</v>
      </c>
      <c r="X960">
        <v>8.7397974212570007E-2</v>
      </c>
      <c r="Y960">
        <v>7.85398163397448E-5</v>
      </c>
      <c r="Z960" s="6">
        <v>13.7380934440973</v>
      </c>
      <c r="AA960">
        <v>1.2345679012345699E-2</v>
      </c>
    </row>
    <row r="961" spans="1:27" x14ac:dyDescent="0.35">
      <c r="A961">
        <v>960</v>
      </c>
      <c r="B961" t="s">
        <v>45</v>
      </c>
      <c r="C961">
        <v>43</v>
      </c>
      <c r="D961" t="s">
        <v>11</v>
      </c>
      <c r="E961">
        <v>4.5</v>
      </c>
      <c r="F961" t="s">
        <v>58</v>
      </c>
      <c r="G961">
        <v>1</v>
      </c>
      <c r="H961">
        <v>0.01</v>
      </c>
      <c r="I961">
        <v>3</v>
      </c>
      <c r="J961" s="3">
        <v>1</v>
      </c>
      <c r="K961">
        <v>1</v>
      </c>
      <c r="L961">
        <v>1.29</v>
      </c>
      <c r="M961">
        <v>0.53</v>
      </c>
      <c r="N961">
        <v>0.5</v>
      </c>
      <c r="O961">
        <v>0.16450000000000001</v>
      </c>
      <c r="P961">
        <v>-0.56120000000000003</v>
      </c>
      <c r="Q961">
        <v>0.29099999999999998</v>
      </c>
      <c r="R961">
        <v>0</v>
      </c>
      <c r="S961">
        <v>-7.2500000000000004E-3</v>
      </c>
      <c r="T961">
        <v>2.5000000000000001E-2</v>
      </c>
      <c r="U961">
        <v>2.3E-2</v>
      </c>
      <c r="V961">
        <v>0.12783088227668599</v>
      </c>
      <c r="W961">
        <v>0.12783088227668599</v>
      </c>
      <c r="X961">
        <v>8.7397974212570007E-2</v>
      </c>
      <c r="Y961">
        <v>7.85398163397448E-5</v>
      </c>
      <c r="Z961" s="6">
        <v>13.7380934440973</v>
      </c>
      <c r="AA961">
        <v>1.2345679012345699E-2</v>
      </c>
    </row>
    <row r="962" spans="1:27" x14ac:dyDescent="0.35">
      <c r="A962">
        <v>961</v>
      </c>
      <c r="B962" t="s">
        <v>45</v>
      </c>
      <c r="C962">
        <v>43</v>
      </c>
      <c r="D962" t="s">
        <v>11</v>
      </c>
      <c r="E962">
        <v>4.5</v>
      </c>
      <c r="F962" t="s">
        <v>58</v>
      </c>
      <c r="G962">
        <v>2</v>
      </c>
      <c r="H962">
        <v>0.02</v>
      </c>
      <c r="I962">
        <v>2</v>
      </c>
      <c r="J962" s="3">
        <v>1</v>
      </c>
      <c r="K962">
        <v>1</v>
      </c>
      <c r="L962">
        <v>1.29</v>
      </c>
      <c r="M962">
        <v>0.53</v>
      </c>
      <c r="N962">
        <v>0.5</v>
      </c>
      <c r="O962">
        <v>0.16450000000000001</v>
      </c>
      <c r="P962">
        <v>-0.56120000000000003</v>
      </c>
      <c r="Q962">
        <v>0.29099999999999998</v>
      </c>
      <c r="R962">
        <v>0</v>
      </c>
      <c r="S962">
        <v>-7.2500000000000004E-3</v>
      </c>
      <c r="T962">
        <v>2.5000000000000001E-2</v>
      </c>
      <c r="U962">
        <v>2.3E-2</v>
      </c>
      <c r="V962">
        <v>0.119210779382965</v>
      </c>
      <c r="W962">
        <v>0.119210779382965</v>
      </c>
      <c r="X962">
        <v>8.1504409864133001E-2</v>
      </c>
      <c r="Y962">
        <v>3.1415926535897898E-4</v>
      </c>
      <c r="Z962" s="6">
        <v>12.811683667816901</v>
      </c>
      <c r="AA962">
        <v>4.9382716049382699E-2</v>
      </c>
    </row>
    <row r="963" spans="1:27" x14ac:dyDescent="0.35">
      <c r="A963">
        <v>962</v>
      </c>
      <c r="B963" t="s">
        <v>45</v>
      </c>
      <c r="C963">
        <v>43</v>
      </c>
      <c r="D963" t="s">
        <v>11</v>
      </c>
      <c r="E963">
        <v>4.5</v>
      </c>
      <c r="F963" t="s">
        <v>57</v>
      </c>
      <c r="G963">
        <v>3</v>
      </c>
      <c r="H963">
        <v>0.03</v>
      </c>
      <c r="I963">
        <v>5</v>
      </c>
      <c r="J963" s="3">
        <v>1</v>
      </c>
      <c r="K963">
        <v>1</v>
      </c>
      <c r="L963">
        <v>1.4</v>
      </c>
      <c r="M963">
        <v>0.52</v>
      </c>
      <c r="N963">
        <v>0.5</v>
      </c>
      <c r="O963">
        <v>-1.0343E-2</v>
      </c>
      <c r="P963">
        <v>-1.4341E-3</v>
      </c>
      <c r="Q963">
        <v>3.4520999999999997E-5</v>
      </c>
      <c r="R963">
        <v>-1.3052999999999999E-7</v>
      </c>
      <c r="S963">
        <v>7.7114999999999996E-4</v>
      </c>
      <c r="T963">
        <v>0</v>
      </c>
      <c r="U963">
        <v>3.0230999999999999E-6</v>
      </c>
      <c r="V963">
        <v>-1.57035662348145E-2</v>
      </c>
      <c r="W963">
        <v>2.6998061866787301E-3</v>
      </c>
      <c r="X963">
        <v>1.9654589039021101E-3</v>
      </c>
      <c r="Y963">
        <v>7.0685834705770298E-4</v>
      </c>
      <c r="Z963" s="6">
        <v>0.30895061728395101</v>
      </c>
      <c r="AA963">
        <v>0.11111111111111099</v>
      </c>
    </row>
    <row r="964" spans="1:27" x14ac:dyDescent="0.35">
      <c r="A964">
        <v>963</v>
      </c>
      <c r="B964" t="s">
        <v>45</v>
      </c>
      <c r="C964">
        <v>43</v>
      </c>
      <c r="D964" t="s">
        <v>11</v>
      </c>
      <c r="E964">
        <v>4.5</v>
      </c>
      <c r="F964" t="s">
        <v>58</v>
      </c>
      <c r="G964">
        <v>2</v>
      </c>
      <c r="H964">
        <v>0.02</v>
      </c>
      <c r="I964">
        <v>3.5</v>
      </c>
      <c r="J964" s="3">
        <v>1</v>
      </c>
      <c r="K964">
        <v>1</v>
      </c>
      <c r="L964">
        <v>1.29</v>
      </c>
      <c r="M964">
        <v>0.53</v>
      </c>
      <c r="N964">
        <v>0.5</v>
      </c>
      <c r="O964">
        <v>0.16450000000000001</v>
      </c>
      <c r="P964">
        <v>-0.56120000000000003</v>
      </c>
      <c r="Q964">
        <v>0.29099999999999998</v>
      </c>
      <c r="R964">
        <v>0</v>
      </c>
      <c r="S964">
        <v>-7.2500000000000004E-3</v>
      </c>
      <c r="T964">
        <v>2.5000000000000001E-2</v>
      </c>
      <c r="U964">
        <v>2.3E-2</v>
      </c>
      <c r="V964">
        <v>0.11082817441389201</v>
      </c>
      <c r="W964">
        <v>0.11082817441389201</v>
      </c>
      <c r="X964">
        <v>7.5773222846778093E-2</v>
      </c>
      <c r="Y964">
        <v>3.1415926535897898E-4</v>
      </c>
      <c r="Z964" s="6">
        <v>11.9107979951294</v>
      </c>
      <c r="AA964">
        <v>4.9382716049382699E-2</v>
      </c>
    </row>
    <row r="965" spans="1:27" x14ac:dyDescent="0.35">
      <c r="A965">
        <v>964</v>
      </c>
      <c r="B965" t="s">
        <v>45</v>
      </c>
      <c r="C965">
        <v>43</v>
      </c>
      <c r="D965" t="s">
        <v>11</v>
      </c>
      <c r="E965">
        <v>4.5</v>
      </c>
      <c r="F965" t="s">
        <v>58</v>
      </c>
      <c r="G965">
        <v>1</v>
      </c>
      <c r="H965">
        <v>0.01</v>
      </c>
      <c r="I965">
        <v>2.5</v>
      </c>
      <c r="J965" s="3">
        <v>1</v>
      </c>
      <c r="K965">
        <v>1</v>
      </c>
      <c r="L965">
        <v>1.29</v>
      </c>
      <c r="M965">
        <v>0.53</v>
      </c>
      <c r="N965">
        <v>0.5</v>
      </c>
      <c r="O965">
        <v>0.16450000000000001</v>
      </c>
      <c r="P965">
        <v>-0.56120000000000003</v>
      </c>
      <c r="Q965">
        <v>0.29099999999999998</v>
      </c>
      <c r="R965">
        <v>0</v>
      </c>
      <c r="S965">
        <v>-7.2500000000000004E-3</v>
      </c>
      <c r="T965">
        <v>2.5000000000000001E-2</v>
      </c>
      <c r="U965">
        <v>2.3E-2</v>
      </c>
      <c r="V965">
        <v>0.13105183314992599</v>
      </c>
      <c r="W965">
        <v>0.13105183314992599</v>
      </c>
      <c r="X965">
        <v>8.96001383246042E-2</v>
      </c>
      <c r="Y965">
        <v>7.85398163397448E-5</v>
      </c>
      <c r="Z965" s="6">
        <v>14.0842517689663</v>
      </c>
      <c r="AA965">
        <v>1.2345679012345699E-2</v>
      </c>
    </row>
    <row r="966" spans="1:27" x14ac:dyDescent="0.35">
      <c r="A966">
        <v>965</v>
      </c>
      <c r="B966" t="s">
        <v>45</v>
      </c>
      <c r="C966">
        <v>43</v>
      </c>
      <c r="D966" t="s">
        <v>11</v>
      </c>
      <c r="E966">
        <v>4.5</v>
      </c>
      <c r="F966" t="s">
        <v>58</v>
      </c>
      <c r="G966">
        <v>6.5</v>
      </c>
      <c r="H966">
        <v>6.5000000000000002E-2</v>
      </c>
      <c r="I966">
        <v>5</v>
      </c>
      <c r="J966" s="3">
        <v>1</v>
      </c>
      <c r="K966">
        <v>1</v>
      </c>
      <c r="L966">
        <v>1.29</v>
      </c>
      <c r="M966">
        <v>0.53</v>
      </c>
      <c r="N966">
        <v>0.5</v>
      </c>
      <c r="O966">
        <v>0.16450000000000001</v>
      </c>
      <c r="P966">
        <v>-0.56120000000000003</v>
      </c>
      <c r="Q966">
        <v>0.29099999999999998</v>
      </c>
      <c r="R966">
        <v>0</v>
      </c>
      <c r="S966">
        <v>-7.2500000000000004E-3</v>
      </c>
      <c r="T966">
        <v>2.5000000000000001E-2</v>
      </c>
      <c r="U966">
        <v>2.3E-2</v>
      </c>
      <c r="V966">
        <v>5.6106249402177198E-2</v>
      </c>
      <c r="W966">
        <v>5.6106249402177198E-2</v>
      </c>
      <c r="X966">
        <v>3.8359842716268598E-2</v>
      </c>
      <c r="Y966">
        <v>3.31830724035422E-3</v>
      </c>
      <c r="Z966" s="6">
        <v>6.0297862563178102</v>
      </c>
      <c r="AA966">
        <v>0.52160493827160503</v>
      </c>
    </row>
    <row r="967" spans="1:27" x14ac:dyDescent="0.35">
      <c r="A967">
        <v>966</v>
      </c>
      <c r="B967" t="s">
        <v>45</v>
      </c>
      <c r="C967">
        <v>43</v>
      </c>
      <c r="D967" t="s">
        <v>12</v>
      </c>
      <c r="E967">
        <v>9</v>
      </c>
      <c r="F967" t="s">
        <v>58</v>
      </c>
      <c r="G967">
        <v>13</v>
      </c>
      <c r="H967">
        <v>0.13</v>
      </c>
      <c r="I967">
        <v>10</v>
      </c>
      <c r="J967" s="3">
        <v>1</v>
      </c>
      <c r="K967">
        <v>1</v>
      </c>
      <c r="L967">
        <v>1.29</v>
      </c>
      <c r="M967">
        <v>0.53</v>
      </c>
      <c r="N967">
        <v>0.5</v>
      </c>
      <c r="O967">
        <v>0.16450000000000001</v>
      </c>
      <c r="P967">
        <v>-0.56120000000000003</v>
      </c>
      <c r="Q967">
        <v>0.29099999999999998</v>
      </c>
      <c r="R967">
        <v>0</v>
      </c>
      <c r="S967">
        <v>-7.2500000000000004E-3</v>
      </c>
      <c r="T967">
        <v>2.5000000000000001E-2</v>
      </c>
      <c r="U967">
        <v>2.3E-2</v>
      </c>
      <c r="V967">
        <v>5.1804607397523003E-2</v>
      </c>
      <c r="W967">
        <v>5.1804607397523003E-2</v>
      </c>
      <c r="X967">
        <v>3.5418810077686498E-2</v>
      </c>
      <c r="Y967">
        <v>1.3273228961416901E-2</v>
      </c>
      <c r="Z967" s="6">
        <v>1.3918712845177399</v>
      </c>
      <c r="AA967">
        <v>0.52160493827160503</v>
      </c>
    </row>
    <row r="968" spans="1:27" x14ac:dyDescent="0.35">
      <c r="A968">
        <v>967</v>
      </c>
      <c r="B968" t="s">
        <v>45</v>
      </c>
      <c r="C968">
        <v>43</v>
      </c>
      <c r="D968" t="s">
        <v>12</v>
      </c>
      <c r="E968">
        <v>9</v>
      </c>
      <c r="F968" t="s">
        <v>58</v>
      </c>
      <c r="G968">
        <v>10</v>
      </c>
      <c r="H968">
        <v>0.1</v>
      </c>
      <c r="I968">
        <v>8</v>
      </c>
      <c r="J968" s="3">
        <v>1</v>
      </c>
      <c r="K968">
        <v>1</v>
      </c>
      <c r="L968">
        <v>1.29</v>
      </c>
      <c r="M968">
        <v>0.53</v>
      </c>
      <c r="N968">
        <v>0.5</v>
      </c>
      <c r="O968">
        <v>0.16450000000000001</v>
      </c>
      <c r="P968">
        <v>-0.56120000000000003</v>
      </c>
      <c r="Q968">
        <v>0.29099999999999998</v>
      </c>
      <c r="R968">
        <v>0</v>
      </c>
      <c r="S968">
        <v>-7.2500000000000004E-3</v>
      </c>
      <c r="T968">
        <v>2.5000000000000001E-2</v>
      </c>
      <c r="U968">
        <v>2.3E-2</v>
      </c>
      <c r="V968">
        <v>3.9906294257511098E-2</v>
      </c>
      <c r="W968">
        <v>3.9906294257511098E-2</v>
      </c>
      <c r="X968">
        <v>2.7283933383860301E-2</v>
      </c>
      <c r="Y968">
        <v>7.85398163397448E-3</v>
      </c>
      <c r="Z968" s="6">
        <v>1.0721908308719399</v>
      </c>
      <c r="AA968">
        <v>0.30864197530864201</v>
      </c>
    </row>
    <row r="969" spans="1:27" x14ac:dyDescent="0.35">
      <c r="A969">
        <v>968</v>
      </c>
      <c r="B969" t="s">
        <v>45</v>
      </c>
      <c r="C969">
        <v>43</v>
      </c>
      <c r="D969" t="s">
        <v>12</v>
      </c>
      <c r="E969">
        <v>9</v>
      </c>
      <c r="F969" t="s">
        <v>58</v>
      </c>
      <c r="G969">
        <v>16</v>
      </c>
      <c r="H969">
        <v>0.16</v>
      </c>
      <c r="I969">
        <v>19</v>
      </c>
      <c r="J969" s="3">
        <v>1</v>
      </c>
      <c r="K969">
        <v>1</v>
      </c>
      <c r="L969">
        <v>1.29</v>
      </c>
      <c r="M969">
        <v>0.53</v>
      </c>
      <c r="N969">
        <v>0.5</v>
      </c>
      <c r="O969">
        <v>0.16450000000000001</v>
      </c>
      <c r="P969">
        <v>-0.56120000000000003</v>
      </c>
      <c r="Q969">
        <v>0.29099999999999998</v>
      </c>
      <c r="R969">
        <v>0</v>
      </c>
      <c r="S969">
        <v>-7.2500000000000004E-3</v>
      </c>
      <c r="T969">
        <v>2.5000000000000001E-2</v>
      </c>
      <c r="U969">
        <v>2.3E-2</v>
      </c>
      <c r="V969">
        <v>0.167358997423912</v>
      </c>
      <c r="W969">
        <v>0.167358997423912</v>
      </c>
      <c r="X969">
        <v>0.114423346538728</v>
      </c>
      <c r="Y969">
        <v>2.01061929829747E-2</v>
      </c>
      <c r="Z969" s="6">
        <v>4.4965533843840904</v>
      </c>
      <c r="AA969">
        <v>0.79012345679012397</v>
      </c>
    </row>
    <row r="970" spans="1:27" x14ac:dyDescent="0.35">
      <c r="A970">
        <v>969</v>
      </c>
      <c r="B970" t="s">
        <v>45</v>
      </c>
      <c r="C970">
        <v>43</v>
      </c>
      <c r="D970" t="s">
        <v>12</v>
      </c>
      <c r="E970">
        <v>9</v>
      </c>
      <c r="F970" t="s">
        <v>58</v>
      </c>
      <c r="G970">
        <v>22</v>
      </c>
      <c r="H970">
        <v>0.22</v>
      </c>
      <c r="I970">
        <v>19</v>
      </c>
      <c r="J970" s="3">
        <v>1</v>
      </c>
      <c r="K970">
        <v>1</v>
      </c>
      <c r="L970">
        <v>1.29</v>
      </c>
      <c r="M970">
        <v>0.53</v>
      </c>
      <c r="N970">
        <v>0.5</v>
      </c>
      <c r="O970">
        <v>0.16450000000000001</v>
      </c>
      <c r="P970">
        <v>-0.56120000000000003</v>
      </c>
      <c r="Q970">
        <v>0.29099999999999998</v>
      </c>
      <c r="R970">
        <v>0</v>
      </c>
      <c r="S970">
        <v>-7.2500000000000004E-3</v>
      </c>
      <c r="T970">
        <v>2.5000000000000001E-2</v>
      </c>
      <c r="U970">
        <v>2.3E-2</v>
      </c>
      <c r="V970">
        <v>0.31493032191058701</v>
      </c>
      <c r="W970">
        <v>0.31493032191058701</v>
      </c>
      <c r="X970">
        <v>0.21531786109026799</v>
      </c>
      <c r="Y970">
        <v>3.8013271108436497E-2</v>
      </c>
      <c r="Z970" s="6">
        <v>8.4614572662938894</v>
      </c>
      <c r="AA970">
        <v>1.49382716049383</v>
      </c>
    </row>
    <row r="971" spans="1:27" x14ac:dyDescent="0.35">
      <c r="A971">
        <v>970</v>
      </c>
      <c r="B971" t="s">
        <v>45</v>
      </c>
      <c r="C971">
        <v>43</v>
      </c>
      <c r="D971" t="s">
        <v>12</v>
      </c>
      <c r="E971">
        <v>9</v>
      </c>
      <c r="F971" t="s">
        <v>58</v>
      </c>
      <c r="G971">
        <v>25</v>
      </c>
      <c r="H971">
        <v>0.25</v>
      </c>
      <c r="I971">
        <v>19</v>
      </c>
      <c r="J971" s="3">
        <v>1</v>
      </c>
      <c r="K971">
        <v>1</v>
      </c>
      <c r="L971">
        <v>1.29</v>
      </c>
      <c r="M971">
        <v>0.53</v>
      </c>
      <c r="N971">
        <v>0.5</v>
      </c>
      <c r="O971">
        <v>0.16450000000000001</v>
      </c>
      <c r="P971">
        <v>-0.56120000000000003</v>
      </c>
      <c r="Q971">
        <v>0.29099999999999998</v>
      </c>
      <c r="R971">
        <v>0</v>
      </c>
      <c r="S971">
        <v>-7.2500000000000004E-3</v>
      </c>
      <c r="T971">
        <v>2.5000000000000001E-2</v>
      </c>
      <c r="U971">
        <v>2.3E-2</v>
      </c>
      <c r="V971">
        <v>0.40811567856470599</v>
      </c>
      <c r="W971">
        <v>0.40811567856470599</v>
      </c>
      <c r="X971">
        <v>0.279028689434689</v>
      </c>
      <c r="Y971">
        <v>4.9087385212340497E-2</v>
      </c>
      <c r="Z971" s="6">
        <v>10.965134614317099</v>
      </c>
      <c r="AA971">
        <v>1.92901234567901</v>
      </c>
    </row>
    <row r="972" spans="1:27" x14ac:dyDescent="0.35">
      <c r="A972">
        <v>971</v>
      </c>
      <c r="B972" t="s">
        <v>45</v>
      </c>
      <c r="C972">
        <v>43</v>
      </c>
      <c r="D972" t="s">
        <v>12</v>
      </c>
      <c r="E972">
        <v>9</v>
      </c>
      <c r="F972" t="s">
        <v>58</v>
      </c>
      <c r="G972">
        <v>21.5</v>
      </c>
      <c r="H972">
        <v>0.215</v>
      </c>
      <c r="I972">
        <v>19</v>
      </c>
      <c r="J972" s="3">
        <v>1</v>
      </c>
      <c r="K972">
        <v>1</v>
      </c>
      <c r="L972">
        <v>1.29</v>
      </c>
      <c r="M972">
        <v>0.53</v>
      </c>
      <c r="N972">
        <v>0.5</v>
      </c>
      <c r="O972">
        <v>0.16450000000000001</v>
      </c>
      <c r="P972">
        <v>-0.56120000000000003</v>
      </c>
      <c r="Q972">
        <v>0.29099999999999998</v>
      </c>
      <c r="R972">
        <v>0</v>
      </c>
      <c r="S972">
        <v>-7.2500000000000004E-3</v>
      </c>
      <c r="T972">
        <v>2.5000000000000001E-2</v>
      </c>
      <c r="U972">
        <v>2.3E-2</v>
      </c>
      <c r="V972">
        <v>0.30065681673559902</v>
      </c>
      <c r="W972">
        <v>0.30065681673559902</v>
      </c>
      <c r="X972">
        <v>0.205559065602129</v>
      </c>
      <c r="Y972">
        <v>3.6305030103046997E-2</v>
      </c>
      <c r="Z972" s="6">
        <v>8.0779608365259392</v>
      </c>
      <c r="AA972">
        <v>1.4266975308642</v>
      </c>
    </row>
    <row r="973" spans="1:27" x14ac:dyDescent="0.35">
      <c r="A973">
        <v>972</v>
      </c>
      <c r="B973" t="s">
        <v>45</v>
      </c>
      <c r="C973">
        <v>43</v>
      </c>
      <c r="D973" t="s">
        <v>12</v>
      </c>
      <c r="E973">
        <v>9</v>
      </c>
      <c r="F973" t="s">
        <v>58</v>
      </c>
      <c r="G973">
        <v>16.5</v>
      </c>
      <c r="H973">
        <v>0.16500000000000001</v>
      </c>
      <c r="I973">
        <v>19</v>
      </c>
      <c r="J973" s="3">
        <v>1</v>
      </c>
      <c r="K973">
        <v>1</v>
      </c>
      <c r="L973">
        <v>1.29</v>
      </c>
      <c r="M973">
        <v>0.53</v>
      </c>
      <c r="N973">
        <v>0.5</v>
      </c>
      <c r="O973">
        <v>0.16450000000000001</v>
      </c>
      <c r="P973">
        <v>-0.56120000000000003</v>
      </c>
      <c r="Q973">
        <v>0.29099999999999998</v>
      </c>
      <c r="R973">
        <v>0</v>
      </c>
      <c r="S973">
        <v>-7.2500000000000004E-3</v>
      </c>
      <c r="T973">
        <v>2.5000000000000001E-2</v>
      </c>
      <c r="U973">
        <v>2.3E-2</v>
      </c>
      <c r="V973">
        <v>0.17768071299670299</v>
      </c>
      <c r="W973">
        <v>0.17768071299670299</v>
      </c>
      <c r="X973">
        <v>0.121480303475846</v>
      </c>
      <c r="Y973">
        <v>2.1382464998495498E-2</v>
      </c>
      <c r="Z973" s="6">
        <v>4.7738742682677602</v>
      </c>
      <c r="AA973">
        <v>0.84027777777777801</v>
      </c>
    </row>
    <row r="974" spans="1:27" x14ac:dyDescent="0.35">
      <c r="A974">
        <v>973</v>
      </c>
      <c r="B974" t="s">
        <v>45</v>
      </c>
      <c r="C974">
        <v>43</v>
      </c>
      <c r="D974" t="s">
        <v>12</v>
      </c>
      <c r="E974">
        <v>9</v>
      </c>
      <c r="F974" t="s">
        <v>58</v>
      </c>
      <c r="G974">
        <v>26.5</v>
      </c>
      <c r="H974">
        <v>0.26500000000000001</v>
      </c>
      <c r="I974">
        <v>19</v>
      </c>
      <c r="J974" s="3">
        <v>1</v>
      </c>
      <c r="K974">
        <v>1</v>
      </c>
      <c r="L974">
        <v>1.29</v>
      </c>
      <c r="M974">
        <v>0.53</v>
      </c>
      <c r="N974">
        <v>0.5</v>
      </c>
      <c r="O974">
        <v>0.16450000000000001</v>
      </c>
      <c r="P974">
        <v>-0.56120000000000003</v>
      </c>
      <c r="Q974">
        <v>0.29099999999999998</v>
      </c>
      <c r="R974">
        <v>0</v>
      </c>
      <c r="S974">
        <v>-7.2500000000000004E-3</v>
      </c>
      <c r="T974">
        <v>2.5000000000000001E-2</v>
      </c>
      <c r="U974">
        <v>2.3E-2</v>
      </c>
      <c r="V974">
        <v>0.45955828049446001</v>
      </c>
      <c r="W974">
        <v>0.45955828049446001</v>
      </c>
      <c r="X974">
        <v>0.31419999637406298</v>
      </c>
      <c r="Y974">
        <v>5.5154586024585797E-2</v>
      </c>
      <c r="Z974" s="6">
        <v>12.347279640095699</v>
      </c>
      <c r="AA974">
        <v>2.1674382716049401</v>
      </c>
    </row>
    <row r="975" spans="1:27" x14ac:dyDescent="0.35">
      <c r="A975">
        <v>974</v>
      </c>
      <c r="B975" t="s">
        <v>45</v>
      </c>
      <c r="C975">
        <v>43</v>
      </c>
      <c r="D975" t="s">
        <v>12</v>
      </c>
      <c r="E975">
        <v>9</v>
      </c>
      <c r="F975" t="s">
        <v>58</v>
      </c>
      <c r="G975">
        <v>23</v>
      </c>
      <c r="H975">
        <v>0.23</v>
      </c>
      <c r="I975">
        <v>19</v>
      </c>
      <c r="J975" s="3">
        <v>1</v>
      </c>
      <c r="K975">
        <v>1</v>
      </c>
      <c r="L975">
        <v>1.29</v>
      </c>
      <c r="M975">
        <v>0.53</v>
      </c>
      <c r="N975">
        <v>0.5</v>
      </c>
      <c r="O975">
        <v>0.16450000000000001</v>
      </c>
      <c r="P975">
        <v>-0.56120000000000003</v>
      </c>
      <c r="Q975">
        <v>0.29099999999999998</v>
      </c>
      <c r="R975">
        <v>0</v>
      </c>
      <c r="S975">
        <v>-7.2500000000000004E-3</v>
      </c>
      <c r="T975">
        <v>2.5000000000000001E-2</v>
      </c>
      <c r="U975">
        <v>2.3E-2</v>
      </c>
      <c r="V975">
        <v>0.344555093061161</v>
      </c>
      <c r="W975">
        <v>0.344555093061161</v>
      </c>
      <c r="X975">
        <v>0.235572317125916</v>
      </c>
      <c r="Y975">
        <v>4.1547562843725003E-2</v>
      </c>
      <c r="Z975" s="6">
        <v>9.2574070928891494</v>
      </c>
      <c r="AA975">
        <v>1.63271604938272</v>
      </c>
    </row>
    <row r="976" spans="1:27" x14ac:dyDescent="0.35">
      <c r="A976">
        <v>975</v>
      </c>
      <c r="B976" t="s">
        <v>45</v>
      </c>
      <c r="C976">
        <v>43</v>
      </c>
      <c r="D976" t="s">
        <v>12</v>
      </c>
      <c r="E976">
        <v>9</v>
      </c>
      <c r="F976" t="s">
        <v>58</v>
      </c>
      <c r="G976">
        <v>17.5</v>
      </c>
      <c r="H976">
        <v>0.17499999999999999</v>
      </c>
      <c r="I976">
        <v>16</v>
      </c>
      <c r="J976" s="3">
        <v>1</v>
      </c>
      <c r="K976">
        <v>1</v>
      </c>
      <c r="L976">
        <v>1.29</v>
      </c>
      <c r="M976">
        <v>0.53</v>
      </c>
      <c r="N976">
        <v>0.5</v>
      </c>
      <c r="O976">
        <v>0.16450000000000001</v>
      </c>
      <c r="P976">
        <v>-0.56120000000000003</v>
      </c>
      <c r="Q976">
        <v>0.29099999999999998</v>
      </c>
      <c r="R976">
        <v>0</v>
      </c>
      <c r="S976">
        <v>-7.2500000000000004E-3</v>
      </c>
      <c r="T976">
        <v>2.5000000000000001E-2</v>
      </c>
      <c r="U976">
        <v>2.3E-2</v>
      </c>
      <c r="V976">
        <v>0.15906279356446701</v>
      </c>
      <c r="W976">
        <v>0.15906279356446701</v>
      </c>
      <c r="X976">
        <v>0.10875123196002601</v>
      </c>
      <c r="Y976">
        <v>2.4052818754046901E-2</v>
      </c>
      <c r="Z976" s="6">
        <v>4.2736533663633303</v>
      </c>
      <c r="AA976">
        <v>0.94521604938271597</v>
      </c>
    </row>
    <row r="977" spans="1:27" x14ac:dyDescent="0.35">
      <c r="A977">
        <v>976</v>
      </c>
      <c r="B977" t="s">
        <v>45</v>
      </c>
      <c r="C977">
        <v>43</v>
      </c>
      <c r="D977" t="s">
        <v>12</v>
      </c>
      <c r="E977">
        <v>9</v>
      </c>
      <c r="F977" t="s">
        <v>58</v>
      </c>
      <c r="G977">
        <v>16</v>
      </c>
      <c r="H977">
        <v>0.16</v>
      </c>
      <c r="I977">
        <v>16</v>
      </c>
      <c r="J977" s="3">
        <v>1</v>
      </c>
      <c r="K977">
        <v>1</v>
      </c>
      <c r="L977">
        <v>1.29</v>
      </c>
      <c r="M977">
        <v>0.53</v>
      </c>
      <c r="N977">
        <v>0.5</v>
      </c>
      <c r="O977">
        <v>0.16450000000000001</v>
      </c>
      <c r="P977">
        <v>-0.56120000000000003</v>
      </c>
      <c r="Q977">
        <v>0.29099999999999998</v>
      </c>
      <c r="R977">
        <v>0</v>
      </c>
      <c r="S977">
        <v>-7.2500000000000004E-3</v>
      </c>
      <c r="T977">
        <v>2.5000000000000001E-2</v>
      </c>
      <c r="U977">
        <v>2.3E-2</v>
      </c>
      <c r="V977">
        <v>0.13397621636675</v>
      </c>
      <c r="W977">
        <v>0.13397621636675</v>
      </c>
      <c r="X977">
        <v>9.1599539129947005E-2</v>
      </c>
      <c r="Y977">
        <v>2.01061929829747E-2</v>
      </c>
      <c r="Z977" s="6">
        <v>3.5996344290050799</v>
      </c>
      <c r="AA977">
        <v>0.79012345679012397</v>
      </c>
    </row>
    <row r="978" spans="1:27" x14ac:dyDescent="0.35">
      <c r="A978">
        <v>977</v>
      </c>
      <c r="B978" t="s">
        <v>45</v>
      </c>
      <c r="C978">
        <v>43</v>
      </c>
      <c r="D978" t="s">
        <v>12</v>
      </c>
      <c r="E978">
        <v>9</v>
      </c>
      <c r="F978" t="s">
        <v>58</v>
      </c>
      <c r="G978">
        <v>8</v>
      </c>
      <c r="H978">
        <v>0.08</v>
      </c>
      <c r="I978">
        <v>6</v>
      </c>
      <c r="J978" s="3">
        <v>1</v>
      </c>
      <c r="K978">
        <v>1</v>
      </c>
      <c r="L978">
        <v>1.29</v>
      </c>
      <c r="M978">
        <v>0.53</v>
      </c>
      <c r="N978">
        <v>0.5</v>
      </c>
      <c r="O978">
        <v>0.16450000000000001</v>
      </c>
      <c r="P978">
        <v>-0.56120000000000003</v>
      </c>
      <c r="Q978">
        <v>0.29099999999999998</v>
      </c>
      <c r="R978">
        <v>0</v>
      </c>
      <c r="S978">
        <v>-7.2500000000000004E-3</v>
      </c>
      <c r="T978">
        <v>2.5000000000000001E-2</v>
      </c>
      <c r="U978">
        <v>2.3E-2</v>
      </c>
      <c r="V978">
        <v>4.4752153911141103E-2</v>
      </c>
      <c r="W978">
        <v>4.4752153911141103E-2</v>
      </c>
      <c r="X978">
        <v>3.0597047629047198E-2</v>
      </c>
      <c r="Y978">
        <v>5.0265482457436698E-3</v>
      </c>
      <c r="Z978" s="6">
        <v>1.20238799362494</v>
      </c>
      <c r="AA978">
        <v>0.19753086419753099</v>
      </c>
    </row>
    <row r="979" spans="1:27" x14ac:dyDescent="0.35">
      <c r="A979">
        <v>978</v>
      </c>
      <c r="B979" t="s">
        <v>45</v>
      </c>
      <c r="C979">
        <v>43</v>
      </c>
      <c r="D979" t="s">
        <v>12</v>
      </c>
      <c r="E979">
        <v>9</v>
      </c>
      <c r="F979" t="s">
        <v>58</v>
      </c>
      <c r="G979">
        <v>7.5</v>
      </c>
      <c r="H979">
        <v>7.4999999999999997E-2</v>
      </c>
      <c r="I979">
        <v>4</v>
      </c>
      <c r="J979" s="3">
        <v>1</v>
      </c>
      <c r="K979">
        <v>1</v>
      </c>
      <c r="L979">
        <v>1.29</v>
      </c>
      <c r="M979">
        <v>0.53</v>
      </c>
      <c r="N979">
        <v>0.5</v>
      </c>
      <c r="O979">
        <v>0.16450000000000001</v>
      </c>
      <c r="P979">
        <v>-0.56120000000000003</v>
      </c>
      <c r="Q979">
        <v>0.29099999999999998</v>
      </c>
      <c r="R979">
        <v>0</v>
      </c>
      <c r="S979">
        <v>-7.2500000000000004E-3</v>
      </c>
      <c r="T979">
        <v>2.5000000000000001E-2</v>
      </c>
      <c r="U979">
        <v>2.3E-2</v>
      </c>
      <c r="V979">
        <v>4.8095139093925897E-2</v>
      </c>
      <c r="W979">
        <v>4.8095139093925897E-2</v>
      </c>
      <c r="X979">
        <v>3.2882646598517203E-2</v>
      </c>
      <c r="Y979">
        <v>4.4178646691106502E-3</v>
      </c>
      <c r="Z979" s="6">
        <v>1.29220635755504</v>
      </c>
      <c r="AA979">
        <v>0.17361111111111099</v>
      </c>
    </row>
    <row r="980" spans="1:27" x14ac:dyDescent="0.35">
      <c r="A980">
        <v>979</v>
      </c>
      <c r="B980" t="s">
        <v>45</v>
      </c>
      <c r="C980">
        <v>43</v>
      </c>
      <c r="D980" t="s">
        <v>12</v>
      </c>
      <c r="E980">
        <v>9</v>
      </c>
      <c r="F980" t="s">
        <v>58</v>
      </c>
      <c r="G980">
        <v>19.5</v>
      </c>
      <c r="H980">
        <v>0.19500000000000001</v>
      </c>
      <c r="I980">
        <v>19</v>
      </c>
      <c r="J980" s="3">
        <v>1</v>
      </c>
      <c r="K980">
        <v>1</v>
      </c>
      <c r="L980">
        <v>1.29</v>
      </c>
      <c r="M980">
        <v>0.53</v>
      </c>
      <c r="N980">
        <v>0.5</v>
      </c>
      <c r="O980">
        <v>0.16450000000000001</v>
      </c>
      <c r="P980">
        <v>-0.56120000000000003</v>
      </c>
      <c r="Q980">
        <v>0.29099999999999998</v>
      </c>
      <c r="R980">
        <v>0</v>
      </c>
      <c r="S980">
        <v>-7.2500000000000004E-3</v>
      </c>
      <c r="T980">
        <v>2.5000000000000001E-2</v>
      </c>
      <c r="U980">
        <v>2.3E-2</v>
      </c>
      <c r="V980">
        <v>0.247155332037645</v>
      </c>
      <c r="W980">
        <v>0.247155332037645</v>
      </c>
      <c r="X980">
        <v>0.168980100514138</v>
      </c>
      <c r="Y980">
        <v>2.9864765163187999E-2</v>
      </c>
      <c r="Z980" s="6">
        <v>6.64049834098528</v>
      </c>
      <c r="AA980">
        <v>1.1736111111111101</v>
      </c>
    </row>
    <row r="981" spans="1:27" x14ac:dyDescent="0.35">
      <c r="A981">
        <v>980</v>
      </c>
      <c r="B981" t="s">
        <v>45</v>
      </c>
      <c r="C981">
        <v>43</v>
      </c>
      <c r="D981" t="s">
        <v>12</v>
      </c>
      <c r="E981">
        <v>9</v>
      </c>
      <c r="F981" t="s">
        <v>58</v>
      </c>
      <c r="G981">
        <v>14</v>
      </c>
      <c r="H981">
        <v>0.14000000000000001</v>
      </c>
      <c r="I981">
        <v>13</v>
      </c>
      <c r="J981" s="3">
        <v>1</v>
      </c>
      <c r="K981">
        <v>1</v>
      </c>
      <c r="L981">
        <v>1.29</v>
      </c>
      <c r="M981">
        <v>0.53</v>
      </c>
      <c r="N981">
        <v>0.5</v>
      </c>
      <c r="O981">
        <v>0.16450000000000001</v>
      </c>
      <c r="P981">
        <v>-0.56120000000000003</v>
      </c>
      <c r="Q981">
        <v>0.29099999999999998</v>
      </c>
      <c r="R981">
        <v>0</v>
      </c>
      <c r="S981">
        <v>-7.2500000000000004E-3</v>
      </c>
      <c r="T981">
        <v>2.5000000000000001E-2</v>
      </c>
      <c r="U981">
        <v>2.3E-2</v>
      </c>
      <c r="V981">
        <v>8.0495919425290094E-2</v>
      </c>
      <c r="W981">
        <v>8.0495919425290094E-2</v>
      </c>
      <c r="X981">
        <v>5.5035060111070802E-2</v>
      </c>
      <c r="Y981">
        <v>1.539380400259E-2</v>
      </c>
      <c r="Z981" s="6">
        <v>2.16274120000902</v>
      </c>
      <c r="AA981">
        <v>0.60493827160493796</v>
      </c>
    </row>
    <row r="982" spans="1:27" x14ac:dyDescent="0.35">
      <c r="A982">
        <v>981</v>
      </c>
      <c r="B982" t="s">
        <v>45</v>
      </c>
      <c r="C982">
        <v>43</v>
      </c>
      <c r="D982" t="s">
        <v>12</v>
      </c>
      <c r="E982">
        <v>9</v>
      </c>
      <c r="F982" t="s">
        <v>58</v>
      </c>
      <c r="G982">
        <v>18.5</v>
      </c>
      <c r="H982">
        <v>0.185</v>
      </c>
      <c r="I982">
        <v>17</v>
      </c>
      <c r="J982" s="3">
        <v>1</v>
      </c>
      <c r="K982">
        <v>1</v>
      </c>
      <c r="L982">
        <v>1.29</v>
      </c>
      <c r="M982">
        <v>0.53</v>
      </c>
      <c r="N982">
        <v>0.5</v>
      </c>
      <c r="O982">
        <v>0.16450000000000001</v>
      </c>
      <c r="P982">
        <v>-0.56120000000000003</v>
      </c>
      <c r="Q982">
        <v>0.29099999999999998</v>
      </c>
      <c r="R982">
        <v>0</v>
      </c>
      <c r="S982">
        <v>-7.2500000000000004E-3</v>
      </c>
      <c r="T982">
        <v>2.5000000000000001E-2</v>
      </c>
      <c r="U982">
        <v>2.3E-2</v>
      </c>
      <c r="V982">
        <v>0.19246216755530501</v>
      </c>
      <c r="W982">
        <v>0.19246216755530501</v>
      </c>
      <c r="X982">
        <v>0.131586383957562</v>
      </c>
      <c r="Y982">
        <v>2.68802521422777E-2</v>
      </c>
      <c r="Z982" s="6">
        <v>5.1710181359096596</v>
      </c>
      <c r="AA982">
        <v>1.05632716049383</v>
      </c>
    </row>
    <row r="983" spans="1:27" x14ac:dyDescent="0.35">
      <c r="A983">
        <v>982</v>
      </c>
      <c r="B983" t="s">
        <v>45</v>
      </c>
      <c r="C983">
        <v>43</v>
      </c>
      <c r="D983" t="s">
        <v>12</v>
      </c>
      <c r="E983">
        <v>9</v>
      </c>
      <c r="F983" t="s">
        <v>58</v>
      </c>
      <c r="G983">
        <v>17.5</v>
      </c>
      <c r="H983">
        <v>0.17499999999999999</v>
      </c>
      <c r="I983">
        <v>17</v>
      </c>
      <c r="J983" s="3">
        <v>1</v>
      </c>
      <c r="K983">
        <v>1</v>
      </c>
      <c r="L983">
        <v>1.29</v>
      </c>
      <c r="M983">
        <v>0.53</v>
      </c>
      <c r="N983">
        <v>0.5</v>
      </c>
      <c r="O983">
        <v>0.16450000000000001</v>
      </c>
      <c r="P983">
        <v>-0.56120000000000003</v>
      </c>
      <c r="Q983">
        <v>0.29099999999999998</v>
      </c>
      <c r="R983">
        <v>0</v>
      </c>
      <c r="S983">
        <v>-7.2500000000000004E-3</v>
      </c>
      <c r="T983">
        <v>2.5000000000000001E-2</v>
      </c>
      <c r="U983">
        <v>2.3E-2</v>
      </c>
      <c r="V983">
        <v>0.17250916402394001</v>
      </c>
      <c r="W983">
        <v>0.17250916402394001</v>
      </c>
      <c r="X983">
        <v>0.117944515443168</v>
      </c>
      <c r="Y983">
        <v>2.4052818754046901E-2</v>
      </c>
      <c r="Z983" s="6">
        <v>4.6349265786070397</v>
      </c>
      <c r="AA983">
        <v>0.94521604938271597</v>
      </c>
    </row>
    <row r="984" spans="1:27" x14ac:dyDescent="0.35">
      <c r="A984">
        <v>983</v>
      </c>
      <c r="B984" t="s">
        <v>45</v>
      </c>
      <c r="C984">
        <v>43</v>
      </c>
      <c r="D984" t="s">
        <v>13</v>
      </c>
      <c r="E984">
        <v>18</v>
      </c>
      <c r="F984" t="s">
        <v>35</v>
      </c>
      <c r="G984">
        <v>70</v>
      </c>
      <c r="H984">
        <v>0.7</v>
      </c>
      <c r="I984">
        <v>32</v>
      </c>
      <c r="J984" s="3">
        <v>1</v>
      </c>
      <c r="K984">
        <v>1</v>
      </c>
      <c r="L984">
        <v>1.39</v>
      </c>
      <c r="M984">
        <v>0.56000000000000005</v>
      </c>
      <c r="N984">
        <v>0.5</v>
      </c>
      <c r="O984">
        <v>0.16450000000000001</v>
      </c>
      <c r="P984">
        <v>-0.56120000000000003</v>
      </c>
      <c r="Q984">
        <v>0.29099999999999998</v>
      </c>
      <c r="R984">
        <v>0</v>
      </c>
      <c r="S984">
        <v>-7.2500000000000004E-3</v>
      </c>
      <c r="T984">
        <v>2.5000000000000001E-2</v>
      </c>
      <c r="U984">
        <v>2.3E-2</v>
      </c>
      <c r="V984">
        <v>5.4243296507342702</v>
      </c>
      <c r="W984">
        <v>5.4243296507342702</v>
      </c>
      <c r="X984">
        <v>4.2222982001315499</v>
      </c>
      <c r="Y984">
        <v>0.38484510006474998</v>
      </c>
      <c r="Z984" s="6">
        <v>41.481458627095698</v>
      </c>
      <c r="AA984">
        <v>3.7808641975308599</v>
      </c>
    </row>
    <row r="985" spans="1:27" x14ac:dyDescent="0.35">
      <c r="A985">
        <v>984</v>
      </c>
      <c r="B985" t="s">
        <v>45</v>
      </c>
      <c r="C985">
        <v>43</v>
      </c>
      <c r="D985" t="s">
        <v>13</v>
      </c>
      <c r="E985">
        <v>18</v>
      </c>
      <c r="F985" t="s">
        <v>35</v>
      </c>
      <c r="G985">
        <v>65</v>
      </c>
      <c r="H985">
        <v>0.65</v>
      </c>
      <c r="I985">
        <v>32</v>
      </c>
      <c r="J985" s="3">
        <v>1</v>
      </c>
      <c r="K985">
        <v>1</v>
      </c>
      <c r="L985">
        <v>1.39</v>
      </c>
      <c r="M985">
        <v>0.56000000000000005</v>
      </c>
      <c r="N985">
        <v>0.5</v>
      </c>
      <c r="O985">
        <v>0.16450000000000001</v>
      </c>
      <c r="P985">
        <v>-0.56120000000000003</v>
      </c>
      <c r="Q985">
        <v>0.29099999999999998</v>
      </c>
      <c r="R985">
        <v>0</v>
      </c>
      <c r="S985">
        <v>-7.2500000000000004E-3</v>
      </c>
      <c r="T985">
        <v>2.5000000000000001E-2</v>
      </c>
      <c r="U985">
        <v>2.3E-2</v>
      </c>
      <c r="V985">
        <v>4.7026333833558898</v>
      </c>
      <c r="W985">
        <v>4.7026333833558898</v>
      </c>
      <c r="X985">
        <v>3.66052982560422</v>
      </c>
      <c r="Y985">
        <v>0.33183072403542202</v>
      </c>
      <c r="Z985" s="6">
        <v>35.962433091371999</v>
      </c>
      <c r="AA985">
        <v>3.26003086419753</v>
      </c>
    </row>
    <row r="986" spans="1:27" x14ac:dyDescent="0.35">
      <c r="A986">
        <v>985</v>
      </c>
      <c r="B986" t="s">
        <v>45</v>
      </c>
      <c r="C986">
        <v>42</v>
      </c>
      <c r="D986" t="s">
        <v>11</v>
      </c>
      <c r="E986">
        <v>4.5</v>
      </c>
      <c r="F986" t="s">
        <v>57</v>
      </c>
      <c r="G986">
        <v>1</v>
      </c>
      <c r="H986">
        <v>0.01</v>
      </c>
      <c r="I986">
        <v>2</v>
      </c>
      <c r="J986" s="3">
        <v>1</v>
      </c>
      <c r="K986">
        <v>1</v>
      </c>
      <c r="L986">
        <v>1.4</v>
      </c>
      <c r="M986">
        <v>0.52</v>
      </c>
      <c r="N986">
        <v>0.5</v>
      </c>
      <c r="O986">
        <v>-1.0343E-2</v>
      </c>
      <c r="P986">
        <v>-1.4341E-3</v>
      </c>
      <c r="Q986">
        <v>3.4520999999999997E-5</v>
      </c>
      <c r="R986">
        <v>-1.3052999999999999E-7</v>
      </c>
      <c r="S986">
        <v>7.7114999999999996E-4</v>
      </c>
      <c r="T986">
        <v>0</v>
      </c>
      <c r="U986">
        <v>3.0230999999999999E-6</v>
      </c>
      <c r="V986">
        <v>-1.29097230581483E-2</v>
      </c>
      <c r="W986">
        <v>1.5707963267949001E-4</v>
      </c>
      <c r="X986">
        <v>1.1435397259066901E-4</v>
      </c>
      <c r="Y986">
        <v>7.85398163397448E-5</v>
      </c>
      <c r="Z986" s="6">
        <v>1.7975308641975302E-2</v>
      </c>
      <c r="AA986">
        <v>1.2345679012345699E-2</v>
      </c>
    </row>
    <row r="987" spans="1:27" x14ac:dyDescent="0.35">
      <c r="A987">
        <v>986</v>
      </c>
      <c r="B987" t="s">
        <v>45</v>
      </c>
      <c r="C987">
        <v>42</v>
      </c>
      <c r="D987" t="s">
        <v>11</v>
      </c>
      <c r="E987">
        <v>4.5</v>
      </c>
      <c r="F987" t="s">
        <v>58</v>
      </c>
      <c r="G987">
        <v>1</v>
      </c>
      <c r="H987">
        <v>0.01</v>
      </c>
      <c r="I987">
        <v>2.5</v>
      </c>
      <c r="J987" s="3">
        <v>1</v>
      </c>
      <c r="K987">
        <v>1</v>
      </c>
      <c r="L987">
        <v>1.29</v>
      </c>
      <c r="M987">
        <v>0.53</v>
      </c>
      <c r="N987">
        <v>0.5</v>
      </c>
      <c r="O987">
        <v>0.16450000000000001</v>
      </c>
      <c r="P987">
        <v>-0.56120000000000003</v>
      </c>
      <c r="Q987">
        <v>0.29099999999999998</v>
      </c>
      <c r="R987">
        <v>0</v>
      </c>
      <c r="S987">
        <v>-7.2500000000000004E-3</v>
      </c>
      <c r="T987">
        <v>2.5000000000000001E-2</v>
      </c>
      <c r="U987">
        <v>2.3E-2</v>
      </c>
      <c r="V987">
        <v>0.13105183314992599</v>
      </c>
      <c r="W987">
        <v>0.13105183314992599</v>
      </c>
      <c r="X987">
        <v>8.96001383246042E-2</v>
      </c>
      <c r="Y987">
        <v>7.85398163397448E-5</v>
      </c>
      <c r="Z987" s="6">
        <v>14.0842517689663</v>
      </c>
      <c r="AA987">
        <v>1.2345679012345699E-2</v>
      </c>
    </row>
    <row r="988" spans="1:27" x14ac:dyDescent="0.35">
      <c r="A988">
        <v>987</v>
      </c>
      <c r="B988" t="s">
        <v>45</v>
      </c>
      <c r="C988">
        <v>42</v>
      </c>
      <c r="D988" t="s">
        <v>11</v>
      </c>
      <c r="E988">
        <v>4.5</v>
      </c>
      <c r="F988" t="s">
        <v>58</v>
      </c>
      <c r="G988">
        <v>3</v>
      </c>
      <c r="H988">
        <v>0.03</v>
      </c>
      <c r="I988">
        <v>4</v>
      </c>
      <c r="J988" s="3">
        <v>1</v>
      </c>
      <c r="K988">
        <v>1</v>
      </c>
      <c r="L988">
        <v>1.29</v>
      </c>
      <c r="M988">
        <v>0.53</v>
      </c>
      <c r="N988">
        <v>0.5</v>
      </c>
      <c r="O988">
        <v>0.16450000000000001</v>
      </c>
      <c r="P988">
        <v>-0.56120000000000003</v>
      </c>
      <c r="Q988">
        <v>0.29099999999999998</v>
      </c>
      <c r="R988">
        <v>0</v>
      </c>
      <c r="S988">
        <v>-7.2500000000000004E-3</v>
      </c>
      <c r="T988">
        <v>2.5000000000000001E-2</v>
      </c>
      <c r="U988">
        <v>2.3E-2</v>
      </c>
      <c r="V988">
        <v>9.5434976681987096E-2</v>
      </c>
      <c r="W988">
        <v>9.5434976681987096E-2</v>
      </c>
      <c r="X988">
        <v>6.5248893557474597E-2</v>
      </c>
      <c r="Y988">
        <v>7.0685834705770298E-4</v>
      </c>
      <c r="Z988" s="6">
        <v>10.256477966369401</v>
      </c>
      <c r="AA988">
        <v>0.11111111111111099</v>
      </c>
    </row>
    <row r="989" spans="1:27" x14ac:dyDescent="0.35">
      <c r="A989">
        <v>988</v>
      </c>
      <c r="B989" t="s">
        <v>45</v>
      </c>
      <c r="C989">
        <v>42</v>
      </c>
      <c r="D989" t="s">
        <v>11</v>
      </c>
      <c r="E989">
        <v>4.5</v>
      </c>
      <c r="F989" t="s">
        <v>58</v>
      </c>
      <c r="G989">
        <v>2</v>
      </c>
      <c r="H989">
        <v>0.02</v>
      </c>
      <c r="I989">
        <v>2.5</v>
      </c>
      <c r="J989" s="3">
        <v>1</v>
      </c>
      <c r="K989">
        <v>1</v>
      </c>
      <c r="L989">
        <v>1.29</v>
      </c>
      <c r="M989">
        <v>0.53</v>
      </c>
      <c r="N989">
        <v>0.5</v>
      </c>
      <c r="O989">
        <v>0.16450000000000001</v>
      </c>
      <c r="P989">
        <v>-0.56120000000000003</v>
      </c>
      <c r="Q989">
        <v>0.29099999999999998</v>
      </c>
      <c r="R989">
        <v>0</v>
      </c>
      <c r="S989">
        <v>-7.2500000000000004E-3</v>
      </c>
      <c r="T989">
        <v>2.5000000000000001E-2</v>
      </c>
      <c r="U989">
        <v>2.3E-2</v>
      </c>
      <c r="V989">
        <v>0.116416577726607</v>
      </c>
      <c r="W989">
        <v>0.116416577726607</v>
      </c>
      <c r="X989">
        <v>7.9594014191681398E-2</v>
      </c>
      <c r="Y989">
        <v>3.1415926535897898E-4</v>
      </c>
      <c r="Z989" s="6">
        <v>12.5113884435877</v>
      </c>
      <c r="AA989">
        <v>4.9382716049382699E-2</v>
      </c>
    </row>
    <row r="990" spans="1:27" x14ac:dyDescent="0.35">
      <c r="A990">
        <v>989</v>
      </c>
      <c r="B990" t="s">
        <v>45</v>
      </c>
      <c r="C990">
        <v>42</v>
      </c>
      <c r="D990" t="s">
        <v>11</v>
      </c>
      <c r="E990">
        <v>4.5</v>
      </c>
      <c r="F990" t="s">
        <v>57</v>
      </c>
      <c r="G990">
        <v>1</v>
      </c>
      <c r="H990">
        <v>0.01</v>
      </c>
      <c r="I990">
        <v>2</v>
      </c>
      <c r="J990" s="3">
        <v>1</v>
      </c>
      <c r="K990">
        <v>1</v>
      </c>
      <c r="L990">
        <v>1.4</v>
      </c>
      <c r="M990">
        <v>0.52</v>
      </c>
      <c r="N990">
        <v>0.5</v>
      </c>
      <c r="O990">
        <v>-1.0343E-2</v>
      </c>
      <c r="P990">
        <v>-1.4341E-3</v>
      </c>
      <c r="Q990">
        <v>3.4520999999999997E-5</v>
      </c>
      <c r="R990">
        <v>-1.3052999999999999E-7</v>
      </c>
      <c r="S990">
        <v>7.7114999999999996E-4</v>
      </c>
      <c r="T990">
        <v>0</v>
      </c>
      <c r="U990">
        <v>3.0230999999999999E-6</v>
      </c>
      <c r="V990">
        <v>-1.29097230581483E-2</v>
      </c>
      <c r="W990">
        <v>1.5707963267949001E-4</v>
      </c>
      <c r="X990">
        <v>1.1435397259066901E-4</v>
      </c>
      <c r="Y990">
        <v>7.85398163397448E-5</v>
      </c>
      <c r="Z990" s="6">
        <v>1.7975308641975302E-2</v>
      </c>
      <c r="AA990">
        <v>1.2345679012345699E-2</v>
      </c>
    </row>
    <row r="991" spans="1:27" x14ac:dyDescent="0.35">
      <c r="A991">
        <v>990</v>
      </c>
      <c r="B991" t="s">
        <v>45</v>
      </c>
      <c r="C991">
        <v>42</v>
      </c>
      <c r="D991" t="s">
        <v>11</v>
      </c>
      <c r="E991">
        <v>4.5</v>
      </c>
      <c r="F991" t="s">
        <v>58</v>
      </c>
      <c r="G991">
        <v>2</v>
      </c>
      <c r="H991">
        <v>0.02</v>
      </c>
      <c r="I991">
        <v>3.5</v>
      </c>
      <c r="J991" s="3">
        <v>1</v>
      </c>
      <c r="K991">
        <v>1</v>
      </c>
      <c r="L991">
        <v>1.29</v>
      </c>
      <c r="M991">
        <v>0.53</v>
      </c>
      <c r="N991">
        <v>0.5</v>
      </c>
      <c r="O991">
        <v>0.16450000000000001</v>
      </c>
      <c r="P991">
        <v>-0.56120000000000003</v>
      </c>
      <c r="Q991">
        <v>0.29099999999999998</v>
      </c>
      <c r="R991">
        <v>0</v>
      </c>
      <c r="S991">
        <v>-7.2500000000000004E-3</v>
      </c>
      <c r="T991">
        <v>2.5000000000000001E-2</v>
      </c>
      <c r="U991">
        <v>2.3E-2</v>
      </c>
      <c r="V991">
        <v>0.11082817441389201</v>
      </c>
      <c r="W991">
        <v>0.11082817441389201</v>
      </c>
      <c r="X991">
        <v>7.5773222846778093E-2</v>
      </c>
      <c r="Y991">
        <v>3.1415926535897898E-4</v>
      </c>
      <c r="Z991" s="6">
        <v>11.9107979951294</v>
      </c>
      <c r="AA991">
        <v>4.9382716049382699E-2</v>
      </c>
    </row>
    <row r="992" spans="1:27" x14ac:dyDescent="0.35">
      <c r="A992">
        <v>991</v>
      </c>
      <c r="B992" t="s">
        <v>45</v>
      </c>
      <c r="C992">
        <v>42</v>
      </c>
      <c r="D992" t="s">
        <v>11</v>
      </c>
      <c r="E992">
        <v>4.5</v>
      </c>
      <c r="F992" t="s">
        <v>58</v>
      </c>
      <c r="G992">
        <v>2</v>
      </c>
      <c r="H992">
        <v>0.02</v>
      </c>
      <c r="I992">
        <v>4</v>
      </c>
      <c r="J992" s="3">
        <v>1</v>
      </c>
      <c r="K992">
        <v>1</v>
      </c>
      <c r="L992">
        <v>1.29</v>
      </c>
      <c r="M992">
        <v>0.53</v>
      </c>
      <c r="N992">
        <v>0.5</v>
      </c>
      <c r="O992">
        <v>0.16450000000000001</v>
      </c>
      <c r="P992">
        <v>-0.56120000000000003</v>
      </c>
      <c r="Q992">
        <v>0.29099999999999998</v>
      </c>
      <c r="R992">
        <v>0</v>
      </c>
      <c r="S992">
        <v>-7.2500000000000004E-3</v>
      </c>
      <c r="T992">
        <v>2.5000000000000001E-2</v>
      </c>
      <c r="U992">
        <v>2.3E-2</v>
      </c>
      <c r="V992">
        <v>0.108033972757535</v>
      </c>
      <c r="W992">
        <v>0.108033972757535</v>
      </c>
      <c r="X992">
        <v>7.3862827174326504E-2</v>
      </c>
      <c r="Y992">
        <v>3.1415926535897898E-4</v>
      </c>
      <c r="Z992" s="6">
        <v>11.610502770900201</v>
      </c>
      <c r="AA992">
        <v>4.9382716049382699E-2</v>
      </c>
    </row>
    <row r="993" spans="1:27" x14ac:dyDescent="0.35">
      <c r="A993">
        <v>992</v>
      </c>
      <c r="B993" t="s">
        <v>45</v>
      </c>
      <c r="C993">
        <v>42</v>
      </c>
      <c r="D993" t="s">
        <v>11</v>
      </c>
      <c r="E993">
        <v>4.5</v>
      </c>
      <c r="F993" t="s">
        <v>58</v>
      </c>
      <c r="G993">
        <v>1</v>
      </c>
      <c r="H993">
        <v>0.01</v>
      </c>
      <c r="I993">
        <v>2.5</v>
      </c>
      <c r="J993" s="3">
        <v>1</v>
      </c>
      <c r="K993">
        <v>1</v>
      </c>
      <c r="L993">
        <v>1.29</v>
      </c>
      <c r="M993">
        <v>0.53</v>
      </c>
      <c r="N993">
        <v>0.5</v>
      </c>
      <c r="O993">
        <v>0.16450000000000001</v>
      </c>
      <c r="P993">
        <v>-0.56120000000000003</v>
      </c>
      <c r="Q993">
        <v>0.29099999999999998</v>
      </c>
      <c r="R993">
        <v>0</v>
      </c>
      <c r="S993">
        <v>-7.2500000000000004E-3</v>
      </c>
      <c r="T993">
        <v>2.5000000000000001E-2</v>
      </c>
      <c r="U993">
        <v>2.3E-2</v>
      </c>
      <c r="V993">
        <v>0.13105183314992599</v>
      </c>
      <c r="W993">
        <v>0.13105183314992599</v>
      </c>
      <c r="X993">
        <v>8.96001383246042E-2</v>
      </c>
      <c r="Y993">
        <v>7.85398163397448E-5</v>
      </c>
      <c r="Z993" s="6">
        <v>14.0842517689663</v>
      </c>
      <c r="AA993">
        <v>1.2345679012345699E-2</v>
      </c>
    </row>
    <row r="994" spans="1:27" x14ac:dyDescent="0.35">
      <c r="A994">
        <v>993</v>
      </c>
      <c r="B994" t="s">
        <v>45</v>
      </c>
      <c r="C994">
        <v>42</v>
      </c>
      <c r="D994" t="s">
        <v>11</v>
      </c>
      <c r="E994">
        <v>4.5</v>
      </c>
      <c r="F994" t="s">
        <v>58</v>
      </c>
      <c r="G994">
        <v>2</v>
      </c>
      <c r="H994">
        <v>0.02</v>
      </c>
      <c r="I994">
        <v>4</v>
      </c>
      <c r="J994" s="3">
        <v>0</v>
      </c>
      <c r="K994">
        <v>1</v>
      </c>
      <c r="L994">
        <v>1.29</v>
      </c>
      <c r="M994">
        <v>0.53</v>
      </c>
      <c r="N994">
        <v>0.5</v>
      </c>
      <c r="O994">
        <v>0.16450000000000001</v>
      </c>
      <c r="P994">
        <v>-0.56120000000000003</v>
      </c>
      <c r="Q994">
        <v>0.29099999999999998</v>
      </c>
      <c r="R994">
        <v>0</v>
      </c>
      <c r="S994">
        <v>-7.2500000000000004E-3</v>
      </c>
      <c r="T994">
        <v>2.5000000000000001E-2</v>
      </c>
      <c r="U994">
        <v>2.3E-2</v>
      </c>
      <c r="V994">
        <v>0.108033972757535</v>
      </c>
      <c r="W994">
        <v>0.108033972757535</v>
      </c>
      <c r="X994">
        <v>7.3862827174326504E-2</v>
      </c>
      <c r="Y994">
        <v>3.1415926535897898E-4</v>
      </c>
      <c r="Z994" s="6">
        <v>11.610502770900201</v>
      </c>
      <c r="AA994">
        <v>4.9382716049382699E-2</v>
      </c>
    </row>
    <row r="995" spans="1:27" x14ac:dyDescent="0.35">
      <c r="A995">
        <v>994</v>
      </c>
      <c r="B995" t="s">
        <v>45</v>
      </c>
      <c r="C995">
        <v>42</v>
      </c>
      <c r="D995" t="s">
        <v>11</v>
      </c>
      <c r="E995">
        <v>4.5</v>
      </c>
      <c r="F995" t="s">
        <v>57</v>
      </c>
      <c r="G995">
        <v>2</v>
      </c>
      <c r="H995">
        <v>0.02</v>
      </c>
      <c r="I995">
        <v>3</v>
      </c>
      <c r="J995" s="3">
        <v>1</v>
      </c>
      <c r="K995">
        <v>1</v>
      </c>
      <c r="L995">
        <v>1.4</v>
      </c>
      <c r="M995">
        <v>0.52</v>
      </c>
      <c r="N995">
        <v>0.5</v>
      </c>
      <c r="O995">
        <v>-1.0343E-2</v>
      </c>
      <c r="P995">
        <v>-1.4341E-3</v>
      </c>
      <c r="Q995">
        <v>3.4520999999999997E-5</v>
      </c>
      <c r="R995">
        <v>-1.3052999999999999E-7</v>
      </c>
      <c r="S995">
        <v>7.7114999999999996E-4</v>
      </c>
      <c r="T995">
        <v>0</v>
      </c>
      <c r="U995">
        <v>3.0230999999999999E-6</v>
      </c>
      <c r="V995">
        <v>-1.53517679764877E-2</v>
      </c>
      <c r="W995">
        <v>1.2566370614359201E-3</v>
      </c>
      <c r="X995">
        <v>9.1483178072534696E-4</v>
      </c>
      <c r="Y995">
        <v>3.1415926535897898E-4</v>
      </c>
      <c r="Z995" s="6">
        <v>0.143802469135802</v>
      </c>
      <c r="AA995">
        <v>4.9382716049382699E-2</v>
      </c>
    </row>
    <row r="996" spans="1:27" x14ac:dyDescent="0.35">
      <c r="A996">
        <v>995</v>
      </c>
      <c r="B996" t="s">
        <v>45</v>
      </c>
      <c r="C996">
        <v>42</v>
      </c>
      <c r="D996" t="s">
        <v>11</v>
      </c>
      <c r="E996">
        <v>4.5</v>
      </c>
      <c r="F996" t="s">
        <v>57</v>
      </c>
      <c r="G996">
        <v>2</v>
      </c>
      <c r="H996">
        <v>0.02</v>
      </c>
      <c r="I996">
        <v>3.5</v>
      </c>
      <c r="J996" s="3">
        <v>1</v>
      </c>
      <c r="K996">
        <v>1</v>
      </c>
      <c r="L996">
        <v>1.4</v>
      </c>
      <c r="M996">
        <v>0.52</v>
      </c>
      <c r="N996">
        <v>0.5</v>
      </c>
      <c r="O996">
        <v>-1.0343E-2</v>
      </c>
      <c r="P996">
        <v>-1.4341E-3</v>
      </c>
      <c r="Q996">
        <v>3.4520999999999997E-5</v>
      </c>
      <c r="R996">
        <v>-1.3052999999999999E-7</v>
      </c>
      <c r="S996">
        <v>7.7114999999999996E-4</v>
      </c>
      <c r="T996">
        <v>0</v>
      </c>
      <c r="U996">
        <v>3.0230999999999999E-6</v>
      </c>
      <c r="V996">
        <v>-1.49065193743578E-2</v>
      </c>
      <c r="W996">
        <v>1.2566370614359201E-3</v>
      </c>
      <c r="X996">
        <v>9.1483178072534696E-4</v>
      </c>
      <c r="Y996">
        <v>3.1415926535897898E-4</v>
      </c>
      <c r="Z996" s="6">
        <v>0.143802469135802</v>
      </c>
      <c r="AA996">
        <v>4.9382716049382699E-2</v>
      </c>
    </row>
    <row r="997" spans="1:27" x14ac:dyDescent="0.35">
      <c r="A997">
        <v>996</v>
      </c>
      <c r="B997" t="s">
        <v>45</v>
      </c>
      <c r="C997">
        <v>42</v>
      </c>
      <c r="D997" t="s">
        <v>11</v>
      </c>
      <c r="E997">
        <v>4.5</v>
      </c>
      <c r="F997" t="s">
        <v>57</v>
      </c>
      <c r="G997">
        <v>2</v>
      </c>
      <c r="H997">
        <v>0.02</v>
      </c>
      <c r="I997">
        <v>3</v>
      </c>
      <c r="J997" s="3">
        <v>1</v>
      </c>
      <c r="K997">
        <v>1</v>
      </c>
      <c r="L997">
        <v>1.4</v>
      </c>
      <c r="M997">
        <v>0.52</v>
      </c>
      <c r="N997">
        <v>0.5</v>
      </c>
      <c r="O997">
        <v>-1.0343E-2</v>
      </c>
      <c r="P997">
        <v>-1.4341E-3</v>
      </c>
      <c r="Q997">
        <v>3.4520999999999997E-5</v>
      </c>
      <c r="R997">
        <v>-1.3052999999999999E-7</v>
      </c>
      <c r="S997">
        <v>7.7114999999999996E-4</v>
      </c>
      <c r="T997">
        <v>0</v>
      </c>
      <c r="U997">
        <v>3.0230999999999999E-6</v>
      </c>
      <c r="V997">
        <v>-1.53517679764877E-2</v>
      </c>
      <c r="W997">
        <v>1.2566370614359201E-3</v>
      </c>
      <c r="X997">
        <v>9.1483178072534696E-4</v>
      </c>
      <c r="Y997">
        <v>3.1415926535897898E-4</v>
      </c>
      <c r="Z997" s="6">
        <v>0.143802469135802</v>
      </c>
      <c r="AA997">
        <v>4.9382716049382699E-2</v>
      </c>
    </row>
    <row r="998" spans="1:27" x14ac:dyDescent="0.35">
      <c r="A998">
        <v>997</v>
      </c>
      <c r="B998" t="s">
        <v>45</v>
      </c>
      <c r="C998">
        <v>42</v>
      </c>
      <c r="D998" t="s">
        <v>11</v>
      </c>
      <c r="E998">
        <v>4.5</v>
      </c>
      <c r="F998" t="s">
        <v>57</v>
      </c>
      <c r="G998">
        <v>1</v>
      </c>
      <c r="H998">
        <v>0.01</v>
      </c>
      <c r="I998">
        <v>2.5</v>
      </c>
      <c r="J998" s="3">
        <v>1</v>
      </c>
      <c r="K998">
        <v>1</v>
      </c>
      <c r="L998">
        <v>1.4</v>
      </c>
      <c r="M998">
        <v>0.52</v>
      </c>
      <c r="N998">
        <v>0.5</v>
      </c>
      <c r="O998">
        <v>-1.0343E-2</v>
      </c>
      <c r="P998">
        <v>-1.4341E-3</v>
      </c>
      <c r="Q998">
        <v>3.4520999999999997E-5</v>
      </c>
      <c r="R998">
        <v>-1.3052999999999999E-7</v>
      </c>
      <c r="S998">
        <v>7.7114999999999996E-4</v>
      </c>
      <c r="T998">
        <v>0</v>
      </c>
      <c r="U998">
        <v>3.0230999999999999E-6</v>
      </c>
      <c r="V998">
        <v>-1.2509229657615899E-2</v>
      </c>
      <c r="W998">
        <v>1.96349540849362E-4</v>
      </c>
      <c r="X998">
        <v>1.4294246573833599E-4</v>
      </c>
      <c r="Y998">
        <v>7.85398163397448E-5</v>
      </c>
      <c r="Z998" s="6">
        <v>2.2469135802469099E-2</v>
      </c>
      <c r="AA998">
        <v>1.2345679012345699E-2</v>
      </c>
    </row>
    <row r="999" spans="1:27" x14ac:dyDescent="0.35">
      <c r="A999">
        <v>998</v>
      </c>
      <c r="B999" t="s">
        <v>45</v>
      </c>
      <c r="C999">
        <v>42</v>
      </c>
      <c r="D999" t="s">
        <v>11</v>
      </c>
      <c r="E999">
        <v>4.5</v>
      </c>
      <c r="F999" t="s">
        <v>57</v>
      </c>
      <c r="G999">
        <v>1</v>
      </c>
      <c r="H999">
        <v>0.01</v>
      </c>
      <c r="I999">
        <v>2</v>
      </c>
      <c r="J999" s="3">
        <v>1</v>
      </c>
      <c r="K999">
        <v>1</v>
      </c>
      <c r="L999">
        <v>1.4</v>
      </c>
      <c r="M999">
        <v>0.52</v>
      </c>
      <c r="N999">
        <v>0.5</v>
      </c>
      <c r="O999">
        <v>-1.0343E-2</v>
      </c>
      <c r="P999">
        <v>-1.4341E-3</v>
      </c>
      <c r="Q999">
        <v>3.4520999999999997E-5</v>
      </c>
      <c r="R999">
        <v>-1.3052999999999999E-7</v>
      </c>
      <c r="S999">
        <v>7.7114999999999996E-4</v>
      </c>
      <c r="T999">
        <v>0</v>
      </c>
      <c r="U999">
        <v>3.0230999999999999E-6</v>
      </c>
      <c r="V999">
        <v>-1.29097230581483E-2</v>
      </c>
      <c r="W999">
        <v>1.5707963267949001E-4</v>
      </c>
      <c r="X999">
        <v>1.1435397259066901E-4</v>
      </c>
      <c r="Y999">
        <v>7.85398163397448E-5</v>
      </c>
      <c r="Z999" s="6">
        <v>1.7975308641975302E-2</v>
      </c>
      <c r="AA999">
        <v>1.2345679012345699E-2</v>
      </c>
    </row>
    <row r="1000" spans="1:27" x14ac:dyDescent="0.35">
      <c r="A1000">
        <v>999</v>
      </c>
      <c r="B1000" t="s">
        <v>45</v>
      </c>
      <c r="C1000">
        <v>42</v>
      </c>
      <c r="D1000" t="s">
        <v>11</v>
      </c>
      <c r="E1000">
        <v>4.5</v>
      </c>
      <c r="F1000" t="s">
        <v>57</v>
      </c>
      <c r="G1000">
        <v>1</v>
      </c>
      <c r="H1000">
        <v>0.01</v>
      </c>
      <c r="I1000">
        <v>2</v>
      </c>
      <c r="J1000" s="3">
        <v>1</v>
      </c>
      <c r="K1000">
        <v>1</v>
      </c>
      <c r="L1000">
        <v>1.4</v>
      </c>
      <c r="M1000">
        <v>0.52</v>
      </c>
      <c r="N1000">
        <v>0.5</v>
      </c>
      <c r="O1000">
        <v>-1.0343E-2</v>
      </c>
      <c r="P1000">
        <v>-1.4341E-3</v>
      </c>
      <c r="Q1000">
        <v>3.4520999999999997E-5</v>
      </c>
      <c r="R1000">
        <v>-1.3052999999999999E-7</v>
      </c>
      <c r="S1000">
        <v>7.7114999999999996E-4</v>
      </c>
      <c r="T1000">
        <v>0</v>
      </c>
      <c r="U1000">
        <v>3.0230999999999999E-6</v>
      </c>
      <c r="V1000">
        <v>-1.29097230581483E-2</v>
      </c>
      <c r="W1000">
        <v>1.5707963267949001E-4</v>
      </c>
      <c r="X1000">
        <v>1.1435397259066901E-4</v>
      </c>
      <c r="Y1000">
        <v>7.85398163397448E-5</v>
      </c>
      <c r="Z1000" s="6">
        <v>1.7975308641975302E-2</v>
      </c>
      <c r="AA1000">
        <v>1.2345679012345699E-2</v>
      </c>
    </row>
    <row r="1001" spans="1:27" x14ac:dyDescent="0.35">
      <c r="A1001">
        <v>1000</v>
      </c>
      <c r="B1001" t="s">
        <v>45</v>
      </c>
      <c r="C1001">
        <v>42</v>
      </c>
      <c r="D1001" t="s">
        <v>11</v>
      </c>
      <c r="E1001">
        <v>4.5</v>
      </c>
      <c r="F1001" t="s">
        <v>57</v>
      </c>
      <c r="G1001">
        <v>1</v>
      </c>
      <c r="H1001">
        <v>0.01</v>
      </c>
      <c r="I1001">
        <v>2</v>
      </c>
      <c r="J1001" s="3">
        <v>1</v>
      </c>
      <c r="K1001">
        <v>1</v>
      </c>
      <c r="L1001">
        <v>1.4</v>
      </c>
      <c r="M1001">
        <v>0.52</v>
      </c>
      <c r="N1001">
        <v>0.5</v>
      </c>
      <c r="O1001">
        <v>-1.0343E-2</v>
      </c>
      <c r="P1001">
        <v>-1.4341E-3</v>
      </c>
      <c r="Q1001">
        <v>3.4520999999999997E-5</v>
      </c>
      <c r="R1001">
        <v>-1.3052999999999999E-7</v>
      </c>
      <c r="S1001">
        <v>7.7114999999999996E-4</v>
      </c>
      <c r="T1001">
        <v>0</v>
      </c>
      <c r="U1001">
        <v>3.0230999999999999E-6</v>
      </c>
      <c r="V1001">
        <v>-1.29097230581483E-2</v>
      </c>
      <c r="W1001">
        <v>1.5707963267949001E-4</v>
      </c>
      <c r="X1001">
        <v>1.1435397259066901E-4</v>
      </c>
      <c r="Y1001">
        <v>7.85398163397448E-5</v>
      </c>
      <c r="Z1001" s="6">
        <v>1.7975308641975302E-2</v>
      </c>
      <c r="AA1001">
        <v>1.2345679012345699E-2</v>
      </c>
    </row>
    <row r="1002" spans="1:27" x14ac:dyDescent="0.35">
      <c r="A1002">
        <v>1001</v>
      </c>
      <c r="B1002" t="s">
        <v>45</v>
      </c>
      <c r="C1002">
        <v>42</v>
      </c>
      <c r="D1002" t="s">
        <v>11</v>
      </c>
      <c r="E1002">
        <v>4.5</v>
      </c>
      <c r="F1002" t="s">
        <v>57</v>
      </c>
      <c r="G1002">
        <v>1</v>
      </c>
      <c r="H1002">
        <v>0.01</v>
      </c>
      <c r="I1002">
        <v>2</v>
      </c>
      <c r="J1002" s="3">
        <v>1</v>
      </c>
      <c r="K1002">
        <v>1</v>
      </c>
      <c r="L1002">
        <v>1.4</v>
      </c>
      <c r="M1002">
        <v>0.52</v>
      </c>
      <c r="N1002">
        <v>0.5</v>
      </c>
      <c r="O1002">
        <v>-1.0343E-2</v>
      </c>
      <c r="P1002">
        <v>-1.4341E-3</v>
      </c>
      <c r="Q1002">
        <v>3.4520999999999997E-5</v>
      </c>
      <c r="R1002">
        <v>-1.3052999999999999E-7</v>
      </c>
      <c r="S1002">
        <v>7.7114999999999996E-4</v>
      </c>
      <c r="T1002">
        <v>0</v>
      </c>
      <c r="U1002">
        <v>3.0230999999999999E-6</v>
      </c>
      <c r="V1002">
        <v>-1.29097230581483E-2</v>
      </c>
      <c r="W1002">
        <v>1.5707963267949001E-4</v>
      </c>
      <c r="X1002">
        <v>1.1435397259066901E-4</v>
      </c>
      <c r="Y1002">
        <v>7.85398163397448E-5</v>
      </c>
      <c r="Z1002" s="6">
        <v>1.7975308641975302E-2</v>
      </c>
      <c r="AA1002">
        <v>1.2345679012345699E-2</v>
      </c>
    </row>
    <row r="1003" spans="1:27" x14ac:dyDescent="0.35">
      <c r="A1003">
        <v>1002</v>
      </c>
      <c r="B1003" t="s">
        <v>45</v>
      </c>
      <c r="C1003">
        <v>42</v>
      </c>
      <c r="D1003" t="s">
        <v>11</v>
      </c>
      <c r="E1003">
        <v>4.5</v>
      </c>
      <c r="F1003" t="s">
        <v>57</v>
      </c>
      <c r="G1003">
        <v>3</v>
      </c>
      <c r="H1003">
        <v>0.03</v>
      </c>
      <c r="I1003">
        <v>6</v>
      </c>
      <c r="J1003" s="3">
        <v>1</v>
      </c>
      <c r="K1003">
        <v>1</v>
      </c>
      <c r="L1003">
        <v>1.4</v>
      </c>
      <c r="M1003">
        <v>0.52</v>
      </c>
      <c r="N1003">
        <v>0.5</v>
      </c>
      <c r="O1003">
        <v>-1.0343E-2</v>
      </c>
      <c r="P1003">
        <v>-1.4341E-3</v>
      </c>
      <c r="Q1003">
        <v>3.4520999999999997E-5</v>
      </c>
      <c r="R1003">
        <v>-1.3052999999999999E-7</v>
      </c>
      <c r="S1003">
        <v>7.7114999999999996E-4</v>
      </c>
      <c r="T1003">
        <v>0</v>
      </c>
      <c r="U1003">
        <v>3.0230999999999999E-6</v>
      </c>
      <c r="V1003">
        <v>-1.4663885025230101E-2</v>
      </c>
      <c r="W1003">
        <v>2.2089323345553199E-3</v>
      </c>
      <c r="X1003">
        <v>1.6081027395562801E-3</v>
      </c>
      <c r="Y1003">
        <v>7.0685834705770298E-4</v>
      </c>
      <c r="Z1003" s="6">
        <v>0.25277777777777799</v>
      </c>
      <c r="AA1003">
        <v>0.11111111111111099</v>
      </c>
    </row>
    <row r="1004" spans="1:27" x14ac:dyDescent="0.35">
      <c r="A1004">
        <v>1003</v>
      </c>
      <c r="B1004" t="s">
        <v>45</v>
      </c>
      <c r="C1004">
        <v>42</v>
      </c>
      <c r="D1004" t="s">
        <v>11</v>
      </c>
      <c r="E1004">
        <v>4.5</v>
      </c>
      <c r="F1004" t="s">
        <v>57</v>
      </c>
      <c r="G1004">
        <v>2</v>
      </c>
      <c r="H1004">
        <v>0.02</v>
      </c>
      <c r="I1004">
        <v>3.5</v>
      </c>
      <c r="J1004" s="3">
        <v>0</v>
      </c>
      <c r="K1004">
        <v>1</v>
      </c>
      <c r="L1004">
        <v>1.4</v>
      </c>
      <c r="M1004">
        <v>0.52</v>
      </c>
      <c r="N1004">
        <v>0.5</v>
      </c>
      <c r="O1004">
        <v>-1.0343E-2</v>
      </c>
      <c r="P1004">
        <v>-1.4341E-3</v>
      </c>
      <c r="Q1004">
        <v>3.4520999999999997E-5</v>
      </c>
      <c r="R1004">
        <v>-1.3052999999999999E-7</v>
      </c>
      <c r="S1004">
        <v>7.7114999999999996E-4</v>
      </c>
      <c r="T1004">
        <v>0</v>
      </c>
      <c r="U1004">
        <v>3.0230999999999999E-6</v>
      </c>
      <c r="V1004">
        <v>-1.49065193743578E-2</v>
      </c>
      <c r="W1004">
        <v>1.2566370614359201E-3</v>
      </c>
      <c r="X1004">
        <v>9.1483178072534696E-4</v>
      </c>
      <c r="Y1004">
        <v>3.1415926535897898E-4</v>
      </c>
      <c r="Z1004" s="6">
        <v>0.143802469135802</v>
      </c>
      <c r="AA1004">
        <v>4.9382716049382699E-2</v>
      </c>
    </row>
    <row r="1005" spans="1:27" x14ac:dyDescent="0.35">
      <c r="A1005">
        <v>1004</v>
      </c>
      <c r="B1005" t="s">
        <v>45</v>
      </c>
      <c r="C1005">
        <v>42</v>
      </c>
      <c r="D1005" t="s">
        <v>11</v>
      </c>
      <c r="E1005">
        <v>4.5</v>
      </c>
      <c r="F1005" t="s">
        <v>57</v>
      </c>
      <c r="G1005">
        <v>2</v>
      </c>
      <c r="H1005">
        <v>0.02</v>
      </c>
      <c r="I1005">
        <v>3</v>
      </c>
      <c r="J1005" s="3">
        <v>1</v>
      </c>
      <c r="K1005">
        <v>1</v>
      </c>
      <c r="L1005">
        <v>1.4</v>
      </c>
      <c r="M1005">
        <v>0.52</v>
      </c>
      <c r="N1005">
        <v>0.5</v>
      </c>
      <c r="O1005">
        <v>-1.0343E-2</v>
      </c>
      <c r="P1005">
        <v>-1.4341E-3</v>
      </c>
      <c r="Q1005">
        <v>3.4520999999999997E-5</v>
      </c>
      <c r="R1005">
        <v>-1.3052999999999999E-7</v>
      </c>
      <c r="S1005">
        <v>7.7114999999999996E-4</v>
      </c>
      <c r="T1005">
        <v>0</v>
      </c>
      <c r="U1005">
        <v>3.0230999999999999E-6</v>
      </c>
      <c r="V1005">
        <v>-1.53517679764877E-2</v>
      </c>
      <c r="W1005">
        <v>1.09955742875643E-3</v>
      </c>
      <c r="X1005">
        <v>8.0047780813468001E-4</v>
      </c>
      <c r="Y1005">
        <v>3.1415926535897898E-4</v>
      </c>
      <c r="Z1005" s="6">
        <v>0.125827160493827</v>
      </c>
      <c r="AA1005">
        <v>4.9382716049382699E-2</v>
      </c>
    </row>
    <row r="1006" spans="1:27" x14ac:dyDescent="0.35">
      <c r="A1006">
        <v>1005</v>
      </c>
      <c r="B1006" t="s">
        <v>45</v>
      </c>
      <c r="C1006">
        <v>42</v>
      </c>
      <c r="D1006" t="s">
        <v>11</v>
      </c>
      <c r="E1006">
        <v>4.5</v>
      </c>
      <c r="F1006" t="s">
        <v>57</v>
      </c>
      <c r="G1006">
        <v>2</v>
      </c>
      <c r="H1006">
        <v>0.02</v>
      </c>
      <c r="I1006">
        <v>3</v>
      </c>
      <c r="J1006" s="3">
        <v>1</v>
      </c>
      <c r="K1006">
        <v>1</v>
      </c>
      <c r="L1006">
        <v>1.4</v>
      </c>
      <c r="M1006">
        <v>0.52</v>
      </c>
      <c r="N1006">
        <v>0.5</v>
      </c>
      <c r="O1006">
        <v>-1.0343E-2</v>
      </c>
      <c r="P1006">
        <v>-1.4341E-3</v>
      </c>
      <c r="Q1006">
        <v>3.4520999999999997E-5</v>
      </c>
      <c r="R1006">
        <v>-1.3052999999999999E-7</v>
      </c>
      <c r="S1006">
        <v>7.7114999999999996E-4</v>
      </c>
      <c r="T1006">
        <v>0</v>
      </c>
      <c r="U1006">
        <v>3.0230999999999999E-6</v>
      </c>
      <c r="V1006">
        <v>-1.53517679764877E-2</v>
      </c>
      <c r="W1006">
        <v>1.2566370614359201E-3</v>
      </c>
      <c r="X1006">
        <v>9.1483178072534696E-4</v>
      </c>
      <c r="Y1006">
        <v>3.1415926535897898E-4</v>
      </c>
      <c r="Z1006" s="6">
        <v>0.143802469135802</v>
      </c>
      <c r="AA1006">
        <v>4.9382716049382699E-2</v>
      </c>
    </row>
    <row r="1007" spans="1:27" x14ac:dyDescent="0.35">
      <c r="A1007">
        <v>1006</v>
      </c>
      <c r="B1007" t="s">
        <v>45</v>
      </c>
      <c r="C1007">
        <v>42</v>
      </c>
      <c r="D1007" t="s">
        <v>11</v>
      </c>
      <c r="E1007">
        <v>4.5</v>
      </c>
      <c r="F1007" t="s">
        <v>57</v>
      </c>
      <c r="G1007">
        <v>1</v>
      </c>
      <c r="H1007">
        <v>0.01</v>
      </c>
      <c r="I1007">
        <v>2</v>
      </c>
      <c r="J1007" s="3">
        <v>1</v>
      </c>
      <c r="K1007">
        <v>1</v>
      </c>
      <c r="L1007">
        <v>1.4</v>
      </c>
      <c r="M1007">
        <v>0.52</v>
      </c>
      <c r="N1007">
        <v>0.5</v>
      </c>
      <c r="O1007">
        <v>-1.0343E-2</v>
      </c>
      <c r="P1007">
        <v>-1.4341E-3</v>
      </c>
      <c r="Q1007">
        <v>3.4520999999999997E-5</v>
      </c>
      <c r="R1007">
        <v>-1.3052999999999999E-7</v>
      </c>
      <c r="S1007">
        <v>7.7114999999999996E-4</v>
      </c>
      <c r="T1007">
        <v>0</v>
      </c>
      <c r="U1007">
        <v>3.0230999999999999E-6</v>
      </c>
      <c r="V1007">
        <v>-1.29097230581483E-2</v>
      </c>
      <c r="W1007">
        <v>1.5707963267949001E-4</v>
      </c>
      <c r="X1007">
        <v>1.1435397259066901E-4</v>
      </c>
      <c r="Y1007">
        <v>7.85398163397448E-5</v>
      </c>
      <c r="Z1007" s="6">
        <v>1.7975308641975302E-2</v>
      </c>
      <c r="AA1007">
        <v>1.2345679012345699E-2</v>
      </c>
    </row>
    <row r="1008" spans="1:27" x14ac:dyDescent="0.35">
      <c r="A1008">
        <v>1007</v>
      </c>
      <c r="B1008" t="s">
        <v>45</v>
      </c>
      <c r="C1008">
        <v>42</v>
      </c>
      <c r="D1008" t="s">
        <v>11</v>
      </c>
      <c r="E1008">
        <v>4.5</v>
      </c>
      <c r="F1008" t="s">
        <v>57</v>
      </c>
      <c r="G1008">
        <v>1</v>
      </c>
      <c r="H1008">
        <v>0.01</v>
      </c>
      <c r="I1008">
        <v>2</v>
      </c>
      <c r="J1008" s="3">
        <v>1</v>
      </c>
      <c r="K1008">
        <v>1</v>
      </c>
      <c r="L1008">
        <v>1.4</v>
      </c>
      <c r="M1008">
        <v>0.52</v>
      </c>
      <c r="N1008">
        <v>0.5</v>
      </c>
      <c r="O1008">
        <v>-1.0343E-2</v>
      </c>
      <c r="P1008">
        <v>-1.4341E-3</v>
      </c>
      <c r="Q1008">
        <v>3.4520999999999997E-5</v>
      </c>
      <c r="R1008">
        <v>-1.3052999999999999E-7</v>
      </c>
      <c r="S1008">
        <v>7.7114999999999996E-4</v>
      </c>
      <c r="T1008">
        <v>0</v>
      </c>
      <c r="U1008">
        <v>3.0230999999999999E-6</v>
      </c>
      <c r="V1008">
        <v>-1.29097230581483E-2</v>
      </c>
      <c r="W1008">
        <v>1.5707963267949001E-4</v>
      </c>
      <c r="X1008">
        <v>1.1435397259066901E-4</v>
      </c>
      <c r="Y1008">
        <v>7.85398163397448E-5</v>
      </c>
      <c r="Z1008" s="6">
        <v>1.7975308641975302E-2</v>
      </c>
      <c r="AA1008">
        <v>1.2345679012345699E-2</v>
      </c>
    </row>
    <row r="1009" spans="1:27" x14ac:dyDescent="0.35">
      <c r="A1009">
        <v>1008</v>
      </c>
      <c r="B1009" t="s">
        <v>45</v>
      </c>
      <c r="C1009">
        <v>42</v>
      </c>
      <c r="D1009" t="s">
        <v>11</v>
      </c>
      <c r="E1009">
        <v>4.5</v>
      </c>
      <c r="F1009" t="s">
        <v>57</v>
      </c>
      <c r="G1009">
        <v>2</v>
      </c>
      <c r="H1009">
        <v>0.02</v>
      </c>
      <c r="I1009">
        <v>4.5</v>
      </c>
      <c r="J1009" s="3">
        <v>1</v>
      </c>
      <c r="K1009">
        <v>1</v>
      </c>
      <c r="L1009">
        <v>1.4</v>
      </c>
      <c r="M1009">
        <v>0.52</v>
      </c>
      <c r="N1009">
        <v>0.5</v>
      </c>
      <c r="O1009">
        <v>-1.0343E-2</v>
      </c>
      <c r="P1009">
        <v>-1.4341E-3</v>
      </c>
      <c r="Q1009">
        <v>3.4520999999999997E-5</v>
      </c>
      <c r="R1009">
        <v>-1.3052999999999999E-7</v>
      </c>
      <c r="S1009">
        <v>7.7114999999999996E-4</v>
      </c>
      <c r="T1009">
        <v>0</v>
      </c>
      <c r="U1009">
        <v>3.0230999999999999E-6</v>
      </c>
      <c r="V1009">
        <v>-1.40160221700981E-2</v>
      </c>
      <c r="W1009">
        <v>1.2566370614359201E-3</v>
      </c>
      <c r="X1009">
        <v>9.1483178072534696E-4</v>
      </c>
      <c r="Y1009">
        <v>3.1415926535897898E-4</v>
      </c>
      <c r="Z1009" s="6">
        <v>0.143802469135802</v>
      </c>
      <c r="AA1009">
        <v>4.9382716049382699E-2</v>
      </c>
    </row>
    <row r="1010" spans="1:27" x14ac:dyDescent="0.35">
      <c r="A1010">
        <v>1009</v>
      </c>
      <c r="B1010" t="s">
        <v>45</v>
      </c>
      <c r="C1010">
        <v>42</v>
      </c>
      <c r="D1010" t="s">
        <v>11</v>
      </c>
      <c r="E1010">
        <v>4.5</v>
      </c>
      <c r="F1010" t="s">
        <v>57</v>
      </c>
      <c r="G1010">
        <v>2</v>
      </c>
      <c r="H1010">
        <v>0.02</v>
      </c>
      <c r="I1010">
        <v>4.5</v>
      </c>
      <c r="J1010" s="3">
        <v>0</v>
      </c>
      <c r="K1010">
        <v>1</v>
      </c>
      <c r="L1010">
        <v>1.4</v>
      </c>
      <c r="M1010">
        <v>0.52</v>
      </c>
      <c r="N1010">
        <v>0.5</v>
      </c>
      <c r="O1010">
        <v>-1.0343E-2</v>
      </c>
      <c r="P1010">
        <v>-1.4341E-3</v>
      </c>
      <c r="Q1010">
        <v>3.4520999999999997E-5</v>
      </c>
      <c r="R1010">
        <v>-1.3052999999999999E-7</v>
      </c>
      <c r="S1010">
        <v>7.7114999999999996E-4</v>
      </c>
      <c r="T1010">
        <v>0</v>
      </c>
      <c r="U1010">
        <v>3.0230999999999999E-6</v>
      </c>
      <c r="V1010">
        <v>-1.40160221700981E-2</v>
      </c>
      <c r="W1010">
        <v>1.2566370614359201E-3</v>
      </c>
      <c r="X1010">
        <v>9.1483178072534696E-4</v>
      </c>
      <c r="Y1010">
        <v>3.1415926535897898E-4</v>
      </c>
      <c r="Z1010" s="6">
        <v>0.143802469135802</v>
      </c>
      <c r="AA1010">
        <v>4.9382716049382699E-2</v>
      </c>
    </row>
    <row r="1011" spans="1:27" x14ac:dyDescent="0.35">
      <c r="A1011">
        <v>1010</v>
      </c>
      <c r="B1011" t="s">
        <v>45</v>
      </c>
      <c r="C1011">
        <v>42</v>
      </c>
      <c r="D1011" t="s">
        <v>11</v>
      </c>
      <c r="E1011">
        <v>4.5</v>
      </c>
      <c r="F1011" t="s">
        <v>69</v>
      </c>
      <c r="G1011">
        <v>3</v>
      </c>
      <c r="H1011">
        <v>0.03</v>
      </c>
      <c r="I1011">
        <v>6</v>
      </c>
      <c r="J1011" s="3">
        <v>1</v>
      </c>
      <c r="K1011">
        <v>1</v>
      </c>
      <c r="L1011">
        <v>1.4</v>
      </c>
      <c r="M1011">
        <v>0.52</v>
      </c>
      <c r="N1011">
        <v>0.5</v>
      </c>
      <c r="O1011">
        <v>-2.3110000000000001E-3</v>
      </c>
      <c r="P1011">
        <v>-3.7473999999999998E-4</v>
      </c>
      <c r="Q1011">
        <v>1.5102999999999999E-5</v>
      </c>
      <c r="R1011">
        <v>-2.5174999999999999E-8</v>
      </c>
      <c r="S1011">
        <v>3.3282E-4</v>
      </c>
      <c r="T1011">
        <v>0</v>
      </c>
      <c r="U1011">
        <v>3.8817999999999998E-6</v>
      </c>
      <c r="V1011">
        <v>-4.5661247734433199E-4</v>
      </c>
      <c r="W1011">
        <v>4.2411500823462201E-3</v>
      </c>
      <c r="X1011">
        <v>3.08755725994805E-3</v>
      </c>
      <c r="Y1011">
        <v>7.0685834705770298E-4</v>
      </c>
      <c r="Z1011" s="6">
        <v>0.48533333333333301</v>
      </c>
      <c r="AA1011">
        <v>0.11111111111111099</v>
      </c>
    </row>
    <row r="1012" spans="1:27" x14ac:dyDescent="0.35">
      <c r="A1012">
        <v>1011</v>
      </c>
      <c r="B1012" t="s">
        <v>45</v>
      </c>
      <c r="C1012">
        <v>42</v>
      </c>
      <c r="D1012" t="s">
        <v>11</v>
      </c>
      <c r="E1012">
        <v>4.5</v>
      </c>
      <c r="F1012" t="s">
        <v>69</v>
      </c>
      <c r="G1012">
        <v>3</v>
      </c>
      <c r="H1012">
        <v>0.03</v>
      </c>
      <c r="I1012">
        <v>6</v>
      </c>
      <c r="J1012" s="3">
        <v>1</v>
      </c>
      <c r="K1012">
        <v>1</v>
      </c>
      <c r="L1012">
        <v>1.4</v>
      </c>
      <c r="M1012">
        <v>0.52</v>
      </c>
      <c r="N1012">
        <v>0.5</v>
      </c>
      <c r="O1012">
        <v>-2.3110000000000001E-3</v>
      </c>
      <c r="P1012">
        <v>-3.7473999999999998E-4</v>
      </c>
      <c r="Q1012">
        <v>1.5102999999999999E-5</v>
      </c>
      <c r="R1012">
        <v>-2.5174999999999999E-8</v>
      </c>
      <c r="S1012">
        <v>3.3282E-4</v>
      </c>
      <c r="T1012">
        <v>0</v>
      </c>
      <c r="U1012">
        <v>3.8817999999999998E-6</v>
      </c>
      <c r="V1012">
        <v>-4.5661247734433199E-4</v>
      </c>
      <c r="W1012">
        <v>3.5342917352885199E-3</v>
      </c>
      <c r="X1012">
        <v>2.57296438329004E-3</v>
      </c>
      <c r="Y1012">
        <v>7.0685834705770298E-4</v>
      </c>
      <c r="Z1012" s="6">
        <v>0.404444444444444</v>
      </c>
      <c r="AA1012">
        <v>0.11111111111111099</v>
      </c>
    </row>
    <row r="1013" spans="1:27" x14ac:dyDescent="0.35">
      <c r="A1013">
        <v>1012</v>
      </c>
      <c r="B1013" t="s">
        <v>45</v>
      </c>
      <c r="C1013">
        <v>42</v>
      </c>
      <c r="D1013" t="s">
        <v>11</v>
      </c>
      <c r="E1013">
        <v>4.5</v>
      </c>
      <c r="F1013" t="s">
        <v>69</v>
      </c>
      <c r="G1013">
        <v>3</v>
      </c>
      <c r="H1013">
        <v>0.03</v>
      </c>
      <c r="I1013">
        <v>6</v>
      </c>
      <c r="J1013" s="3">
        <v>1</v>
      </c>
      <c r="K1013">
        <v>1</v>
      </c>
      <c r="L1013">
        <v>1.4</v>
      </c>
      <c r="M1013">
        <v>0.52</v>
      </c>
      <c r="N1013">
        <v>0.5</v>
      </c>
      <c r="O1013">
        <v>-2.3110000000000001E-3</v>
      </c>
      <c r="P1013">
        <v>-3.7473999999999998E-4</v>
      </c>
      <c r="Q1013">
        <v>1.5102999999999999E-5</v>
      </c>
      <c r="R1013">
        <v>-2.5174999999999999E-8</v>
      </c>
      <c r="S1013">
        <v>3.3282E-4</v>
      </c>
      <c r="T1013">
        <v>0</v>
      </c>
      <c r="U1013">
        <v>3.8817999999999998E-6</v>
      </c>
      <c r="V1013">
        <v>-4.5661247734433199E-4</v>
      </c>
      <c r="W1013">
        <v>4.5945792558750699E-3</v>
      </c>
      <c r="X1013">
        <v>3.34485369827705E-3</v>
      </c>
      <c r="Y1013">
        <v>7.0685834705770298E-4</v>
      </c>
      <c r="Z1013" s="6">
        <v>0.52577777777777801</v>
      </c>
      <c r="AA1013">
        <v>0.11111111111111099</v>
      </c>
    </row>
    <row r="1014" spans="1:27" x14ac:dyDescent="0.35">
      <c r="A1014">
        <v>1013</v>
      </c>
      <c r="B1014" t="s">
        <v>45</v>
      </c>
      <c r="C1014">
        <v>42</v>
      </c>
      <c r="D1014" t="s">
        <v>11</v>
      </c>
      <c r="E1014">
        <v>4.5</v>
      </c>
      <c r="F1014" t="s">
        <v>76</v>
      </c>
      <c r="G1014">
        <v>1</v>
      </c>
      <c r="H1014">
        <v>0.01</v>
      </c>
      <c r="I1014">
        <v>2</v>
      </c>
      <c r="J1014" s="3">
        <v>1</v>
      </c>
      <c r="K1014">
        <v>1</v>
      </c>
      <c r="L1014">
        <v>1.4</v>
      </c>
      <c r="M1014">
        <v>0.52</v>
      </c>
      <c r="N1014">
        <v>0.5</v>
      </c>
      <c r="O1014">
        <v>-3.9083E-2</v>
      </c>
      <c r="P1014">
        <v>1.9935E-3</v>
      </c>
      <c r="Q1014">
        <v>-1.6147999999999999E-5</v>
      </c>
      <c r="R1014">
        <v>6.4188000000000002E-9</v>
      </c>
      <c r="S1014">
        <v>-9.834100000000001E-4</v>
      </c>
      <c r="T1014">
        <v>0</v>
      </c>
      <c r="U1014">
        <v>3.8372999999999997E-6</v>
      </c>
      <c r="V1014">
        <v>-3.4870485127912201E-2</v>
      </c>
      <c r="W1014">
        <v>1.5707963267949001E-4</v>
      </c>
      <c r="X1014">
        <v>1.1435397259066901E-4</v>
      </c>
      <c r="Y1014">
        <v>7.85398163397448E-5</v>
      </c>
      <c r="Z1014" s="6">
        <v>1.7975308641975302E-2</v>
      </c>
      <c r="AA1014">
        <v>1.2345679012345699E-2</v>
      </c>
    </row>
    <row r="1015" spans="1:27" x14ac:dyDescent="0.35">
      <c r="A1015">
        <v>1014</v>
      </c>
      <c r="B1015" t="s">
        <v>45</v>
      </c>
      <c r="C1015">
        <v>42</v>
      </c>
      <c r="D1015" t="s">
        <v>11</v>
      </c>
      <c r="E1015">
        <v>4.5</v>
      </c>
      <c r="F1015" t="s">
        <v>57</v>
      </c>
      <c r="G1015">
        <v>1</v>
      </c>
      <c r="H1015">
        <v>0.01</v>
      </c>
      <c r="I1015">
        <v>3</v>
      </c>
      <c r="J1015" s="3">
        <v>1</v>
      </c>
      <c r="K1015">
        <v>1</v>
      </c>
      <c r="L1015">
        <v>1.4</v>
      </c>
      <c r="M1015">
        <v>0.52</v>
      </c>
      <c r="N1015">
        <v>0.5</v>
      </c>
      <c r="O1015">
        <v>-1.0343E-2</v>
      </c>
      <c r="P1015">
        <v>-1.4341E-3</v>
      </c>
      <c r="Q1015">
        <v>3.4520999999999997E-5</v>
      </c>
      <c r="R1015">
        <v>-1.3052999999999999E-7</v>
      </c>
      <c r="S1015">
        <v>7.7114999999999996E-4</v>
      </c>
      <c r="T1015">
        <v>0</v>
      </c>
      <c r="U1015">
        <v>3.0230999999999999E-6</v>
      </c>
      <c r="V1015">
        <v>-1.21087362570834E-2</v>
      </c>
      <c r="W1015">
        <v>2.35619449019235E-4</v>
      </c>
      <c r="X1015">
        <v>1.71530958886003E-4</v>
      </c>
      <c r="Y1015">
        <v>7.85398163397448E-5</v>
      </c>
      <c r="Z1015" s="6">
        <v>2.6962962962963001E-2</v>
      </c>
      <c r="AA1015">
        <v>1.2345679012345699E-2</v>
      </c>
    </row>
    <row r="1016" spans="1:27" x14ac:dyDescent="0.35">
      <c r="A1016">
        <v>1015</v>
      </c>
      <c r="B1016" t="s">
        <v>45</v>
      </c>
      <c r="C1016">
        <v>42</v>
      </c>
      <c r="D1016" t="s">
        <v>11</v>
      </c>
      <c r="E1016">
        <v>4.5</v>
      </c>
      <c r="F1016" t="s">
        <v>69</v>
      </c>
      <c r="G1016">
        <v>2</v>
      </c>
      <c r="H1016">
        <v>0.02</v>
      </c>
      <c r="I1016">
        <v>3.5</v>
      </c>
      <c r="J1016" s="3">
        <v>0</v>
      </c>
      <c r="K1016">
        <v>1</v>
      </c>
      <c r="L1016">
        <v>1.4</v>
      </c>
      <c r="M1016">
        <v>0.52</v>
      </c>
      <c r="N1016">
        <v>0.5</v>
      </c>
      <c r="O1016">
        <v>-2.3110000000000001E-3</v>
      </c>
      <c r="P1016">
        <v>-3.7473999999999998E-4</v>
      </c>
      <c r="Q1016">
        <v>1.5102999999999999E-5</v>
      </c>
      <c r="R1016">
        <v>-2.5174999999999999E-8</v>
      </c>
      <c r="S1016">
        <v>3.3282E-4</v>
      </c>
      <c r="T1016">
        <v>0</v>
      </c>
      <c r="U1016">
        <v>3.8817999999999998E-6</v>
      </c>
      <c r="V1016">
        <v>-2.3743273599591999E-3</v>
      </c>
      <c r="W1016">
        <v>1.4137166941154101E-3</v>
      </c>
      <c r="X1016">
        <v>1.02918575331602E-3</v>
      </c>
      <c r="Y1016">
        <v>3.1415926535897898E-4</v>
      </c>
      <c r="Z1016" s="6">
        <v>0.16177777777777799</v>
      </c>
      <c r="AA1016">
        <v>4.9382716049382699E-2</v>
      </c>
    </row>
    <row r="1017" spans="1:27" x14ac:dyDescent="0.35">
      <c r="A1017">
        <v>1016</v>
      </c>
      <c r="B1017" t="s">
        <v>45</v>
      </c>
      <c r="C1017">
        <v>42</v>
      </c>
      <c r="D1017" t="s">
        <v>11</v>
      </c>
      <c r="E1017">
        <v>5.5</v>
      </c>
      <c r="F1017" t="s">
        <v>69</v>
      </c>
      <c r="G1017">
        <v>3</v>
      </c>
      <c r="H1017">
        <v>0.03</v>
      </c>
      <c r="I1017">
        <v>4</v>
      </c>
      <c r="J1017" s="3">
        <v>1</v>
      </c>
      <c r="K1017">
        <v>1</v>
      </c>
      <c r="L1017">
        <v>1.4</v>
      </c>
      <c r="M1017">
        <v>0.52</v>
      </c>
      <c r="N1017">
        <v>0.5</v>
      </c>
      <c r="O1017">
        <v>-2.3110000000000001E-3</v>
      </c>
      <c r="P1017">
        <v>-3.7473999999999998E-4</v>
      </c>
      <c r="Q1017">
        <v>1.5102999999999999E-5</v>
      </c>
      <c r="R1017">
        <v>-2.5174999999999999E-8</v>
      </c>
      <c r="S1017">
        <v>3.3282E-4</v>
      </c>
      <c r="T1017">
        <v>0</v>
      </c>
      <c r="U1017">
        <v>3.8817999999999998E-6</v>
      </c>
      <c r="V1017">
        <v>-1.81186542389901E-3</v>
      </c>
      <c r="W1017">
        <v>4.5945792558750699E-3</v>
      </c>
      <c r="X1017">
        <v>3.34485369827705E-3</v>
      </c>
      <c r="Y1017">
        <v>7.0685834705770298E-4</v>
      </c>
      <c r="Z1017" s="6">
        <v>0.52577777777777801</v>
      </c>
      <c r="AA1017">
        <v>0.11111111111111099</v>
      </c>
    </row>
    <row r="1018" spans="1:27" x14ac:dyDescent="0.35">
      <c r="A1018">
        <v>1017</v>
      </c>
      <c r="B1018" t="s">
        <v>45</v>
      </c>
      <c r="C1018">
        <v>42</v>
      </c>
      <c r="D1018" t="s">
        <v>11</v>
      </c>
      <c r="E1018">
        <v>4.5</v>
      </c>
      <c r="F1018" t="s">
        <v>69</v>
      </c>
      <c r="G1018">
        <v>2</v>
      </c>
      <c r="H1018">
        <v>0.02</v>
      </c>
      <c r="I1018">
        <v>4</v>
      </c>
      <c r="J1018" s="3">
        <v>1</v>
      </c>
      <c r="K1018">
        <v>1</v>
      </c>
      <c r="L1018">
        <v>1.4</v>
      </c>
      <c r="M1018">
        <v>0.52</v>
      </c>
      <c r="N1018">
        <v>0.5</v>
      </c>
      <c r="O1018">
        <v>-2.3110000000000001E-3</v>
      </c>
      <c r="P1018">
        <v>-3.7473999999999998E-4</v>
      </c>
      <c r="Q1018">
        <v>1.5102999999999999E-5</v>
      </c>
      <c r="R1018">
        <v>-2.5174999999999999E-8</v>
      </c>
      <c r="S1018">
        <v>3.3282E-4</v>
      </c>
      <c r="T1018">
        <v>0</v>
      </c>
      <c r="U1018">
        <v>3.8817999999999998E-6</v>
      </c>
      <c r="V1018">
        <v>-2.1312936992309E-3</v>
      </c>
      <c r="W1018">
        <v>9.4247779607693804E-4</v>
      </c>
      <c r="X1018">
        <v>6.86123835544011E-4</v>
      </c>
      <c r="Y1018">
        <v>3.1415926535897898E-4</v>
      </c>
      <c r="Z1018" s="6">
        <v>0.107851851851852</v>
      </c>
      <c r="AA1018">
        <v>4.9382716049382699E-2</v>
      </c>
    </row>
    <row r="1019" spans="1:27" x14ac:dyDescent="0.35">
      <c r="A1019">
        <v>1018</v>
      </c>
      <c r="B1019" t="s">
        <v>45</v>
      </c>
      <c r="C1019">
        <v>42</v>
      </c>
      <c r="D1019" t="s">
        <v>11</v>
      </c>
      <c r="E1019">
        <v>2.5</v>
      </c>
      <c r="F1019" t="s">
        <v>57</v>
      </c>
      <c r="G1019">
        <v>2</v>
      </c>
      <c r="H1019">
        <v>0.02</v>
      </c>
      <c r="I1019">
        <v>4</v>
      </c>
      <c r="J1019" s="3">
        <v>1</v>
      </c>
      <c r="K1019">
        <v>1</v>
      </c>
      <c r="L1019">
        <v>1.4</v>
      </c>
      <c r="M1019">
        <v>0.52</v>
      </c>
      <c r="N1019">
        <v>0.5</v>
      </c>
      <c r="O1019">
        <v>-1.0343E-2</v>
      </c>
      <c r="P1019">
        <v>-1.4341E-3</v>
      </c>
      <c r="Q1019">
        <v>3.4520999999999997E-5</v>
      </c>
      <c r="R1019">
        <v>-1.3052999999999999E-7</v>
      </c>
      <c r="S1019">
        <v>7.7114999999999996E-4</v>
      </c>
      <c r="T1019">
        <v>0</v>
      </c>
      <c r="U1019">
        <v>3.0230999999999999E-6</v>
      </c>
      <c r="V1019">
        <v>-1.44612707722279E-2</v>
      </c>
      <c r="W1019">
        <v>1.2566370614359201E-3</v>
      </c>
      <c r="X1019">
        <v>9.1483178072534696E-4</v>
      </c>
      <c r="Y1019">
        <v>3.1415926535897898E-4</v>
      </c>
      <c r="Z1019" s="6">
        <v>0.143802469135802</v>
      </c>
      <c r="AA1019">
        <v>4.9382716049382699E-2</v>
      </c>
    </row>
    <row r="1020" spans="1:27" x14ac:dyDescent="0.35">
      <c r="A1020">
        <v>1019</v>
      </c>
      <c r="B1020" t="s">
        <v>45</v>
      </c>
      <c r="C1020">
        <v>42</v>
      </c>
      <c r="D1020" t="s">
        <v>11</v>
      </c>
      <c r="E1020">
        <v>3.5</v>
      </c>
      <c r="F1020" t="s">
        <v>57</v>
      </c>
      <c r="G1020">
        <v>2</v>
      </c>
      <c r="H1020">
        <v>0.02</v>
      </c>
      <c r="I1020">
        <v>4</v>
      </c>
      <c r="J1020" s="3">
        <v>1</v>
      </c>
      <c r="K1020">
        <v>1</v>
      </c>
      <c r="L1020">
        <v>1.4</v>
      </c>
      <c r="M1020">
        <v>0.52</v>
      </c>
      <c r="N1020">
        <v>0.5</v>
      </c>
      <c r="O1020">
        <v>-1.0343E-2</v>
      </c>
      <c r="P1020">
        <v>-1.4341E-3</v>
      </c>
      <c r="Q1020">
        <v>3.4520999999999997E-5</v>
      </c>
      <c r="R1020">
        <v>-1.3052999999999999E-7</v>
      </c>
      <c r="S1020">
        <v>7.7114999999999996E-4</v>
      </c>
      <c r="T1020">
        <v>0</v>
      </c>
      <c r="U1020">
        <v>3.0230999999999999E-6</v>
      </c>
      <c r="V1020">
        <v>-1.44612707722279E-2</v>
      </c>
      <c r="W1020">
        <v>1.2566370614359201E-3</v>
      </c>
      <c r="X1020">
        <v>9.1483178072534696E-4</v>
      </c>
      <c r="Y1020">
        <v>3.1415926535897898E-4</v>
      </c>
      <c r="Z1020" s="6">
        <v>0.143802469135802</v>
      </c>
      <c r="AA1020">
        <v>4.9382716049382699E-2</v>
      </c>
    </row>
    <row r="1021" spans="1:27" x14ac:dyDescent="0.35">
      <c r="A1021">
        <v>1020</v>
      </c>
      <c r="B1021" t="s">
        <v>45</v>
      </c>
      <c r="C1021">
        <v>42</v>
      </c>
      <c r="D1021" t="s">
        <v>11</v>
      </c>
      <c r="E1021">
        <v>4.5</v>
      </c>
      <c r="F1021" t="s">
        <v>57</v>
      </c>
      <c r="G1021">
        <v>1</v>
      </c>
      <c r="H1021">
        <v>0.01</v>
      </c>
      <c r="I1021">
        <v>2.5</v>
      </c>
      <c r="J1021" s="3">
        <v>1</v>
      </c>
      <c r="K1021">
        <v>1</v>
      </c>
      <c r="L1021">
        <v>1.4</v>
      </c>
      <c r="M1021">
        <v>0.52</v>
      </c>
      <c r="N1021">
        <v>0.5</v>
      </c>
      <c r="O1021">
        <v>-1.0343E-2</v>
      </c>
      <c r="P1021">
        <v>-1.4341E-3</v>
      </c>
      <c r="Q1021">
        <v>3.4520999999999997E-5</v>
      </c>
      <c r="R1021">
        <v>-1.3052999999999999E-7</v>
      </c>
      <c r="S1021">
        <v>7.7114999999999996E-4</v>
      </c>
      <c r="T1021">
        <v>0</v>
      </c>
      <c r="U1021">
        <v>3.0230999999999999E-6</v>
      </c>
      <c r="V1021">
        <v>-1.2509229657615899E-2</v>
      </c>
      <c r="W1021">
        <v>1.96349540849362E-4</v>
      </c>
      <c r="X1021">
        <v>1.4294246573833599E-4</v>
      </c>
      <c r="Y1021">
        <v>7.85398163397448E-5</v>
      </c>
      <c r="Z1021" s="6">
        <v>2.2469135802469099E-2</v>
      </c>
      <c r="AA1021">
        <v>1.2345679012345699E-2</v>
      </c>
    </row>
    <row r="1022" spans="1:27" x14ac:dyDescent="0.35">
      <c r="A1022">
        <v>1021</v>
      </c>
      <c r="B1022" t="s">
        <v>45</v>
      </c>
      <c r="C1022">
        <v>42</v>
      </c>
      <c r="D1022" t="s">
        <v>11</v>
      </c>
      <c r="E1022">
        <v>4.5</v>
      </c>
      <c r="F1022" t="s">
        <v>57</v>
      </c>
      <c r="G1022">
        <v>1</v>
      </c>
      <c r="H1022">
        <v>0.01</v>
      </c>
      <c r="I1022">
        <v>2</v>
      </c>
      <c r="J1022" s="3">
        <v>1</v>
      </c>
      <c r="K1022">
        <v>1</v>
      </c>
      <c r="L1022">
        <v>1.4</v>
      </c>
      <c r="M1022">
        <v>0.52</v>
      </c>
      <c r="N1022">
        <v>0.5</v>
      </c>
      <c r="O1022">
        <v>-1.0343E-2</v>
      </c>
      <c r="P1022">
        <v>-1.4341E-3</v>
      </c>
      <c r="Q1022">
        <v>3.4520999999999997E-5</v>
      </c>
      <c r="R1022">
        <v>-1.3052999999999999E-7</v>
      </c>
      <c r="S1022">
        <v>7.7114999999999996E-4</v>
      </c>
      <c r="T1022">
        <v>0</v>
      </c>
      <c r="U1022">
        <v>3.0230999999999999E-6</v>
      </c>
      <c r="V1022">
        <v>-1.29097230581483E-2</v>
      </c>
      <c r="W1022">
        <v>1.5707963267949001E-4</v>
      </c>
      <c r="X1022">
        <v>1.1435397259066901E-4</v>
      </c>
      <c r="Y1022">
        <v>7.85398163397448E-5</v>
      </c>
      <c r="Z1022" s="6">
        <v>1.7975308641975302E-2</v>
      </c>
      <c r="AA1022">
        <v>1.2345679012345699E-2</v>
      </c>
    </row>
    <row r="1023" spans="1:27" x14ac:dyDescent="0.35">
      <c r="A1023">
        <v>1022</v>
      </c>
      <c r="B1023" t="s">
        <v>45</v>
      </c>
      <c r="C1023">
        <v>42</v>
      </c>
      <c r="D1023" t="s">
        <v>11</v>
      </c>
      <c r="E1023">
        <v>4.5</v>
      </c>
      <c r="F1023" t="s">
        <v>76</v>
      </c>
      <c r="G1023">
        <v>1</v>
      </c>
      <c r="H1023">
        <v>0.01</v>
      </c>
      <c r="I1023">
        <v>2</v>
      </c>
      <c r="J1023" s="3">
        <v>1</v>
      </c>
      <c r="K1023">
        <v>1</v>
      </c>
      <c r="L1023">
        <v>1.4</v>
      </c>
      <c r="M1023">
        <v>0.52</v>
      </c>
      <c r="N1023">
        <v>0.5</v>
      </c>
      <c r="O1023">
        <v>-3.9083E-2</v>
      </c>
      <c r="P1023">
        <v>1.9935E-3</v>
      </c>
      <c r="Q1023">
        <v>-1.6147999999999999E-5</v>
      </c>
      <c r="R1023">
        <v>6.4188000000000002E-9</v>
      </c>
      <c r="S1023">
        <v>-9.834100000000001E-4</v>
      </c>
      <c r="T1023">
        <v>0</v>
      </c>
      <c r="U1023">
        <v>3.8372999999999997E-6</v>
      </c>
      <c r="V1023">
        <v>-3.4870485127912201E-2</v>
      </c>
      <c r="W1023">
        <v>2.35619449019235E-4</v>
      </c>
      <c r="X1023">
        <v>1.71530958886003E-4</v>
      </c>
      <c r="Y1023">
        <v>7.85398163397448E-5</v>
      </c>
      <c r="Z1023" s="6">
        <v>2.6962962962963001E-2</v>
      </c>
      <c r="AA1023">
        <v>1.2345679012345699E-2</v>
      </c>
    </row>
    <row r="1024" spans="1:27" x14ac:dyDescent="0.35">
      <c r="A1024">
        <v>1023</v>
      </c>
      <c r="B1024" t="s">
        <v>45</v>
      </c>
      <c r="C1024">
        <v>42</v>
      </c>
      <c r="D1024" t="s">
        <v>11</v>
      </c>
      <c r="E1024">
        <v>4.5</v>
      </c>
      <c r="F1024" t="s">
        <v>69</v>
      </c>
      <c r="G1024">
        <v>2</v>
      </c>
      <c r="H1024">
        <v>0.02</v>
      </c>
      <c r="I1024">
        <v>5</v>
      </c>
      <c r="J1024" s="3">
        <v>1</v>
      </c>
      <c r="K1024">
        <v>1</v>
      </c>
      <c r="L1024">
        <v>1.4</v>
      </c>
      <c r="M1024">
        <v>0.52</v>
      </c>
      <c r="N1024">
        <v>0.5</v>
      </c>
      <c r="O1024">
        <v>-2.3110000000000001E-3</v>
      </c>
      <c r="P1024">
        <v>-3.7473999999999998E-4</v>
      </c>
      <c r="Q1024">
        <v>1.5102999999999999E-5</v>
      </c>
      <c r="R1024">
        <v>-2.5174999999999999E-8</v>
      </c>
      <c r="S1024">
        <v>3.3282E-4</v>
      </c>
      <c r="T1024">
        <v>0</v>
      </c>
      <c r="U1024">
        <v>3.8817999999999998E-6</v>
      </c>
      <c r="V1024">
        <v>-1.6452263777743099E-3</v>
      </c>
      <c r="W1024">
        <v>7.85398163397448E-4</v>
      </c>
      <c r="X1024">
        <v>5.71769862953342E-4</v>
      </c>
      <c r="Y1024">
        <v>3.1415926535897898E-4</v>
      </c>
      <c r="Z1024" s="6">
        <v>8.9876543209876494E-2</v>
      </c>
      <c r="AA1024">
        <v>4.9382716049382699E-2</v>
      </c>
    </row>
    <row r="1025" spans="1:27" x14ac:dyDescent="0.35">
      <c r="A1025">
        <v>1024</v>
      </c>
      <c r="B1025" t="s">
        <v>45</v>
      </c>
      <c r="C1025">
        <v>42</v>
      </c>
      <c r="D1025" t="s">
        <v>11</v>
      </c>
      <c r="E1025">
        <v>5.5</v>
      </c>
      <c r="F1025" t="s">
        <v>69</v>
      </c>
      <c r="G1025">
        <v>3</v>
      </c>
      <c r="H1025">
        <v>0.03</v>
      </c>
      <c r="I1025">
        <v>5</v>
      </c>
      <c r="J1025" s="3">
        <v>1</v>
      </c>
      <c r="K1025">
        <v>1</v>
      </c>
      <c r="L1025">
        <v>1.4</v>
      </c>
      <c r="M1025">
        <v>0.52</v>
      </c>
      <c r="N1025">
        <v>0.5</v>
      </c>
      <c r="O1025">
        <v>-2.3110000000000001E-3</v>
      </c>
      <c r="P1025">
        <v>-3.7473999999999998E-4</v>
      </c>
      <c r="Q1025">
        <v>1.5102999999999999E-5</v>
      </c>
      <c r="R1025">
        <v>-2.5174999999999999E-8</v>
      </c>
      <c r="S1025">
        <v>3.3282E-4</v>
      </c>
      <c r="T1025">
        <v>0</v>
      </c>
      <c r="U1025">
        <v>3.8817999999999998E-6</v>
      </c>
      <c r="V1025">
        <v>-1.13423895062167E-3</v>
      </c>
      <c r="W1025">
        <v>4.5945792558750699E-3</v>
      </c>
      <c r="X1025">
        <v>3.34485369827705E-3</v>
      </c>
      <c r="Y1025">
        <v>7.0685834705770298E-4</v>
      </c>
      <c r="Z1025" s="6">
        <v>0.52577777777777801</v>
      </c>
      <c r="AA1025">
        <v>0.11111111111111099</v>
      </c>
    </row>
    <row r="1026" spans="1:27" x14ac:dyDescent="0.35">
      <c r="A1026">
        <v>1025</v>
      </c>
      <c r="B1026" t="s">
        <v>45</v>
      </c>
      <c r="C1026">
        <v>42</v>
      </c>
      <c r="D1026" t="s">
        <v>11</v>
      </c>
      <c r="E1026">
        <v>6.5</v>
      </c>
      <c r="F1026" t="s">
        <v>69</v>
      </c>
      <c r="G1026">
        <v>4</v>
      </c>
      <c r="H1026">
        <v>0.04</v>
      </c>
      <c r="I1026">
        <v>5</v>
      </c>
      <c r="J1026" s="3">
        <v>1</v>
      </c>
      <c r="K1026">
        <v>1</v>
      </c>
      <c r="L1026">
        <v>1.4</v>
      </c>
      <c r="M1026">
        <v>0.52</v>
      </c>
      <c r="N1026">
        <v>0.5</v>
      </c>
      <c r="O1026">
        <v>-2.3110000000000001E-3</v>
      </c>
      <c r="P1026">
        <v>-3.7473999999999998E-4</v>
      </c>
      <c r="Q1026">
        <v>1.5102999999999999E-5</v>
      </c>
      <c r="R1026">
        <v>-2.5174999999999999E-8</v>
      </c>
      <c r="S1026">
        <v>3.3282E-4</v>
      </c>
      <c r="T1026">
        <v>0</v>
      </c>
      <c r="U1026">
        <v>3.8817999999999998E-6</v>
      </c>
      <c r="V1026">
        <v>4.3937556434078897E-5</v>
      </c>
      <c r="W1026">
        <v>4.3937556434078897E-5</v>
      </c>
      <c r="X1026">
        <v>3.19865410840094E-5</v>
      </c>
      <c r="Y1026">
        <v>1.2566370614359201E-3</v>
      </c>
      <c r="Z1026" s="6">
        <v>5.0279665441304603E-3</v>
      </c>
      <c r="AA1026">
        <v>0.19753086419753099</v>
      </c>
    </row>
    <row r="1027" spans="1:27" x14ac:dyDescent="0.35">
      <c r="A1027">
        <v>1026</v>
      </c>
      <c r="B1027" t="s">
        <v>45</v>
      </c>
      <c r="C1027">
        <v>42</v>
      </c>
      <c r="D1027" t="s">
        <v>11</v>
      </c>
      <c r="E1027">
        <v>7.5</v>
      </c>
      <c r="F1027" t="s">
        <v>69</v>
      </c>
      <c r="G1027">
        <v>5</v>
      </c>
      <c r="H1027">
        <v>0.05</v>
      </c>
      <c r="I1027">
        <v>5</v>
      </c>
      <c r="J1027" s="3">
        <v>1</v>
      </c>
      <c r="K1027">
        <v>1</v>
      </c>
      <c r="L1027">
        <v>1.4</v>
      </c>
      <c r="M1027">
        <v>0.52</v>
      </c>
      <c r="N1027">
        <v>0.5</v>
      </c>
      <c r="O1027">
        <v>-2.3110000000000001E-3</v>
      </c>
      <c r="P1027">
        <v>-3.7473999999999998E-4</v>
      </c>
      <c r="Q1027">
        <v>1.5102999999999999E-5</v>
      </c>
      <c r="R1027">
        <v>-2.5174999999999999E-8</v>
      </c>
      <c r="S1027">
        <v>3.3282E-4</v>
      </c>
      <c r="T1027">
        <v>0</v>
      </c>
      <c r="U1027">
        <v>3.8817999999999998E-6</v>
      </c>
      <c r="V1027">
        <v>1.8846196453003799E-3</v>
      </c>
      <c r="W1027">
        <v>1.8846196453003799E-3</v>
      </c>
      <c r="X1027">
        <v>1.37200310177868E-3</v>
      </c>
      <c r="Y1027">
        <v>1.96349540849362E-3</v>
      </c>
      <c r="Z1027" s="6">
        <v>0.215665259837521</v>
      </c>
      <c r="AA1027">
        <v>0.30864197530864201</v>
      </c>
    </row>
    <row r="1028" spans="1:27" x14ac:dyDescent="0.35">
      <c r="A1028">
        <v>1027</v>
      </c>
      <c r="B1028" t="s">
        <v>45</v>
      </c>
      <c r="C1028">
        <v>42</v>
      </c>
      <c r="D1028" t="s">
        <v>11</v>
      </c>
      <c r="E1028">
        <v>8.5</v>
      </c>
      <c r="F1028" t="s">
        <v>69</v>
      </c>
      <c r="G1028">
        <v>6</v>
      </c>
      <c r="H1028">
        <v>0.06</v>
      </c>
      <c r="I1028">
        <v>5</v>
      </c>
      <c r="J1028" s="3">
        <v>1</v>
      </c>
      <c r="K1028">
        <v>1</v>
      </c>
      <c r="L1028">
        <v>1.4</v>
      </c>
      <c r="M1028">
        <v>0.52</v>
      </c>
      <c r="N1028">
        <v>0.5</v>
      </c>
      <c r="O1028">
        <v>-2.3110000000000001E-3</v>
      </c>
      <c r="P1028">
        <v>-3.7473999999999998E-4</v>
      </c>
      <c r="Q1028">
        <v>1.5102999999999999E-5</v>
      </c>
      <c r="R1028">
        <v>-2.5174999999999999E-8</v>
      </c>
      <c r="S1028">
        <v>3.3282E-4</v>
      </c>
      <c r="T1028">
        <v>0</v>
      </c>
      <c r="U1028">
        <v>3.8817999999999998E-6</v>
      </c>
      <c r="V1028">
        <v>4.3831238178846897E-3</v>
      </c>
      <c r="W1028">
        <v>4.3831238178846897E-3</v>
      </c>
      <c r="X1028">
        <v>3.1909141394200501E-3</v>
      </c>
      <c r="Y1028">
        <v>2.8274333882308102E-3</v>
      </c>
      <c r="Z1028" s="6">
        <v>0.50158000816841697</v>
      </c>
      <c r="AA1028">
        <v>0.44444444444444398</v>
      </c>
    </row>
    <row r="1029" spans="1:27" x14ac:dyDescent="0.35">
      <c r="A1029">
        <v>1028</v>
      </c>
      <c r="B1029" t="s">
        <v>45</v>
      </c>
      <c r="C1029">
        <v>42</v>
      </c>
      <c r="D1029" t="s">
        <v>11</v>
      </c>
      <c r="E1029">
        <v>4.5</v>
      </c>
      <c r="F1029" t="s">
        <v>32</v>
      </c>
      <c r="G1029">
        <v>1</v>
      </c>
      <c r="H1029">
        <v>0.01</v>
      </c>
      <c r="I1029">
        <v>2.5</v>
      </c>
      <c r="J1029" s="3">
        <v>1</v>
      </c>
      <c r="K1029">
        <v>1</v>
      </c>
      <c r="L1029">
        <v>1.42</v>
      </c>
      <c r="M1029">
        <v>0.59</v>
      </c>
      <c r="N1029">
        <v>0.5</v>
      </c>
      <c r="O1029">
        <v>-1.115E-2</v>
      </c>
      <c r="P1029">
        <v>0</v>
      </c>
      <c r="Q1029">
        <v>-8.5599999999999996E-2</v>
      </c>
      <c r="R1029">
        <v>-4.9959999999999997E-2</v>
      </c>
      <c r="S1029">
        <v>0</v>
      </c>
      <c r="T1029">
        <v>2.5600000000000002E-3</v>
      </c>
      <c r="U1029">
        <v>3.6330000000000001E-2</v>
      </c>
      <c r="V1029">
        <v>-1.0945330275453601E-2</v>
      </c>
      <c r="W1029">
        <v>1.5707963267949001E-4</v>
      </c>
      <c r="X1029">
        <v>1.3160131625887601E-4</v>
      </c>
      <c r="Y1029">
        <v>7.85398163397448E-5</v>
      </c>
      <c r="Z1029" s="6">
        <v>2.06864197530864E-2</v>
      </c>
      <c r="AA1029">
        <v>1.2345679012345699E-2</v>
      </c>
    </row>
    <row r="1030" spans="1:27" x14ac:dyDescent="0.35">
      <c r="A1030">
        <v>1029</v>
      </c>
      <c r="B1030" t="s">
        <v>45</v>
      </c>
      <c r="C1030">
        <v>42</v>
      </c>
      <c r="D1030" t="s">
        <v>11</v>
      </c>
      <c r="E1030">
        <v>4.5</v>
      </c>
      <c r="F1030" t="s">
        <v>57</v>
      </c>
      <c r="G1030">
        <v>1</v>
      </c>
      <c r="H1030">
        <v>0.01</v>
      </c>
      <c r="I1030">
        <v>2</v>
      </c>
      <c r="J1030" s="3">
        <v>1</v>
      </c>
      <c r="K1030">
        <v>1</v>
      </c>
      <c r="L1030">
        <v>1.4</v>
      </c>
      <c r="M1030">
        <v>0.52</v>
      </c>
      <c r="N1030">
        <v>0.5</v>
      </c>
      <c r="O1030">
        <v>-1.0343E-2</v>
      </c>
      <c r="P1030">
        <v>-1.4341E-3</v>
      </c>
      <c r="Q1030">
        <v>3.4520999999999997E-5</v>
      </c>
      <c r="R1030">
        <v>-1.3052999999999999E-7</v>
      </c>
      <c r="S1030">
        <v>7.7114999999999996E-4</v>
      </c>
      <c r="T1030">
        <v>0</v>
      </c>
      <c r="U1030">
        <v>3.0230999999999999E-6</v>
      </c>
      <c r="V1030">
        <v>-1.29097230581483E-2</v>
      </c>
      <c r="W1030">
        <v>1.5707963267949001E-4</v>
      </c>
      <c r="X1030">
        <v>1.1435397259066901E-4</v>
      </c>
      <c r="Y1030">
        <v>7.85398163397448E-5</v>
      </c>
      <c r="Z1030" s="6">
        <v>1.7975308641975302E-2</v>
      </c>
      <c r="AA1030">
        <v>1.2345679012345699E-2</v>
      </c>
    </row>
    <row r="1031" spans="1:27" x14ac:dyDescent="0.35">
      <c r="A1031">
        <v>1030</v>
      </c>
      <c r="B1031" t="s">
        <v>45</v>
      </c>
      <c r="C1031">
        <v>42</v>
      </c>
      <c r="D1031" t="s">
        <v>11</v>
      </c>
      <c r="E1031">
        <v>4.5</v>
      </c>
      <c r="F1031" t="s">
        <v>57</v>
      </c>
      <c r="G1031">
        <v>2</v>
      </c>
      <c r="H1031">
        <v>0.02</v>
      </c>
      <c r="I1031">
        <v>4.5</v>
      </c>
      <c r="J1031" s="3">
        <v>1</v>
      </c>
      <c r="K1031">
        <v>1</v>
      </c>
      <c r="L1031">
        <v>1.4</v>
      </c>
      <c r="M1031">
        <v>0.52</v>
      </c>
      <c r="N1031">
        <v>0.5</v>
      </c>
      <c r="O1031">
        <v>-1.0343E-2</v>
      </c>
      <c r="P1031">
        <v>-1.4341E-3</v>
      </c>
      <c r="Q1031">
        <v>3.4520999999999997E-5</v>
      </c>
      <c r="R1031">
        <v>-1.3052999999999999E-7</v>
      </c>
      <c r="S1031">
        <v>7.7114999999999996E-4</v>
      </c>
      <c r="T1031">
        <v>0</v>
      </c>
      <c r="U1031">
        <v>3.0230999999999999E-6</v>
      </c>
      <c r="V1031">
        <v>-1.40160221700981E-2</v>
      </c>
      <c r="W1031">
        <v>1.5707963267948999E-3</v>
      </c>
      <c r="X1031">
        <v>1.1435397259066801E-3</v>
      </c>
      <c r="Y1031">
        <v>3.1415926535897898E-4</v>
      </c>
      <c r="Z1031" s="6">
        <v>0.17975308641975299</v>
      </c>
      <c r="AA1031">
        <v>4.9382716049382699E-2</v>
      </c>
    </row>
    <row r="1032" spans="1:27" x14ac:dyDescent="0.35">
      <c r="A1032">
        <v>1031</v>
      </c>
      <c r="B1032" t="s">
        <v>45</v>
      </c>
      <c r="C1032">
        <v>42</v>
      </c>
      <c r="D1032" t="s">
        <v>11</v>
      </c>
      <c r="E1032">
        <v>4.5</v>
      </c>
      <c r="F1032" t="s">
        <v>57</v>
      </c>
      <c r="G1032">
        <v>2</v>
      </c>
      <c r="H1032">
        <v>0.02</v>
      </c>
      <c r="I1032">
        <v>3</v>
      </c>
      <c r="J1032" s="3">
        <v>1</v>
      </c>
      <c r="K1032">
        <v>1</v>
      </c>
      <c r="L1032">
        <v>1.4</v>
      </c>
      <c r="M1032">
        <v>0.52</v>
      </c>
      <c r="N1032">
        <v>0.5</v>
      </c>
      <c r="O1032">
        <v>-1.0343E-2</v>
      </c>
      <c r="P1032">
        <v>-1.4341E-3</v>
      </c>
      <c r="Q1032">
        <v>3.4520999999999997E-5</v>
      </c>
      <c r="R1032">
        <v>-1.3052999999999999E-7</v>
      </c>
      <c r="S1032">
        <v>7.7114999999999996E-4</v>
      </c>
      <c r="T1032">
        <v>0</v>
      </c>
      <c r="U1032">
        <v>3.0230999999999999E-6</v>
      </c>
      <c r="V1032">
        <v>-1.53517679764877E-2</v>
      </c>
      <c r="W1032">
        <v>9.4247779607693804E-4</v>
      </c>
      <c r="X1032">
        <v>6.86123835544011E-4</v>
      </c>
      <c r="Y1032">
        <v>3.1415926535897898E-4</v>
      </c>
      <c r="Z1032" s="6">
        <v>0.107851851851852</v>
      </c>
      <c r="AA1032">
        <v>4.9382716049382699E-2</v>
      </c>
    </row>
    <row r="1033" spans="1:27" x14ac:dyDescent="0.35">
      <c r="A1033">
        <v>1032</v>
      </c>
      <c r="B1033" t="s">
        <v>45</v>
      </c>
      <c r="C1033">
        <v>42</v>
      </c>
      <c r="D1033" t="s">
        <v>11</v>
      </c>
      <c r="E1033">
        <v>4.5</v>
      </c>
      <c r="F1033" t="s">
        <v>57</v>
      </c>
      <c r="G1033">
        <v>1</v>
      </c>
      <c r="H1033">
        <v>0.01</v>
      </c>
      <c r="I1033">
        <v>2.5</v>
      </c>
      <c r="J1033" s="3">
        <v>1</v>
      </c>
      <c r="K1033">
        <v>1</v>
      </c>
      <c r="L1033">
        <v>1.4</v>
      </c>
      <c r="M1033">
        <v>0.52</v>
      </c>
      <c r="N1033">
        <v>0.5</v>
      </c>
      <c r="O1033">
        <v>-1.0343E-2</v>
      </c>
      <c r="P1033">
        <v>-1.4341E-3</v>
      </c>
      <c r="Q1033">
        <v>3.4520999999999997E-5</v>
      </c>
      <c r="R1033">
        <v>-1.3052999999999999E-7</v>
      </c>
      <c r="S1033">
        <v>7.7114999999999996E-4</v>
      </c>
      <c r="T1033">
        <v>0</v>
      </c>
      <c r="U1033">
        <v>3.0230999999999999E-6</v>
      </c>
      <c r="V1033">
        <v>-1.2509229657615899E-2</v>
      </c>
      <c r="W1033">
        <v>1.96349540849362E-4</v>
      </c>
      <c r="X1033">
        <v>1.4294246573833599E-4</v>
      </c>
      <c r="Y1033">
        <v>7.85398163397448E-5</v>
      </c>
      <c r="Z1033" s="6">
        <v>2.2469135802469099E-2</v>
      </c>
      <c r="AA1033">
        <v>1.2345679012345699E-2</v>
      </c>
    </row>
    <row r="1034" spans="1:27" x14ac:dyDescent="0.35">
      <c r="A1034">
        <v>1033</v>
      </c>
      <c r="B1034" t="s">
        <v>45</v>
      </c>
      <c r="C1034">
        <v>42</v>
      </c>
      <c r="D1034" t="s">
        <v>11</v>
      </c>
      <c r="E1034">
        <v>4.5</v>
      </c>
      <c r="F1034" t="s">
        <v>58</v>
      </c>
      <c r="G1034">
        <v>2</v>
      </c>
      <c r="H1034">
        <v>0.02</v>
      </c>
      <c r="I1034">
        <v>3</v>
      </c>
      <c r="J1034" s="3">
        <v>1</v>
      </c>
      <c r="K1034">
        <v>1</v>
      </c>
      <c r="L1034">
        <v>1.29</v>
      </c>
      <c r="M1034">
        <v>0.53</v>
      </c>
      <c r="N1034">
        <v>0.5</v>
      </c>
      <c r="O1034">
        <v>0.16450000000000001</v>
      </c>
      <c r="P1034">
        <v>-0.56120000000000003</v>
      </c>
      <c r="Q1034">
        <v>0.29099999999999998</v>
      </c>
      <c r="R1034">
        <v>0</v>
      </c>
      <c r="S1034">
        <v>-7.2500000000000004E-3</v>
      </c>
      <c r="T1034">
        <v>2.5000000000000001E-2</v>
      </c>
      <c r="U1034">
        <v>2.3E-2</v>
      </c>
      <c r="V1034">
        <v>0.11362237607025</v>
      </c>
      <c r="W1034">
        <v>0.11362237607025</v>
      </c>
      <c r="X1034">
        <v>7.7683618519229697E-2</v>
      </c>
      <c r="Y1034">
        <v>3.1415926535897898E-4</v>
      </c>
      <c r="Z1034" s="6">
        <v>12.211093219358499</v>
      </c>
      <c r="AA1034">
        <v>4.9382716049382699E-2</v>
      </c>
    </row>
    <row r="1035" spans="1:27" x14ac:dyDescent="0.35">
      <c r="A1035">
        <v>1034</v>
      </c>
      <c r="B1035" t="s">
        <v>45</v>
      </c>
      <c r="C1035">
        <v>42</v>
      </c>
      <c r="D1035" t="s">
        <v>11</v>
      </c>
      <c r="E1035">
        <v>4.5</v>
      </c>
      <c r="F1035" t="s">
        <v>58</v>
      </c>
      <c r="G1035">
        <v>2</v>
      </c>
      <c r="H1035">
        <v>0.02</v>
      </c>
      <c r="I1035">
        <v>3</v>
      </c>
      <c r="J1035" s="3">
        <v>0</v>
      </c>
      <c r="K1035">
        <v>1</v>
      </c>
      <c r="L1035">
        <v>1.29</v>
      </c>
      <c r="M1035">
        <v>0.53</v>
      </c>
      <c r="N1035">
        <v>0.5</v>
      </c>
      <c r="O1035">
        <v>0.16450000000000001</v>
      </c>
      <c r="P1035">
        <v>-0.56120000000000003</v>
      </c>
      <c r="Q1035">
        <v>0.29099999999999998</v>
      </c>
      <c r="R1035">
        <v>0</v>
      </c>
      <c r="S1035">
        <v>-7.2500000000000004E-3</v>
      </c>
      <c r="T1035">
        <v>2.5000000000000001E-2</v>
      </c>
      <c r="U1035">
        <v>2.3E-2</v>
      </c>
      <c r="V1035">
        <v>0.11362237607025</v>
      </c>
      <c r="W1035">
        <v>0.11362237607025</v>
      </c>
      <c r="X1035">
        <v>7.7683618519229697E-2</v>
      </c>
      <c r="Y1035">
        <v>3.1415926535897898E-4</v>
      </c>
      <c r="Z1035" s="6">
        <v>12.211093219358499</v>
      </c>
      <c r="AA1035">
        <v>4.9382716049382699E-2</v>
      </c>
    </row>
    <row r="1036" spans="1:27" x14ac:dyDescent="0.35">
      <c r="A1036">
        <v>1035</v>
      </c>
      <c r="B1036" t="s">
        <v>45</v>
      </c>
      <c r="C1036">
        <v>42</v>
      </c>
      <c r="D1036" t="s">
        <v>12</v>
      </c>
      <c r="E1036">
        <v>9</v>
      </c>
      <c r="F1036" t="s">
        <v>35</v>
      </c>
      <c r="G1036">
        <v>22.5</v>
      </c>
      <c r="H1036">
        <v>0.22500000000000001</v>
      </c>
      <c r="I1036">
        <v>18</v>
      </c>
      <c r="J1036" s="3">
        <v>1</v>
      </c>
      <c r="K1036">
        <v>1</v>
      </c>
      <c r="L1036">
        <v>1.39</v>
      </c>
      <c r="M1036">
        <v>0.56000000000000005</v>
      </c>
      <c r="N1036">
        <v>0.5</v>
      </c>
      <c r="O1036">
        <v>0.16450000000000001</v>
      </c>
      <c r="P1036">
        <v>-0.56120000000000003</v>
      </c>
      <c r="Q1036">
        <v>0.29099999999999998</v>
      </c>
      <c r="R1036">
        <v>0</v>
      </c>
      <c r="S1036">
        <v>-7.2500000000000004E-3</v>
      </c>
      <c r="T1036">
        <v>2.5000000000000001E-2</v>
      </c>
      <c r="U1036">
        <v>2.3E-2</v>
      </c>
      <c r="V1036">
        <v>0.30764970138481301</v>
      </c>
      <c r="W1036">
        <v>0.30764970138481301</v>
      </c>
      <c r="X1036">
        <v>0.23947452755793899</v>
      </c>
      <c r="Y1036">
        <v>3.9760782021995802E-2</v>
      </c>
      <c r="Z1036" s="6">
        <v>9.4107542729487008</v>
      </c>
      <c r="AA1036">
        <v>1.5625</v>
      </c>
    </row>
    <row r="1037" spans="1:27" x14ac:dyDescent="0.35">
      <c r="A1037">
        <v>1036</v>
      </c>
      <c r="B1037" t="s">
        <v>45</v>
      </c>
      <c r="C1037">
        <v>42</v>
      </c>
      <c r="D1037" t="s">
        <v>12</v>
      </c>
      <c r="E1037">
        <v>9</v>
      </c>
      <c r="F1037" t="s">
        <v>35</v>
      </c>
      <c r="G1037">
        <v>10.5</v>
      </c>
      <c r="H1037">
        <v>0.105</v>
      </c>
      <c r="I1037">
        <v>14</v>
      </c>
      <c r="J1037" s="3">
        <v>1</v>
      </c>
      <c r="K1037">
        <v>1</v>
      </c>
      <c r="L1037">
        <v>1.39</v>
      </c>
      <c r="M1037">
        <v>0.56000000000000005</v>
      </c>
      <c r="N1037">
        <v>0.5</v>
      </c>
      <c r="O1037">
        <v>0.16450000000000001</v>
      </c>
      <c r="P1037">
        <v>-0.56120000000000003</v>
      </c>
      <c r="Q1037">
        <v>0.29099999999999998</v>
      </c>
      <c r="R1037">
        <v>0</v>
      </c>
      <c r="S1037">
        <v>-7.2500000000000004E-3</v>
      </c>
      <c r="T1037">
        <v>2.5000000000000001E-2</v>
      </c>
      <c r="U1037">
        <v>2.3E-2</v>
      </c>
      <c r="V1037">
        <v>6.0034035477984998E-2</v>
      </c>
      <c r="W1037">
        <v>6.0034035477984998E-2</v>
      </c>
      <c r="X1037">
        <v>4.6730493216063498E-2</v>
      </c>
      <c r="Y1037">
        <v>8.6590147514568703E-3</v>
      </c>
      <c r="Z1037" s="6">
        <v>1.8363923428293301</v>
      </c>
      <c r="AA1037">
        <v>0.34027777777777801</v>
      </c>
    </row>
    <row r="1038" spans="1:27" x14ac:dyDescent="0.35">
      <c r="A1038">
        <v>1037</v>
      </c>
      <c r="B1038" t="s">
        <v>45</v>
      </c>
      <c r="C1038">
        <v>42</v>
      </c>
      <c r="D1038" t="s">
        <v>12</v>
      </c>
      <c r="E1038">
        <v>9</v>
      </c>
      <c r="F1038" t="s">
        <v>35</v>
      </c>
      <c r="G1038">
        <v>15</v>
      </c>
      <c r="H1038">
        <v>0.15</v>
      </c>
      <c r="I1038">
        <v>18</v>
      </c>
      <c r="J1038" s="3">
        <v>1</v>
      </c>
      <c r="K1038">
        <v>1</v>
      </c>
      <c r="L1038">
        <v>1.39</v>
      </c>
      <c r="M1038">
        <v>0.56000000000000005</v>
      </c>
      <c r="N1038">
        <v>0.5</v>
      </c>
      <c r="O1038">
        <v>0.16450000000000001</v>
      </c>
      <c r="P1038">
        <v>-0.56120000000000003</v>
      </c>
      <c r="Q1038">
        <v>0.29099999999999998</v>
      </c>
      <c r="R1038">
        <v>0</v>
      </c>
      <c r="S1038">
        <v>-7.2500000000000004E-3</v>
      </c>
      <c r="T1038">
        <v>2.5000000000000001E-2</v>
      </c>
      <c r="U1038">
        <v>2.3E-2</v>
      </c>
      <c r="V1038">
        <v>0.13815483435040199</v>
      </c>
      <c r="W1038">
        <v>0.13815483435040199</v>
      </c>
      <c r="X1038">
        <v>0.10753972305835301</v>
      </c>
      <c r="Y1038">
        <v>1.7671458676442601E-2</v>
      </c>
      <c r="Z1038" s="6">
        <v>4.22604407493096</v>
      </c>
      <c r="AA1038">
        <v>0.69444444444444497</v>
      </c>
    </row>
    <row r="1039" spans="1:27" x14ac:dyDescent="0.35">
      <c r="A1039">
        <v>1038</v>
      </c>
      <c r="B1039" t="s">
        <v>45</v>
      </c>
      <c r="C1039">
        <v>42</v>
      </c>
      <c r="D1039" t="s">
        <v>12</v>
      </c>
      <c r="E1039">
        <v>9</v>
      </c>
      <c r="F1039" t="s">
        <v>67</v>
      </c>
      <c r="G1039">
        <v>17</v>
      </c>
      <c r="H1039">
        <v>0.17</v>
      </c>
      <c r="I1039">
        <v>24</v>
      </c>
      <c r="J1039" s="3">
        <v>1</v>
      </c>
      <c r="K1039">
        <v>1</v>
      </c>
      <c r="L1039">
        <v>1.29</v>
      </c>
      <c r="M1039">
        <v>0.53</v>
      </c>
      <c r="N1039">
        <v>0.5</v>
      </c>
      <c r="O1039">
        <v>-1.1391999999999999E-2</v>
      </c>
      <c r="P1039">
        <v>-1.0009999999999999E-4</v>
      </c>
      <c r="Q1039">
        <v>2.8289999999999998E-5</v>
      </c>
      <c r="R1039">
        <v>-1.8694999999999999E-7</v>
      </c>
      <c r="S1039">
        <v>-5.9573000000000004E-4</v>
      </c>
      <c r="T1039">
        <v>0</v>
      </c>
      <c r="U1039">
        <v>3.0811E-6</v>
      </c>
      <c r="V1039">
        <v>0.23209610685263701</v>
      </c>
      <c r="W1039">
        <v>0.23209610685263701</v>
      </c>
      <c r="X1039">
        <v>0.158684108255148</v>
      </c>
      <c r="Y1039">
        <v>2.2698006922186299E-2</v>
      </c>
      <c r="Z1039" s="6">
        <v>6.2358914120830198</v>
      </c>
      <c r="AA1039">
        <v>0.89197530864197505</v>
      </c>
    </row>
    <row r="1040" spans="1:27" x14ac:dyDescent="0.35">
      <c r="A1040">
        <v>1039</v>
      </c>
      <c r="B1040" t="s">
        <v>45</v>
      </c>
      <c r="C1040">
        <v>42</v>
      </c>
      <c r="D1040" t="s">
        <v>12</v>
      </c>
      <c r="E1040">
        <v>9</v>
      </c>
      <c r="F1040" t="s">
        <v>35</v>
      </c>
      <c r="G1040">
        <v>17.5</v>
      </c>
      <c r="H1040">
        <v>0.17499999999999999</v>
      </c>
      <c r="I1040">
        <v>18</v>
      </c>
      <c r="J1040" s="3">
        <v>1</v>
      </c>
      <c r="K1040">
        <v>1</v>
      </c>
      <c r="L1040">
        <v>1.39</v>
      </c>
      <c r="M1040">
        <v>0.56000000000000005</v>
      </c>
      <c r="N1040">
        <v>0.5</v>
      </c>
      <c r="O1040">
        <v>0.16450000000000001</v>
      </c>
      <c r="P1040">
        <v>-0.56120000000000003</v>
      </c>
      <c r="Q1040">
        <v>0.29099999999999998</v>
      </c>
      <c r="R1040">
        <v>0</v>
      </c>
      <c r="S1040">
        <v>-7.2500000000000004E-3</v>
      </c>
      <c r="T1040">
        <v>2.5000000000000001E-2</v>
      </c>
      <c r="U1040">
        <v>2.3E-2</v>
      </c>
      <c r="V1040">
        <v>0.18595553448341301</v>
      </c>
      <c r="W1040">
        <v>0.18595553448341301</v>
      </c>
      <c r="X1040">
        <v>0.14474778804188801</v>
      </c>
      <c r="Y1040">
        <v>2.4052818754046901E-2</v>
      </c>
      <c r="Z1040" s="6">
        <v>5.6882286341936998</v>
      </c>
      <c r="AA1040">
        <v>0.94521604938271597</v>
      </c>
    </row>
    <row r="1041" spans="1:27" x14ac:dyDescent="0.35">
      <c r="A1041">
        <v>1040</v>
      </c>
      <c r="B1041" t="s">
        <v>45</v>
      </c>
      <c r="C1041">
        <v>42</v>
      </c>
      <c r="D1041" t="s">
        <v>12</v>
      </c>
      <c r="E1041">
        <v>9</v>
      </c>
      <c r="F1041" t="s">
        <v>35</v>
      </c>
      <c r="G1041">
        <v>13</v>
      </c>
      <c r="H1041">
        <v>0.13</v>
      </c>
      <c r="I1041">
        <v>11</v>
      </c>
      <c r="J1041" s="3">
        <v>1</v>
      </c>
      <c r="K1041">
        <v>1</v>
      </c>
      <c r="L1041">
        <v>1.39</v>
      </c>
      <c r="M1041">
        <v>0.56000000000000005</v>
      </c>
      <c r="N1041">
        <v>0.5</v>
      </c>
      <c r="O1041">
        <v>0.16450000000000001</v>
      </c>
      <c r="P1041">
        <v>-0.56120000000000003</v>
      </c>
      <c r="Q1041">
        <v>0.29099999999999998</v>
      </c>
      <c r="R1041">
        <v>0</v>
      </c>
      <c r="S1041">
        <v>-7.2500000000000004E-3</v>
      </c>
      <c r="T1041">
        <v>2.5000000000000001E-2</v>
      </c>
      <c r="U1041">
        <v>2.3E-2</v>
      </c>
      <c r="V1041">
        <v>5.8601098752393201E-2</v>
      </c>
      <c r="W1041">
        <v>5.8601098752393201E-2</v>
      </c>
      <c r="X1041">
        <v>4.5615095268862899E-2</v>
      </c>
      <c r="Y1041">
        <v>1.3273228961416901E-2</v>
      </c>
      <c r="Z1041" s="6">
        <v>1.7925599732462401</v>
      </c>
      <c r="AA1041">
        <v>0.52160493827160503</v>
      </c>
    </row>
    <row r="1042" spans="1:27" x14ac:dyDescent="0.35">
      <c r="A1042">
        <v>1041</v>
      </c>
      <c r="B1042" t="s">
        <v>45</v>
      </c>
      <c r="C1042">
        <v>42</v>
      </c>
      <c r="D1042" t="s">
        <v>12</v>
      </c>
      <c r="E1042">
        <v>9</v>
      </c>
      <c r="F1042" t="s">
        <v>35</v>
      </c>
      <c r="G1042">
        <v>17</v>
      </c>
      <c r="H1042">
        <v>0.17</v>
      </c>
      <c r="I1042">
        <v>18</v>
      </c>
      <c r="J1042" s="3">
        <v>1</v>
      </c>
      <c r="K1042">
        <v>1</v>
      </c>
      <c r="L1042">
        <v>1.39</v>
      </c>
      <c r="M1042">
        <v>0.56000000000000005</v>
      </c>
      <c r="N1042">
        <v>0.5</v>
      </c>
      <c r="O1042">
        <v>0.16450000000000001</v>
      </c>
      <c r="P1042">
        <v>-0.56120000000000003</v>
      </c>
      <c r="Q1042">
        <v>0.29099999999999998</v>
      </c>
      <c r="R1042">
        <v>0</v>
      </c>
      <c r="S1042">
        <v>-7.2500000000000004E-3</v>
      </c>
      <c r="T1042">
        <v>2.5000000000000001E-2</v>
      </c>
      <c r="U1042">
        <v>2.3E-2</v>
      </c>
      <c r="V1042">
        <v>0.17569958734653399</v>
      </c>
      <c r="W1042">
        <v>0.17569958734653399</v>
      </c>
      <c r="X1042">
        <v>0.136764558790542</v>
      </c>
      <c r="Y1042">
        <v>2.2698006922186299E-2</v>
      </c>
      <c r="Z1042" s="6">
        <v>5.37450754846836</v>
      </c>
      <c r="AA1042">
        <v>0.89197530864197505</v>
      </c>
    </row>
    <row r="1043" spans="1:27" x14ac:dyDescent="0.35">
      <c r="A1043">
        <v>1042</v>
      </c>
      <c r="B1043" t="s">
        <v>45</v>
      </c>
      <c r="C1043">
        <v>42</v>
      </c>
      <c r="D1043" t="s">
        <v>12</v>
      </c>
      <c r="E1043">
        <v>9</v>
      </c>
      <c r="F1043" t="s">
        <v>35</v>
      </c>
      <c r="G1043">
        <v>8.5</v>
      </c>
      <c r="H1043">
        <v>8.5000000000000006E-2</v>
      </c>
      <c r="I1043">
        <v>11</v>
      </c>
      <c r="J1043" s="3">
        <v>1</v>
      </c>
      <c r="K1043">
        <v>1</v>
      </c>
      <c r="L1043">
        <v>1.39</v>
      </c>
      <c r="M1043">
        <v>0.56000000000000005</v>
      </c>
      <c r="N1043">
        <v>0.5</v>
      </c>
      <c r="O1043">
        <v>0.16450000000000001</v>
      </c>
      <c r="P1043">
        <v>-0.56120000000000003</v>
      </c>
      <c r="Q1043">
        <v>0.29099999999999998</v>
      </c>
      <c r="R1043">
        <v>0</v>
      </c>
      <c r="S1043">
        <v>-7.2500000000000004E-3</v>
      </c>
      <c r="T1043">
        <v>2.5000000000000001E-2</v>
      </c>
      <c r="U1043">
        <v>2.3E-2</v>
      </c>
      <c r="V1043">
        <v>4.7115968654162697E-2</v>
      </c>
      <c r="W1043">
        <v>4.7115968654162697E-2</v>
      </c>
      <c r="X1043">
        <v>3.6675070000400302E-2</v>
      </c>
      <c r="Y1043">
        <v>5.6745017305465601E-3</v>
      </c>
      <c r="Z1043" s="6">
        <v>1.44123917995185</v>
      </c>
      <c r="AA1043">
        <v>0.22299382716049401</v>
      </c>
    </row>
    <row r="1044" spans="1:27" x14ac:dyDescent="0.35">
      <c r="A1044">
        <v>1043</v>
      </c>
      <c r="B1044" t="s">
        <v>45</v>
      </c>
      <c r="C1044">
        <v>42</v>
      </c>
      <c r="D1044" t="s">
        <v>12</v>
      </c>
      <c r="E1044">
        <v>9</v>
      </c>
      <c r="F1044" t="s">
        <v>35</v>
      </c>
      <c r="G1044">
        <v>21</v>
      </c>
      <c r="H1044">
        <v>0.21</v>
      </c>
      <c r="I1044">
        <v>15</v>
      </c>
      <c r="J1044" s="3">
        <v>1</v>
      </c>
      <c r="K1044">
        <v>1</v>
      </c>
      <c r="L1044">
        <v>1.39</v>
      </c>
      <c r="M1044">
        <v>0.56000000000000005</v>
      </c>
      <c r="N1044">
        <v>0.5</v>
      </c>
      <c r="O1044">
        <v>0.16450000000000001</v>
      </c>
      <c r="P1044">
        <v>-0.56120000000000003</v>
      </c>
      <c r="Q1044">
        <v>0.29099999999999998</v>
      </c>
      <c r="R1044">
        <v>0</v>
      </c>
      <c r="S1044">
        <v>-7.2500000000000004E-3</v>
      </c>
      <c r="T1044">
        <v>2.5000000000000001E-2</v>
      </c>
      <c r="U1044">
        <v>2.3E-2</v>
      </c>
      <c r="V1044">
        <v>0.20972616045932599</v>
      </c>
      <c r="W1044">
        <v>0.20972616045932599</v>
      </c>
      <c r="X1044">
        <v>0.16325084330153899</v>
      </c>
      <c r="Y1044">
        <v>3.4636059005827502E-2</v>
      </c>
      <c r="Z1044" s="6">
        <v>6.4153527593482398</v>
      </c>
      <c r="AA1044">
        <v>1.3611111111111101</v>
      </c>
    </row>
    <row r="1045" spans="1:27" x14ac:dyDescent="0.35">
      <c r="A1045">
        <v>1044</v>
      </c>
      <c r="B1045" t="s">
        <v>45</v>
      </c>
      <c r="C1045">
        <v>42</v>
      </c>
      <c r="D1045" t="s">
        <v>12</v>
      </c>
      <c r="E1045">
        <v>9</v>
      </c>
      <c r="F1045" t="s">
        <v>67</v>
      </c>
      <c r="G1045">
        <v>9</v>
      </c>
      <c r="H1045">
        <v>0.09</v>
      </c>
      <c r="I1045">
        <v>15</v>
      </c>
      <c r="J1045" s="3">
        <v>0</v>
      </c>
      <c r="K1045">
        <v>1</v>
      </c>
      <c r="L1045">
        <v>1.29</v>
      </c>
      <c r="M1045">
        <v>0.53</v>
      </c>
      <c r="N1045">
        <v>0.5</v>
      </c>
      <c r="O1045">
        <v>-1.1391999999999999E-2</v>
      </c>
      <c r="P1045">
        <v>-1.0009999999999999E-4</v>
      </c>
      <c r="Q1045">
        <v>2.8289999999999998E-5</v>
      </c>
      <c r="R1045">
        <v>-1.8694999999999999E-7</v>
      </c>
      <c r="S1045">
        <v>-5.9573000000000004E-4</v>
      </c>
      <c r="T1045">
        <v>0</v>
      </c>
      <c r="U1045">
        <v>3.0811E-6</v>
      </c>
      <c r="V1045">
        <v>3.2179374806368302E-2</v>
      </c>
      <c r="W1045">
        <v>3.2179374806368302E-2</v>
      </c>
      <c r="X1045">
        <v>2.2001038555114E-2</v>
      </c>
      <c r="Y1045">
        <v>6.3617251235193297E-3</v>
      </c>
      <c r="Z1045" s="6">
        <v>0.86458618251895503</v>
      </c>
      <c r="AA1045">
        <v>0.25</v>
      </c>
    </row>
    <row r="1046" spans="1:27" x14ac:dyDescent="0.35">
      <c r="A1046">
        <v>1045</v>
      </c>
      <c r="B1046" t="s">
        <v>45</v>
      </c>
      <c r="C1046">
        <v>42</v>
      </c>
      <c r="D1046" t="s">
        <v>12</v>
      </c>
      <c r="E1046">
        <v>9</v>
      </c>
      <c r="F1046" t="s">
        <v>35</v>
      </c>
      <c r="G1046">
        <v>21</v>
      </c>
      <c r="H1046">
        <v>0.21</v>
      </c>
      <c r="I1046">
        <v>18</v>
      </c>
      <c r="J1046" s="3">
        <v>1</v>
      </c>
      <c r="K1046">
        <v>1</v>
      </c>
      <c r="L1046">
        <v>1.39</v>
      </c>
      <c r="M1046">
        <v>0.56000000000000005</v>
      </c>
      <c r="N1046">
        <v>0.5</v>
      </c>
      <c r="O1046">
        <v>0.16450000000000001</v>
      </c>
      <c r="P1046">
        <v>-0.56120000000000003</v>
      </c>
      <c r="Q1046">
        <v>0.29099999999999998</v>
      </c>
      <c r="R1046">
        <v>0</v>
      </c>
      <c r="S1046">
        <v>-7.2500000000000004E-3</v>
      </c>
      <c r="T1046">
        <v>2.5000000000000001E-2</v>
      </c>
      <c r="U1046">
        <v>2.3E-2</v>
      </c>
      <c r="V1046">
        <v>0.26748846398544002</v>
      </c>
      <c r="W1046">
        <v>0.26748846398544002</v>
      </c>
      <c r="X1046">
        <v>0.20821302036626599</v>
      </c>
      <c r="Y1046">
        <v>3.4636059005827502E-2</v>
      </c>
      <c r="Z1046" s="6">
        <v>8.1822546684900708</v>
      </c>
      <c r="AA1046">
        <v>1.3611111111111101</v>
      </c>
    </row>
    <row r="1047" spans="1:27" x14ac:dyDescent="0.35">
      <c r="A1047">
        <v>1046</v>
      </c>
      <c r="B1047" t="s">
        <v>45</v>
      </c>
      <c r="C1047">
        <v>42</v>
      </c>
      <c r="D1047" t="s">
        <v>12</v>
      </c>
      <c r="E1047">
        <v>9</v>
      </c>
      <c r="F1047" t="s">
        <v>35</v>
      </c>
      <c r="G1047">
        <v>15</v>
      </c>
      <c r="H1047">
        <v>0.15</v>
      </c>
      <c r="I1047">
        <v>18</v>
      </c>
      <c r="J1047" s="3">
        <v>1</v>
      </c>
      <c r="K1047">
        <v>1</v>
      </c>
      <c r="L1047">
        <v>1.39</v>
      </c>
      <c r="M1047">
        <v>0.56000000000000005</v>
      </c>
      <c r="N1047">
        <v>0.5</v>
      </c>
      <c r="O1047">
        <v>0.16450000000000001</v>
      </c>
      <c r="P1047">
        <v>-0.56120000000000003</v>
      </c>
      <c r="Q1047">
        <v>0.29099999999999998</v>
      </c>
      <c r="R1047">
        <v>0</v>
      </c>
      <c r="S1047">
        <v>-7.2500000000000004E-3</v>
      </c>
      <c r="T1047">
        <v>2.5000000000000001E-2</v>
      </c>
      <c r="U1047">
        <v>2.3E-2</v>
      </c>
      <c r="V1047">
        <v>0.13815483435040199</v>
      </c>
      <c r="W1047">
        <v>0.13815483435040199</v>
      </c>
      <c r="X1047">
        <v>0.10753972305835301</v>
      </c>
      <c r="Y1047">
        <v>1.7671458676442601E-2</v>
      </c>
      <c r="Z1047" s="6">
        <v>4.22604407493096</v>
      </c>
      <c r="AA1047">
        <v>0.69444444444444497</v>
      </c>
    </row>
    <row r="1048" spans="1:27" x14ac:dyDescent="0.35">
      <c r="A1048">
        <v>1047</v>
      </c>
      <c r="B1048" t="s">
        <v>45</v>
      </c>
      <c r="C1048">
        <v>42</v>
      </c>
      <c r="D1048" t="s">
        <v>12</v>
      </c>
      <c r="E1048">
        <v>9</v>
      </c>
      <c r="F1048" t="s">
        <v>35</v>
      </c>
      <c r="G1048">
        <v>8.5</v>
      </c>
      <c r="H1048">
        <v>8.5000000000000006E-2</v>
      </c>
      <c r="I1048">
        <v>9</v>
      </c>
      <c r="J1048" s="3">
        <v>1</v>
      </c>
      <c r="K1048">
        <v>1</v>
      </c>
      <c r="L1048">
        <v>1.39</v>
      </c>
      <c r="M1048">
        <v>0.56000000000000005</v>
      </c>
      <c r="N1048">
        <v>0.5</v>
      </c>
      <c r="O1048">
        <v>0.16450000000000001</v>
      </c>
      <c r="P1048">
        <v>-0.56120000000000003</v>
      </c>
      <c r="Q1048">
        <v>0.29099999999999998</v>
      </c>
      <c r="R1048">
        <v>0</v>
      </c>
      <c r="S1048">
        <v>-7.2500000000000004E-3</v>
      </c>
      <c r="T1048">
        <v>2.5000000000000001E-2</v>
      </c>
      <c r="U1048">
        <v>2.3E-2</v>
      </c>
      <c r="V1048">
        <v>4.4984036853704001E-2</v>
      </c>
      <c r="W1048">
        <v>4.4984036853704001E-2</v>
      </c>
      <c r="X1048">
        <v>3.5015574286923201E-2</v>
      </c>
      <c r="Y1048">
        <v>5.6745017305465601E-3</v>
      </c>
      <c r="Z1048" s="6">
        <v>1.37602511925069</v>
      </c>
      <c r="AA1048">
        <v>0.22299382716049401</v>
      </c>
    </row>
    <row r="1049" spans="1:27" x14ac:dyDescent="0.35">
      <c r="A1049">
        <v>1048</v>
      </c>
      <c r="B1049" t="s">
        <v>45</v>
      </c>
      <c r="C1049">
        <v>42</v>
      </c>
      <c r="D1049" t="s">
        <v>12</v>
      </c>
      <c r="E1049">
        <v>9</v>
      </c>
      <c r="F1049" t="s">
        <v>35</v>
      </c>
      <c r="G1049">
        <v>16</v>
      </c>
      <c r="H1049">
        <v>0.16</v>
      </c>
      <c r="I1049">
        <v>18</v>
      </c>
      <c r="J1049" s="3">
        <v>1</v>
      </c>
      <c r="K1049">
        <v>1</v>
      </c>
      <c r="L1049">
        <v>1.39</v>
      </c>
      <c r="M1049">
        <v>0.56000000000000005</v>
      </c>
      <c r="N1049">
        <v>0.5</v>
      </c>
      <c r="O1049">
        <v>0.16450000000000001</v>
      </c>
      <c r="P1049">
        <v>-0.56120000000000003</v>
      </c>
      <c r="Q1049">
        <v>0.29099999999999998</v>
      </c>
      <c r="R1049">
        <v>0</v>
      </c>
      <c r="S1049">
        <v>-7.2500000000000004E-3</v>
      </c>
      <c r="T1049">
        <v>2.5000000000000001E-2</v>
      </c>
      <c r="U1049">
        <v>2.3E-2</v>
      </c>
      <c r="V1049">
        <v>0.156231403738191</v>
      </c>
      <c r="W1049">
        <v>0.156231403738191</v>
      </c>
      <c r="X1049">
        <v>0.121610524669808</v>
      </c>
      <c r="Y1049">
        <v>2.01061929829747E-2</v>
      </c>
      <c r="Z1049" s="6">
        <v>4.77899163782687</v>
      </c>
      <c r="AA1049">
        <v>0.79012345679012397</v>
      </c>
    </row>
    <row r="1050" spans="1:27" x14ac:dyDescent="0.35">
      <c r="A1050">
        <v>1049</v>
      </c>
      <c r="B1050" t="s">
        <v>45</v>
      </c>
      <c r="C1050">
        <v>42</v>
      </c>
      <c r="D1050" t="s">
        <v>12</v>
      </c>
      <c r="E1050">
        <v>9</v>
      </c>
      <c r="F1050" t="s">
        <v>35</v>
      </c>
      <c r="G1050">
        <v>11</v>
      </c>
      <c r="H1050">
        <v>0.11</v>
      </c>
      <c r="I1050">
        <v>18</v>
      </c>
      <c r="J1050" s="3">
        <v>1</v>
      </c>
      <c r="K1050">
        <v>1</v>
      </c>
      <c r="L1050">
        <v>1.39</v>
      </c>
      <c r="M1050">
        <v>0.56000000000000005</v>
      </c>
      <c r="N1050">
        <v>0.5</v>
      </c>
      <c r="O1050">
        <v>0.16450000000000001</v>
      </c>
      <c r="P1050">
        <v>-0.56120000000000003</v>
      </c>
      <c r="Q1050">
        <v>0.29099999999999998</v>
      </c>
      <c r="R1050">
        <v>0</v>
      </c>
      <c r="S1050">
        <v>-7.2500000000000004E-3</v>
      </c>
      <c r="T1050">
        <v>2.5000000000000001E-2</v>
      </c>
      <c r="U1050">
        <v>2.3E-2</v>
      </c>
      <c r="V1050">
        <v>7.9764699004782405E-2</v>
      </c>
      <c r="W1050">
        <v>7.9764699004782405E-2</v>
      </c>
      <c r="X1050">
        <v>6.2088841705322598E-2</v>
      </c>
      <c r="Y1050">
        <v>9.5033177771091208E-3</v>
      </c>
      <c r="Z1050" s="6">
        <v>2.4399373008030398</v>
      </c>
      <c r="AA1050">
        <v>0.37345679012345701</v>
      </c>
    </row>
    <row r="1051" spans="1:27" x14ac:dyDescent="0.35">
      <c r="A1051">
        <v>1050</v>
      </c>
      <c r="B1051" t="s">
        <v>45</v>
      </c>
      <c r="C1051">
        <v>42</v>
      </c>
      <c r="D1051" t="s">
        <v>12</v>
      </c>
      <c r="E1051">
        <v>9</v>
      </c>
      <c r="F1051" t="s">
        <v>35</v>
      </c>
      <c r="G1051">
        <v>20</v>
      </c>
      <c r="H1051">
        <v>0.2</v>
      </c>
      <c r="I1051">
        <v>18</v>
      </c>
      <c r="J1051" s="3">
        <v>1</v>
      </c>
      <c r="K1051">
        <v>1</v>
      </c>
      <c r="L1051">
        <v>1.39</v>
      </c>
      <c r="M1051">
        <v>0.56000000000000005</v>
      </c>
      <c r="N1051">
        <v>0.5</v>
      </c>
      <c r="O1051">
        <v>0.16450000000000001</v>
      </c>
      <c r="P1051">
        <v>-0.56120000000000003</v>
      </c>
      <c r="Q1051">
        <v>0.29099999999999998</v>
      </c>
      <c r="R1051">
        <v>0</v>
      </c>
      <c r="S1051">
        <v>-7.2500000000000004E-3</v>
      </c>
      <c r="T1051">
        <v>2.5000000000000001E-2</v>
      </c>
      <c r="U1051">
        <v>2.3E-2</v>
      </c>
      <c r="V1051">
        <v>0.24245382349488301</v>
      </c>
      <c r="W1051">
        <v>0.24245382349488301</v>
      </c>
      <c r="X1051">
        <v>0.18872605620841701</v>
      </c>
      <c r="Y1051">
        <v>3.1415926535897899E-2</v>
      </c>
      <c r="Z1051" s="6">
        <v>7.4164653668662703</v>
      </c>
      <c r="AA1051">
        <v>1.2345679012345701</v>
      </c>
    </row>
    <row r="1052" spans="1:27" x14ac:dyDescent="0.35">
      <c r="A1052">
        <v>1051</v>
      </c>
      <c r="B1052" t="s">
        <v>45</v>
      </c>
      <c r="C1052">
        <v>42</v>
      </c>
      <c r="D1052" t="s">
        <v>12</v>
      </c>
      <c r="E1052">
        <v>9</v>
      </c>
      <c r="F1052" t="s">
        <v>35</v>
      </c>
      <c r="G1052">
        <v>16</v>
      </c>
      <c r="H1052">
        <v>0.16</v>
      </c>
      <c r="I1052">
        <v>18</v>
      </c>
      <c r="J1052" s="3">
        <v>1</v>
      </c>
      <c r="K1052">
        <v>1</v>
      </c>
      <c r="L1052">
        <v>1.39</v>
      </c>
      <c r="M1052">
        <v>0.56000000000000005</v>
      </c>
      <c r="N1052">
        <v>0.5</v>
      </c>
      <c r="O1052">
        <v>0.16450000000000001</v>
      </c>
      <c r="P1052">
        <v>-0.56120000000000003</v>
      </c>
      <c r="Q1052">
        <v>0.29099999999999998</v>
      </c>
      <c r="R1052">
        <v>0</v>
      </c>
      <c r="S1052">
        <v>-7.2500000000000004E-3</v>
      </c>
      <c r="T1052">
        <v>2.5000000000000001E-2</v>
      </c>
      <c r="U1052">
        <v>2.3E-2</v>
      </c>
      <c r="V1052">
        <v>0.156231403738191</v>
      </c>
      <c r="W1052">
        <v>0.156231403738191</v>
      </c>
      <c r="X1052">
        <v>0.121610524669808</v>
      </c>
      <c r="Y1052">
        <v>2.01061929829747E-2</v>
      </c>
      <c r="Z1052" s="6">
        <v>4.77899163782687</v>
      </c>
      <c r="AA1052">
        <v>0.79012345679012397</v>
      </c>
    </row>
    <row r="1053" spans="1:27" x14ac:dyDescent="0.35">
      <c r="A1053">
        <v>1052</v>
      </c>
      <c r="B1053" t="s">
        <v>45</v>
      </c>
      <c r="C1053">
        <v>42</v>
      </c>
      <c r="D1053" t="s">
        <v>12</v>
      </c>
      <c r="E1053">
        <v>9</v>
      </c>
      <c r="F1053" t="s">
        <v>35</v>
      </c>
      <c r="G1053">
        <v>12</v>
      </c>
      <c r="H1053">
        <v>0.12</v>
      </c>
      <c r="I1053">
        <v>15</v>
      </c>
      <c r="J1053" s="3">
        <v>1</v>
      </c>
      <c r="K1053">
        <v>1</v>
      </c>
      <c r="L1053">
        <v>1.39</v>
      </c>
      <c r="M1053">
        <v>0.56000000000000005</v>
      </c>
      <c r="N1053">
        <v>0.5</v>
      </c>
      <c r="O1053">
        <v>0.16450000000000001</v>
      </c>
      <c r="P1053">
        <v>-0.56120000000000003</v>
      </c>
      <c r="Q1053">
        <v>0.29099999999999998</v>
      </c>
      <c r="R1053">
        <v>0</v>
      </c>
      <c r="S1053">
        <v>-7.2500000000000004E-3</v>
      </c>
      <c r="T1053">
        <v>2.5000000000000001E-2</v>
      </c>
      <c r="U1053">
        <v>2.3E-2</v>
      </c>
      <c r="V1053">
        <v>7.5944038695126406E-2</v>
      </c>
      <c r="W1053">
        <v>7.5944038695126406E-2</v>
      </c>
      <c r="X1053">
        <v>5.9114839720286402E-2</v>
      </c>
      <c r="Y1053">
        <v>1.13097335529233E-2</v>
      </c>
      <c r="Z1053" s="6">
        <v>2.3230664077947401</v>
      </c>
      <c r="AA1053">
        <v>0.44444444444444398</v>
      </c>
    </row>
    <row r="1054" spans="1:27" x14ac:dyDescent="0.35">
      <c r="A1054">
        <v>1053</v>
      </c>
      <c r="B1054" t="s">
        <v>45</v>
      </c>
      <c r="C1054">
        <v>42</v>
      </c>
      <c r="D1054" t="s">
        <v>12</v>
      </c>
      <c r="E1054">
        <v>9</v>
      </c>
      <c r="F1054" t="s">
        <v>35</v>
      </c>
      <c r="G1054">
        <v>19</v>
      </c>
      <c r="H1054">
        <v>0.19</v>
      </c>
      <c r="I1054">
        <v>18</v>
      </c>
      <c r="J1054" s="3">
        <v>1</v>
      </c>
      <c r="K1054">
        <v>1</v>
      </c>
      <c r="L1054">
        <v>1.39</v>
      </c>
      <c r="M1054">
        <v>0.56000000000000005</v>
      </c>
      <c r="N1054">
        <v>0.5</v>
      </c>
      <c r="O1054">
        <v>0.16450000000000001</v>
      </c>
      <c r="P1054">
        <v>-0.56120000000000003</v>
      </c>
      <c r="Q1054">
        <v>0.29099999999999998</v>
      </c>
      <c r="R1054">
        <v>0</v>
      </c>
      <c r="S1054">
        <v>-7.2500000000000004E-3</v>
      </c>
      <c r="T1054">
        <v>2.5000000000000001E-2</v>
      </c>
      <c r="U1054">
        <v>2.3E-2</v>
      </c>
      <c r="V1054">
        <v>0.21881079722488</v>
      </c>
      <c r="W1054">
        <v>0.21881079722488</v>
      </c>
      <c r="X1054">
        <v>0.170322324559846</v>
      </c>
      <c r="Y1054">
        <v>2.8352873698647901E-2</v>
      </c>
      <c r="Z1054" s="6">
        <v>6.6932444129880597</v>
      </c>
      <c r="AA1054">
        <v>1.1141975308642</v>
      </c>
    </row>
    <row r="1055" spans="1:27" x14ac:dyDescent="0.35">
      <c r="A1055">
        <v>1054</v>
      </c>
      <c r="B1055" t="s">
        <v>45</v>
      </c>
      <c r="C1055">
        <v>42</v>
      </c>
      <c r="D1055" t="s">
        <v>12</v>
      </c>
      <c r="E1055">
        <v>9</v>
      </c>
      <c r="F1055" t="s">
        <v>35</v>
      </c>
      <c r="G1055">
        <v>21.5</v>
      </c>
      <c r="H1055">
        <v>0.215</v>
      </c>
      <c r="I1055">
        <v>18</v>
      </c>
      <c r="J1055" s="3">
        <v>1</v>
      </c>
      <c r="K1055">
        <v>1</v>
      </c>
      <c r="L1055">
        <v>1.39</v>
      </c>
      <c r="M1055">
        <v>0.56000000000000005</v>
      </c>
      <c r="N1055">
        <v>0.5</v>
      </c>
      <c r="O1055">
        <v>0.16450000000000001</v>
      </c>
      <c r="P1055">
        <v>-0.56120000000000003</v>
      </c>
      <c r="Q1055">
        <v>0.29099999999999998</v>
      </c>
      <c r="R1055">
        <v>0</v>
      </c>
      <c r="S1055">
        <v>-7.2500000000000004E-3</v>
      </c>
      <c r="T1055">
        <v>2.5000000000000001E-2</v>
      </c>
      <c r="U1055">
        <v>2.3E-2</v>
      </c>
      <c r="V1055">
        <v>0.28052763956342602</v>
      </c>
      <c r="W1055">
        <v>0.28052763956342602</v>
      </c>
      <c r="X1055">
        <v>0.21836271463617099</v>
      </c>
      <c r="Y1055">
        <v>3.6305030103046997E-2</v>
      </c>
      <c r="Z1055" s="6">
        <v>8.5811124497065503</v>
      </c>
      <c r="AA1055">
        <v>1.4266975308642</v>
      </c>
    </row>
    <row r="1056" spans="1:27" x14ac:dyDescent="0.35">
      <c r="A1056">
        <v>1055</v>
      </c>
      <c r="B1056" t="s">
        <v>45</v>
      </c>
      <c r="C1056">
        <v>42</v>
      </c>
      <c r="D1056" t="s">
        <v>12</v>
      </c>
      <c r="E1056">
        <v>9</v>
      </c>
      <c r="F1056" t="s">
        <v>35</v>
      </c>
      <c r="G1056">
        <v>16.5</v>
      </c>
      <c r="H1056">
        <v>0.16500000000000001</v>
      </c>
      <c r="I1056">
        <v>18</v>
      </c>
      <c r="J1056" s="3">
        <v>1</v>
      </c>
      <c r="K1056">
        <v>1</v>
      </c>
      <c r="L1056">
        <v>1.39</v>
      </c>
      <c r="M1056">
        <v>0.56000000000000005</v>
      </c>
      <c r="N1056">
        <v>0.5</v>
      </c>
      <c r="O1056">
        <v>0.16450000000000001</v>
      </c>
      <c r="P1056">
        <v>-0.56120000000000003</v>
      </c>
      <c r="Q1056">
        <v>0.29099999999999998</v>
      </c>
      <c r="R1056">
        <v>0</v>
      </c>
      <c r="S1056">
        <v>-7.2500000000000004E-3</v>
      </c>
      <c r="T1056">
        <v>2.5000000000000001E-2</v>
      </c>
      <c r="U1056">
        <v>2.3E-2</v>
      </c>
      <c r="V1056">
        <v>0.16579154376479299</v>
      </c>
      <c r="W1056">
        <v>0.16579154376479299</v>
      </c>
      <c r="X1056">
        <v>0.12905213766651499</v>
      </c>
      <c r="Y1056">
        <v>2.1382464998495498E-2</v>
      </c>
      <c r="Z1056" s="6">
        <v>5.0714285496794203</v>
      </c>
      <c r="AA1056">
        <v>0.84027777777777801</v>
      </c>
    </row>
    <row r="1057" spans="1:27" x14ac:dyDescent="0.35">
      <c r="A1057">
        <v>1056</v>
      </c>
      <c r="B1057" t="s">
        <v>45</v>
      </c>
      <c r="C1057">
        <v>42</v>
      </c>
      <c r="D1057" t="s">
        <v>12</v>
      </c>
      <c r="E1057">
        <v>9</v>
      </c>
      <c r="F1057" t="s">
        <v>35</v>
      </c>
      <c r="G1057">
        <v>18.5</v>
      </c>
      <c r="H1057">
        <v>0.185</v>
      </c>
      <c r="I1057">
        <v>18</v>
      </c>
      <c r="J1057" s="3">
        <v>1</v>
      </c>
      <c r="K1057">
        <v>1</v>
      </c>
      <c r="L1057">
        <v>1.39</v>
      </c>
      <c r="M1057">
        <v>0.56000000000000005</v>
      </c>
      <c r="N1057">
        <v>0.5</v>
      </c>
      <c r="O1057">
        <v>0.16450000000000001</v>
      </c>
      <c r="P1057">
        <v>-0.56120000000000003</v>
      </c>
      <c r="Q1057">
        <v>0.29099999999999998</v>
      </c>
      <c r="R1057">
        <v>0</v>
      </c>
      <c r="S1057">
        <v>-7.2500000000000004E-3</v>
      </c>
      <c r="T1057">
        <v>2.5000000000000001E-2</v>
      </c>
      <c r="U1057">
        <v>2.3E-2</v>
      </c>
      <c r="V1057">
        <v>0.20751113942258601</v>
      </c>
      <c r="W1057">
        <v>0.20751113942258601</v>
      </c>
      <c r="X1057">
        <v>0.16152667092654099</v>
      </c>
      <c r="Y1057">
        <v>2.68802521422777E-2</v>
      </c>
      <c r="Z1057" s="6">
        <v>6.3475970664535497</v>
      </c>
      <c r="AA1057">
        <v>1.05632716049383</v>
      </c>
    </row>
    <row r="1058" spans="1:27" x14ac:dyDescent="0.35">
      <c r="A1058">
        <v>1057</v>
      </c>
      <c r="B1058" t="s">
        <v>45</v>
      </c>
      <c r="C1058">
        <v>42</v>
      </c>
      <c r="D1058" t="s">
        <v>12</v>
      </c>
      <c r="E1058">
        <v>9</v>
      </c>
      <c r="F1058" t="s">
        <v>35</v>
      </c>
      <c r="G1058">
        <v>22</v>
      </c>
      <c r="H1058">
        <v>0.22</v>
      </c>
      <c r="I1058">
        <v>18</v>
      </c>
      <c r="J1058" s="3">
        <v>1</v>
      </c>
      <c r="K1058">
        <v>1</v>
      </c>
      <c r="L1058">
        <v>1.39</v>
      </c>
      <c r="M1058">
        <v>0.56000000000000005</v>
      </c>
      <c r="N1058">
        <v>0.5</v>
      </c>
      <c r="O1058">
        <v>0.16450000000000001</v>
      </c>
      <c r="P1058">
        <v>-0.56120000000000003</v>
      </c>
      <c r="Q1058">
        <v>0.29099999999999998</v>
      </c>
      <c r="R1058">
        <v>0</v>
      </c>
      <c r="S1058">
        <v>-7.2500000000000004E-3</v>
      </c>
      <c r="T1058">
        <v>2.5000000000000001E-2</v>
      </c>
      <c r="U1058">
        <v>2.3E-2</v>
      </c>
      <c r="V1058">
        <v>0.29391471869655</v>
      </c>
      <c r="W1058">
        <v>0.29391471869655</v>
      </c>
      <c r="X1058">
        <v>0.22878321703339499</v>
      </c>
      <c r="Y1058">
        <v>3.8013271108436497E-2</v>
      </c>
      <c r="Z1058" s="6">
        <v>8.9906123178594299</v>
      </c>
      <c r="AA1058">
        <v>1.49382716049383</v>
      </c>
    </row>
    <row r="1059" spans="1:27" x14ac:dyDescent="0.35">
      <c r="A1059">
        <v>1058</v>
      </c>
      <c r="B1059" t="s">
        <v>45</v>
      </c>
      <c r="C1059">
        <v>42</v>
      </c>
      <c r="D1059" t="s">
        <v>12</v>
      </c>
      <c r="E1059">
        <v>9</v>
      </c>
      <c r="F1059" t="s">
        <v>35</v>
      </c>
      <c r="G1059">
        <v>18</v>
      </c>
      <c r="H1059">
        <v>0.18</v>
      </c>
      <c r="I1059">
        <v>18</v>
      </c>
      <c r="J1059" s="3">
        <v>1</v>
      </c>
      <c r="K1059">
        <v>1</v>
      </c>
      <c r="L1059">
        <v>1.39</v>
      </c>
      <c r="M1059">
        <v>0.56000000000000005</v>
      </c>
      <c r="N1059">
        <v>0.5</v>
      </c>
      <c r="O1059">
        <v>0.16450000000000001</v>
      </c>
      <c r="P1059">
        <v>-0.56120000000000003</v>
      </c>
      <c r="Q1059">
        <v>0.29099999999999998</v>
      </c>
      <c r="R1059">
        <v>0</v>
      </c>
      <c r="S1059">
        <v>-7.2500000000000004E-3</v>
      </c>
      <c r="T1059">
        <v>2.5000000000000001E-2</v>
      </c>
      <c r="U1059">
        <v>2.3E-2</v>
      </c>
      <c r="V1059">
        <v>0.19655938517543001</v>
      </c>
      <c r="W1059">
        <v>0.19655938517543001</v>
      </c>
      <c r="X1059">
        <v>0.15300182542055499</v>
      </c>
      <c r="Y1059">
        <v>2.5446900494077301E-2</v>
      </c>
      <c r="Z1059" s="6">
        <v>6.0125918068554203</v>
      </c>
      <c r="AA1059">
        <v>1</v>
      </c>
    </row>
    <row r="1060" spans="1:27" x14ac:dyDescent="0.35">
      <c r="A1060">
        <v>1059</v>
      </c>
      <c r="B1060" t="s">
        <v>45</v>
      </c>
      <c r="C1060">
        <v>42</v>
      </c>
      <c r="D1060" t="s">
        <v>12</v>
      </c>
      <c r="E1060">
        <v>9</v>
      </c>
      <c r="F1060" t="s">
        <v>35</v>
      </c>
      <c r="G1060">
        <v>30</v>
      </c>
      <c r="H1060">
        <v>0.3</v>
      </c>
      <c r="I1060">
        <v>24</v>
      </c>
      <c r="J1060" s="3">
        <v>1</v>
      </c>
      <c r="K1060">
        <v>1</v>
      </c>
      <c r="L1060">
        <v>1.39</v>
      </c>
      <c r="M1060">
        <v>0.56000000000000005</v>
      </c>
      <c r="N1060">
        <v>0.5</v>
      </c>
      <c r="O1060">
        <v>0.16450000000000001</v>
      </c>
      <c r="P1060">
        <v>-0.56120000000000003</v>
      </c>
      <c r="Q1060">
        <v>0.29099999999999998</v>
      </c>
      <c r="R1060">
        <v>0</v>
      </c>
      <c r="S1060">
        <v>-7.2500000000000004E-3</v>
      </c>
      <c r="T1060">
        <v>2.5000000000000001E-2</v>
      </c>
      <c r="U1060">
        <v>2.3E-2</v>
      </c>
      <c r="V1060">
        <v>0.77587502439843503</v>
      </c>
      <c r="W1060">
        <v>0.77587502439843503</v>
      </c>
      <c r="X1060">
        <v>0.60394111899174197</v>
      </c>
      <c r="Y1060">
        <v>7.0685834705770306E-2</v>
      </c>
      <c r="Z1060" s="6">
        <v>23.733386277527501</v>
      </c>
      <c r="AA1060">
        <v>2.7777777777777799</v>
      </c>
    </row>
    <row r="1061" spans="1:27" x14ac:dyDescent="0.35">
      <c r="A1061">
        <v>1060</v>
      </c>
      <c r="B1061" t="s">
        <v>45</v>
      </c>
      <c r="C1061">
        <v>42</v>
      </c>
      <c r="D1061" t="s">
        <v>12</v>
      </c>
      <c r="E1061">
        <v>9</v>
      </c>
      <c r="F1061" t="s">
        <v>35</v>
      </c>
      <c r="G1061">
        <v>9.5</v>
      </c>
      <c r="H1061">
        <v>9.5000000000000001E-2</v>
      </c>
      <c r="I1061">
        <v>11</v>
      </c>
      <c r="J1061" s="3">
        <v>1</v>
      </c>
      <c r="K1061">
        <v>1</v>
      </c>
      <c r="L1061">
        <v>1.39</v>
      </c>
      <c r="M1061">
        <v>0.56000000000000005</v>
      </c>
      <c r="N1061">
        <v>0.5</v>
      </c>
      <c r="O1061">
        <v>0.16450000000000001</v>
      </c>
      <c r="P1061">
        <v>-0.56120000000000003</v>
      </c>
      <c r="Q1061">
        <v>0.29099999999999998</v>
      </c>
      <c r="R1061">
        <v>0</v>
      </c>
      <c r="S1061">
        <v>-7.2500000000000004E-3</v>
      </c>
      <c r="T1061">
        <v>2.5000000000000001E-2</v>
      </c>
      <c r="U1061">
        <v>2.3E-2</v>
      </c>
      <c r="V1061">
        <v>4.7789047109135403E-2</v>
      </c>
      <c r="W1061">
        <v>4.7789047109135403E-2</v>
      </c>
      <c r="X1061">
        <v>3.7198994269750998E-2</v>
      </c>
      <c r="Y1061">
        <v>7.0882184246619699E-3</v>
      </c>
      <c r="Z1061" s="6">
        <v>1.4618281027353</v>
      </c>
      <c r="AA1061">
        <v>0.27854938271604901</v>
      </c>
    </row>
    <row r="1062" spans="1:27" x14ac:dyDescent="0.35">
      <c r="A1062">
        <v>1061</v>
      </c>
      <c r="B1062" t="s">
        <v>45</v>
      </c>
      <c r="C1062">
        <v>42</v>
      </c>
      <c r="D1062" t="s">
        <v>12</v>
      </c>
      <c r="E1062">
        <v>9</v>
      </c>
      <c r="F1062" t="s">
        <v>35</v>
      </c>
      <c r="G1062">
        <v>15</v>
      </c>
      <c r="H1062">
        <v>0.15</v>
      </c>
      <c r="I1062">
        <v>18</v>
      </c>
      <c r="J1062" s="3">
        <v>1</v>
      </c>
      <c r="K1062">
        <v>1</v>
      </c>
      <c r="L1062">
        <v>1.39</v>
      </c>
      <c r="M1062">
        <v>0.56000000000000005</v>
      </c>
      <c r="N1062">
        <v>0.5</v>
      </c>
      <c r="O1062">
        <v>0.16450000000000001</v>
      </c>
      <c r="P1062">
        <v>-0.56120000000000003</v>
      </c>
      <c r="Q1062">
        <v>0.29099999999999998</v>
      </c>
      <c r="R1062">
        <v>0</v>
      </c>
      <c r="S1062">
        <v>-7.2500000000000004E-3</v>
      </c>
      <c r="T1062">
        <v>2.5000000000000001E-2</v>
      </c>
      <c r="U1062">
        <v>2.3E-2</v>
      </c>
      <c r="V1062">
        <v>0.13815483435040199</v>
      </c>
      <c r="W1062">
        <v>0.13815483435040199</v>
      </c>
      <c r="X1062">
        <v>0.10753972305835301</v>
      </c>
      <c r="Y1062">
        <v>1.7671458676442601E-2</v>
      </c>
      <c r="Z1062" s="6">
        <v>4.22604407493096</v>
      </c>
      <c r="AA1062">
        <v>0.69444444444444497</v>
      </c>
    </row>
    <row r="1063" spans="1:27" x14ac:dyDescent="0.35">
      <c r="A1063">
        <v>1062</v>
      </c>
      <c r="B1063" t="s">
        <v>45</v>
      </c>
      <c r="C1063">
        <v>42</v>
      </c>
      <c r="D1063" t="s">
        <v>12</v>
      </c>
      <c r="E1063">
        <v>9</v>
      </c>
      <c r="F1063" t="s">
        <v>35</v>
      </c>
      <c r="G1063">
        <v>9.5</v>
      </c>
      <c r="H1063">
        <v>9.5000000000000001E-2</v>
      </c>
      <c r="I1063">
        <v>15</v>
      </c>
      <c r="J1063" s="3">
        <v>1</v>
      </c>
      <c r="K1063">
        <v>1</v>
      </c>
      <c r="L1063">
        <v>1.39</v>
      </c>
      <c r="M1063">
        <v>0.56000000000000005</v>
      </c>
      <c r="N1063">
        <v>0.5</v>
      </c>
      <c r="O1063">
        <v>0.16450000000000001</v>
      </c>
      <c r="P1063">
        <v>-0.56120000000000003</v>
      </c>
      <c r="Q1063">
        <v>0.29099999999999998</v>
      </c>
      <c r="R1063">
        <v>0</v>
      </c>
      <c r="S1063">
        <v>-7.2500000000000004E-3</v>
      </c>
      <c r="T1063">
        <v>2.5000000000000001E-2</v>
      </c>
      <c r="U1063">
        <v>2.3E-2</v>
      </c>
      <c r="V1063">
        <v>5.6828909852462903E-2</v>
      </c>
      <c r="W1063">
        <v>5.6828909852462903E-2</v>
      </c>
      <c r="X1063">
        <v>4.42356234291571E-2</v>
      </c>
      <c r="Y1063">
        <v>7.0882184246619699E-3</v>
      </c>
      <c r="Z1063" s="6">
        <v>1.7383501554326</v>
      </c>
      <c r="AA1063">
        <v>0.27854938271604901</v>
      </c>
    </row>
    <row r="1064" spans="1:27" x14ac:dyDescent="0.35">
      <c r="A1064">
        <v>1063</v>
      </c>
      <c r="B1064" t="s">
        <v>45</v>
      </c>
      <c r="C1064">
        <v>42</v>
      </c>
      <c r="D1064" t="s">
        <v>12</v>
      </c>
      <c r="E1064">
        <v>9</v>
      </c>
      <c r="F1064" t="s">
        <v>35</v>
      </c>
      <c r="G1064">
        <v>8.5</v>
      </c>
      <c r="H1064">
        <v>8.5000000000000006E-2</v>
      </c>
      <c r="I1064">
        <v>5</v>
      </c>
      <c r="J1064" s="3">
        <v>0</v>
      </c>
      <c r="K1064">
        <v>1</v>
      </c>
      <c r="L1064">
        <v>1.39</v>
      </c>
      <c r="M1064">
        <v>0.56000000000000005</v>
      </c>
      <c r="N1064">
        <v>0.5</v>
      </c>
      <c r="O1064">
        <v>0.16450000000000001</v>
      </c>
      <c r="P1064">
        <v>-0.56120000000000003</v>
      </c>
      <c r="Q1064">
        <v>0.29099999999999998</v>
      </c>
      <c r="R1064">
        <v>0</v>
      </c>
      <c r="S1064">
        <v>-7.2500000000000004E-3</v>
      </c>
      <c r="T1064">
        <v>2.5000000000000001E-2</v>
      </c>
      <c r="U1064">
        <v>2.3E-2</v>
      </c>
      <c r="V1064">
        <v>4.07201732527867E-2</v>
      </c>
      <c r="W1064">
        <v>4.07201732527867E-2</v>
      </c>
      <c r="X1064">
        <v>3.1696582859969201E-2</v>
      </c>
      <c r="Y1064">
        <v>5.6745017305465601E-3</v>
      </c>
      <c r="Z1064" s="6">
        <v>1.2455969978483801</v>
      </c>
      <c r="AA1064">
        <v>0.22299382716049401</v>
      </c>
    </row>
    <row r="1065" spans="1:27" x14ac:dyDescent="0.35">
      <c r="A1065">
        <v>1064</v>
      </c>
      <c r="B1065" t="s">
        <v>45</v>
      </c>
      <c r="C1065">
        <v>42</v>
      </c>
      <c r="D1065" t="s">
        <v>12</v>
      </c>
      <c r="E1065">
        <v>9</v>
      </c>
      <c r="F1065" t="s">
        <v>69</v>
      </c>
      <c r="G1065">
        <v>24.5</v>
      </c>
      <c r="H1065">
        <v>0.245</v>
      </c>
      <c r="I1065">
        <v>17</v>
      </c>
      <c r="J1065" s="3">
        <v>1</v>
      </c>
      <c r="K1065">
        <v>1</v>
      </c>
      <c r="L1065">
        <v>1.4</v>
      </c>
      <c r="M1065">
        <v>0.52</v>
      </c>
      <c r="N1065">
        <v>0.5</v>
      </c>
      <c r="O1065">
        <v>-2.3110000000000001E-3</v>
      </c>
      <c r="P1065">
        <v>-3.7473999999999998E-4</v>
      </c>
      <c r="Q1065">
        <v>1.5102999999999999E-5</v>
      </c>
      <c r="R1065">
        <v>-2.5174999999999999E-8</v>
      </c>
      <c r="S1065">
        <v>3.3282E-4</v>
      </c>
      <c r="T1065">
        <v>0</v>
      </c>
      <c r="U1065">
        <v>3.8817999999999998E-6</v>
      </c>
      <c r="V1065">
        <v>0.44344135935658002</v>
      </c>
      <c r="W1065">
        <v>0.44344135935658002</v>
      </c>
      <c r="X1065">
        <v>0.322825309611591</v>
      </c>
      <c r="Y1065">
        <v>4.71435247579318E-2</v>
      </c>
      <c r="Z1065" s="6">
        <v>12.686233032063299</v>
      </c>
      <c r="AA1065">
        <v>1.8526234567901201</v>
      </c>
    </row>
    <row r="1066" spans="1:27" x14ac:dyDescent="0.35">
      <c r="A1066">
        <v>1065</v>
      </c>
      <c r="B1066" t="s">
        <v>45</v>
      </c>
      <c r="C1066">
        <v>42</v>
      </c>
      <c r="D1066" t="s">
        <v>12</v>
      </c>
      <c r="E1066">
        <v>9</v>
      </c>
      <c r="F1066" t="s">
        <v>35</v>
      </c>
      <c r="G1066">
        <v>10</v>
      </c>
      <c r="H1066">
        <v>0.1</v>
      </c>
      <c r="I1066">
        <v>12</v>
      </c>
      <c r="J1066" s="3">
        <v>1</v>
      </c>
      <c r="K1066">
        <v>1</v>
      </c>
      <c r="L1066">
        <v>1.39</v>
      </c>
      <c r="M1066">
        <v>0.56000000000000005</v>
      </c>
      <c r="N1066">
        <v>0.5</v>
      </c>
      <c r="O1066">
        <v>0.16450000000000001</v>
      </c>
      <c r="P1066">
        <v>-0.56120000000000003</v>
      </c>
      <c r="Q1066">
        <v>0.29099999999999998</v>
      </c>
      <c r="R1066">
        <v>0</v>
      </c>
      <c r="S1066">
        <v>-7.2500000000000004E-3</v>
      </c>
      <c r="T1066">
        <v>2.5000000000000001E-2</v>
      </c>
      <c r="U1066">
        <v>2.3E-2</v>
      </c>
      <c r="V1066">
        <v>5.1402256842411197E-2</v>
      </c>
      <c r="W1066">
        <v>5.1402256842411197E-2</v>
      </c>
      <c r="X1066">
        <v>4.0011516726132901E-2</v>
      </c>
      <c r="Y1066">
        <v>7.85398163397448E-3</v>
      </c>
      <c r="Z1066" s="6">
        <v>1.57235325125138</v>
      </c>
      <c r="AA1066">
        <v>0.30864197530864201</v>
      </c>
    </row>
    <row r="1067" spans="1:27" x14ac:dyDescent="0.35">
      <c r="A1067">
        <v>1066</v>
      </c>
      <c r="B1067" t="s">
        <v>45</v>
      </c>
      <c r="C1067">
        <v>42</v>
      </c>
      <c r="D1067" t="s">
        <v>13</v>
      </c>
      <c r="E1067">
        <v>18</v>
      </c>
      <c r="F1067" t="s">
        <v>35</v>
      </c>
      <c r="G1067">
        <v>77</v>
      </c>
      <c r="H1067">
        <v>0.77</v>
      </c>
      <c r="I1067">
        <v>27</v>
      </c>
      <c r="J1067" s="3">
        <v>1</v>
      </c>
      <c r="K1067">
        <v>1</v>
      </c>
      <c r="L1067">
        <v>1.39</v>
      </c>
      <c r="M1067">
        <v>0.56000000000000005</v>
      </c>
      <c r="N1067">
        <v>0.5</v>
      </c>
      <c r="O1067">
        <v>0.16450000000000001</v>
      </c>
      <c r="P1067">
        <v>-0.56120000000000003</v>
      </c>
      <c r="Q1067">
        <v>0.29099999999999998</v>
      </c>
      <c r="R1067">
        <v>0</v>
      </c>
      <c r="S1067">
        <v>-7.2500000000000004E-3</v>
      </c>
      <c r="T1067">
        <v>2.5000000000000001E-2</v>
      </c>
      <c r="U1067">
        <v>2.3E-2</v>
      </c>
      <c r="V1067">
        <v>5.58077506372162</v>
      </c>
      <c r="W1067">
        <v>5.58077506372162</v>
      </c>
      <c r="X1067">
        <v>4.3440753096009104</v>
      </c>
      <c r="Y1067">
        <v>0.46566257107834702</v>
      </c>
      <c r="Z1067" s="6">
        <v>42.677843128792603</v>
      </c>
      <c r="AA1067">
        <v>4.5748456790123502</v>
      </c>
    </row>
    <row r="1068" spans="1:27" x14ac:dyDescent="0.35">
      <c r="A1068">
        <v>1067</v>
      </c>
      <c r="B1068" t="s">
        <v>45</v>
      </c>
      <c r="C1068">
        <v>44</v>
      </c>
      <c r="D1068" t="s">
        <v>11</v>
      </c>
      <c r="E1068">
        <v>4.5</v>
      </c>
      <c r="F1068" t="s">
        <v>32</v>
      </c>
      <c r="G1068">
        <v>1</v>
      </c>
      <c r="H1068">
        <v>0.01</v>
      </c>
      <c r="I1068">
        <v>2.5</v>
      </c>
      <c r="J1068" s="3">
        <v>1</v>
      </c>
      <c r="K1068">
        <v>1</v>
      </c>
      <c r="L1068">
        <v>1.42</v>
      </c>
      <c r="M1068">
        <v>0.59</v>
      </c>
      <c r="N1068">
        <v>0.5</v>
      </c>
      <c r="O1068">
        <v>-1.115E-2</v>
      </c>
      <c r="P1068">
        <v>0</v>
      </c>
      <c r="Q1068">
        <v>-8.5599999999999996E-2</v>
      </c>
      <c r="R1068">
        <v>-4.9959999999999997E-2</v>
      </c>
      <c r="S1068">
        <v>0</v>
      </c>
      <c r="T1068">
        <v>2.5600000000000002E-3</v>
      </c>
      <c r="U1068">
        <v>3.6330000000000001E-2</v>
      </c>
      <c r="V1068">
        <v>-1.0945330275453601E-2</v>
      </c>
      <c r="W1068">
        <v>1.96349540849362E-4</v>
      </c>
      <c r="X1068">
        <v>1.64501645323596E-4</v>
      </c>
      <c r="Y1068">
        <v>7.85398163397448E-5</v>
      </c>
      <c r="Z1068" s="6">
        <v>2.5858024691357999E-2</v>
      </c>
      <c r="AA1068">
        <v>1.2345679012345699E-2</v>
      </c>
    </row>
    <row r="1069" spans="1:27" x14ac:dyDescent="0.35">
      <c r="A1069">
        <v>1068</v>
      </c>
      <c r="B1069" t="s">
        <v>45</v>
      </c>
      <c r="C1069">
        <v>44</v>
      </c>
      <c r="D1069" t="s">
        <v>12</v>
      </c>
      <c r="E1069">
        <v>9</v>
      </c>
      <c r="F1069" t="s">
        <v>32</v>
      </c>
      <c r="G1069">
        <v>15</v>
      </c>
      <c r="H1069">
        <v>0.15</v>
      </c>
      <c r="I1069">
        <v>15</v>
      </c>
      <c r="J1069" s="3">
        <v>1</v>
      </c>
      <c r="K1069">
        <v>1</v>
      </c>
      <c r="L1069">
        <v>1.42</v>
      </c>
      <c r="M1069">
        <v>0.59</v>
      </c>
      <c r="N1069">
        <v>0.5</v>
      </c>
      <c r="O1069">
        <v>-1.115E-2</v>
      </c>
      <c r="P1069">
        <v>0</v>
      </c>
      <c r="Q1069">
        <v>-8.5599999999999996E-2</v>
      </c>
      <c r="R1069">
        <v>-4.9959999999999997E-2</v>
      </c>
      <c r="S1069">
        <v>0</v>
      </c>
      <c r="T1069">
        <v>2.5600000000000002E-3</v>
      </c>
      <c r="U1069">
        <v>3.6330000000000001E-2</v>
      </c>
      <c r="V1069">
        <v>0.10372351292913699</v>
      </c>
      <c r="W1069">
        <v>0.10372351292913699</v>
      </c>
      <c r="X1069">
        <v>8.6899559132031304E-2</v>
      </c>
      <c r="Y1069">
        <v>1.7671458676442601E-2</v>
      </c>
      <c r="Z1069" s="6">
        <v>3.4149368860171001</v>
      </c>
      <c r="AA1069">
        <v>0.69444444444444497</v>
      </c>
    </row>
    <row r="1070" spans="1:27" x14ac:dyDescent="0.35">
      <c r="A1070">
        <v>1069</v>
      </c>
      <c r="B1070" t="s">
        <v>45</v>
      </c>
      <c r="C1070">
        <v>44</v>
      </c>
      <c r="D1070" t="s">
        <v>12</v>
      </c>
      <c r="E1070">
        <v>9</v>
      </c>
      <c r="F1070" t="s">
        <v>32</v>
      </c>
      <c r="G1070">
        <v>12</v>
      </c>
      <c r="H1070">
        <v>0.12</v>
      </c>
      <c r="I1070">
        <v>14.5</v>
      </c>
      <c r="J1070" s="3">
        <v>1</v>
      </c>
      <c r="K1070">
        <v>1</v>
      </c>
      <c r="L1070">
        <v>1.42</v>
      </c>
      <c r="M1070">
        <v>0.59</v>
      </c>
      <c r="N1070">
        <v>0.5</v>
      </c>
      <c r="O1070">
        <v>-1.115E-2</v>
      </c>
      <c r="P1070">
        <v>0</v>
      </c>
      <c r="Q1070">
        <v>-8.5599999999999996E-2</v>
      </c>
      <c r="R1070">
        <v>-4.9959999999999997E-2</v>
      </c>
      <c r="S1070">
        <v>0</v>
      </c>
      <c r="T1070">
        <v>2.5600000000000002E-3</v>
      </c>
      <c r="U1070">
        <v>3.6330000000000001E-2</v>
      </c>
      <c r="V1070">
        <v>6.2869339579619002E-2</v>
      </c>
      <c r="W1070">
        <v>6.2869339579619002E-2</v>
      </c>
      <c r="X1070">
        <v>5.2671932699804802E-2</v>
      </c>
      <c r="Y1070">
        <v>1.13097335529233E-2</v>
      </c>
      <c r="Z1070" s="6">
        <v>2.06987616083397</v>
      </c>
      <c r="AA1070">
        <v>0.44444444444444398</v>
      </c>
    </row>
    <row r="1071" spans="1:27" x14ac:dyDescent="0.35">
      <c r="A1071">
        <v>1070</v>
      </c>
      <c r="B1071" t="s">
        <v>45</v>
      </c>
      <c r="C1071">
        <v>44</v>
      </c>
      <c r="D1071" t="s">
        <v>12</v>
      </c>
      <c r="E1071">
        <v>9</v>
      </c>
      <c r="F1071" t="s">
        <v>32</v>
      </c>
      <c r="G1071">
        <v>11</v>
      </c>
      <c r="H1071">
        <v>0.11</v>
      </c>
      <c r="I1071">
        <v>10</v>
      </c>
      <c r="J1071" s="3">
        <v>1</v>
      </c>
      <c r="K1071">
        <v>1</v>
      </c>
      <c r="L1071">
        <v>1.42</v>
      </c>
      <c r="M1071">
        <v>0.59</v>
      </c>
      <c r="N1071">
        <v>0.5</v>
      </c>
      <c r="O1071">
        <v>-1.115E-2</v>
      </c>
      <c r="P1071">
        <v>0</v>
      </c>
      <c r="Q1071">
        <v>-8.5599999999999996E-2</v>
      </c>
      <c r="R1071">
        <v>-4.9959999999999997E-2</v>
      </c>
      <c r="S1071">
        <v>0</v>
      </c>
      <c r="T1071">
        <v>2.5600000000000002E-3</v>
      </c>
      <c r="U1071">
        <v>3.6330000000000001E-2</v>
      </c>
      <c r="V1071">
        <v>2.87984565940138E-2</v>
      </c>
      <c r="W1071">
        <v>2.87984565940138E-2</v>
      </c>
      <c r="X1071">
        <v>2.4127346934464701E-2</v>
      </c>
      <c r="Y1071">
        <v>9.5033177771091208E-3</v>
      </c>
      <c r="Z1071" s="6">
        <v>0.94814482180571702</v>
      </c>
      <c r="AA1071">
        <v>0.37345679012345701</v>
      </c>
    </row>
    <row r="1072" spans="1:27" x14ac:dyDescent="0.35">
      <c r="A1072">
        <v>1071</v>
      </c>
      <c r="B1072" t="s">
        <v>45</v>
      </c>
      <c r="C1072">
        <v>44</v>
      </c>
      <c r="D1072" t="s">
        <v>13</v>
      </c>
      <c r="E1072">
        <v>18</v>
      </c>
      <c r="F1072" t="s">
        <v>32</v>
      </c>
      <c r="G1072">
        <v>45</v>
      </c>
      <c r="H1072">
        <v>0.45</v>
      </c>
      <c r="I1072">
        <v>30</v>
      </c>
      <c r="J1072" s="3">
        <v>1</v>
      </c>
      <c r="K1072">
        <v>1</v>
      </c>
      <c r="L1072">
        <v>1.42</v>
      </c>
      <c r="M1072">
        <v>0.59</v>
      </c>
      <c r="N1072">
        <v>0.5</v>
      </c>
      <c r="O1072">
        <v>-1.115E-2</v>
      </c>
      <c r="P1072">
        <v>0</v>
      </c>
      <c r="Q1072">
        <v>-8.5599999999999996E-2</v>
      </c>
      <c r="R1072">
        <v>-4.9959999999999997E-2</v>
      </c>
      <c r="S1072">
        <v>0</v>
      </c>
      <c r="T1072">
        <v>2.5600000000000002E-3</v>
      </c>
      <c r="U1072">
        <v>3.6330000000000001E-2</v>
      </c>
      <c r="V1072">
        <v>1.96345296111479</v>
      </c>
      <c r="W1072">
        <v>1.96345296111479</v>
      </c>
      <c r="X1072">
        <v>1.6449808908219701</v>
      </c>
      <c r="Y1072">
        <v>0.15904312808798299</v>
      </c>
      <c r="Z1072" s="6">
        <v>16.160916053458401</v>
      </c>
      <c r="AA1072">
        <v>1.5625</v>
      </c>
    </row>
    <row r="1073" spans="1:27" x14ac:dyDescent="0.35">
      <c r="A1073">
        <v>1072</v>
      </c>
      <c r="B1073" t="s">
        <v>45</v>
      </c>
      <c r="C1073">
        <v>44</v>
      </c>
      <c r="D1073" t="s">
        <v>13</v>
      </c>
      <c r="E1073">
        <v>18</v>
      </c>
      <c r="F1073" t="s">
        <v>35</v>
      </c>
      <c r="G1073">
        <v>96.5</v>
      </c>
      <c r="H1073">
        <v>0.96499999999999997</v>
      </c>
      <c r="I1073">
        <v>30</v>
      </c>
      <c r="J1073" s="3">
        <v>1</v>
      </c>
      <c r="K1073">
        <v>1</v>
      </c>
      <c r="L1073">
        <v>1.39</v>
      </c>
      <c r="M1073">
        <v>0.56000000000000005</v>
      </c>
      <c r="N1073">
        <v>0.5</v>
      </c>
      <c r="O1073">
        <v>0.16450000000000001</v>
      </c>
      <c r="P1073">
        <v>-0.56120000000000003</v>
      </c>
      <c r="Q1073">
        <v>0.29099999999999998</v>
      </c>
      <c r="R1073">
        <v>0</v>
      </c>
      <c r="S1073">
        <v>-7.2500000000000004E-3</v>
      </c>
      <c r="T1073">
        <v>2.5000000000000001E-2</v>
      </c>
      <c r="U1073">
        <v>2.3E-2</v>
      </c>
      <c r="V1073">
        <v>9.5355697823375802</v>
      </c>
      <c r="W1073">
        <v>9.5355697823375802</v>
      </c>
      <c r="X1073">
        <v>7.4224875185715797</v>
      </c>
      <c r="Y1073">
        <v>0.73138240470978899</v>
      </c>
      <c r="Z1073" s="6">
        <v>72.921332013491494</v>
      </c>
      <c r="AA1073">
        <v>7.1853780864197496</v>
      </c>
    </row>
    <row r="1074" spans="1:27" x14ac:dyDescent="0.35">
      <c r="A1074">
        <v>1073</v>
      </c>
      <c r="B1074" t="s">
        <v>45</v>
      </c>
      <c r="C1074">
        <v>44</v>
      </c>
      <c r="D1074" t="s">
        <v>13</v>
      </c>
      <c r="E1074">
        <v>18</v>
      </c>
      <c r="F1074" t="s">
        <v>32</v>
      </c>
      <c r="G1074">
        <v>55</v>
      </c>
      <c r="H1074">
        <v>0.55000000000000004</v>
      </c>
      <c r="I1074">
        <v>30</v>
      </c>
      <c r="J1074" s="3">
        <v>1</v>
      </c>
      <c r="K1074">
        <v>1</v>
      </c>
      <c r="L1074">
        <v>1.42</v>
      </c>
      <c r="M1074">
        <v>0.59</v>
      </c>
      <c r="N1074">
        <v>0.5</v>
      </c>
      <c r="O1074">
        <v>-1.115E-2</v>
      </c>
      <c r="P1074">
        <v>0</v>
      </c>
      <c r="Q1074">
        <v>-8.5599999999999996E-2</v>
      </c>
      <c r="R1074">
        <v>-4.9959999999999997E-2</v>
      </c>
      <c r="S1074">
        <v>0</v>
      </c>
      <c r="T1074">
        <v>2.5600000000000002E-3</v>
      </c>
      <c r="U1074">
        <v>3.6330000000000001E-2</v>
      </c>
      <c r="V1074">
        <v>2.8622169755789399</v>
      </c>
      <c r="W1074">
        <v>2.8622169755789399</v>
      </c>
      <c r="X1074">
        <v>2.3979653821400402</v>
      </c>
      <c r="Y1074">
        <v>0.23758294442772801</v>
      </c>
      <c r="Z1074" s="6">
        <v>23.5585212302983</v>
      </c>
      <c r="AA1074">
        <v>2.3341049382716101</v>
      </c>
    </row>
    <row r="1075" spans="1:27" x14ac:dyDescent="0.35">
      <c r="A1075">
        <v>1074</v>
      </c>
      <c r="B1075" t="s">
        <v>45</v>
      </c>
      <c r="C1075">
        <v>44</v>
      </c>
      <c r="D1075" t="s">
        <v>13</v>
      </c>
      <c r="E1075">
        <v>18</v>
      </c>
      <c r="F1075" t="s">
        <v>32</v>
      </c>
      <c r="G1075">
        <v>54.5</v>
      </c>
      <c r="H1075">
        <v>0.54500000000000004</v>
      </c>
      <c r="I1075">
        <v>30</v>
      </c>
      <c r="J1075" s="3">
        <v>1</v>
      </c>
      <c r="K1075">
        <v>1</v>
      </c>
      <c r="L1075">
        <v>1.42</v>
      </c>
      <c r="M1075">
        <v>0.59</v>
      </c>
      <c r="N1075">
        <v>0.5</v>
      </c>
      <c r="O1075">
        <v>-1.115E-2</v>
      </c>
      <c r="P1075">
        <v>0</v>
      </c>
      <c r="Q1075">
        <v>-8.5599999999999996E-2</v>
      </c>
      <c r="R1075">
        <v>-4.9959999999999997E-2</v>
      </c>
      <c r="S1075">
        <v>0</v>
      </c>
      <c r="T1075">
        <v>2.5600000000000002E-3</v>
      </c>
      <c r="U1075">
        <v>3.6330000000000001E-2</v>
      </c>
      <c r="V1075">
        <v>2.8137073804739199</v>
      </c>
      <c r="W1075">
        <v>2.8137073804739199</v>
      </c>
      <c r="X1075">
        <v>2.3573240433610501</v>
      </c>
      <c r="Y1075">
        <v>0.233282889483127</v>
      </c>
      <c r="Z1075" s="6">
        <v>23.159245306807701</v>
      </c>
      <c r="AA1075">
        <v>2.2918595679012301</v>
      </c>
    </row>
    <row r="1076" spans="1:27" x14ac:dyDescent="0.35">
      <c r="A1076">
        <v>1075</v>
      </c>
      <c r="B1076" t="s">
        <v>45</v>
      </c>
      <c r="C1076">
        <v>44</v>
      </c>
      <c r="D1076" t="s">
        <v>13</v>
      </c>
      <c r="E1076">
        <v>18</v>
      </c>
      <c r="F1076" t="s">
        <v>32</v>
      </c>
      <c r="G1076">
        <v>44</v>
      </c>
      <c r="H1076">
        <v>0.44</v>
      </c>
      <c r="I1076">
        <v>30</v>
      </c>
      <c r="J1076" s="3">
        <v>1</v>
      </c>
      <c r="K1076">
        <v>1</v>
      </c>
      <c r="L1076">
        <v>1.42</v>
      </c>
      <c r="M1076">
        <v>0.59</v>
      </c>
      <c r="N1076">
        <v>0.5</v>
      </c>
      <c r="O1076">
        <v>-1.115E-2</v>
      </c>
      <c r="P1076">
        <v>0</v>
      </c>
      <c r="Q1076">
        <v>-8.5599999999999996E-2</v>
      </c>
      <c r="R1076">
        <v>-4.9959999999999997E-2</v>
      </c>
      <c r="S1076">
        <v>0</v>
      </c>
      <c r="T1076">
        <v>2.5600000000000002E-3</v>
      </c>
      <c r="U1076">
        <v>3.6330000000000001E-2</v>
      </c>
      <c r="V1076">
        <v>1.882026075183</v>
      </c>
      <c r="W1076">
        <v>1.882026075183</v>
      </c>
      <c r="X1076">
        <v>1.5767614457883199</v>
      </c>
      <c r="Y1076">
        <v>0.15205308443374599</v>
      </c>
      <c r="Z1076" s="6">
        <v>15.490702356415699</v>
      </c>
      <c r="AA1076">
        <v>1.49382716049383</v>
      </c>
    </row>
    <row r="1077" spans="1:27" x14ac:dyDescent="0.35">
      <c r="A1077">
        <v>1076</v>
      </c>
      <c r="B1077" t="s">
        <v>45</v>
      </c>
      <c r="C1077">
        <v>44</v>
      </c>
      <c r="D1077" t="s">
        <v>13</v>
      </c>
      <c r="E1077">
        <v>18</v>
      </c>
      <c r="F1077" t="s">
        <v>32</v>
      </c>
      <c r="G1077">
        <v>41</v>
      </c>
      <c r="H1077">
        <v>0.41</v>
      </c>
      <c r="I1077">
        <v>30</v>
      </c>
      <c r="J1077" s="3">
        <v>1</v>
      </c>
      <c r="K1077">
        <v>1</v>
      </c>
      <c r="L1077">
        <v>1.42</v>
      </c>
      <c r="M1077">
        <v>0.59</v>
      </c>
      <c r="N1077">
        <v>0.5</v>
      </c>
      <c r="O1077">
        <v>-1.115E-2</v>
      </c>
      <c r="P1077">
        <v>0</v>
      </c>
      <c r="Q1077">
        <v>-8.5599999999999996E-2</v>
      </c>
      <c r="R1077">
        <v>-4.9959999999999997E-2</v>
      </c>
      <c r="S1077">
        <v>0</v>
      </c>
      <c r="T1077">
        <v>2.5600000000000002E-3</v>
      </c>
      <c r="U1077">
        <v>3.6330000000000001E-2</v>
      </c>
      <c r="V1077">
        <v>1.64722331503825</v>
      </c>
      <c r="W1077">
        <v>1.64722331503825</v>
      </c>
      <c r="X1077">
        <v>1.3800436933390501</v>
      </c>
      <c r="Y1077">
        <v>0.132025431267111</v>
      </c>
      <c r="Z1077" s="6">
        <v>13.558072560352199</v>
      </c>
      <c r="AA1077">
        <v>1.2970679012345701</v>
      </c>
    </row>
    <row r="1078" spans="1:27" x14ac:dyDescent="0.35">
      <c r="A1078">
        <v>1077</v>
      </c>
      <c r="B1078" t="s">
        <v>45</v>
      </c>
      <c r="C1078">
        <v>44</v>
      </c>
      <c r="D1078" t="s">
        <v>13</v>
      </c>
      <c r="E1078">
        <v>18</v>
      </c>
      <c r="F1078" t="s">
        <v>32</v>
      </c>
      <c r="G1078">
        <v>46</v>
      </c>
      <c r="H1078">
        <v>0.46</v>
      </c>
      <c r="I1078">
        <v>30</v>
      </c>
      <c r="J1078" s="3">
        <v>1</v>
      </c>
      <c r="K1078">
        <v>1</v>
      </c>
      <c r="L1078">
        <v>1.42</v>
      </c>
      <c r="M1078">
        <v>0.59</v>
      </c>
      <c r="N1078">
        <v>0.5</v>
      </c>
      <c r="O1078">
        <v>-1.115E-2</v>
      </c>
      <c r="P1078">
        <v>0</v>
      </c>
      <c r="Q1078">
        <v>-8.5599999999999996E-2</v>
      </c>
      <c r="R1078">
        <v>-4.9959999999999997E-2</v>
      </c>
      <c r="S1078">
        <v>0</v>
      </c>
      <c r="T1078">
        <v>2.5600000000000002E-3</v>
      </c>
      <c r="U1078">
        <v>3.6330000000000001E-2</v>
      </c>
      <c r="V1078">
        <v>2.0464440059191902</v>
      </c>
      <c r="W1078">
        <v>2.0464440059191902</v>
      </c>
      <c r="X1078">
        <v>1.71451078815909</v>
      </c>
      <c r="Y1078">
        <v>0.16619025137490001</v>
      </c>
      <c r="Z1078" s="6">
        <v>16.844004130858099</v>
      </c>
      <c r="AA1078">
        <v>1.63271604938272</v>
      </c>
    </row>
    <row r="1079" spans="1:27" x14ac:dyDescent="0.35">
      <c r="A1079">
        <v>1078</v>
      </c>
      <c r="B1079" t="s">
        <v>45</v>
      </c>
      <c r="C1079">
        <v>44</v>
      </c>
      <c r="D1079" t="s">
        <v>13</v>
      </c>
      <c r="E1079">
        <v>18</v>
      </c>
      <c r="F1079" t="s">
        <v>35</v>
      </c>
      <c r="G1079">
        <v>51.5</v>
      </c>
      <c r="H1079">
        <v>0.51500000000000001</v>
      </c>
      <c r="I1079">
        <v>32</v>
      </c>
      <c r="J1079" s="3">
        <v>1</v>
      </c>
      <c r="K1079">
        <v>1</v>
      </c>
      <c r="L1079">
        <v>1.39</v>
      </c>
      <c r="M1079">
        <v>0.56000000000000005</v>
      </c>
      <c r="N1079">
        <v>0.5</v>
      </c>
      <c r="O1079">
        <v>0.16450000000000001</v>
      </c>
      <c r="P1079">
        <v>-0.56120000000000003</v>
      </c>
      <c r="Q1079">
        <v>0.29099999999999998</v>
      </c>
      <c r="R1079">
        <v>0</v>
      </c>
      <c r="S1079">
        <v>-7.2500000000000004E-3</v>
      </c>
      <c r="T1079">
        <v>2.5000000000000001E-2</v>
      </c>
      <c r="U1079">
        <v>2.3E-2</v>
      </c>
      <c r="V1079">
        <v>3.0072021523392301</v>
      </c>
      <c r="W1079">
        <v>3.0072021523392301</v>
      </c>
      <c r="X1079">
        <v>2.3408061553808599</v>
      </c>
      <c r="Y1079">
        <v>0.208307227887088</v>
      </c>
      <c r="Z1079" s="6">
        <v>22.996967311654299</v>
      </c>
      <c r="AA1079">
        <v>2.0464891975308599</v>
      </c>
    </row>
    <row r="1080" spans="1:27" x14ac:dyDescent="0.35">
      <c r="A1080">
        <v>1079</v>
      </c>
      <c r="B1080" t="s">
        <v>45</v>
      </c>
      <c r="C1080">
        <v>44</v>
      </c>
      <c r="D1080" t="s">
        <v>13</v>
      </c>
      <c r="E1080">
        <v>18</v>
      </c>
      <c r="F1080" t="s">
        <v>35</v>
      </c>
      <c r="G1080">
        <v>64.5</v>
      </c>
      <c r="H1080">
        <v>0.64500000000000002</v>
      </c>
      <c r="I1080">
        <v>32</v>
      </c>
      <c r="J1080" s="3">
        <v>1</v>
      </c>
      <c r="K1080">
        <v>1</v>
      </c>
      <c r="L1080">
        <v>1.39</v>
      </c>
      <c r="M1080">
        <v>0.56000000000000005</v>
      </c>
      <c r="N1080">
        <v>0.5</v>
      </c>
      <c r="O1080">
        <v>0.16450000000000001</v>
      </c>
      <c r="P1080">
        <v>-0.56120000000000003</v>
      </c>
      <c r="Q1080">
        <v>0.29099999999999998</v>
      </c>
      <c r="R1080">
        <v>0</v>
      </c>
      <c r="S1080">
        <v>-7.2500000000000004E-3</v>
      </c>
      <c r="T1080">
        <v>2.5000000000000001E-2</v>
      </c>
      <c r="U1080">
        <v>2.3E-2</v>
      </c>
      <c r="V1080">
        <v>4.6332511796410296</v>
      </c>
      <c r="W1080">
        <v>4.6332511796410296</v>
      </c>
      <c r="X1080">
        <v>3.6065227182325801</v>
      </c>
      <c r="Y1080">
        <v>0.326745270927423</v>
      </c>
      <c r="Z1080" s="6">
        <v>35.431846788884798</v>
      </c>
      <c r="AA1080">
        <v>3.2100694444444402</v>
      </c>
    </row>
    <row r="1081" spans="1:27" x14ac:dyDescent="0.35">
      <c r="A1081">
        <v>1080</v>
      </c>
      <c r="B1081" t="s">
        <v>45</v>
      </c>
      <c r="C1081">
        <v>44</v>
      </c>
      <c r="D1081" t="s">
        <v>13</v>
      </c>
      <c r="E1081">
        <v>18</v>
      </c>
      <c r="F1081" t="s">
        <v>32</v>
      </c>
      <c r="G1081">
        <v>49</v>
      </c>
      <c r="H1081">
        <v>0.49</v>
      </c>
      <c r="I1081">
        <v>30</v>
      </c>
      <c r="J1081" s="3">
        <v>1</v>
      </c>
      <c r="K1081">
        <v>1</v>
      </c>
      <c r="L1081">
        <v>1.42</v>
      </c>
      <c r="M1081">
        <v>0.59</v>
      </c>
      <c r="N1081">
        <v>0.5</v>
      </c>
      <c r="O1081">
        <v>-1.115E-2</v>
      </c>
      <c r="P1081">
        <v>0</v>
      </c>
      <c r="Q1081">
        <v>-8.5599999999999996E-2</v>
      </c>
      <c r="R1081">
        <v>-4.9959999999999997E-2</v>
      </c>
      <c r="S1081">
        <v>0</v>
      </c>
      <c r="T1081">
        <v>2.5600000000000002E-3</v>
      </c>
      <c r="U1081">
        <v>3.6330000000000001E-2</v>
      </c>
      <c r="V1081">
        <v>2.30470914915304</v>
      </c>
      <c r="W1081">
        <v>2.30470914915304</v>
      </c>
      <c r="X1081">
        <v>1.9308853251604201</v>
      </c>
      <c r="Y1081">
        <v>0.188574099031727</v>
      </c>
      <c r="Z1081" s="6">
        <v>18.969749632276699</v>
      </c>
      <c r="AA1081">
        <v>1.8526234567901201</v>
      </c>
    </row>
    <row r="1082" spans="1:27" x14ac:dyDescent="0.35">
      <c r="A1082">
        <v>1081</v>
      </c>
      <c r="B1082" t="s">
        <v>37</v>
      </c>
      <c r="C1082">
        <v>45</v>
      </c>
      <c r="D1082" t="s">
        <v>11</v>
      </c>
      <c r="E1082">
        <v>4.5</v>
      </c>
      <c r="F1082" t="s">
        <v>76</v>
      </c>
      <c r="G1082">
        <v>3.5</v>
      </c>
      <c r="H1082">
        <v>3.5000000000000003E-2</v>
      </c>
      <c r="I1082">
        <v>4</v>
      </c>
      <c r="J1082" s="3">
        <v>1</v>
      </c>
      <c r="K1082">
        <v>0</v>
      </c>
      <c r="L1082">
        <v>1.4</v>
      </c>
      <c r="M1082">
        <v>0.52</v>
      </c>
      <c r="N1082">
        <v>0.5</v>
      </c>
      <c r="O1082">
        <v>-3.9083E-2</v>
      </c>
      <c r="P1082">
        <v>1.9935E-3</v>
      </c>
      <c r="Q1082">
        <v>-1.6147999999999999E-5</v>
      </c>
      <c r="R1082">
        <v>6.4188000000000002E-9</v>
      </c>
      <c r="S1082">
        <v>-9.834100000000001E-4</v>
      </c>
      <c r="T1082">
        <v>0</v>
      </c>
      <c r="U1082">
        <v>3.8372999999999997E-6</v>
      </c>
      <c r="V1082">
        <v>-2.11850065827562E-2</v>
      </c>
      <c r="W1082">
        <v>2.8274333882308102E-3</v>
      </c>
      <c r="X1082">
        <v>2.05837150663203E-3</v>
      </c>
      <c r="Y1082">
        <v>9.6211275016187402E-4</v>
      </c>
      <c r="Z1082" s="6">
        <v>0.32355555555555598</v>
      </c>
      <c r="AA1082">
        <v>0.15123456790123499</v>
      </c>
    </row>
    <row r="1083" spans="1:27" x14ac:dyDescent="0.35">
      <c r="A1083">
        <v>1082</v>
      </c>
      <c r="B1083" t="s">
        <v>37</v>
      </c>
      <c r="C1083">
        <v>45</v>
      </c>
      <c r="D1083" t="s">
        <v>11</v>
      </c>
      <c r="E1083">
        <v>4.5</v>
      </c>
      <c r="F1083" t="s">
        <v>76</v>
      </c>
      <c r="G1083">
        <v>4</v>
      </c>
      <c r="H1083">
        <v>0.04</v>
      </c>
      <c r="I1083">
        <v>6</v>
      </c>
      <c r="J1083" s="3">
        <v>1</v>
      </c>
      <c r="K1083">
        <v>0</v>
      </c>
      <c r="L1083">
        <v>1.4</v>
      </c>
      <c r="M1083">
        <v>0.52</v>
      </c>
      <c r="N1083">
        <v>0.5</v>
      </c>
      <c r="O1083">
        <v>-3.9083E-2</v>
      </c>
      <c r="P1083">
        <v>1.9935E-3</v>
      </c>
      <c r="Q1083">
        <v>-1.6147999999999999E-5</v>
      </c>
      <c r="R1083">
        <v>6.4188000000000002E-9</v>
      </c>
      <c r="S1083">
        <v>-9.834100000000001E-4</v>
      </c>
      <c r="T1083">
        <v>0</v>
      </c>
      <c r="U1083">
        <v>3.8372999999999997E-6</v>
      </c>
      <c r="V1083">
        <v>-1.8833879887538499E-2</v>
      </c>
      <c r="W1083">
        <v>6.2537328760521801E-3</v>
      </c>
      <c r="X1083">
        <v>4.5527175337659901E-3</v>
      </c>
      <c r="Y1083">
        <v>1.2566370614359201E-3</v>
      </c>
      <c r="Z1083" s="6">
        <v>0.71564197530864204</v>
      </c>
      <c r="AA1083">
        <v>0.19753086419753099</v>
      </c>
    </row>
    <row r="1084" spans="1:27" x14ac:dyDescent="0.35">
      <c r="A1084">
        <v>1083</v>
      </c>
      <c r="B1084" t="s">
        <v>37</v>
      </c>
      <c r="C1084">
        <v>45</v>
      </c>
      <c r="D1084" t="s">
        <v>11</v>
      </c>
      <c r="E1084">
        <v>4.5</v>
      </c>
      <c r="F1084" t="s">
        <v>76</v>
      </c>
      <c r="G1084">
        <v>1.5</v>
      </c>
      <c r="H1084">
        <v>1.4999999999999999E-2</v>
      </c>
      <c r="I1084">
        <v>3</v>
      </c>
      <c r="J1084" s="3">
        <v>1</v>
      </c>
      <c r="K1084">
        <v>0</v>
      </c>
      <c r="L1084">
        <v>1.4</v>
      </c>
      <c r="M1084">
        <v>0.52</v>
      </c>
      <c r="N1084">
        <v>0.5</v>
      </c>
      <c r="O1084">
        <v>-3.9083E-2</v>
      </c>
      <c r="P1084">
        <v>1.9935E-3</v>
      </c>
      <c r="Q1084">
        <v>-1.6147999999999999E-5</v>
      </c>
      <c r="R1084">
        <v>6.4188000000000002E-9</v>
      </c>
      <c r="S1084">
        <v>-9.834100000000001E-4</v>
      </c>
      <c r="T1084">
        <v>0</v>
      </c>
      <c r="U1084">
        <v>3.8372999999999997E-6</v>
      </c>
      <c r="V1084">
        <v>-3.2741362928847301E-2</v>
      </c>
      <c r="W1084">
        <v>1.5707963267949001E-4</v>
      </c>
      <c r="X1084">
        <v>1.1435397259066901E-4</v>
      </c>
      <c r="Y1084">
        <v>1.7671458676442599E-4</v>
      </c>
      <c r="Z1084" s="6">
        <v>1.7975308641975302E-2</v>
      </c>
      <c r="AA1084">
        <v>2.7777777777777801E-2</v>
      </c>
    </row>
    <row r="1085" spans="1:27" x14ac:dyDescent="0.35">
      <c r="A1085">
        <v>1084</v>
      </c>
      <c r="B1085" t="s">
        <v>37</v>
      </c>
      <c r="C1085">
        <v>45</v>
      </c>
      <c r="D1085" t="s">
        <v>11</v>
      </c>
      <c r="E1085">
        <v>4.5</v>
      </c>
      <c r="F1085" t="s">
        <v>76</v>
      </c>
      <c r="G1085">
        <v>2</v>
      </c>
      <c r="H1085">
        <v>0.02</v>
      </c>
      <c r="I1085">
        <v>3</v>
      </c>
      <c r="J1085" s="3">
        <v>1</v>
      </c>
      <c r="K1085">
        <v>0</v>
      </c>
      <c r="L1085">
        <v>1.4</v>
      </c>
      <c r="M1085">
        <v>0.52</v>
      </c>
      <c r="N1085">
        <v>0.5</v>
      </c>
      <c r="O1085">
        <v>-3.9083E-2</v>
      </c>
      <c r="P1085">
        <v>1.9935E-3</v>
      </c>
      <c r="Q1085">
        <v>-1.6147999999999999E-5</v>
      </c>
      <c r="R1085">
        <v>6.4188000000000002E-9</v>
      </c>
      <c r="S1085">
        <v>-9.834100000000001E-4</v>
      </c>
      <c r="T1085">
        <v>0</v>
      </c>
      <c r="U1085">
        <v>3.8372999999999997E-6</v>
      </c>
      <c r="V1085">
        <v>-2.9689133797283E-2</v>
      </c>
      <c r="W1085">
        <v>1.4137166941154101E-3</v>
      </c>
      <c r="X1085">
        <v>1.02918575331602E-3</v>
      </c>
      <c r="Y1085">
        <v>3.1415926535897898E-4</v>
      </c>
      <c r="Z1085" s="6">
        <v>0.16177777777777799</v>
      </c>
      <c r="AA1085">
        <v>4.9382716049382699E-2</v>
      </c>
    </row>
    <row r="1086" spans="1:27" x14ac:dyDescent="0.35">
      <c r="A1086">
        <v>1085</v>
      </c>
      <c r="B1086" t="s">
        <v>37</v>
      </c>
      <c r="C1086">
        <v>45</v>
      </c>
      <c r="D1086" t="s">
        <v>11</v>
      </c>
      <c r="E1086">
        <v>4.5</v>
      </c>
      <c r="F1086" t="s">
        <v>57</v>
      </c>
      <c r="G1086">
        <v>5.5</v>
      </c>
      <c r="H1086">
        <v>5.5E-2</v>
      </c>
      <c r="I1086">
        <v>8</v>
      </c>
      <c r="J1086" s="3">
        <v>1</v>
      </c>
      <c r="K1086">
        <v>0</v>
      </c>
      <c r="L1086">
        <v>1.4</v>
      </c>
      <c r="M1086">
        <v>0.52</v>
      </c>
      <c r="N1086">
        <v>0.5</v>
      </c>
      <c r="O1086">
        <v>-1.0343E-2</v>
      </c>
      <c r="P1086">
        <v>-1.4341E-3</v>
      </c>
      <c r="Q1086">
        <v>3.4520999999999997E-5</v>
      </c>
      <c r="R1086">
        <v>-1.3052999999999999E-7</v>
      </c>
      <c r="S1086">
        <v>7.7114999999999996E-4</v>
      </c>
      <c r="T1086">
        <v>0</v>
      </c>
      <c r="U1086">
        <v>3.0230999999999999E-6</v>
      </c>
      <c r="V1086">
        <v>-1.2099688819294499E-2</v>
      </c>
      <c r="W1086">
        <v>1.3744467859455401E-2</v>
      </c>
      <c r="X1086">
        <v>1.00059726016835E-2</v>
      </c>
      <c r="Y1086">
        <v>2.3758294442772802E-3</v>
      </c>
      <c r="Z1086" s="6">
        <v>1.57283950617284</v>
      </c>
      <c r="AA1086">
        <v>0.37345679012345701</v>
      </c>
    </row>
    <row r="1087" spans="1:27" x14ac:dyDescent="0.35">
      <c r="A1087">
        <v>1086</v>
      </c>
      <c r="B1087" t="s">
        <v>37</v>
      </c>
      <c r="C1087">
        <v>45</v>
      </c>
      <c r="D1087" t="s">
        <v>11</v>
      </c>
      <c r="E1087">
        <v>4.5</v>
      </c>
      <c r="F1087" t="s">
        <v>76</v>
      </c>
      <c r="G1087">
        <v>5.5</v>
      </c>
      <c r="H1087">
        <v>5.5E-2</v>
      </c>
      <c r="I1087">
        <v>7</v>
      </c>
      <c r="J1087" s="3">
        <v>1</v>
      </c>
      <c r="K1087">
        <v>0</v>
      </c>
      <c r="L1087">
        <v>1.4</v>
      </c>
      <c r="M1087">
        <v>0.52</v>
      </c>
      <c r="N1087">
        <v>0.5</v>
      </c>
      <c r="O1087">
        <v>-3.9083E-2</v>
      </c>
      <c r="P1087">
        <v>1.9935E-3</v>
      </c>
      <c r="Q1087">
        <v>-1.6147999999999999E-5</v>
      </c>
      <c r="R1087">
        <v>6.4188000000000002E-9</v>
      </c>
      <c r="S1087">
        <v>-9.834100000000001E-4</v>
      </c>
      <c r="T1087">
        <v>0</v>
      </c>
      <c r="U1087">
        <v>3.8372999999999997E-6</v>
      </c>
      <c r="V1087">
        <v>-8.2900949994797694E-3</v>
      </c>
      <c r="W1087">
        <v>1.3744467859455401E-2</v>
      </c>
      <c r="X1087">
        <v>1.00059726016835E-2</v>
      </c>
      <c r="Y1087">
        <v>2.3758294442772802E-3</v>
      </c>
      <c r="Z1087" s="6">
        <v>1.57283950617284</v>
      </c>
      <c r="AA1087">
        <v>0.37345679012345701</v>
      </c>
    </row>
    <row r="1088" spans="1:27" x14ac:dyDescent="0.35">
      <c r="A1088">
        <v>1087</v>
      </c>
      <c r="B1088" t="s">
        <v>37</v>
      </c>
      <c r="C1088">
        <v>45</v>
      </c>
      <c r="D1088" t="s">
        <v>11</v>
      </c>
      <c r="E1088">
        <v>4.5</v>
      </c>
      <c r="F1088" t="s">
        <v>76</v>
      </c>
      <c r="G1088">
        <v>1</v>
      </c>
      <c r="H1088">
        <v>0.01</v>
      </c>
      <c r="I1088">
        <v>2.5</v>
      </c>
      <c r="J1088" s="3">
        <v>1</v>
      </c>
      <c r="K1088">
        <v>0</v>
      </c>
      <c r="L1088">
        <v>1.4</v>
      </c>
      <c r="M1088">
        <v>0.52</v>
      </c>
      <c r="N1088">
        <v>0.5</v>
      </c>
      <c r="O1088">
        <v>-3.9083E-2</v>
      </c>
      <c r="P1088">
        <v>1.9935E-3</v>
      </c>
      <c r="Q1088">
        <v>-1.6147999999999999E-5</v>
      </c>
      <c r="R1088">
        <v>6.4188000000000002E-9</v>
      </c>
      <c r="S1088">
        <v>-9.834100000000001E-4</v>
      </c>
      <c r="T1088">
        <v>0</v>
      </c>
      <c r="U1088">
        <v>3.8372999999999997E-6</v>
      </c>
      <c r="V1088">
        <v>-3.5343253811427999E-2</v>
      </c>
      <c r="W1088">
        <v>1.5707963267949001E-4</v>
      </c>
      <c r="X1088">
        <v>1.1435397259066901E-4</v>
      </c>
      <c r="Y1088">
        <v>7.85398163397448E-5</v>
      </c>
      <c r="Z1088" s="6">
        <v>1.7975308641975302E-2</v>
      </c>
      <c r="AA1088">
        <v>1.2345679012345699E-2</v>
      </c>
    </row>
    <row r="1089" spans="1:27" x14ac:dyDescent="0.35">
      <c r="A1089">
        <v>1088</v>
      </c>
      <c r="B1089" t="s">
        <v>37</v>
      </c>
      <c r="C1089">
        <v>45</v>
      </c>
      <c r="D1089" t="s">
        <v>12</v>
      </c>
      <c r="E1089">
        <v>9</v>
      </c>
      <c r="F1089" t="s">
        <v>57</v>
      </c>
      <c r="G1089">
        <v>8</v>
      </c>
      <c r="H1089">
        <v>0.08</v>
      </c>
      <c r="I1089">
        <v>7</v>
      </c>
      <c r="J1089" s="3">
        <v>1</v>
      </c>
      <c r="K1089">
        <v>0</v>
      </c>
      <c r="L1089">
        <v>1.4</v>
      </c>
      <c r="M1089">
        <v>0.52</v>
      </c>
      <c r="N1089">
        <v>0.5</v>
      </c>
      <c r="O1089">
        <v>-1.0343E-2</v>
      </c>
      <c r="P1089">
        <v>-1.4341E-3</v>
      </c>
      <c r="Q1089">
        <v>3.4520999999999997E-5</v>
      </c>
      <c r="R1089">
        <v>-1.3052999999999999E-7</v>
      </c>
      <c r="S1089">
        <v>7.7114999999999996E-4</v>
      </c>
      <c r="T1089">
        <v>0</v>
      </c>
      <c r="U1089">
        <v>3.0230999999999999E-6</v>
      </c>
      <c r="V1089">
        <v>-7.8877676921752394E-3</v>
      </c>
      <c r="W1089">
        <v>5.1443210893163198E-5</v>
      </c>
      <c r="X1089">
        <v>3.7450657530222797E-5</v>
      </c>
      <c r="Y1089">
        <v>5.0265482457436698E-3</v>
      </c>
      <c r="Z1089" s="6">
        <v>1.47171784394486E-3</v>
      </c>
      <c r="AA1089">
        <v>0.19753086419753099</v>
      </c>
    </row>
    <row r="1090" spans="1:27" x14ac:dyDescent="0.35">
      <c r="A1090">
        <v>1089</v>
      </c>
      <c r="B1090" t="s">
        <v>37</v>
      </c>
      <c r="C1090">
        <v>45</v>
      </c>
      <c r="D1090" t="s">
        <v>12</v>
      </c>
      <c r="E1090">
        <v>9</v>
      </c>
      <c r="F1090" t="s">
        <v>32</v>
      </c>
      <c r="G1090">
        <v>36.5</v>
      </c>
      <c r="H1090">
        <v>0.36499999999999999</v>
      </c>
      <c r="I1090">
        <v>27</v>
      </c>
      <c r="J1090" s="3">
        <v>1</v>
      </c>
      <c r="K1090">
        <v>0</v>
      </c>
      <c r="L1090">
        <v>1.42</v>
      </c>
      <c r="M1090">
        <v>0.59</v>
      </c>
      <c r="N1090">
        <v>0.5</v>
      </c>
      <c r="O1090">
        <v>-1.115E-2</v>
      </c>
      <c r="P1090">
        <v>0</v>
      </c>
      <c r="Q1090">
        <v>-8.5599999999999996E-2</v>
      </c>
      <c r="R1090">
        <v>-4.9959999999999997E-2</v>
      </c>
      <c r="S1090">
        <v>0</v>
      </c>
      <c r="T1090">
        <v>2.5600000000000002E-3</v>
      </c>
      <c r="U1090">
        <v>3.6330000000000001E-2</v>
      </c>
      <c r="V1090">
        <v>1.1700050816509899</v>
      </c>
      <c r="W1090">
        <v>1.1700050816509899</v>
      </c>
      <c r="X1090">
        <v>0.98023025740720104</v>
      </c>
      <c r="Y1090">
        <v>0.104634670318625</v>
      </c>
      <c r="Z1090" s="6">
        <v>38.520615020888201</v>
      </c>
      <c r="AA1090">
        <v>4.1118827160493803</v>
      </c>
    </row>
    <row r="1091" spans="1:27" x14ac:dyDescent="0.35">
      <c r="A1091">
        <v>1090</v>
      </c>
      <c r="B1091" t="s">
        <v>37</v>
      </c>
      <c r="C1091">
        <v>45</v>
      </c>
      <c r="D1091" t="s">
        <v>12</v>
      </c>
      <c r="E1091">
        <v>9</v>
      </c>
      <c r="F1091" t="s">
        <v>32</v>
      </c>
      <c r="G1091">
        <v>34.5</v>
      </c>
      <c r="H1091">
        <v>0.34499999999999997</v>
      </c>
      <c r="I1091">
        <v>27</v>
      </c>
      <c r="J1091" s="3">
        <v>1</v>
      </c>
      <c r="K1091">
        <v>0</v>
      </c>
      <c r="L1091">
        <v>1.42</v>
      </c>
      <c r="M1091">
        <v>0.59</v>
      </c>
      <c r="N1091">
        <v>0.5</v>
      </c>
      <c r="O1091">
        <v>-1.115E-2</v>
      </c>
      <c r="P1091">
        <v>0</v>
      </c>
      <c r="Q1091">
        <v>-8.5599999999999996E-2</v>
      </c>
      <c r="R1091">
        <v>-4.9959999999999997E-2</v>
      </c>
      <c r="S1091">
        <v>0</v>
      </c>
      <c r="T1091">
        <v>2.5600000000000002E-3</v>
      </c>
      <c r="U1091">
        <v>3.6330000000000001E-2</v>
      </c>
      <c r="V1091">
        <v>1.05190231367928</v>
      </c>
      <c r="W1091">
        <v>1.05190231367928</v>
      </c>
      <c r="X1091">
        <v>0.881283758400498</v>
      </c>
      <c r="Y1091">
        <v>9.3482016398381301E-2</v>
      </c>
      <c r="Z1091" s="6">
        <v>34.6322633126032</v>
      </c>
      <c r="AA1091">
        <v>3.6736111111111098</v>
      </c>
    </row>
    <row r="1092" spans="1:27" x14ac:dyDescent="0.35">
      <c r="A1092">
        <v>1091</v>
      </c>
      <c r="B1092" t="s">
        <v>37</v>
      </c>
      <c r="C1092">
        <v>45</v>
      </c>
      <c r="D1092" t="s">
        <v>12</v>
      </c>
      <c r="E1092">
        <v>9</v>
      </c>
      <c r="F1092" t="s">
        <v>35</v>
      </c>
      <c r="G1092">
        <v>39</v>
      </c>
      <c r="H1092">
        <v>0.39</v>
      </c>
      <c r="I1092">
        <v>20</v>
      </c>
      <c r="J1092" s="3">
        <v>0</v>
      </c>
      <c r="K1092">
        <v>0</v>
      </c>
      <c r="L1092">
        <v>1.39</v>
      </c>
      <c r="M1092">
        <v>0.56000000000000005</v>
      </c>
      <c r="N1092">
        <v>0.5</v>
      </c>
      <c r="O1092">
        <v>0.16450000000000001</v>
      </c>
      <c r="P1092">
        <v>-0.56120000000000003</v>
      </c>
      <c r="Q1092">
        <v>0.29099999999999998</v>
      </c>
      <c r="R1092">
        <v>0</v>
      </c>
      <c r="S1092">
        <v>-7.2500000000000004E-3</v>
      </c>
      <c r="T1092">
        <v>2.5000000000000001E-2</v>
      </c>
      <c r="U1092">
        <v>2.3E-2</v>
      </c>
      <c r="V1092">
        <v>1.0718927554277899</v>
      </c>
      <c r="W1092">
        <v>1.0718927554277899</v>
      </c>
      <c r="X1092">
        <v>0.83436132082499403</v>
      </c>
      <c r="Y1092">
        <v>0.119459060652752</v>
      </c>
      <c r="Z1092" s="6">
        <v>32.788328033081598</v>
      </c>
      <c r="AA1092">
        <v>4.6944444444444402</v>
      </c>
    </row>
    <row r="1093" spans="1:27" x14ac:dyDescent="0.35">
      <c r="A1093">
        <v>1092</v>
      </c>
      <c r="B1093" t="s">
        <v>37</v>
      </c>
      <c r="C1093">
        <v>45</v>
      </c>
      <c r="D1093" t="s">
        <v>12</v>
      </c>
      <c r="E1093">
        <v>9</v>
      </c>
      <c r="F1093" t="s">
        <v>57</v>
      </c>
      <c r="G1093">
        <v>9</v>
      </c>
      <c r="H1093">
        <v>0.09</v>
      </c>
      <c r="I1093">
        <v>7</v>
      </c>
      <c r="J1093" s="3">
        <v>1</v>
      </c>
      <c r="K1093">
        <v>0</v>
      </c>
      <c r="L1093">
        <v>1.4</v>
      </c>
      <c r="M1093">
        <v>0.52</v>
      </c>
      <c r="N1093">
        <v>0.5</v>
      </c>
      <c r="O1093">
        <v>-1.0343E-2</v>
      </c>
      <c r="P1093">
        <v>-1.4341E-3</v>
      </c>
      <c r="Q1093">
        <v>3.4520999999999997E-5</v>
      </c>
      <c r="R1093">
        <v>-1.3052999999999999E-7</v>
      </c>
      <c r="S1093">
        <v>7.7114999999999996E-4</v>
      </c>
      <c r="T1093">
        <v>0</v>
      </c>
      <c r="U1093">
        <v>3.0230999999999999E-6</v>
      </c>
      <c r="V1093">
        <v>-3.9287530569834701E-3</v>
      </c>
      <c r="W1093">
        <v>5.1443210893163198E-5</v>
      </c>
      <c r="X1093">
        <v>3.7450657530222797E-5</v>
      </c>
      <c r="Y1093">
        <v>6.3617251235193297E-3</v>
      </c>
      <c r="Z1093" s="6">
        <v>1.47171784394486E-3</v>
      </c>
      <c r="AA1093">
        <v>0.25</v>
      </c>
    </row>
    <row r="1094" spans="1:27" x14ac:dyDescent="0.35">
      <c r="A1094">
        <v>1093</v>
      </c>
      <c r="B1094" t="s">
        <v>37</v>
      </c>
      <c r="C1094">
        <v>45</v>
      </c>
      <c r="D1094" t="s">
        <v>12</v>
      </c>
      <c r="E1094">
        <v>9</v>
      </c>
      <c r="F1094" t="s">
        <v>57</v>
      </c>
      <c r="G1094">
        <v>17</v>
      </c>
      <c r="H1094">
        <v>0.17</v>
      </c>
      <c r="I1094">
        <v>17</v>
      </c>
      <c r="J1094" s="3">
        <v>1</v>
      </c>
      <c r="K1094">
        <v>0</v>
      </c>
      <c r="L1094">
        <v>1.4</v>
      </c>
      <c r="M1094">
        <v>0.52</v>
      </c>
      <c r="N1094">
        <v>0.5</v>
      </c>
      <c r="O1094">
        <v>-1.0343E-2</v>
      </c>
      <c r="P1094">
        <v>-1.4341E-3</v>
      </c>
      <c r="Q1094">
        <v>3.4520999999999997E-5</v>
      </c>
      <c r="R1094">
        <v>-1.3052999999999999E-7</v>
      </c>
      <c r="S1094">
        <v>7.7114999999999996E-4</v>
      </c>
      <c r="T1094">
        <v>0</v>
      </c>
      <c r="U1094">
        <v>3.0230999999999999E-6</v>
      </c>
      <c r="V1094">
        <v>0.15134432073873999</v>
      </c>
      <c r="W1094">
        <v>0.15134432073873999</v>
      </c>
      <c r="X1094">
        <v>0.110178665497803</v>
      </c>
      <c r="Y1094">
        <v>2.2698006922186299E-2</v>
      </c>
      <c r="Z1094" s="6">
        <v>4.32974795981327</v>
      </c>
      <c r="AA1094">
        <v>0.89197530864197505</v>
      </c>
    </row>
    <row r="1095" spans="1:27" x14ac:dyDescent="0.35">
      <c r="A1095">
        <v>1094</v>
      </c>
      <c r="B1095" t="s">
        <v>37</v>
      </c>
      <c r="C1095">
        <v>45</v>
      </c>
      <c r="D1095" t="s">
        <v>12</v>
      </c>
      <c r="E1095">
        <v>9</v>
      </c>
      <c r="F1095" t="s">
        <v>76</v>
      </c>
      <c r="G1095">
        <v>9</v>
      </c>
      <c r="H1095">
        <v>0.09</v>
      </c>
      <c r="I1095">
        <v>8</v>
      </c>
      <c r="J1095" s="3">
        <v>1</v>
      </c>
      <c r="K1095">
        <v>0</v>
      </c>
      <c r="L1095">
        <v>1.4</v>
      </c>
      <c r="M1095">
        <v>0.52</v>
      </c>
      <c r="N1095">
        <v>0.5</v>
      </c>
      <c r="O1095">
        <v>-3.9083E-2</v>
      </c>
      <c r="P1095">
        <v>1.9935E-3</v>
      </c>
      <c r="Q1095">
        <v>-1.6147999999999999E-5</v>
      </c>
      <c r="R1095">
        <v>6.4188000000000002E-9</v>
      </c>
      <c r="S1095">
        <v>-9.834100000000001E-4</v>
      </c>
      <c r="T1095">
        <v>0</v>
      </c>
      <c r="U1095">
        <v>3.8372999999999997E-6</v>
      </c>
      <c r="V1095">
        <v>2.1191834468170499E-2</v>
      </c>
      <c r="W1095">
        <v>2.1191834468170499E-2</v>
      </c>
      <c r="X1095">
        <v>1.54276554928281E-2</v>
      </c>
      <c r="Y1095">
        <v>6.3617251235193297E-3</v>
      </c>
      <c r="Z1095" s="6">
        <v>0.60626855111170996</v>
      </c>
      <c r="AA1095">
        <v>0.25</v>
      </c>
    </row>
    <row r="1096" spans="1:27" x14ac:dyDescent="0.35">
      <c r="A1096">
        <v>1095</v>
      </c>
      <c r="B1096" t="s">
        <v>37</v>
      </c>
      <c r="C1096">
        <v>45</v>
      </c>
      <c r="D1096" t="s">
        <v>12</v>
      </c>
      <c r="E1096">
        <v>9</v>
      </c>
      <c r="F1096" t="s">
        <v>57</v>
      </c>
      <c r="G1096">
        <v>9</v>
      </c>
      <c r="H1096">
        <v>0.09</v>
      </c>
      <c r="I1096">
        <v>9</v>
      </c>
      <c r="J1096" s="3">
        <v>1</v>
      </c>
      <c r="K1096">
        <v>0</v>
      </c>
      <c r="L1096">
        <v>1.4</v>
      </c>
      <c r="M1096">
        <v>0.52</v>
      </c>
      <c r="N1096">
        <v>0.5</v>
      </c>
      <c r="O1096">
        <v>-1.0343E-2</v>
      </c>
      <c r="P1096">
        <v>-1.4341E-3</v>
      </c>
      <c r="Q1096">
        <v>3.4520999999999997E-5</v>
      </c>
      <c r="R1096">
        <v>-1.3052999999999999E-7</v>
      </c>
      <c r="S1096">
        <v>7.7114999999999996E-4</v>
      </c>
      <c r="T1096">
        <v>0</v>
      </c>
      <c r="U1096">
        <v>3.0230999999999999E-6</v>
      </c>
      <c r="V1096">
        <v>2.44710871553571E-3</v>
      </c>
      <c r="W1096">
        <v>2.44710871553571E-3</v>
      </c>
      <c r="X1096">
        <v>1.7814951449099999E-3</v>
      </c>
      <c r="Y1096">
        <v>6.3617251235193297E-3</v>
      </c>
      <c r="Z1096" s="6">
        <v>7.0008335409046593E-2</v>
      </c>
      <c r="AA1096">
        <v>0.25</v>
      </c>
    </row>
    <row r="1097" spans="1:27" x14ac:dyDescent="0.35">
      <c r="A1097">
        <v>1096</v>
      </c>
      <c r="B1097" t="s">
        <v>37</v>
      </c>
      <c r="C1097">
        <v>45</v>
      </c>
      <c r="D1097" t="s">
        <v>13</v>
      </c>
      <c r="E1097">
        <v>18</v>
      </c>
      <c r="F1097" t="s">
        <v>35</v>
      </c>
      <c r="G1097">
        <v>42.5</v>
      </c>
      <c r="H1097">
        <v>0.42499999999999999</v>
      </c>
      <c r="I1097">
        <v>22</v>
      </c>
      <c r="J1097" s="3">
        <v>1</v>
      </c>
      <c r="K1097">
        <v>0</v>
      </c>
      <c r="L1097">
        <v>1.39</v>
      </c>
      <c r="M1097">
        <v>0.56000000000000005</v>
      </c>
      <c r="N1097">
        <v>0.5</v>
      </c>
      <c r="O1097">
        <v>0.16450000000000001</v>
      </c>
      <c r="P1097">
        <v>-0.56120000000000003</v>
      </c>
      <c r="Q1097">
        <v>0.29099999999999998</v>
      </c>
      <c r="R1097">
        <v>0</v>
      </c>
      <c r="S1097">
        <v>-7.2500000000000004E-3</v>
      </c>
      <c r="T1097">
        <v>2.5000000000000001E-2</v>
      </c>
      <c r="U1097">
        <v>2.3E-2</v>
      </c>
      <c r="V1097">
        <v>1.41085576304148</v>
      </c>
      <c r="W1097">
        <v>1.41085576304148</v>
      </c>
      <c r="X1097">
        <v>1.09821012595149</v>
      </c>
      <c r="Y1097">
        <v>0.14186254326366399</v>
      </c>
      <c r="Z1097" s="6">
        <v>10.789232722145201</v>
      </c>
      <c r="AA1097">
        <v>1.39371141975309</v>
      </c>
    </row>
    <row r="1098" spans="1:27" x14ac:dyDescent="0.35">
      <c r="A1098">
        <v>1097</v>
      </c>
      <c r="B1098" t="s">
        <v>37</v>
      </c>
      <c r="C1098">
        <v>45</v>
      </c>
      <c r="D1098" t="s">
        <v>13</v>
      </c>
      <c r="E1098">
        <v>18</v>
      </c>
      <c r="F1098" t="s">
        <v>35</v>
      </c>
      <c r="G1098">
        <v>74.5</v>
      </c>
      <c r="H1098">
        <v>0.745</v>
      </c>
      <c r="I1098">
        <v>32</v>
      </c>
      <c r="J1098" s="3">
        <v>1</v>
      </c>
      <c r="K1098">
        <v>0</v>
      </c>
      <c r="L1098">
        <v>1.39</v>
      </c>
      <c r="M1098">
        <v>0.56000000000000005</v>
      </c>
      <c r="N1098">
        <v>0.5</v>
      </c>
      <c r="O1098">
        <v>0.16450000000000001</v>
      </c>
      <c r="P1098">
        <v>-0.56120000000000003</v>
      </c>
      <c r="Q1098">
        <v>0.29099999999999998</v>
      </c>
      <c r="R1098">
        <v>0</v>
      </c>
      <c r="S1098">
        <v>-7.2500000000000004E-3</v>
      </c>
      <c r="T1098">
        <v>2.5000000000000001E-2</v>
      </c>
      <c r="U1098">
        <v>2.3E-2</v>
      </c>
      <c r="V1098">
        <v>6.11718804927746</v>
      </c>
      <c r="W1098">
        <v>6.11718804927746</v>
      </c>
      <c r="X1098">
        <v>4.7616191775575798</v>
      </c>
      <c r="Y1098">
        <v>0.43591561563966902</v>
      </c>
      <c r="Z1098" s="6">
        <v>46.779952421571203</v>
      </c>
      <c r="AA1098">
        <v>4.2826003086419799</v>
      </c>
    </row>
    <row r="1099" spans="1:27" x14ac:dyDescent="0.35">
      <c r="A1099">
        <v>1098</v>
      </c>
      <c r="B1099" t="s">
        <v>37</v>
      </c>
      <c r="C1099">
        <v>45</v>
      </c>
      <c r="D1099" t="s">
        <v>13</v>
      </c>
      <c r="E1099">
        <v>18</v>
      </c>
      <c r="F1099" t="s">
        <v>35</v>
      </c>
      <c r="G1099">
        <v>49</v>
      </c>
      <c r="H1099">
        <v>0.49</v>
      </c>
      <c r="I1099">
        <v>32</v>
      </c>
      <c r="J1099" s="3">
        <v>1</v>
      </c>
      <c r="K1099">
        <v>0</v>
      </c>
      <c r="L1099">
        <v>1.39</v>
      </c>
      <c r="M1099">
        <v>0.56000000000000005</v>
      </c>
      <c r="N1099">
        <v>0.5</v>
      </c>
      <c r="O1099">
        <v>0.16450000000000001</v>
      </c>
      <c r="P1099">
        <v>-0.56120000000000003</v>
      </c>
      <c r="Q1099">
        <v>0.29099999999999998</v>
      </c>
      <c r="R1099">
        <v>0</v>
      </c>
      <c r="S1099">
        <v>-7.2500000000000004E-3</v>
      </c>
      <c r="T1099">
        <v>2.5000000000000001E-2</v>
      </c>
      <c r="U1099">
        <v>2.3E-2</v>
      </c>
      <c r="V1099">
        <v>2.73377774073434</v>
      </c>
      <c r="W1099">
        <v>2.73377774073434</v>
      </c>
      <c r="X1099">
        <v>2.1279725933876099</v>
      </c>
      <c r="Y1099">
        <v>0.188574099031727</v>
      </c>
      <c r="Z1099" s="6">
        <v>20.906009691464099</v>
      </c>
      <c r="AA1099">
        <v>1.8526234567901201</v>
      </c>
    </row>
    <row r="1100" spans="1:27" x14ac:dyDescent="0.35">
      <c r="A1100">
        <v>1099</v>
      </c>
      <c r="B1100" t="s">
        <v>37</v>
      </c>
      <c r="C1100">
        <v>45</v>
      </c>
      <c r="D1100" t="s">
        <v>13</v>
      </c>
      <c r="E1100">
        <v>18</v>
      </c>
      <c r="F1100" t="s">
        <v>35</v>
      </c>
      <c r="G1100">
        <v>48</v>
      </c>
      <c r="H1100">
        <v>0.48</v>
      </c>
      <c r="I1100">
        <v>32</v>
      </c>
      <c r="J1100" s="3">
        <v>1</v>
      </c>
      <c r="K1100">
        <v>0</v>
      </c>
      <c r="L1100">
        <v>1.39</v>
      </c>
      <c r="M1100">
        <v>0.56000000000000005</v>
      </c>
      <c r="N1100">
        <v>0.5</v>
      </c>
      <c r="O1100">
        <v>0.16450000000000001</v>
      </c>
      <c r="P1100">
        <v>-0.56120000000000003</v>
      </c>
      <c r="Q1100">
        <v>0.29099999999999998</v>
      </c>
      <c r="R1100">
        <v>0</v>
      </c>
      <c r="S1100">
        <v>-7.2500000000000004E-3</v>
      </c>
      <c r="T1100">
        <v>2.5000000000000001E-2</v>
      </c>
      <c r="U1100">
        <v>2.3E-2</v>
      </c>
      <c r="V1100">
        <v>2.62795560539436</v>
      </c>
      <c r="W1100">
        <v>2.62795560539436</v>
      </c>
      <c r="X1100">
        <v>2.04560064323897</v>
      </c>
      <c r="Y1100">
        <v>0.18095573684677199</v>
      </c>
      <c r="Z1100" s="6">
        <v>20.096756417496501</v>
      </c>
      <c r="AA1100">
        <v>1.7777777777777799</v>
      </c>
    </row>
    <row r="1101" spans="1:27" x14ac:dyDescent="0.35">
      <c r="A1101">
        <v>1100</v>
      </c>
      <c r="B1101" t="s">
        <v>37</v>
      </c>
      <c r="C1101">
        <v>45</v>
      </c>
      <c r="D1101" t="s">
        <v>13</v>
      </c>
      <c r="E1101">
        <v>18</v>
      </c>
      <c r="F1101" t="s">
        <v>35</v>
      </c>
      <c r="G1101">
        <v>41.5</v>
      </c>
      <c r="H1101">
        <v>0.41499999999999998</v>
      </c>
      <c r="I1101">
        <v>32</v>
      </c>
      <c r="J1101" s="3">
        <v>1</v>
      </c>
      <c r="K1101">
        <v>0</v>
      </c>
      <c r="L1101">
        <v>1.39</v>
      </c>
      <c r="M1101">
        <v>0.56000000000000005</v>
      </c>
      <c r="N1101">
        <v>0.5</v>
      </c>
      <c r="O1101">
        <v>0.16450000000000001</v>
      </c>
      <c r="P1101">
        <v>-0.56120000000000003</v>
      </c>
      <c r="Q1101">
        <v>0.29099999999999998</v>
      </c>
      <c r="R1101">
        <v>0</v>
      </c>
      <c r="S1101">
        <v>-7.2500000000000004E-3</v>
      </c>
      <c r="T1101">
        <v>2.5000000000000001E-2</v>
      </c>
      <c r="U1101">
        <v>2.3E-2</v>
      </c>
      <c r="V1101">
        <v>1.98952513381907</v>
      </c>
      <c r="W1101">
        <v>1.98952513381907</v>
      </c>
      <c r="X1101">
        <v>1.5486463641647601</v>
      </c>
      <c r="Y1101">
        <v>0.13526519869112599</v>
      </c>
      <c r="Z1101" s="6">
        <v>15.214489133216899</v>
      </c>
      <c r="AA1101">
        <v>1.32889660493827</v>
      </c>
    </row>
    <row r="1102" spans="1:27" x14ac:dyDescent="0.35">
      <c r="A1102">
        <v>1101</v>
      </c>
      <c r="B1102" t="s">
        <v>37</v>
      </c>
      <c r="C1102">
        <v>45</v>
      </c>
      <c r="D1102" t="s">
        <v>13</v>
      </c>
      <c r="E1102">
        <v>18</v>
      </c>
      <c r="F1102" t="s">
        <v>35</v>
      </c>
      <c r="G1102">
        <v>46.5</v>
      </c>
      <c r="H1102">
        <v>0.46500000000000002</v>
      </c>
      <c r="I1102">
        <v>32</v>
      </c>
      <c r="J1102" s="3">
        <v>1</v>
      </c>
      <c r="K1102">
        <v>0</v>
      </c>
      <c r="L1102">
        <v>1.39</v>
      </c>
      <c r="M1102">
        <v>0.56000000000000005</v>
      </c>
      <c r="N1102">
        <v>0.5</v>
      </c>
      <c r="O1102">
        <v>0.16450000000000001</v>
      </c>
      <c r="P1102">
        <v>-0.56120000000000003</v>
      </c>
      <c r="Q1102">
        <v>0.29099999999999998</v>
      </c>
      <c r="R1102">
        <v>0</v>
      </c>
      <c r="S1102">
        <v>-7.2500000000000004E-3</v>
      </c>
      <c r="T1102">
        <v>2.5000000000000001E-2</v>
      </c>
      <c r="U1102">
        <v>2.3E-2</v>
      </c>
      <c r="V1102">
        <v>2.4730234337793502</v>
      </c>
      <c r="W1102">
        <v>2.4730234337793502</v>
      </c>
      <c r="X1102">
        <v>1.9250014408538501</v>
      </c>
      <c r="Y1102">
        <v>0.16982271788061301</v>
      </c>
      <c r="Z1102" s="6">
        <v>18.9119441216612</v>
      </c>
      <c r="AA1102">
        <v>1.6684027777777799</v>
      </c>
    </row>
    <row r="1103" spans="1:27" x14ac:dyDescent="0.35">
      <c r="A1103">
        <v>1102</v>
      </c>
      <c r="B1103" t="s">
        <v>37</v>
      </c>
      <c r="C1103">
        <v>45</v>
      </c>
      <c r="D1103" t="s">
        <v>13</v>
      </c>
      <c r="E1103">
        <v>18</v>
      </c>
      <c r="F1103" t="s">
        <v>35</v>
      </c>
      <c r="G1103">
        <v>48</v>
      </c>
      <c r="H1103">
        <v>0.48</v>
      </c>
      <c r="I1103">
        <v>34</v>
      </c>
      <c r="J1103" s="3">
        <v>1</v>
      </c>
      <c r="K1103">
        <v>0</v>
      </c>
      <c r="L1103">
        <v>1.39</v>
      </c>
      <c r="M1103">
        <v>0.56000000000000005</v>
      </c>
      <c r="N1103">
        <v>0.5</v>
      </c>
      <c r="O1103">
        <v>0.16450000000000001</v>
      </c>
      <c r="P1103">
        <v>-0.56120000000000003</v>
      </c>
      <c r="Q1103">
        <v>0.29099999999999998</v>
      </c>
      <c r="R1103">
        <v>0</v>
      </c>
      <c r="S1103">
        <v>-7.2500000000000004E-3</v>
      </c>
      <c r="T1103">
        <v>2.5000000000000001E-2</v>
      </c>
      <c r="U1103">
        <v>2.3E-2</v>
      </c>
      <c r="V1103">
        <v>2.7934558443650199</v>
      </c>
      <c r="W1103">
        <v>2.7934558443650199</v>
      </c>
      <c r="X1103">
        <v>2.1744260292537301</v>
      </c>
      <c r="Y1103">
        <v>0.18095573684677199</v>
      </c>
      <c r="Z1103" s="6">
        <v>21.362385860704599</v>
      </c>
      <c r="AA1103">
        <v>1.7777777777777799</v>
      </c>
    </row>
    <row r="1104" spans="1:27" x14ac:dyDescent="0.35">
      <c r="A1104">
        <v>1103</v>
      </c>
      <c r="B1104" t="s">
        <v>37</v>
      </c>
      <c r="C1104">
        <v>45</v>
      </c>
      <c r="D1104" t="s">
        <v>13</v>
      </c>
      <c r="E1104">
        <v>18</v>
      </c>
      <c r="F1104" t="s">
        <v>35</v>
      </c>
      <c r="G1104">
        <v>105.5</v>
      </c>
      <c r="H1104">
        <v>1.0549999999999999</v>
      </c>
      <c r="I1104">
        <v>35</v>
      </c>
      <c r="J1104" s="3">
        <v>1</v>
      </c>
      <c r="K1104">
        <v>0</v>
      </c>
      <c r="L1104">
        <v>1.39</v>
      </c>
      <c r="M1104">
        <v>0.56000000000000005</v>
      </c>
      <c r="N1104">
        <v>0.5</v>
      </c>
      <c r="O1104">
        <v>0.16450000000000001</v>
      </c>
      <c r="P1104">
        <v>-0.56120000000000003</v>
      </c>
      <c r="Q1104">
        <v>0.29099999999999998</v>
      </c>
      <c r="R1104">
        <v>0</v>
      </c>
      <c r="S1104">
        <v>-7.2500000000000004E-3</v>
      </c>
      <c r="T1104">
        <v>2.5000000000000001E-2</v>
      </c>
      <c r="U1104">
        <v>2.3E-2</v>
      </c>
      <c r="V1104">
        <v>12.9904901389254</v>
      </c>
      <c r="W1104">
        <v>12.9904901389254</v>
      </c>
      <c r="X1104">
        <v>10.111797524139501</v>
      </c>
      <c r="Y1104">
        <v>0.87416779081544504</v>
      </c>
      <c r="Z1104" s="6">
        <v>99.342133303160395</v>
      </c>
      <c r="AA1104">
        <v>8.58815586419753</v>
      </c>
    </row>
    <row r="1105" spans="1:27" x14ac:dyDescent="0.35">
      <c r="A1105">
        <v>1104</v>
      </c>
      <c r="B1105" t="s">
        <v>37</v>
      </c>
      <c r="C1105">
        <v>45</v>
      </c>
      <c r="D1105" t="s">
        <v>13</v>
      </c>
      <c r="E1105">
        <v>18</v>
      </c>
      <c r="F1105" t="s">
        <v>57</v>
      </c>
      <c r="G1105">
        <v>72</v>
      </c>
      <c r="H1105">
        <v>0.72</v>
      </c>
      <c r="I1105">
        <v>35</v>
      </c>
      <c r="J1105" s="3">
        <v>1</v>
      </c>
      <c r="K1105">
        <v>0</v>
      </c>
      <c r="L1105">
        <v>1.4</v>
      </c>
      <c r="M1105">
        <v>0.52</v>
      </c>
      <c r="N1105">
        <v>0.5</v>
      </c>
      <c r="O1105">
        <v>-1.0343E-2</v>
      </c>
      <c r="P1105">
        <v>-1.4341E-3</v>
      </c>
      <c r="Q1105">
        <v>3.4520999999999997E-5</v>
      </c>
      <c r="R1105">
        <v>-1.3052999999999999E-7</v>
      </c>
      <c r="S1105">
        <v>7.7114999999999996E-4</v>
      </c>
      <c r="T1105">
        <v>0</v>
      </c>
      <c r="U1105">
        <v>3.0230999999999999E-6</v>
      </c>
      <c r="V1105">
        <v>5.3614564051062397</v>
      </c>
      <c r="W1105">
        <v>5.3614564051062397</v>
      </c>
      <c r="X1105">
        <v>3.9031402629173502</v>
      </c>
      <c r="Y1105">
        <v>0.40715040790523699</v>
      </c>
      <c r="Z1105" s="6">
        <v>38.345930026191098</v>
      </c>
      <c r="AA1105">
        <v>4</v>
      </c>
    </row>
    <row r="1106" spans="1:27" x14ac:dyDescent="0.35">
      <c r="A1106">
        <v>1105</v>
      </c>
      <c r="B1106" t="s">
        <v>37</v>
      </c>
      <c r="C1106">
        <v>45</v>
      </c>
      <c r="D1106" t="s">
        <v>13</v>
      </c>
      <c r="E1106">
        <v>18</v>
      </c>
      <c r="F1106" t="s">
        <v>57</v>
      </c>
      <c r="G1106">
        <v>51.5</v>
      </c>
      <c r="H1106">
        <v>0.51500000000000001</v>
      </c>
      <c r="I1106">
        <v>12</v>
      </c>
      <c r="J1106" s="3">
        <v>0</v>
      </c>
      <c r="K1106">
        <v>0</v>
      </c>
      <c r="L1106">
        <v>1.4</v>
      </c>
      <c r="M1106">
        <v>0.52</v>
      </c>
      <c r="N1106">
        <v>0.5</v>
      </c>
      <c r="O1106">
        <v>-1.0343E-2</v>
      </c>
      <c r="P1106">
        <v>-1.4341E-3</v>
      </c>
      <c r="Q1106">
        <v>3.4520999999999997E-5</v>
      </c>
      <c r="R1106">
        <v>-1.3052999999999999E-7</v>
      </c>
      <c r="S1106">
        <v>7.7114999999999996E-4</v>
      </c>
      <c r="T1106">
        <v>0</v>
      </c>
      <c r="U1106">
        <v>3.0230999999999999E-6</v>
      </c>
      <c r="V1106">
        <v>1.0673278269081199</v>
      </c>
      <c r="W1106">
        <v>1.0673278269081199</v>
      </c>
      <c r="X1106">
        <v>0.77701465798910796</v>
      </c>
      <c r="Y1106">
        <v>0.208307227887088</v>
      </c>
      <c r="Z1106" s="6">
        <v>7.6336866465324098</v>
      </c>
      <c r="AA1106">
        <v>2.0464891975308599</v>
      </c>
    </row>
    <row r="1107" spans="1:27" x14ac:dyDescent="0.35">
      <c r="A1107">
        <v>1106</v>
      </c>
      <c r="B1107" t="s">
        <v>37</v>
      </c>
      <c r="C1107">
        <v>45</v>
      </c>
      <c r="D1107" t="s">
        <v>13</v>
      </c>
      <c r="E1107">
        <v>18</v>
      </c>
      <c r="F1107" t="s">
        <v>57</v>
      </c>
      <c r="G1107">
        <v>44</v>
      </c>
      <c r="H1107">
        <v>0.44</v>
      </c>
      <c r="I1107">
        <v>35</v>
      </c>
      <c r="J1107" s="3">
        <v>1</v>
      </c>
      <c r="K1107">
        <v>0</v>
      </c>
      <c r="L1107">
        <v>1.4</v>
      </c>
      <c r="M1107">
        <v>0.52</v>
      </c>
      <c r="N1107">
        <v>0.5</v>
      </c>
      <c r="O1107">
        <v>-1.0343E-2</v>
      </c>
      <c r="P1107">
        <v>-1.4341E-3</v>
      </c>
      <c r="Q1107">
        <v>3.4520999999999997E-5</v>
      </c>
      <c r="R1107">
        <v>-1.3052999999999999E-7</v>
      </c>
      <c r="S1107">
        <v>7.7114999999999996E-4</v>
      </c>
      <c r="T1107">
        <v>0</v>
      </c>
      <c r="U1107">
        <v>3.0230999999999999E-6</v>
      </c>
      <c r="V1107">
        <v>2.1550041289233399</v>
      </c>
      <c r="W1107">
        <v>2.1550041289233399</v>
      </c>
      <c r="X1107">
        <v>1.56884300585619</v>
      </c>
      <c r="Y1107">
        <v>0.15205308443374599</v>
      </c>
      <c r="Z1107" s="6">
        <v>15.4129085998247</v>
      </c>
      <c r="AA1107">
        <v>1.49382716049383</v>
      </c>
    </row>
    <row r="1108" spans="1:27" x14ac:dyDescent="0.35">
      <c r="A1108">
        <v>1107</v>
      </c>
      <c r="B1108" t="s">
        <v>37</v>
      </c>
      <c r="C1108">
        <v>45</v>
      </c>
      <c r="D1108" t="s">
        <v>13</v>
      </c>
      <c r="E1108">
        <v>18</v>
      </c>
      <c r="F1108" t="s">
        <v>35</v>
      </c>
      <c r="G1108">
        <v>57</v>
      </c>
      <c r="H1108">
        <v>0.56999999999999995</v>
      </c>
      <c r="I1108">
        <v>32</v>
      </c>
      <c r="J1108" s="3">
        <v>1</v>
      </c>
      <c r="K1108">
        <v>0</v>
      </c>
      <c r="L1108">
        <v>1.39</v>
      </c>
      <c r="M1108">
        <v>0.56000000000000005</v>
      </c>
      <c r="N1108">
        <v>0.5</v>
      </c>
      <c r="O1108">
        <v>0.16450000000000001</v>
      </c>
      <c r="P1108">
        <v>-0.56120000000000003</v>
      </c>
      <c r="Q1108">
        <v>0.29099999999999998</v>
      </c>
      <c r="R1108">
        <v>0</v>
      </c>
      <c r="S1108">
        <v>-7.2500000000000004E-3</v>
      </c>
      <c r="T1108">
        <v>2.5000000000000001E-2</v>
      </c>
      <c r="U1108">
        <v>2.3E-2</v>
      </c>
      <c r="V1108">
        <v>3.65333462623764</v>
      </c>
      <c r="W1108">
        <v>3.65333462623764</v>
      </c>
      <c r="X1108">
        <v>2.84375567306338</v>
      </c>
      <c r="Y1108">
        <v>0.25517586328783098</v>
      </c>
      <c r="Z1108" s="6">
        <v>27.9381340934356</v>
      </c>
      <c r="AA1108">
        <v>2.5069444444444402</v>
      </c>
    </row>
    <row r="1109" spans="1:27" x14ac:dyDescent="0.35">
      <c r="A1109">
        <v>1108</v>
      </c>
      <c r="B1109" t="s">
        <v>37</v>
      </c>
      <c r="C1109">
        <v>46</v>
      </c>
      <c r="D1109" t="s">
        <v>13</v>
      </c>
      <c r="E1109">
        <v>18</v>
      </c>
      <c r="F1109" t="s">
        <v>35</v>
      </c>
      <c r="G1109">
        <v>87</v>
      </c>
      <c r="H1109">
        <v>0.87</v>
      </c>
      <c r="I1109">
        <v>32</v>
      </c>
      <c r="J1109" s="3">
        <v>1</v>
      </c>
      <c r="K1109">
        <v>0</v>
      </c>
      <c r="L1109">
        <v>1.39</v>
      </c>
      <c r="M1109">
        <v>0.56000000000000005</v>
      </c>
      <c r="N1109">
        <v>0.5</v>
      </c>
      <c r="O1109">
        <v>0.16450000000000001</v>
      </c>
      <c r="P1109">
        <v>-0.56120000000000003</v>
      </c>
      <c r="Q1109">
        <v>0.29099999999999998</v>
      </c>
      <c r="R1109">
        <v>0</v>
      </c>
      <c r="S1109">
        <v>-7.2500000000000004E-3</v>
      </c>
      <c r="T1109">
        <v>2.5000000000000001E-2</v>
      </c>
      <c r="U1109">
        <v>2.3E-2</v>
      </c>
      <c r="V1109">
        <v>8.2571864909457204</v>
      </c>
      <c r="W1109">
        <v>8.2571864909457204</v>
      </c>
      <c r="X1109">
        <v>6.4273939645521496</v>
      </c>
      <c r="Y1109">
        <v>0.59446786987552902</v>
      </c>
      <c r="Z1109" s="6">
        <v>63.145155596141301</v>
      </c>
      <c r="AA1109">
        <v>5.8402777777777803</v>
      </c>
    </row>
    <row r="1110" spans="1:27" x14ac:dyDescent="0.35">
      <c r="A1110">
        <v>1109</v>
      </c>
      <c r="B1110" t="s">
        <v>37</v>
      </c>
      <c r="C1110">
        <v>46</v>
      </c>
      <c r="D1110" t="s">
        <v>13</v>
      </c>
      <c r="E1110">
        <v>18</v>
      </c>
      <c r="F1110" t="s">
        <v>35</v>
      </c>
      <c r="G1110">
        <v>75</v>
      </c>
      <c r="H1110">
        <v>0.75</v>
      </c>
      <c r="I1110">
        <v>32</v>
      </c>
      <c r="J1110" s="3">
        <v>1</v>
      </c>
      <c r="K1110">
        <v>0</v>
      </c>
      <c r="L1110">
        <v>1.39</v>
      </c>
      <c r="M1110">
        <v>0.56000000000000005</v>
      </c>
      <c r="N1110">
        <v>0.5</v>
      </c>
      <c r="O1110">
        <v>0.16450000000000001</v>
      </c>
      <c r="P1110">
        <v>-0.56120000000000003</v>
      </c>
      <c r="Q1110">
        <v>0.29099999999999998</v>
      </c>
      <c r="R1110">
        <v>0</v>
      </c>
      <c r="S1110">
        <v>-7.2500000000000004E-3</v>
      </c>
      <c r="T1110">
        <v>2.5000000000000001E-2</v>
      </c>
      <c r="U1110">
        <v>2.3E-2</v>
      </c>
      <c r="V1110">
        <v>6.1967063367122401</v>
      </c>
      <c r="W1110">
        <v>6.1967063367122401</v>
      </c>
      <c r="X1110">
        <v>4.8235162124968101</v>
      </c>
      <c r="Y1110">
        <v>0.44178646691106499</v>
      </c>
      <c r="Z1110" s="6">
        <v>47.3880523643682</v>
      </c>
      <c r="AA1110">
        <v>4.3402777777777803</v>
      </c>
    </row>
    <row r="1111" spans="1:27" x14ac:dyDescent="0.35">
      <c r="A1111">
        <v>1110</v>
      </c>
      <c r="B1111" t="s">
        <v>37</v>
      </c>
      <c r="C1111">
        <v>46</v>
      </c>
      <c r="D1111" t="s">
        <v>13</v>
      </c>
      <c r="E1111">
        <v>18</v>
      </c>
      <c r="F1111" t="s">
        <v>35</v>
      </c>
      <c r="G1111">
        <v>85.5</v>
      </c>
      <c r="H1111">
        <v>0.85499999999999998</v>
      </c>
      <c r="I1111">
        <v>32</v>
      </c>
      <c r="J1111" s="3">
        <v>1</v>
      </c>
      <c r="K1111">
        <v>0</v>
      </c>
      <c r="L1111">
        <v>1.39</v>
      </c>
      <c r="M1111">
        <v>0.56000000000000005</v>
      </c>
      <c r="N1111">
        <v>0.5</v>
      </c>
      <c r="O1111">
        <v>0.16450000000000001</v>
      </c>
      <c r="P1111">
        <v>-0.56120000000000003</v>
      </c>
      <c r="Q1111">
        <v>0.29099999999999998</v>
      </c>
      <c r="R1111">
        <v>0</v>
      </c>
      <c r="S1111">
        <v>-7.2500000000000004E-3</v>
      </c>
      <c r="T1111">
        <v>2.5000000000000001E-2</v>
      </c>
      <c r="U1111">
        <v>2.3E-2</v>
      </c>
      <c r="V1111">
        <v>7.9836621398076604</v>
      </c>
      <c r="W1111">
        <v>7.9836621398076604</v>
      </c>
      <c r="X1111">
        <v>6.2144826096262804</v>
      </c>
      <c r="Y1111">
        <v>0.57414569239762003</v>
      </c>
      <c r="Z1111" s="6">
        <v>61.053433708681801</v>
      </c>
      <c r="AA1111">
        <v>5.640625</v>
      </c>
    </row>
    <row r="1112" spans="1:27" x14ac:dyDescent="0.35">
      <c r="A1112">
        <v>1111</v>
      </c>
      <c r="B1112" t="s">
        <v>37</v>
      </c>
      <c r="C1112">
        <v>46</v>
      </c>
      <c r="D1112" t="s">
        <v>13</v>
      </c>
      <c r="E1112">
        <v>18</v>
      </c>
      <c r="F1112" t="s">
        <v>35</v>
      </c>
      <c r="G1112">
        <v>76</v>
      </c>
      <c r="H1112">
        <v>0.76</v>
      </c>
      <c r="I1112">
        <v>32</v>
      </c>
      <c r="J1112" s="3">
        <v>1</v>
      </c>
      <c r="K1112">
        <v>0</v>
      </c>
      <c r="L1112">
        <v>1.39</v>
      </c>
      <c r="M1112">
        <v>0.56000000000000005</v>
      </c>
      <c r="N1112">
        <v>0.5</v>
      </c>
      <c r="O1112">
        <v>0.16450000000000001</v>
      </c>
      <c r="P1112">
        <v>-0.56120000000000003</v>
      </c>
      <c r="Q1112">
        <v>0.29099999999999998</v>
      </c>
      <c r="R1112">
        <v>0</v>
      </c>
      <c r="S1112">
        <v>-7.2500000000000004E-3</v>
      </c>
      <c r="T1112">
        <v>2.5000000000000001E-2</v>
      </c>
      <c r="U1112">
        <v>2.3E-2</v>
      </c>
      <c r="V1112">
        <v>6.3572633241397796</v>
      </c>
      <c r="W1112">
        <v>6.3572633241397796</v>
      </c>
      <c r="X1112">
        <v>4.9484937715104103</v>
      </c>
      <c r="Y1112">
        <v>0.45364597917836602</v>
      </c>
      <c r="Z1112" s="6">
        <v>48.615879296008501</v>
      </c>
      <c r="AA1112">
        <v>4.4567901234567904</v>
      </c>
    </row>
    <row r="1113" spans="1:27" x14ac:dyDescent="0.35">
      <c r="A1113">
        <v>1112</v>
      </c>
      <c r="B1113" t="s">
        <v>37</v>
      </c>
      <c r="C1113">
        <v>46</v>
      </c>
      <c r="D1113" t="s">
        <v>13</v>
      </c>
      <c r="E1113">
        <v>18</v>
      </c>
      <c r="F1113" t="s">
        <v>35</v>
      </c>
      <c r="G1113">
        <v>63.5</v>
      </c>
      <c r="H1113">
        <v>0.63500000000000001</v>
      </c>
      <c r="I1113">
        <v>32</v>
      </c>
      <c r="J1113" s="3">
        <v>1</v>
      </c>
      <c r="K1113">
        <v>0</v>
      </c>
      <c r="L1113">
        <v>1.39</v>
      </c>
      <c r="M1113">
        <v>0.56000000000000005</v>
      </c>
      <c r="N1113">
        <v>0.5</v>
      </c>
      <c r="O1113">
        <v>0.16450000000000001</v>
      </c>
      <c r="P1113">
        <v>-0.56120000000000003</v>
      </c>
      <c r="Q1113">
        <v>0.29099999999999998</v>
      </c>
      <c r="R1113">
        <v>0</v>
      </c>
      <c r="S1113">
        <v>-7.2500000000000004E-3</v>
      </c>
      <c r="T1113">
        <v>2.5000000000000001E-2</v>
      </c>
      <c r="U1113">
        <v>2.3E-2</v>
      </c>
      <c r="V1113">
        <v>4.4960071847692999</v>
      </c>
      <c r="W1113">
        <v>4.4960071847692999</v>
      </c>
      <c r="X1113">
        <v>3.4996919926244199</v>
      </c>
      <c r="Y1113">
        <v>0.316692174435936</v>
      </c>
      <c r="Z1113" s="6">
        <v>34.382301229956902</v>
      </c>
      <c r="AA1113">
        <v>3.1113040123456801</v>
      </c>
    </row>
    <row r="1114" spans="1:27" x14ac:dyDescent="0.35">
      <c r="A1114">
        <v>1113</v>
      </c>
      <c r="B1114" t="s">
        <v>37</v>
      </c>
      <c r="C1114">
        <v>46</v>
      </c>
      <c r="D1114" t="s">
        <v>13</v>
      </c>
      <c r="E1114">
        <v>18</v>
      </c>
      <c r="F1114" t="s">
        <v>35</v>
      </c>
      <c r="G1114">
        <v>54.5</v>
      </c>
      <c r="H1114">
        <v>0.54500000000000004</v>
      </c>
      <c r="I1114">
        <v>32</v>
      </c>
      <c r="J1114" s="3">
        <v>1</v>
      </c>
      <c r="K1114">
        <v>0</v>
      </c>
      <c r="L1114">
        <v>1.39</v>
      </c>
      <c r="M1114">
        <v>0.56000000000000005</v>
      </c>
      <c r="N1114">
        <v>0.5</v>
      </c>
      <c r="O1114">
        <v>0.16450000000000001</v>
      </c>
      <c r="P1114">
        <v>-0.56120000000000003</v>
      </c>
      <c r="Q1114">
        <v>0.29099999999999998</v>
      </c>
      <c r="R1114">
        <v>0</v>
      </c>
      <c r="S1114">
        <v>-7.2500000000000004E-3</v>
      </c>
      <c r="T1114">
        <v>2.5000000000000001E-2</v>
      </c>
      <c r="U1114">
        <v>2.3E-2</v>
      </c>
      <c r="V1114">
        <v>3.3520359844029701</v>
      </c>
      <c r="W1114">
        <v>3.3520359844029701</v>
      </c>
      <c r="X1114">
        <v>2.6092248102592701</v>
      </c>
      <c r="Y1114">
        <v>0.233282889483127</v>
      </c>
      <c r="Z1114" s="6">
        <v>25.634013962393599</v>
      </c>
      <c r="AA1114">
        <v>2.2918595679012301</v>
      </c>
    </row>
    <row r="1115" spans="1:27" x14ac:dyDescent="0.35">
      <c r="A1115">
        <v>1114</v>
      </c>
      <c r="B1115" t="s">
        <v>79</v>
      </c>
      <c r="C1115">
        <v>46</v>
      </c>
      <c r="D1115" t="s">
        <v>11</v>
      </c>
      <c r="E1115">
        <v>4.5</v>
      </c>
      <c r="F1115" t="s">
        <v>57</v>
      </c>
      <c r="G1115">
        <v>1</v>
      </c>
      <c r="H1115">
        <v>0.01</v>
      </c>
      <c r="I1115">
        <v>2</v>
      </c>
      <c r="J1115" s="3">
        <v>1</v>
      </c>
      <c r="K1115">
        <v>0</v>
      </c>
      <c r="L1115">
        <v>1.4</v>
      </c>
      <c r="M1115">
        <v>0.52</v>
      </c>
      <c r="N1115">
        <v>0.5</v>
      </c>
      <c r="O1115">
        <v>-1.0343E-2</v>
      </c>
      <c r="P1115">
        <v>-1.4341E-3</v>
      </c>
      <c r="Q1115">
        <v>3.4520999999999997E-5</v>
      </c>
      <c r="R1115">
        <v>-1.3052999999999999E-7</v>
      </c>
      <c r="S1115">
        <v>7.7114999999999996E-4</v>
      </c>
      <c r="T1115">
        <v>0</v>
      </c>
      <c r="U1115">
        <v>3.0230999999999999E-6</v>
      </c>
      <c r="V1115">
        <v>-1.29097230581483E-2</v>
      </c>
      <c r="W1115">
        <v>1.5707963267949001E-4</v>
      </c>
      <c r="X1115">
        <v>1.1435397259066901E-4</v>
      </c>
      <c r="Y1115">
        <v>7.85398163397448E-5</v>
      </c>
      <c r="Z1115" s="6">
        <v>1.7975308641975302E-2</v>
      </c>
      <c r="AA1115">
        <v>1.2345679012345699E-2</v>
      </c>
    </row>
    <row r="1116" spans="1:27" x14ac:dyDescent="0.35">
      <c r="A1116">
        <v>1115</v>
      </c>
      <c r="B1116" t="s">
        <v>80</v>
      </c>
      <c r="C1116">
        <v>46</v>
      </c>
      <c r="D1116" t="s">
        <v>11</v>
      </c>
      <c r="E1116">
        <v>4.5</v>
      </c>
      <c r="F1116" t="s">
        <v>57</v>
      </c>
      <c r="G1116">
        <v>1</v>
      </c>
      <c r="H1116">
        <v>0.01</v>
      </c>
      <c r="I1116">
        <v>2</v>
      </c>
      <c r="J1116" s="3">
        <v>1</v>
      </c>
      <c r="K1116">
        <v>0</v>
      </c>
      <c r="L1116">
        <v>1.4</v>
      </c>
      <c r="M1116">
        <v>0.52</v>
      </c>
      <c r="N1116">
        <v>0.5</v>
      </c>
      <c r="O1116">
        <v>-1.0343E-2</v>
      </c>
      <c r="P1116">
        <v>-1.4341E-3</v>
      </c>
      <c r="Q1116">
        <v>3.4520999999999997E-5</v>
      </c>
      <c r="R1116">
        <v>-1.3052999999999999E-7</v>
      </c>
      <c r="S1116">
        <v>7.7114999999999996E-4</v>
      </c>
      <c r="T1116">
        <v>0</v>
      </c>
      <c r="U1116">
        <v>3.0230999999999999E-6</v>
      </c>
      <c r="V1116">
        <v>-1.29097230581483E-2</v>
      </c>
      <c r="W1116">
        <v>1.5707963267949001E-4</v>
      </c>
      <c r="X1116">
        <v>1.1435397259066901E-4</v>
      </c>
      <c r="Y1116">
        <v>7.85398163397448E-5</v>
      </c>
      <c r="Z1116" s="6">
        <v>1.7975308641975302E-2</v>
      </c>
      <c r="AA1116">
        <v>1.2345679012345699E-2</v>
      </c>
    </row>
    <row r="1117" spans="1:27" x14ac:dyDescent="0.35">
      <c r="A1117">
        <v>1116</v>
      </c>
      <c r="B1117" t="s">
        <v>81</v>
      </c>
      <c r="C1117">
        <v>46</v>
      </c>
      <c r="D1117" t="s">
        <v>11</v>
      </c>
      <c r="E1117">
        <v>4.5</v>
      </c>
      <c r="F1117" t="s">
        <v>57</v>
      </c>
      <c r="G1117">
        <v>1</v>
      </c>
      <c r="H1117">
        <v>0.01</v>
      </c>
      <c r="I1117">
        <v>2</v>
      </c>
      <c r="J1117" s="3">
        <v>1</v>
      </c>
      <c r="K1117">
        <v>0</v>
      </c>
      <c r="L1117">
        <v>1.4</v>
      </c>
      <c r="M1117">
        <v>0.52</v>
      </c>
      <c r="N1117">
        <v>0.5</v>
      </c>
      <c r="O1117">
        <v>-1.0343E-2</v>
      </c>
      <c r="P1117">
        <v>-1.4341E-3</v>
      </c>
      <c r="Q1117">
        <v>3.4520999999999997E-5</v>
      </c>
      <c r="R1117">
        <v>-1.3052999999999999E-7</v>
      </c>
      <c r="S1117">
        <v>7.7114999999999996E-4</v>
      </c>
      <c r="T1117">
        <v>0</v>
      </c>
      <c r="U1117">
        <v>3.0230999999999999E-6</v>
      </c>
      <c r="V1117">
        <v>-1.29097230581483E-2</v>
      </c>
      <c r="W1117">
        <v>1.5707963267949001E-4</v>
      </c>
      <c r="X1117">
        <v>1.1435397259066901E-4</v>
      </c>
      <c r="Y1117">
        <v>7.85398163397448E-5</v>
      </c>
      <c r="Z1117" s="6">
        <v>1.7975308641975302E-2</v>
      </c>
      <c r="AA1117">
        <v>1.2345679012345699E-2</v>
      </c>
    </row>
    <row r="1118" spans="1:27" x14ac:dyDescent="0.35">
      <c r="A1118">
        <v>1117</v>
      </c>
      <c r="B1118" t="s">
        <v>82</v>
      </c>
      <c r="C1118">
        <v>46</v>
      </c>
      <c r="D1118" t="s">
        <v>11</v>
      </c>
      <c r="E1118">
        <v>4.5</v>
      </c>
      <c r="F1118" t="s">
        <v>57</v>
      </c>
      <c r="G1118">
        <v>1</v>
      </c>
      <c r="H1118">
        <v>0.01</v>
      </c>
      <c r="I1118">
        <v>2</v>
      </c>
      <c r="J1118" s="3">
        <v>1</v>
      </c>
      <c r="K1118">
        <v>0</v>
      </c>
      <c r="L1118">
        <v>1.4</v>
      </c>
      <c r="M1118">
        <v>0.52</v>
      </c>
      <c r="N1118">
        <v>0.5</v>
      </c>
      <c r="O1118">
        <v>-1.0343E-2</v>
      </c>
      <c r="P1118">
        <v>-1.4341E-3</v>
      </c>
      <c r="Q1118">
        <v>3.4520999999999997E-5</v>
      </c>
      <c r="R1118">
        <v>-1.3052999999999999E-7</v>
      </c>
      <c r="S1118">
        <v>7.7114999999999996E-4</v>
      </c>
      <c r="T1118">
        <v>0</v>
      </c>
      <c r="U1118">
        <v>3.0230999999999999E-6</v>
      </c>
      <c r="V1118">
        <v>-1.29097230581483E-2</v>
      </c>
      <c r="W1118">
        <v>1.5707963267949001E-4</v>
      </c>
      <c r="X1118">
        <v>1.1435397259066901E-4</v>
      </c>
      <c r="Y1118">
        <v>7.85398163397448E-5</v>
      </c>
      <c r="Z1118" s="6">
        <v>1.7975308641975302E-2</v>
      </c>
      <c r="AA1118">
        <v>1.2345679012345699E-2</v>
      </c>
    </row>
    <row r="1119" spans="1:27" x14ac:dyDescent="0.35">
      <c r="A1119">
        <v>1118</v>
      </c>
      <c r="B1119" t="s">
        <v>83</v>
      </c>
      <c r="C1119">
        <v>46</v>
      </c>
      <c r="D1119" t="s">
        <v>11</v>
      </c>
      <c r="E1119">
        <v>4.5</v>
      </c>
      <c r="F1119" t="s">
        <v>57</v>
      </c>
      <c r="G1119">
        <v>1</v>
      </c>
      <c r="H1119">
        <v>0.01</v>
      </c>
      <c r="I1119">
        <v>2</v>
      </c>
      <c r="J1119" s="3">
        <v>1</v>
      </c>
      <c r="K1119">
        <v>0</v>
      </c>
      <c r="L1119">
        <v>1.4</v>
      </c>
      <c r="M1119">
        <v>0.52</v>
      </c>
      <c r="N1119">
        <v>0.5</v>
      </c>
      <c r="O1119">
        <v>-1.0343E-2</v>
      </c>
      <c r="P1119">
        <v>-1.4341E-3</v>
      </c>
      <c r="Q1119">
        <v>3.4520999999999997E-5</v>
      </c>
      <c r="R1119">
        <v>-1.3052999999999999E-7</v>
      </c>
      <c r="S1119">
        <v>7.7114999999999996E-4</v>
      </c>
      <c r="T1119">
        <v>0</v>
      </c>
      <c r="U1119">
        <v>3.0230999999999999E-6</v>
      </c>
      <c r="V1119">
        <v>-1.29097230581483E-2</v>
      </c>
      <c r="W1119">
        <v>1.5707963267949001E-4</v>
      </c>
      <c r="X1119">
        <v>1.1435397259066901E-4</v>
      </c>
      <c r="Y1119">
        <v>7.85398163397448E-5</v>
      </c>
      <c r="Z1119" s="6">
        <v>1.7975308641975302E-2</v>
      </c>
      <c r="AA1119">
        <v>1.2345679012345699E-2</v>
      </c>
    </row>
    <row r="1120" spans="1:27" x14ac:dyDescent="0.35">
      <c r="A1120">
        <v>1119</v>
      </c>
      <c r="B1120" t="s">
        <v>37</v>
      </c>
      <c r="C1120">
        <v>46</v>
      </c>
      <c r="D1120" t="s">
        <v>11</v>
      </c>
      <c r="E1120">
        <v>4.5</v>
      </c>
      <c r="F1120" t="s">
        <v>57</v>
      </c>
      <c r="G1120">
        <v>1</v>
      </c>
      <c r="H1120">
        <v>0.01</v>
      </c>
      <c r="I1120">
        <v>2</v>
      </c>
      <c r="J1120" s="3">
        <v>1</v>
      </c>
      <c r="K1120">
        <v>0</v>
      </c>
      <c r="L1120">
        <v>1.4</v>
      </c>
      <c r="M1120">
        <v>0.52</v>
      </c>
      <c r="N1120">
        <v>0.5</v>
      </c>
      <c r="O1120">
        <v>-1.0343E-2</v>
      </c>
      <c r="P1120">
        <v>-1.4341E-3</v>
      </c>
      <c r="Q1120">
        <v>3.4520999999999997E-5</v>
      </c>
      <c r="R1120">
        <v>-1.3052999999999999E-7</v>
      </c>
      <c r="S1120">
        <v>7.7114999999999996E-4</v>
      </c>
      <c r="T1120">
        <v>0</v>
      </c>
      <c r="U1120">
        <v>3.0230999999999999E-6</v>
      </c>
      <c r="V1120">
        <v>-1.29097230581483E-2</v>
      </c>
      <c r="W1120">
        <v>1.5707963267949001E-4</v>
      </c>
      <c r="X1120">
        <v>1.1435397259066901E-4</v>
      </c>
      <c r="Y1120">
        <v>7.85398163397448E-5</v>
      </c>
      <c r="Z1120" s="6">
        <v>1.7975308641975302E-2</v>
      </c>
      <c r="AA1120">
        <v>1.2345679012345699E-2</v>
      </c>
    </row>
    <row r="1121" spans="1:27" x14ac:dyDescent="0.35">
      <c r="A1121">
        <v>1120</v>
      </c>
      <c r="B1121" t="s">
        <v>37</v>
      </c>
      <c r="C1121">
        <v>46</v>
      </c>
      <c r="D1121" t="s">
        <v>11</v>
      </c>
      <c r="E1121">
        <v>4.5</v>
      </c>
      <c r="F1121" t="s">
        <v>32</v>
      </c>
      <c r="G1121">
        <v>2</v>
      </c>
      <c r="H1121">
        <v>0.02</v>
      </c>
      <c r="I1121">
        <v>4.5</v>
      </c>
      <c r="J1121" s="3">
        <v>1</v>
      </c>
      <c r="K1121">
        <v>0</v>
      </c>
      <c r="L1121">
        <v>1.42</v>
      </c>
      <c r="M1121">
        <v>0.59</v>
      </c>
      <c r="N1121">
        <v>0.5</v>
      </c>
      <c r="O1121">
        <v>-1.115E-2</v>
      </c>
      <c r="P1121">
        <v>0</v>
      </c>
      <c r="Q1121">
        <v>-8.5599999999999996E-2</v>
      </c>
      <c r="R1121">
        <v>-4.9959999999999997E-2</v>
      </c>
      <c r="S1121">
        <v>0</v>
      </c>
      <c r="T1121">
        <v>2.5600000000000002E-3</v>
      </c>
      <c r="U1121">
        <v>3.6330000000000001E-2</v>
      </c>
      <c r="V1121">
        <v>-1.0131091985764999E-2</v>
      </c>
      <c r="W1121">
        <v>1.7278759594743899E-3</v>
      </c>
      <c r="X1121">
        <v>1.44761447884764E-3</v>
      </c>
      <c r="Y1121">
        <v>3.1415926535897898E-4</v>
      </c>
      <c r="Z1121" s="6">
        <v>0.22755061728395101</v>
      </c>
      <c r="AA1121">
        <v>4.9382716049382699E-2</v>
      </c>
    </row>
    <row r="1122" spans="1:27" x14ac:dyDescent="0.35">
      <c r="A1122">
        <v>1121</v>
      </c>
      <c r="B1122" t="s">
        <v>37</v>
      </c>
      <c r="C1122">
        <v>46</v>
      </c>
      <c r="D1122" t="s">
        <v>11</v>
      </c>
      <c r="E1122">
        <v>4.5</v>
      </c>
      <c r="F1122" t="s">
        <v>57</v>
      </c>
      <c r="G1122">
        <v>4.5</v>
      </c>
      <c r="H1122">
        <v>4.4999999999999998E-2</v>
      </c>
      <c r="I1122">
        <v>4</v>
      </c>
      <c r="J1122" s="3">
        <v>1</v>
      </c>
      <c r="K1122">
        <v>0</v>
      </c>
      <c r="L1122">
        <v>1.4</v>
      </c>
      <c r="M1122">
        <v>0.52</v>
      </c>
      <c r="N1122">
        <v>0.5</v>
      </c>
      <c r="O1122">
        <v>-1.0343E-2</v>
      </c>
      <c r="P1122">
        <v>-1.4341E-3</v>
      </c>
      <c r="Q1122">
        <v>3.4520999999999997E-5</v>
      </c>
      <c r="R1122">
        <v>-1.3052999999999999E-7</v>
      </c>
      <c r="S1122">
        <v>7.7114999999999996E-4</v>
      </c>
      <c r="T1122">
        <v>0</v>
      </c>
      <c r="U1122">
        <v>3.0230999999999999E-6</v>
      </c>
      <c r="V1122">
        <v>-1.8585186392081E-2</v>
      </c>
      <c r="W1122">
        <v>4.3982297150257097E-3</v>
      </c>
      <c r="X1122">
        <v>3.20191123253872E-3</v>
      </c>
      <c r="Y1122">
        <v>1.59043128087983E-3</v>
      </c>
      <c r="Z1122" s="6">
        <v>0.503308641975309</v>
      </c>
      <c r="AA1122">
        <v>0.25</v>
      </c>
    </row>
    <row r="1123" spans="1:27" x14ac:dyDescent="0.35">
      <c r="A1123">
        <v>1122</v>
      </c>
      <c r="B1123" t="s">
        <v>37</v>
      </c>
      <c r="C1123">
        <v>46</v>
      </c>
      <c r="D1123" t="s">
        <v>11</v>
      </c>
      <c r="E1123">
        <v>4.5</v>
      </c>
      <c r="F1123" t="s">
        <v>32</v>
      </c>
      <c r="G1123">
        <v>1</v>
      </c>
      <c r="H1123">
        <v>0.01</v>
      </c>
      <c r="I1123">
        <v>2.5</v>
      </c>
      <c r="J1123" s="3">
        <v>1</v>
      </c>
      <c r="K1123">
        <v>0</v>
      </c>
      <c r="L1123">
        <v>1.42</v>
      </c>
      <c r="M1123">
        <v>0.59</v>
      </c>
      <c r="N1123">
        <v>0.5</v>
      </c>
      <c r="O1123">
        <v>-1.115E-2</v>
      </c>
      <c r="P1123">
        <v>0</v>
      </c>
      <c r="Q1123">
        <v>-8.5599999999999996E-2</v>
      </c>
      <c r="R1123">
        <v>-4.9959999999999997E-2</v>
      </c>
      <c r="S1123">
        <v>0</v>
      </c>
      <c r="T1123">
        <v>2.5600000000000002E-3</v>
      </c>
      <c r="U1123">
        <v>3.6330000000000001E-2</v>
      </c>
      <c r="V1123">
        <v>-1.0945330275453601E-2</v>
      </c>
      <c r="W1123">
        <v>1.96349540849362E-4</v>
      </c>
      <c r="X1123">
        <v>1.64501645323596E-4</v>
      </c>
      <c r="Y1123">
        <v>7.85398163397448E-5</v>
      </c>
      <c r="Z1123" s="6">
        <v>2.5858024691357999E-2</v>
      </c>
      <c r="AA1123">
        <v>1.2345679012345699E-2</v>
      </c>
    </row>
    <row r="1124" spans="1:27" x14ac:dyDescent="0.35">
      <c r="A1124">
        <v>1123</v>
      </c>
      <c r="B1124" t="s">
        <v>83</v>
      </c>
      <c r="C1124">
        <v>46</v>
      </c>
      <c r="D1124" t="s">
        <v>11</v>
      </c>
      <c r="E1124">
        <v>4.5</v>
      </c>
      <c r="F1124" t="s">
        <v>57</v>
      </c>
      <c r="G1124">
        <v>1</v>
      </c>
      <c r="H1124">
        <v>0.01</v>
      </c>
      <c r="I1124">
        <v>2</v>
      </c>
      <c r="J1124" s="3">
        <v>0</v>
      </c>
      <c r="K1124">
        <v>0</v>
      </c>
      <c r="L1124">
        <v>1.4</v>
      </c>
      <c r="M1124">
        <v>0.52</v>
      </c>
      <c r="N1124">
        <v>0.5</v>
      </c>
      <c r="O1124">
        <v>-1.0343E-2</v>
      </c>
      <c r="P1124">
        <v>-1.4341E-3</v>
      </c>
      <c r="Q1124">
        <v>3.4520999999999997E-5</v>
      </c>
      <c r="R1124">
        <v>-1.3052999999999999E-7</v>
      </c>
      <c r="S1124">
        <v>7.7114999999999996E-4</v>
      </c>
      <c r="T1124">
        <v>0</v>
      </c>
      <c r="U1124">
        <v>3.0230999999999999E-6</v>
      </c>
      <c r="V1124">
        <v>-1.29097230581483E-2</v>
      </c>
      <c r="W1124">
        <v>1.5707963267949001E-4</v>
      </c>
      <c r="X1124">
        <v>1.1435397259066901E-4</v>
      </c>
      <c r="Y1124">
        <v>7.85398163397448E-5</v>
      </c>
      <c r="Z1124" s="6">
        <v>1.7975308641975302E-2</v>
      </c>
      <c r="AA1124">
        <v>1.2345679012345699E-2</v>
      </c>
    </row>
    <row r="1125" spans="1:27" x14ac:dyDescent="0.35">
      <c r="A1125">
        <v>1124</v>
      </c>
      <c r="B1125" t="s">
        <v>37</v>
      </c>
      <c r="C1125">
        <v>46</v>
      </c>
      <c r="D1125" t="s">
        <v>11</v>
      </c>
      <c r="E1125">
        <v>4.5</v>
      </c>
      <c r="F1125" t="s">
        <v>57</v>
      </c>
      <c r="G1125">
        <v>1</v>
      </c>
      <c r="H1125">
        <v>0.01</v>
      </c>
      <c r="I1125">
        <v>2</v>
      </c>
      <c r="J1125" s="3">
        <v>0</v>
      </c>
      <c r="K1125">
        <v>0</v>
      </c>
      <c r="L1125">
        <v>1.4</v>
      </c>
      <c r="M1125">
        <v>0.52</v>
      </c>
      <c r="N1125">
        <v>0.5</v>
      </c>
      <c r="O1125">
        <v>-1.0343E-2</v>
      </c>
      <c r="P1125">
        <v>-1.4341E-3</v>
      </c>
      <c r="Q1125">
        <v>3.4520999999999997E-5</v>
      </c>
      <c r="R1125">
        <v>-1.3052999999999999E-7</v>
      </c>
      <c r="S1125">
        <v>7.7114999999999996E-4</v>
      </c>
      <c r="T1125">
        <v>0</v>
      </c>
      <c r="U1125">
        <v>3.0230999999999999E-6</v>
      </c>
      <c r="V1125">
        <v>-1.29097230581483E-2</v>
      </c>
      <c r="W1125">
        <v>1.5707963267949001E-4</v>
      </c>
      <c r="X1125">
        <v>1.1435397259066901E-4</v>
      </c>
      <c r="Y1125">
        <v>7.85398163397448E-5</v>
      </c>
      <c r="Z1125" s="6">
        <v>1.7975308641975302E-2</v>
      </c>
      <c r="AA1125">
        <v>1.2345679012345699E-2</v>
      </c>
    </row>
    <row r="1126" spans="1:27" x14ac:dyDescent="0.35">
      <c r="A1126">
        <v>1125</v>
      </c>
      <c r="B1126" t="s">
        <v>37</v>
      </c>
      <c r="C1126">
        <v>46</v>
      </c>
      <c r="D1126" t="s">
        <v>11</v>
      </c>
      <c r="E1126">
        <v>4.5</v>
      </c>
      <c r="F1126" t="s">
        <v>32</v>
      </c>
      <c r="G1126">
        <v>3.5</v>
      </c>
      <c r="H1126">
        <v>3.5000000000000003E-2</v>
      </c>
      <c r="I1126">
        <v>5</v>
      </c>
      <c r="J1126" s="3">
        <v>1</v>
      </c>
      <c r="K1126">
        <v>0</v>
      </c>
      <c r="L1126">
        <v>1.42</v>
      </c>
      <c r="M1126">
        <v>0.59</v>
      </c>
      <c r="N1126">
        <v>0.5</v>
      </c>
      <c r="O1126">
        <v>-1.115E-2</v>
      </c>
      <c r="P1126">
        <v>0</v>
      </c>
      <c r="Q1126">
        <v>-8.5599999999999996E-2</v>
      </c>
      <c r="R1126">
        <v>-4.9959999999999997E-2</v>
      </c>
      <c r="S1126">
        <v>0</v>
      </c>
      <c r="T1126">
        <v>2.5600000000000002E-3</v>
      </c>
      <c r="U1126">
        <v>3.6330000000000001E-2</v>
      </c>
      <c r="V1126">
        <v>-8.6477130302229799E-3</v>
      </c>
      <c r="W1126">
        <v>4.9480084294039198E-3</v>
      </c>
      <c r="X1126">
        <v>4.1454414621546103E-3</v>
      </c>
      <c r="Y1126">
        <v>9.6211275016187402E-4</v>
      </c>
      <c r="Z1126" s="6">
        <v>0.65162222222222199</v>
      </c>
      <c r="AA1126">
        <v>0.15123456790123499</v>
      </c>
    </row>
    <row r="1127" spans="1:27" x14ac:dyDescent="0.35">
      <c r="A1127">
        <v>1126</v>
      </c>
      <c r="B1127" t="s">
        <v>37</v>
      </c>
      <c r="C1127">
        <v>46</v>
      </c>
      <c r="D1127" t="s">
        <v>11</v>
      </c>
      <c r="E1127">
        <v>4.5</v>
      </c>
      <c r="F1127" t="s">
        <v>32</v>
      </c>
      <c r="G1127">
        <v>3</v>
      </c>
      <c r="H1127">
        <v>0.03</v>
      </c>
      <c r="I1127">
        <v>4</v>
      </c>
      <c r="J1127" s="3">
        <v>1</v>
      </c>
      <c r="K1127">
        <v>0</v>
      </c>
      <c r="L1127">
        <v>1.42</v>
      </c>
      <c r="M1127">
        <v>0.59</v>
      </c>
      <c r="N1127">
        <v>0.5</v>
      </c>
      <c r="O1127">
        <v>-1.115E-2</v>
      </c>
      <c r="P1127">
        <v>0</v>
      </c>
      <c r="Q1127">
        <v>-8.5599999999999996E-2</v>
      </c>
      <c r="R1127">
        <v>-4.9959999999999997E-2</v>
      </c>
      <c r="S1127">
        <v>0</v>
      </c>
      <c r="T1127">
        <v>2.5600000000000002E-3</v>
      </c>
      <c r="U1127">
        <v>3.6330000000000001E-2</v>
      </c>
      <c r="V1127">
        <v>-9.6962562262070603E-3</v>
      </c>
      <c r="W1127">
        <v>3.5342917352885199E-3</v>
      </c>
      <c r="X1127">
        <v>2.9610296158247202E-3</v>
      </c>
      <c r="Y1127">
        <v>7.0685834705770298E-4</v>
      </c>
      <c r="Z1127" s="6">
        <v>0.46544444444444399</v>
      </c>
      <c r="AA1127">
        <v>0.11111111111111099</v>
      </c>
    </row>
    <row r="1128" spans="1:27" x14ac:dyDescent="0.35">
      <c r="A1128">
        <v>1127</v>
      </c>
      <c r="B1128" t="s">
        <v>37</v>
      </c>
      <c r="C1128">
        <v>46</v>
      </c>
      <c r="D1128" t="s">
        <v>11</v>
      </c>
      <c r="E1128">
        <v>4.5</v>
      </c>
      <c r="F1128" t="s">
        <v>32</v>
      </c>
      <c r="G1128">
        <v>3</v>
      </c>
      <c r="H1128">
        <v>0.03</v>
      </c>
      <c r="I1128">
        <v>5</v>
      </c>
      <c r="J1128" s="3">
        <v>1</v>
      </c>
      <c r="K1128">
        <v>0</v>
      </c>
      <c r="L1128">
        <v>1.42</v>
      </c>
      <c r="M1128">
        <v>0.59</v>
      </c>
      <c r="N1128">
        <v>0.5</v>
      </c>
      <c r="O1128">
        <v>-1.115E-2</v>
      </c>
      <c r="P1128">
        <v>0</v>
      </c>
      <c r="Q1128">
        <v>-8.5599999999999996E-2</v>
      </c>
      <c r="R1128">
        <v>-4.9959999999999997E-2</v>
      </c>
      <c r="S1128">
        <v>0</v>
      </c>
      <c r="T1128">
        <v>2.5600000000000002E-3</v>
      </c>
      <c r="U1128">
        <v>3.6330000000000001E-2</v>
      </c>
      <c r="V1128">
        <v>-9.1322754553089403E-3</v>
      </c>
      <c r="W1128">
        <v>3.5342917352885199E-3</v>
      </c>
      <c r="X1128">
        <v>2.9610296158247202E-3</v>
      </c>
      <c r="Y1128">
        <v>7.0685834705770298E-4</v>
      </c>
      <c r="Z1128" s="6">
        <v>0.46544444444444399</v>
      </c>
      <c r="AA1128">
        <v>0.11111111111111099</v>
      </c>
    </row>
    <row r="1129" spans="1:27" x14ac:dyDescent="0.35">
      <c r="A1129">
        <v>1128</v>
      </c>
      <c r="B1129" t="s">
        <v>37</v>
      </c>
      <c r="C1129">
        <v>46</v>
      </c>
      <c r="D1129" t="s">
        <v>11</v>
      </c>
      <c r="E1129">
        <v>4.5</v>
      </c>
      <c r="F1129" t="s">
        <v>32</v>
      </c>
      <c r="G1129">
        <v>2.5</v>
      </c>
      <c r="H1129">
        <v>2.5000000000000001E-2</v>
      </c>
      <c r="I1129">
        <v>4</v>
      </c>
      <c r="J1129" s="3">
        <v>1</v>
      </c>
      <c r="K1129">
        <v>0</v>
      </c>
      <c r="L1129">
        <v>1.42</v>
      </c>
      <c r="M1129">
        <v>0.59</v>
      </c>
      <c r="N1129">
        <v>0.5</v>
      </c>
      <c r="O1129">
        <v>-1.115E-2</v>
      </c>
      <c r="P1129">
        <v>0</v>
      </c>
      <c r="Q1129">
        <v>-8.5599999999999996E-2</v>
      </c>
      <c r="R1129">
        <v>-4.9959999999999997E-2</v>
      </c>
      <c r="S1129">
        <v>0</v>
      </c>
      <c r="T1129">
        <v>2.5600000000000002E-3</v>
      </c>
      <c r="U1129">
        <v>3.6330000000000001E-2</v>
      </c>
      <c r="V1129">
        <v>-1.0001573571143899E-2</v>
      </c>
      <c r="W1129">
        <v>1.4137166941154101E-3</v>
      </c>
      <c r="X1129">
        <v>1.1844118463298901E-3</v>
      </c>
      <c r="Y1129">
        <v>4.90873852123405E-4</v>
      </c>
      <c r="Z1129" s="6">
        <v>0.186177777777778</v>
      </c>
      <c r="AA1129">
        <v>7.7160493827160503E-2</v>
      </c>
    </row>
    <row r="1130" spans="1:27" x14ac:dyDescent="0.35">
      <c r="A1130">
        <v>1129</v>
      </c>
      <c r="B1130" t="s">
        <v>37</v>
      </c>
      <c r="C1130">
        <v>46</v>
      </c>
      <c r="D1130" t="s">
        <v>11</v>
      </c>
      <c r="E1130">
        <v>4.5</v>
      </c>
      <c r="F1130" t="s">
        <v>57</v>
      </c>
      <c r="G1130">
        <v>1</v>
      </c>
      <c r="H1130">
        <v>0.01</v>
      </c>
      <c r="I1130">
        <v>2</v>
      </c>
      <c r="J1130" s="3">
        <v>1</v>
      </c>
      <c r="K1130">
        <v>0</v>
      </c>
      <c r="L1130">
        <v>1.4</v>
      </c>
      <c r="M1130">
        <v>0.52</v>
      </c>
      <c r="N1130">
        <v>0.5</v>
      </c>
      <c r="O1130">
        <v>-1.0343E-2</v>
      </c>
      <c r="P1130">
        <v>-1.4341E-3</v>
      </c>
      <c r="Q1130">
        <v>3.4520999999999997E-5</v>
      </c>
      <c r="R1130">
        <v>-1.3052999999999999E-7</v>
      </c>
      <c r="S1130">
        <v>7.7114999999999996E-4</v>
      </c>
      <c r="T1130">
        <v>0</v>
      </c>
      <c r="U1130">
        <v>3.0230999999999999E-6</v>
      </c>
      <c r="V1130">
        <v>-1.29097230581483E-2</v>
      </c>
      <c r="W1130">
        <v>1.5707963267949001E-4</v>
      </c>
      <c r="X1130">
        <v>1.1435397259066901E-4</v>
      </c>
      <c r="Y1130">
        <v>7.85398163397448E-5</v>
      </c>
      <c r="Z1130" s="6">
        <v>1.7975308641975302E-2</v>
      </c>
      <c r="AA1130">
        <v>1.2345679012345699E-2</v>
      </c>
    </row>
    <row r="1131" spans="1:27" x14ac:dyDescent="0.35">
      <c r="A1131">
        <v>1130</v>
      </c>
      <c r="B1131" t="s">
        <v>37</v>
      </c>
      <c r="C1131">
        <v>46</v>
      </c>
      <c r="D1131" t="s">
        <v>11</v>
      </c>
      <c r="E1131">
        <v>4.5</v>
      </c>
      <c r="F1131" t="s">
        <v>57</v>
      </c>
      <c r="G1131">
        <v>1</v>
      </c>
      <c r="H1131">
        <v>0.01</v>
      </c>
      <c r="I1131">
        <v>2</v>
      </c>
      <c r="J1131" s="3">
        <v>1</v>
      </c>
      <c r="K1131">
        <v>0</v>
      </c>
      <c r="L1131">
        <v>1.4</v>
      </c>
      <c r="M1131">
        <v>0.52</v>
      </c>
      <c r="N1131">
        <v>0.5</v>
      </c>
      <c r="O1131">
        <v>-1.0343E-2</v>
      </c>
      <c r="P1131">
        <v>-1.4341E-3</v>
      </c>
      <c r="Q1131">
        <v>3.4520999999999997E-5</v>
      </c>
      <c r="R1131">
        <v>-1.3052999999999999E-7</v>
      </c>
      <c r="S1131">
        <v>7.7114999999999996E-4</v>
      </c>
      <c r="T1131">
        <v>0</v>
      </c>
      <c r="U1131">
        <v>3.0230999999999999E-6</v>
      </c>
      <c r="V1131">
        <v>-1.29097230581483E-2</v>
      </c>
      <c r="W1131">
        <v>1.5707963267949001E-4</v>
      </c>
      <c r="X1131">
        <v>1.1435397259066901E-4</v>
      </c>
      <c r="Y1131">
        <v>7.85398163397448E-5</v>
      </c>
      <c r="Z1131" s="6">
        <v>1.7975308641975302E-2</v>
      </c>
      <c r="AA1131">
        <v>1.2345679012345699E-2</v>
      </c>
    </row>
    <row r="1132" spans="1:27" x14ac:dyDescent="0.35">
      <c r="A1132">
        <v>1131</v>
      </c>
      <c r="B1132" t="s">
        <v>37</v>
      </c>
      <c r="C1132">
        <v>46</v>
      </c>
      <c r="D1132" t="s">
        <v>11</v>
      </c>
      <c r="E1132">
        <v>4.5</v>
      </c>
      <c r="F1132" t="s">
        <v>57</v>
      </c>
      <c r="G1132">
        <v>1</v>
      </c>
      <c r="H1132">
        <v>0.01</v>
      </c>
      <c r="I1132">
        <v>2</v>
      </c>
      <c r="J1132" s="3">
        <v>1</v>
      </c>
      <c r="K1132">
        <v>0</v>
      </c>
      <c r="L1132">
        <v>1.4</v>
      </c>
      <c r="M1132">
        <v>0.52</v>
      </c>
      <c r="N1132">
        <v>0.5</v>
      </c>
      <c r="O1132">
        <v>-1.0343E-2</v>
      </c>
      <c r="P1132">
        <v>-1.4341E-3</v>
      </c>
      <c r="Q1132">
        <v>3.4520999999999997E-5</v>
      </c>
      <c r="R1132">
        <v>-1.3052999999999999E-7</v>
      </c>
      <c r="S1132">
        <v>7.7114999999999996E-4</v>
      </c>
      <c r="T1132">
        <v>0</v>
      </c>
      <c r="U1132">
        <v>3.0230999999999999E-6</v>
      </c>
      <c r="V1132">
        <v>-1.29097230581483E-2</v>
      </c>
      <c r="W1132">
        <v>1.5707963267949001E-4</v>
      </c>
      <c r="X1132">
        <v>1.1435397259066901E-4</v>
      </c>
      <c r="Y1132">
        <v>7.85398163397448E-5</v>
      </c>
      <c r="Z1132" s="6">
        <v>1.7975308641975302E-2</v>
      </c>
      <c r="AA1132">
        <v>1.2345679012345699E-2</v>
      </c>
    </row>
    <row r="1133" spans="1:27" x14ac:dyDescent="0.35">
      <c r="A1133">
        <v>1132</v>
      </c>
      <c r="B1133" t="s">
        <v>37</v>
      </c>
      <c r="C1133">
        <v>46</v>
      </c>
      <c r="D1133" t="s">
        <v>11</v>
      </c>
      <c r="E1133">
        <v>4.5</v>
      </c>
      <c r="F1133" t="s">
        <v>57</v>
      </c>
      <c r="G1133">
        <v>1</v>
      </c>
      <c r="H1133">
        <v>0.01</v>
      </c>
      <c r="I1133">
        <v>2</v>
      </c>
      <c r="J1133" s="3">
        <v>1</v>
      </c>
      <c r="K1133">
        <v>0</v>
      </c>
      <c r="L1133">
        <v>1.4</v>
      </c>
      <c r="M1133">
        <v>0.52</v>
      </c>
      <c r="N1133">
        <v>0.5</v>
      </c>
      <c r="O1133">
        <v>-1.0343E-2</v>
      </c>
      <c r="P1133">
        <v>-1.4341E-3</v>
      </c>
      <c r="Q1133">
        <v>3.4520999999999997E-5</v>
      </c>
      <c r="R1133">
        <v>-1.3052999999999999E-7</v>
      </c>
      <c r="S1133">
        <v>7.7114999999999996E-4</v>
      </c>
      <c r="T1133">
        <v>0</v>
      </c>
      <c r="U1133">
        <v>3.0230999999999999E-6</v>
      </c>
      <c r="V1133">
        <v>-1.29097230581483E-2</v>
      </c>
      <c r="W1133">
        <v>1.5707963267949001E-4</v>
      </c>
      <c r="X1133">
        <v>1.1435397259066901E-4</v>
      </c>
      <c r="Y1133">
        <v>7.85398163397448E-5</v>
      </c>
      <c r="Z1133" s="6">
        <v>1.7975308641975302E-2</v>
      </c>
      <c r="AA1133">
        <v>1.2345679012345699E-2</v>
      </c>
    </row>
    <row r="1134" spans="1:27" x14ac:dyDescent="0.35">
      <c r="A1134">
        <v>1133</v>
      </c>
      <c r="B1134" t="s">
        <v>37</v>
      </c>
      <c r="C1134">
        <v>46</v>
      </c>
      <c r="D1134" t="s">
        <v>11</v>
      </c>
      <c r="E1134">
        <v>4.5</v>
      </c>
      <c r="F1134" t="s">
        <v>57</v>
      </c>
      <c r="G1134">
        <v>1</v>
      </c>
      <c r="H1134">
        <v>0.01</v>
      </c>
      <c r="I1134">
        <v>3</v>
      </c>
      <c r="J1134" s="3">
        <v>1</v>
      </c>
      <c r="K1134">
        <v>0</v>
      </c>
      <c r="L1134">
        <v>1.4</v>
      </c>
      <c r="M1134">
        <v>0.52</v>
      </c>
      <c r="N1134">
        <v>0.5</v>
      </c>
      <c r="O1134">
        <v>-1.0343E-2</v>
      </c>
      <c r="P1134">
        <v>-1.4341E-3</v>
      </c>
      <c r="Q1134">
        <v>3.4520999999999997E-5</v>
      </c>
      <c r="R1134">
        <v>-1.3052999999999999E-7</v>
      </c>
      <c r="S1134">
        <v>7.7114999999999996E-4</v>
      </c>
      <c r="T1134">
        <v>0</v>
      </c>
      <c r="U1134">
        <v>3.0230999999999999E-6</v>
      </c>
      <c r="V1134">
        <v>-1.21087362570834E-2</v>
      </c>
      <c r="W1134">
        <v>2.35619449019235E-4</v>
      </c>
      <c r="X1134">
        <v>1.71530958886003E-4</v>
      </c>
      <c r="Y1134">
        <v>7.85398163397448E-5</v>
      </c>
      <c r="Z1134" s="6">
        <v>2.6962962962963001E-2</v>
      </c>
      <c r="AA1134">
        <v>1.2345679012345699E-2</v>
      </c>
    </row>
    <row r="1135" spans="1:27" x14ac:dyDescent="0.35">
      <c r="A1135">
        <v>1134</v>
      </c>
      <c r="B1135" t="s">
        <v>37</v>
      </c>
      <c r="C1135">
        <v>46</v>
      </c>
      <c r="D1135" t="s">
        <v>11</v>
      </c>
      <c r="E1135">
        <v>4.5</v>
      </c>
      <c r="F1135" t="s">
        <v>57</v>
      </c>
      <c r="G1135">
        <v>1</v>
      </c>
      <c r="H1135">
        <v>0.01</v>
      </c>
      <c r="I1135">
        <v>3</v>
      </c>
      <c r="J1135" s="3">
        <v>1</v>
      </c>
      <c r="K1135">
        <v>0</v>
      </c>
      <c r="L1135">
        <v>1.4</v>
      </c>
      <c r="M1135">
        <v>0.52</v>
      </c>
      <c r="N1135">
        <v>0.5</v>
      </c>
      <c r="O1135">
        <v>-1.0343E-2</v>
      </c>
      <c r="P1135">
        <v>-1.4341E-3</v>
      </c>
      <c r="Q1135">
        <v>3.4520999999999997E-5</v>
      </c>
      <c r="R1135">
        <v>-1.3052999999999999E-7</v>
      </c>
      <c r="S1135">
        <v>7.7114999999999996E-4</v>
      </c>
      <c r="T1135">
        <v>0</v>
      </c>
      <c r="U1135">
        <v>3.0230999999999999E-6</v>
      </c>
      <c r="V1135">
        <v>-1.21087362570834E-2</v>
      </c>
      <c r="W1135">
        <v>2.35619449019235E-4</v>
      </c>
      <c r="X1135">
        <v>1.71530958886003E-4</v>
      </c>
      <c r="Y1135">
        <v>7.85398163397448E-5</v>
      </c>
      <c r="Z1135" s="6">
        <v>2.6962962962963001E-2</v>
      </c>
      <c r="AA1135">
        <v>1.2345679012345699E-2</v>
      </c>
    </row>
    <row r="1136" spans="1:27" x14ac:dyDescent="0.35">
      <c r="A1136">
        <v>1135</v>
      </c>
      <c r="B1136" t="s">
        <v>37</v>
      </c>
      <c r="C1136">
        <v>46</v>
      </c>
      <c r="D1136" t="s">
        <v>11</v>
      </c>
      <c r="E1136">
        <v>4.5</v>
      </c>
      <c r="F1136" t="s">
        <v>57</v>
      </c>
      <c r="G1136">
        <v>1</v>
      </c>
      <c r="H1136">
        <v>0.01</v>
      </c>
      <c r="I1136">
        <v>3</v>
      </c>
      <c r="J1136" s="3">
        <v>1</v>
      </c>
      <c r="K1136">
        <v>0</v>
      </c>
      <c r="L1136">
        <v>1.4</v>
      </c>
      <c r="M1136">
        <v>0.52</v>
      </c>
      <c r="N1136">
        <v>0.5</v>
      </c>
      <c r="O1136">
        <v>-1.0343E-2</v>
      </c>
      <c r="P1136">
        <v>-1.4341E-3</v>
      </c>
      <c r="Q1136">
        <v>3.4520999999999997E-5</v>
      </c>
      <c r="R1136">
        <v>-1.3052999999999999E-7</v>
      </c>
      <c r="S1136">
        <v>7.7114999999999996E-4</v>
      </c>
      <c r="T1136">
        <v>0</v>
      </c>
      <c r="U1136">
        <v>3.0230999999999999E-6</v>
      </c>
      <c r="V1136">
        <v>-1.21087362570834E-2</v>
      </c>
      <c r="W1136">
        <v>2.35619449019235E-4</v>
      </c>
      <c r="X1136">
        <v>1.71530958886003E-4</v>
      </c>
      <c r="Y1136">
        <v>7.85398163397448E-5</v>
      </c>
      <c r="Z1136" s="6">
        <v>2.6962962962963001E-2</v>
      </c>
      <c r="AA1136">
        <v>1.2345679012345699E-2</v>
      </c>
    </row>
    <row r="1137" spans="1:27" x14ac:dyDescent="0.35">
      <c r="A1137">
        <v>1136</v>
      </c>
      <c r="B1137" t="s">
        <v>37</v>
      </c>
      <c r="C1137">
        <v>46</v>
      </c>
      <c r="D1137" t="s">
        <v>11</v>
      </c>
      <c r="E1137">
        <v>4.5</v>
      </c>
      <c r="F1137" t="s">
        <v>57</v>
      </c>
      <c r="G1137">
        <v>1</v>
      </c>
      <c r="H1137">
        <v>0.01</v>
      </c>
      <c r="I1137">
        <v>3.5</v>
      </c>
      <c r="J1137" s="3">
        <v>1</v>
      </c>
      <c r="K1137">
        <v>0</v>
      </c>
      <c r="L1137">
        <v>1.4</v>
      </c>
      <c r="M1137">
        <v>0.52</v>
      </c>
      <c r="N1137">
        <v>0.5</v>
      </c>
      <c r="O1137">
        <v>-1.0343E-2</v>
      </c>
      <c r="P1137">
        <v>-1.4341E-3</v>
      </c>
      <c r="Q1137">
        <v>3.4520999999999997E-5</v>
      </c>
      <c r="R1137">
        <v>-1.3052999999999999E-7</v>
      </c>
      <c r="S1137">
        <v>7.7114999999999996E-4</v>
      </c>
      <c r="T1137">
        <v>0</v>
      </c>
      <c r="U1137">
        <v>3.0230999999999999E-6</v>
      </c>
      <c r="V1137">
        <v>-1.17082428565509E-2</v>
      </c>
      <c r="W1137">
        <v>2.7488935718910702E-4</v>
      </c>
      <c r="X1137">
        <v>2.0011945203367E-4</v>
      </c>
      <c r="Y1137">
        <v>7.85398163397448E-5</v>
      </c>
      <c r="Z1137" s="6">
        <v>3.1456790123456799E-2</v>
      </c>
      <c r="AA1137">
        <v>1.2345679012345699E-2</v>
      </c>
    </row>
    <row r="1138" spans="1:27" x14ac:dyDescent="0.35">
      <c r="A1138">
        <v>1137</v>
      </c>
      <c r="B1138" t="s">
        <v>37</v>
      </c>
      <c r="C1138">
        <v>46</v>
      </c>
      <c r="D1138" t="s">
        <v>11</v>
      </c>
      <c r="E1138">
        <v>4.5</v>
      </c>
      <c r="F1138" t="s">
        <v>57</v>
      </c>
      <c r="G1138">
        <v>1</v>
      </c>
      <c r="H1138">
        <v>0.01</v>
      </c>
      <c r="I1138">
        <v>2.5</v>
      </c>
      <c r="J1138" s="3">
        <v>1</v>
      </c>
      <c r="K1138">
        <v>0</v>
      </c>
      <c r="L1138">
        <v>1.4</v>
      </c>
      <c r="M1138">
        <v>0.52</v>
      </c>
      <c r="N1138">
        <v>0.5</v>
      </c>
      <c r="O1138">
        <v>-1.0343E-2</v>
      </c>
      <c r="P1138">
        <v>-1.4341E-3</v>
      </c>
      <c r="Q1138">
        <v>3.4520999999999997E-5</v>
      </c>
      <c r="R1138">
        <v>-1.3052999999999999E-7</v>
      </c>
      <c r="S1138">
        <v>7.7114999999999996E-4</v>
      </c>
      <c r="T1138">
        <v>0</v>
      </c>
      <c r="U1138">
        <v>3.0230999999999999E-6</v>
      </c>
      <c r="V1138">
        <v>-1.2509229657615899E-2</v>
      </c>
      <c r="W1138">
        <v>1.96349540849362E-4</v>
      </c>
      <c r="X1138">
        <v>1.4294246573833599E-4</v>
      </c>
      <c r="Y1138">
        <v>7.85398163397448E-5</v>
      </c>
      <c r="Z1138" s="6">
        <v>2.2469135802469099E-2</v>
      </c>
      <c r="AA1138">
        <v>1.2345679012345699E-2</v>
      </c>
    </row>
    <row r="1139" spans="1:27" x14ac:dyDescent="0.35">
      <c r="A1139">
        <v>1138</v>
      </c>
      <c r="B1139" t="s">
        <v>37</v>
      </c>
      <c r="C1139">
        <v>46</v>
      </c>
      <c r="D1139" t="s">
        <v>11</v>
      </c>
      <c r="E1139">
        <v>4.5</v>
      </c>
      <c r="F1139" t="s">
        <v>32</v>
      </c>
      <c r="G1139">
        <v>3</v>
      </c>
      <c r="H1139">
        <v>0.03</v>
      </c>
      <c r="I1139">
        <v>4</v>
      </c>
      <c r="J1139" s="3">
        <v>1</v>
      </c>
      <c r="K1139">
        <v>0</v>
      </c>
      <c r="L1139">
        <v>1.42</v>
      </c>
      <c r="M1139">
        <v>0.59</v>
      </c>
      <c r="N1139">
        <v>0.5</v>
      </c>
      <c r="O1139">
        <v>-1.115E-2</v>
      </c>
      <c r="P1139">
        <v>0</v>
      </c>
      <c r="Q1139">
        <v>-8.5599999999999996E-2</v>
      </c>
      <c r="R1139">
        <v>-4.9959999999999997E-2</v>
      </c>
      <c r="S1139">
        <v>0</v>
      </c>
      <c r="T1139">
        <v>2.5600000000000002E-3</v>
      </c>
      <c r="U1139">
        <v>3.6330000000000001E-2</v>
      </c>
      <c r="V1139">
        <v>-9.6962562262070603E-3</v>
      </c>
      <c r="W1139">
        <v>3.5342917352885199E-3</v>
      </c>
      <c r="X1139">
        <v>2.9610296158247202E-3</v>
      </c>
      <c r="Y1139">
        <v>7.0685834705770298E-4</v>
      </c>
      <c r="Z1139" s="6">
        <v>0.46544444444444399</v>
      </c>
      <c r="AA1139">
        <v>0.11111111111111099</v>
      </c>
    </row>
    <row r="1140" spans="1:27" x14ac:dyDescent="0.35">
      <c r="A1140">
        <v>1139</v>
      </c>
      <c r="B1140" t="s">
        <v>37</v>
      </c>
      <c r="C1140">
        <v>46</v>
      </c>
      <c r="D1140" t="s">
        <v>12</v>
      </c>
      <c r="E1140">
        <v>9</v>
      </c>
      <c r="F1140" t="s">
        <v>35</v>
      </c>
      <c r="G1140">
        <v>19.5</v>
      </c>
      <c r="H1140">
        <v>0.19500000000000001</v>
      </c>
      <c r="I1140">
        <v>25</v>
      </c>
      <c r="J1140" s="3">
        <v>1</v>
      </c>
      <c r="K1140">
        <v>0</v>
      </c>
      <c r="L1140">
        <v>1.39</v>
      </c>
      <c r="M1140">
        <v>0.56000000000000005</v>
      </c>
      <c r="N1140">
        <v>0.5</v>
      </c>
      <c r="O1140">
        <v>0.16450000000000001</v>
      </c>
      <c r="P1140">
        <v>-0.56120000000000003</v>
      </c>
      <c r="Q1140">
        <v>0.29099999999999998</v>
      </c>
      <c r="R1140">
        <v>0</v>
      </c>
      <c r="S1140">
        <v>-7.2500000000000004E-3</v>
      </c>
      <c r="T1140">
        <v>2.5000000000000001E-2</v>
      </c>
      <c r="U1140">
        <v>2.3E-2</v>
      </c>
      <c r="V1140">
        <v>0.34733717276964299</v>
      </c>
      <c r="W1140">
        <v>0.34733717276964299</v>
      </c>
      <c r="X1140">
        <v>0.27036725528389</v>
      </c>
      <c r="Y1140">
        <v>2.9864765163187999E-2</v>
      </c>
      <c r="Z1140" s="6">
        <v>10.6247617601529</v>
      </c>
      <c r="AA1140">
        <v>1.1736111111111101</v>
      </c>
    </row>
    <row r="1141" spans="1:27" x14ac:dyDescent="0.35">
      <c r="A1141">
        <v>1140</v>
      </c>
      <c r="B1141" t="s">
        <v>37</v>
      </c>
      <c r="C1141">
        <v>46</v>
      </c>
      <c r="D1141" t="s">
        <v>12</v>
      </c>
      <c r="E1141">
        <v>9</v>
      </c>
      <c r="F1141" t="s">
        <v>35</v>
      </c>
      <c r="G1141">
        <v>23.5</v>
      </c>
      <c r="H1141">
        <v>0.23499999999999999</v>
      </c>
      <c r="I1141">
        <v>25</v>
      </c>
      <c r="J1141" s="3">
        <v>1</v>
      </c>
      <c r="K1141">
        <v>0</v>
      </c>
      <c r="L1141">
        <v>1.39</v>
      </c>
      <c r="M1141">
        <v>0.56000000000000005</v>
      </c>
      <c r="N1141">
        <v>0.5</v>
      </c>
      <c r="O1141">
        <v>0.16450000000000001</v>
      </c>
      <c r="P1141">
        <v>-0.56120000000000003</v>
      </c>
      <c r="Q1141">
        <v>0.29099999999999998</v>
      </c>
      <c r="R1141">
        <v>0</v>
      </c>
      <c r="S1141">
        <v>-7.2500000000000004E-3</v>
      </c>
      <c r="T1141">
        <v>2.5000000000000001E-2</v>
      </c>
      <c r="U1141">
        <v>2.3E-2</v>
      </c>
      <c r="V1141">
        <v>0.50236424869671004</v>
      </c>
      <c r="W1141">
        <v>0.50236424869671004</v>
      </c>
      <c r="X1141">
        <v>0.39104033118551901</v>
      </c>
      <c r="Y1141">
        <v>4.3373613573624098E-2</v>
      </c>
      <c r="Z1141" s="6">
        <v>15.3669139892512</v>
      </c>
      <c r="AA1141">
        <v>1.7044753086419799</v>
      </c>
    </row>
    <row r="1142" spans="1:27" x14ac:dyDescent="0.35">
      <c r="A1142">
        <v>1141</v>
      </c>
      <c r="B1142" t="s">
        <v>37</v>
      </c>
      <c r="C1142">
        <v>46</v>
      </c>
      <c r="D1142" t="s">
        <v>12</v>
      </c>
      <c r="E1142">
        <v>9</v>
      </c>
      <c r="F1142" t="s">
        <v>35</v>
      </c>
      <c r="G1142">
        <v>16.5</v>
      </c>
      <c r="H1142">
        <v>0.16500000000000001</v>
      </c>
      <c r="I1142">
        <v>18</v>
      </c>
      <c r="J1142" s="3">
        <v>0</v>
      </c>
      <c r="K1142">
        <v>0</v>
      </c>
      <c r="L1142">
        <v>1.39</v>
      </c>
      <c r="M1142">
        <v>0.56000000000000005</v>
      </c>
      <c r="N1142">
        <v>0.5</v>
      </c>
      <c r="O1142">
        <v>0.16450000000000001</v>
      </c>
      <c r="P1142">
        <v>-0.56120000000000003</v>
      </c>
      <c r="Q1142">
        <v>0.29099999999999998</v>
      </c>
      <c r="R1142">
        <v>0</v>
      </c>
      <c r="S1142">
        <v>-7.2500000000000004E-3</v>
      </c>
      <c r="T1142">
        <v>2.5000000000000001E-2</v>
      </c>
      <c r="U1142">
        <v>2.3E-2</v>
      </c>
      <c r="V1142">
        <v>0.16579154376479299</v>
      </c>
      <c r="W1142">
        <v>0.16579154376479299</v>
      </c>
      <c r="X1142">
        <v>0.12905213766651499</v>
      </c>
      <c r="Y1142">
        <v>2.1382464998495498E-2</v>
      </c>
      <c r="Z1142" s="6">
        <v>5.0714285496794203</v>
      </c>
      <c r="AA1142">
        <v>0.84027777777777801</v>
      </c>
    </row>
    <row r="1143" spans="1:27" x14ac:dyDescent="0.35">
      <c r="A1143">
        <v>1142</v>
      </c>
      <c r="B1143" t="s">
        <v>37</v>
      </c>
      <c r="C1143">
        <v>46</v>
      </c>
      <c r="D1143" t="s">
        <v>12</v>
      </c>
      <c r="E1143">
        <v>9</v>
      </c>
      <c r="F1143" t="s">
        <v>35</v>
      </c>
      <c r="G1143">
        <v>30</v>
      </c>
      <c r="H1143">
        <v>0.3</v>
      </c>
      <c r="I1143">
        <v>25</v>
      </c>
      <c r="J1143" s="3">
        <v>1</v>
      </c>
      <c r="K1143">
        <v>0</v>
      </c>
      <c r="L1143">
        <v>1.39</v>
      </c>
      <c r="M1143">
        <v>0.56000000000000005</v>
      </c>
      <c r="N1143">
        <v>0.5</v>
      </c>
      <c r="O1143">
        <v>0.16450000000000001</v>
      </c>
      <c r="P1143">
        <v>-0.56120000000000003</v>
      </c>
      <c r="Q1143">
        <v>0.29099999999999998</v>
      </c>
      <c r="R1143">
        <v>0</v>
      </c>
      <c r="S1143">
        <v>-7.2500000000000004E-3</v>
      </c>
      <c r="T1143">
        <v>2.5000000000000001E-2</v>
      </c>
      <c r="U1143">
        <v>2.3E-2</v>
      </c>
      <c r="V1143">
        <v>0.81261705041061305</v>
      </c>
      <c r="W1143">
        <v>0.81261705041061305</v>
      </c>
      <c r="X1143">
        <v>0.63254111203962105</v>
      </c>
      <c r="Y1143">
        <v>7.0685834705770306E-2</v>
      </c>
      <c r="Z1143" s="6">
        <v>24.857294985172899</v>
      </c>
      <c r="AA1143">
        <v>2.7777777777777799</v>
      </c>
    </row>
    <row r="1144" spans="1:27" x14ac:dyDescent="0.35">
      <c r="A1144">
        <v>1143</v>
      </c>
      <c r="B1144" t="s">
        <v>37</v>
      </c>
      <c r="C1144">
        <v>46</v>
      </c>
      <c r="D1144" t="s">
        <v>12</v>
      </c>
      <c r="E1144">
        <v>9</v>
      </c>
      <c r="F1144" t="s">
        <v>35</v>
      </c>
      <c r="G1144">
        <v>24</v>
      </c>
      <c r="H1144">
        <v>0.24</v>
      </c>
      <c r="I1144">
        <v>25</v>
      </c>
      <c r="J1144" s="3">
        <v>1</v>
      </c>
      <c r="K1144">
        <v>0</v>
      </c>
      <c r="L1144">
        <v>1.39</v>
      </c>
      <c r="M1144">
        <v>0.56000000000000005</v>
      </c>
      <c r="N1144">
        <v>0.5</v>
      </c>
      <c r="O1144">
        <v>0.16450000000000001</v>
      </c>
      <c r="P1144">
        <v>-0.56120000000000003</v>
      </c>
      <c r="Q1144">
        <v>0.29099999999999998</v>
      </c>
      <c r="R1144">
        <v>0</v>
      </c>
      <c r="S1144">
        <v>-7.2500000000000004E-3</v>
      </c>
      <c r="T1144">
        <v>2.5000000000000001E-2</v>
      </c>
      <c r="U1144">
        <v>2.3E-2</v>
      </c>
      <c r="V1144">
        <v>0.52366572560514602</v>
      </c>
      <c r="W1144">
        <v>0.52366572560514602</v>
      </c>
      <c r="X1144">
        <v>0.40762140081104498</v>
      </c>
      <c r="Y1144">
        <v>4.5238934211692998E-2</v>
      </c>
      <c r="Z1144" s="6">
        <v>16.018508851634699</v>
      </c>
      <c r="AA1144">
        <v>1.7777777777777799</v>
      </c>
    </row>
    <row r="1145" spans="1:27" x14ac:dyDescent="0.35">
      <c r="A1145">
        <v>1144</v>
      </c>
      <c r="B1145" t="s">
        <v>37</v>
      </c>
      <c r="C1145">
        <v>46</v>
      </c>
      <c r="D1145" t="s">
        <v>12</v>
      </c>
      <c r="E1145">
        <v>9</v>
      </c>
      <c r="F1145" t="s">
        <v>76</v>
      </c>
      <c r="G1145">
        <v>8</v>
      </c>
      <c r="H1145">
        <v>0.08</v>
      </c>
      <c r="I1145">
        <v>8</v>
      </c>
      <c r="J1145" s="3">
        <v>1</v>
      </c>
      <c r="K1145">
        <v>0</v>
      </c>
      <c r="L1145">
        <v>1.4</v>
      </c>
      <c r="M1145">
        <v>0.52</v>
      </c>
      <c r="N1145">
        <v>0.5</v>
      </c>
      <c r="O1145">
        <v>-3.9083E-2</v>
      </c>
      <c r="P1145">
        <v>1.9935E-3</v>
      </c>
      <c r="Q1145">
        <v>-1.6147999999999999E-5</v>
      </c>
      <c r="R1145">
        <v>6.4188000000000002E-9</v>
      </c>
      <c r="S1145">
        <v>-9.834100000000001E-4</v>
      </c>
      <c r="T1145">
        <v>0</v>
      </c>
      <c r="U1145">
        <v>3.8372999999999997E-6</v>
      </c>
      <c r="V1145">
        <v>1.2444567741059899E-2</v>
      </c>
      <c r="W1145">
        <v>1.2444567741059899E-2</v>
      </c>
      <c r="X1145">
        <v>9.0596453154916205E-3</v>
      </c>
      <c r="Y1145">
        <v>5.0265482457436698E-3</v>
      </c>
      <c r="Z1145" s="6">
        <v>0.35602156410366098</v>
      </c>
      <c r="AA1145">
        <v>0.19753086419753099</v>
      </c>
    </row>
    <row r="1146" spans="1:27" x14ac:dyDescent="0.35">
      <c r="A1146">
        <v>1145</v>
      </c>
      <c r="B1146" t="s">
        <v>37</v>
      </c>
      <c r="C1146">
        <v>46</v>
      </c>
      <c r="D1146" t="s">
        <v>12</v>
      </c>
      <c r="E1146">
        <v>9</v>
      </c>
      <c r="F1146" t="s">
        <v>35</v>
      </c>
      <c r="G1146">
        <v>13</v>
      </c>
      <c r="H1146">
        <v>0.13</v>
      </c>
      <c r="I1146">
        <v>15</v>
      </c>
      <c r="J1146" s="3">
        <v>0</v>
      </c>
      <c r="K1146">
        <v>0</v>
      </c>
      <c r="L1146">
        <v>1.39</v>
      </c>
      <c r="M1146">
        <v>0.56000000000000005</v>
      </c>
      <c r="N1146">
        <v>0.5</v>
      </c>
      <c r="O1146">
        <v>0.16450000000000001</v>
      </c>
      <c r="P1146">
        <v>-0.56120000000000003</v>
      </c>
      <c r="Q1146">
        <v>0.29099999999999998</v>
      </c>
      <c r="R1146">
        <v>0</v>
      </c>
      <c r="S1146">
        <v>-7.2500000000000004E-3</v>
      </c>
      <c r="T1146">
        <v>2.5000000000000001E-2</v>
      </c>
      <c r="U1146">
        <v>2.3E-2</v>
      </c>
      <c r="V1146">
        <v>8.5787064171874303E-2</v>
      </c>
      <c r="W1146">
        <v>8.5787064171874303E-2</v>
      </c>
      <c r="X1146">
        <v>6.6776650751386904E-2</v>
      </c>
      <c r="Y1146">
        <v>1.3273228961416901E-2</v>
      </c>
      <c r="Z1146" s="6">
        <v>2.62415655560602</v>
      </c>
      <c r="AA1146">
        <v>0.52160493827160503</v>
      </c>
    </row>
    <row r="1147" spans="1:27" x14ac:dyDescent="0.35">
      <c r="A1147">
        <v>1146</v>
      </c>
      <c r="B1147" t="s">
        <v>37</v>
      </c>
      <c r="C1147">
        <v>46</v>
      </c>
      <c r="D1147" t="s">
        <v>12</v>
      </c>
      <c r="E1147">
        <v>9</v>
      </c>
      <c r="F1147" t="s">
        <v>35</v>
      </c>
      <c r="G1147">
        <v>20.5</v>
      </c>
      <c r="H1147">
        <v>0.20499999999999999</v>
      </c>
      <c r="I1147">
        <v>10</v>
      </c>
      <c r="J1147" s="3">
        <v>1</v>
      </c>
      <c r="K1147">
        <v>0</v>
      </c>
      <c r="L1147">
        <v>1.39</v>
      </c>
      <c r="M1147">
        <v>0.56000000000000005</v>
      </c>
      <c r="N1147">
        <v>0.5</v>
      </c>
      <c r="O1147">
        <v>0.16450000000000001</v>
      </c>
      <c r="P1147">
        <v>-0.56120000000000003</v>
      </c>
      <c r="Q1147">
        <v>0.29099999999999998</v>
      </c>
      <c r="R1147">
        <v>0</v>
      </c>
      <c r="S1147">
        <v>-7.2500000000000004E-3</v>
      </c>
      <c r="T1147">
        <v>2.5000000000000001E-2</v>
      </c>
      <c r="U1147">
        <v>2.3E-2</v>
      </c>
      <c r="V1147">
        <v>0.107674190173547</v>
      </c>
      <c r="W1147">
        <v>0.107674190173547</v>
      </c>
      <c r="X1147">
        <v>8.3813589631088994E-2</v>
      </c>
      <c r="Y1147">
        <v>3.3006357816777798E-2</v>
      </c>
      <c r="Z1147" s="6">
        <v>3.2936659476699801</v>
      </c>
      <c r="AA1147">
        <v>1.2970679012345701</v>
      </c>
    </row>
    <row r="1148" spans="1:27" x14ac:dyDescent="0.35">
      <c r="A1148">
        <v>1147</v>
      </c>
      <c r="B1148" t="s">
        <v>37</v>
      </c>
      <c r="C1148">
        <v>46</v>
      </c>
      <c r="D1148" t="s">
        <v>12</v>
      </c>
      <c r="E1148">
        <v>9</v>
      </c>
      <c r="F1148" t="s">
        <v>35</v>
      </c>
      <c r="G1148">
        <v>16</v>
      </c>
      <c r="H1148">
        <v>0.16</v>
      </c>
      <c r="I1148">
        <v>15</v>
      </c>
      <c r="J1148" s="3">
        <v>0</v>
      </c>
      <c r="K1148">
        <v>0</v>
      </c>
      <c r="L1148">
        <v>1.39</v>
      </c>
      <c r="M1148">
        <v>0.56000000000000005</v>
      </c>
      <c r="N1148">
        <v>0.5</v>
      </c>
      <c r="O1148">
        <v>0.16450000000000001</v>
      </c>
      <c r="P1148">
        <v>-0.56120000000000003</v>
      </c>
      <c r="Q1148">
        <v>0.29099999999999998</v>
      </c>
      <c r="R1148">
        <v>0</v>
      </c>
      <c r="S1148">
        <v>-7.2500000000000004E-3</v>
      </c>
      <c r="T1148">
        <v>2.5000000000000001E-2</v>
      </c>
      <c r="U1148">
        <v>2.3E-2</v>
      </c>
      <c r="V1148">
        <v>0.122848622681029</v>
      </c>
      <c r="W1148">
        <v>0.122848622681029</v>
      </c>
      <c r="X1148">
        <v>9.5625367894913299E-2</v>
      </c>
      <c r="Y1148">
        <v>2.01061929829747E-2</v>
      </c>
      <c r="Z1148" s="6">
        <v>3.7578395025818501</v>
      </c>
      <c r="AA1148">
        <v>0.79012345679012397</v>
      </c>
    </row>
    <row r="1149" spans="1:27" x14ac:dyDescent="0.35">
      <c r="A1149">
        <v>1148</v>
      </c>
      <c r="B1149" t="s">
        <v>37</v>
      </c>
      <c r="C1149">
        <v>46</v>
      </c>
      <c r="D1149" t="s">
        <v>12</v>
      </c>
      <c r="E1149">
        <v>9</v>
      </c>
      <c r="F1149" t="s">
        <v>35</v>
      </c>
      <c r="G1149">
        <v>25</v>
      </c>
      <c r="H1149">
        <v>0.25</v>
      </c>
      <c r="I1149">
        <v>35</v>
      </c>
      <c r="J1149" s="3">
        <v>1</v>
      </c>
      <c r="K1149">
        <v>0</v>
      </c>
      <c r="L1149">
        <v>1.39</v>
      </c>
      <c r="M1149">
        <v>0.56000000000000005</v>
      </c>
      <c r="N1149">
        <v>0.5</v>
      </c>
      <c r="O1149">
        <v>0.16450000000000001</v>
      </c>
      <c r="P1149">
        <v>-0.56120000000000003</v>
      </c>
      <c r="Q1149">
        <v>0.29099999999999998</v>
      </c>
      <c r="R1149">
        <v>0</v>
      </c>
      <c r="S1149">
        <v>-7.2500000000000004E-3</v>
      </c>
      <c r="T1149">
        <v>2.5000000000000001E-2</v>
      </c>
      <c r="U1149">
        <v>2.3E-2</v>
      </c>
      <c r="V1149">
        <v>0.83327584514873998</v>
      </c>
      <c r="W1149">
        <v>0.83327584514873998</v>
      </c>
      <c r="X1149">
        <v>0.64862191786377899</v>
      </c>
      <c r="Y1149">
        <v>4.9087385212340497E-2</v>
      </c>
      <c r="Z1149" s="6">
        <v>25.4892307224113</v>
      </c>
      <c r="AA1149">
        <v>1.92901234567901</v>
      </c>
    </row>
    <row r="1150" spans="1:27" x14ac:dyDescent="0.35">
      <c r="A1150">
        <v>1149</v>
      </c>
      <c r="B1150" t="s">
        <v>37</v>
      </c>
      <c r="C1150">
        <v>46</v>
      </c>
      <c r="D1150" t="s">
        <v>12</v>
      </c>
      <c r="E1150">
        <v>9</v>
      </c>
      <c r="F1150" t="s">
        <v>35</v>
      </c>
      <c r="G1150">
        <v>16.5</v>
      </c>
      <c r="H1150">
        <v>0.16500000000000001</v>
      </c>
      <c r="I1150">
        <v>20</v>
      </c>
      <c r="J1150" s="3">
        <v>1</v>
      </c>
      <c r="K1150">
        <v>0</v>
      </c>
      <c r="L1150">
        <v>1.39</v>
      </c>
      <c r="M1150">
        <v>0.56000000000000005</v>
      </c>
      <c r="N1150">
        <v>0.5</v>
      </c>
      <c r="O1150">
        <v>0.16450000000000001</v>
      </c>
      <c r="P1150">
        <v>-0.56120000000000003</v>
      </c>
      <c r="Q1150">
        <v>0.29099999999999998</v>
      </c>
      <c r="R1150">
        <v>0</v>
      </c>
      <c r="S1150">
        <v>-7.2500000000000004E-3</v>
      </c>
      <c r="T1150">
        <v>2.5000000000000001E-2</v>
      </c>
      <c r="U1150">
        <v>2.3E-2</v>
      </c>
      <c r="V1150">
        <v>0.18956988222861301</v>
      </c>
      <c r="W1150">
        <v>0.18956988222861301</v>
      </c>
      <c r="X1150">
        <v>0.14756119632675299</v>
      </c>
      <c r="Y1150">
        <v>2.1382464998495498E-2</v>
      </c>
      <c r="Z1150" s="6">
        <v>5.7987885935694603</v>
      </c>
      <c r="AA1150">
        <v>0.84027777777777801</v>
      </c>
    </row>
    <row r="1151" spans="1:27" x14ac:dyDescent="0.35">
      <c r="A1151">
        <v>1150</v>
      </c>
      <c r="B1151" t="s">
        <v>37</v>
      </c>
      <c r="C1151">
        <v>46</v>
      </c>
      <c r="D1151" t="s">
        <v>12</v>
      </c>
      <c r="E1151">
        <v>9</v>
      </c>
      <c r="F1151" t="s">
        <v>35</v>
      </c>
      <c r="G1151">
        <v>27</v>
      </c>
      <c r="H1151">
        <v>0.27</v>
      </c>
      <c r="I1151">
        <v>25</v>
      </c>
      <c r="J1151" s="3">
        <v>1</v>
      </c>
      <c r="K1151">
        <v>0</v>
      </c>
      <c r="L1151">
        <v>1.39</v>
      </c>
      <c r="M1151">
        <v>0.56000000000000005</v>
      </c>
      <c r="N1151">
        <v>0.5</v>
      </c>
      <c r="O1151">
        <v>0.16450000000000001</v>
      </c>
      <c r="P1151">
        <v>-0.56120000000000003</v>
      </c>
      <c r="Q1151">
        <v>0.29099999999999998</v>
      </c>
      <c r="R1151">
        <v>0</v>
      </c>
      <c r="S1151">
        <v>-7.2500000000000004E-3</v>
      </c>
      <c r="T1151">
        <v>2.5000000000000001E-2</v>
      </c>
      <c r="U1151">
        <v>2.3E-2</v>
      </c>
      <c r="V1151">
        <v>0.660449018337671</v>
      </c>
      <c r="W1151">
        <v>0.660449018337671</v>
      </c>
      <c r="X1151">
        <v>0.51409351587404295</v>
      </c>
      <c r="Y1151">
        <v>5.7255526111673997E-2</v>
      </c>
      <c r="Z1151" s="6">
        <v>20.202598583418698</v>
      </c>
      <c r="AA1151">
        <v>2.25</v>
      </c>
    </row>
    <row r="1152" spans="1:27" x14ac:dyDescent="0.35">
      <c r="A1152">
        <v>1151</v>
      </c>
      <c r="B1152" t="s">
        <v>37</v>
      </c>
      <c r="C1152">
        <v>47</v>
      </c>
      <c r="D1152" t="s">
        <v>11</v>
      </c>
      <c r="E1152">
        <v>4.5</v>
      </c>
      <c r="F1152" t="s">
        <v>57</v>
      </c>
      <c r="G1152">
        <v>2</v>
      </c>
      <c r="H1152">
        <v>0.02</v>
      </c>
      <c r="I1152">
        <v>3</v>
      </c>
      <c r="J1152" s="3">
        <v>1</v>
      </c>
      <c r="K1152">
        <v>0</v>
      </c>
      <c r="L1152">
        <v>1.4</v>
      </c>
      <c r="M1152">
        <v>0.52</v>
      </c>
      <c r="N1152">
        <v>0.5</v>
      </c>
      <c r="O1152">
        <v>-1.0343E-2</v>
      </c>
      <c r="P1152">
        <v>-1.4341E-3</v>
      </c>
      <c r="Q1152">
        <v>3.4520999999999997E-5</v>
      </c>
      <c r="R1152">
        <v>-1.3052999999999999E-7</v>
      </c>
      <c r="S1152">
        <v>7.7114999999999996E-4</v>
      </c>
      <c r="T1152">
        <v>0</v>
      </c>
      <c r="U1152">
        <v>3.0230999999999999E-6</v>
      </c>
      <c r="V1152">
        <v>-1.53517679764877E-2</v>
      </c>
      <c r="W1152">
        <v>1.09955742875643E-3</v>
      </c>
      <c r="X1152">
        <v>8.0047780813468001E-4</v>
      </c>
      <c r="Y1152">
        <v>3.1415926535897898E-4</v>
      </c>
      <c r="Z1152" s="6">
        <v>0.125827160493827</v>
      </c>
      <c r="AA1152">
        <v>4.9382716049382699E-2</v>
      </c>
    </row>
    <row r="1153" spans="1:27" x14ac:dyDescent="0.35">
      <c r="A1153">
        <v>1152</v>
      </c>
      <c r="B1153" t="s">
        <v>37</v>
      </c>
      <c r="C1153">
        <v>47</v>
      </c>
      <c r="D1153" t="s">
        <v>11</v>
      </c>
      <c r="E1153">
        <v>4.5</v>
      </c>
      <c r="F1153" t="s">
        <v>57</v>
      </c>
      <c r="G1153">
        <v>1</v>
      </c>
      <c r="H1153">
        <v>0.01</v>
      </c>
      <c r="I1153">
        <v>2</v>
      </c>
      <c r="J1153" s="3">
        <v>1</v>
      </c>
      <c r="K1153">
        <v>0</v>
      </c>
      <c r="L1153">
        <v>1.4</v>
      </c>
      <c r="M1153">
        <v>0.52</v>
      </c>
      <c r="N1153">
        <v>0.5</v>
      </c>
      <c r="O1153">
        <v>-1.0343E-2</v>
      </c>
      <c r="P1153">
        <v>-1.4341E-3</v>
      </c>
      <c r="Q1153">
        <v>3.4520999999999997E-5</v>
      </c>
      <c r="R1153">
        <v>-1.3052999999999999E-7</v>
      </c>
      <c r="S1153">
        <v>7.7114999999999996E-4</v>
      </c>
      <c r="T1153">
        <v>0</v>
      </c>
      <c r="U1153">
        <v>3.0230999999999999E-6</v>
      </c>
      <c r="V1153">
        <v>-1.29097230581483E-2</v>
      </c>
      <c r="W1153">
        <v>1.5707963267949001E-4</v>
      </c>
      <c r="X1153">
        <v>1.1435397259066901E-4</v>
      </c>
      <c r="Y1153">
        <v>7.85398163397448E-5</v>
      </c>
      <c r="Z1153" s="6">
        <v>1.7975308641975302E-2</v>
      </c>
      <c r="AA1153">
        <v>1.2345679012345699E-2</v>
      </c>
    </row>
    <row r="1154" spans="1:27" x14ac:dyDescent="0.35">
      <c r="A1154">
        <v>1153</v>
      </c>
      <c r="B1154" t="s">
        <v>37</v>
      </c>
      <c r="C1154">
        <v>47</v>
      </c>
      <c r="D1154" t="s">
        <v>11</v>
      </c>
      <c r="E1154">
        <v>4.5</v>
      </c>
      <c r="F1154" t="s">
        <v>57</v>
      </c>
      <c r="G1154">
        <v>1</v>
      </c>
      <c r="H1154">
        <v>0.01</v>
      </c>
      <c r="I1154">
        <v>2.5</v>
      </c>
      <c r="J1154" s="3">
        <v>1</v>
      </c>
      <c r="K1154">
        <v>0</v>
      </c>
      <c r="L1154">
        <v>1.4</v>
      </c>
      <c r="M1154">
        <v>0.52</v>
      </c>
      <c r="N1154">
        <v>0.5</v>
      </c>
      <c r="O1154">
        <v>-1.0343E-2</v>
      </c>
      <c r="P1154">
        <v>-1.4341E-3</v>
      </c>
      <c r="Q1154">
        <v>3.4520999999999997E-5</v>
      </c>
      <c r="R1154">
        <v>-1.3052999999999999E-7</v>
      </c>
      <c r="S1154">
        <v>7.7114999999999996E-4</v>
      </c>
      <c r="T1154">
        <v>0</v>
      </c>
      <c r="U1154">
        <v>3.0230999999999999E-6</v>
      </c>
      <c r="V1154">
        <v>-1.2509229657615899E-2</v>
      </c>
      <c r="W1154">
        <v>1.96349540849362E-4</v>
      </c>
      <c r="X1154">
        <v>1.4294246573833599E-4</v>
      </c>
      <c r="Y1154">
        <v>7.85398163397448E-5</v>
      </c>
      <c r="Z1154" s="6">
        <v>2.2469135802469099E-2</v>
      </c>
      <c r="AA1154">
        <v>1.2345679012345699E-2</v>
      </c>
    </row>
    <row r="1155" spans="1:27" x14ac:dyDescent="0.35">
      <c r="A1155">
        <v>1154</v>
      </c>
      <c r="B1155" t="s">
        <v>37</v>
      </c>
      <c r="C1155">
        <v>47</v>
      </c>
      <c r="D1155" t="s">
        <v>11</v>
      </c>
      <c r="E1155">
        <v>4.5</v>
      </c>
      <c r="F1155" t="s">
        <v>57</v>
      </c>
      <c r="G1155">
        <v>2</v>
      </c>
      <c r="H1155">
        <v>0.02</v>
      </c>
      <c r="I1155">
        <v>3.5</v>
      </c>
      <c r="J1155" s="3">
        <v>1</v>
      </c>
      <c r="K1155">
        <v>0</v>
      </c>
      <c r="L1155">
        <v>1.4</v>
      </c>
      <c r="M1155">
        <v>0.52</v>
      </c>
      <c r="N1155">
        <v>0.5</v>
      </c>
      <c r="O1155">
        <v>-1.0343E-2</v>
      </c>
      <c r="P1155">
        <v>-1.4341E-3</v>
      </c>
      <c r="Q1155">
        <v>3.4520999999999997E-5</v>
      </c>
      <c r="R1155">
        <v>-1.3052999999999999E-7</v>
      </c>
      <c r="S1155">
        <v>7.7114999999999996E-4</v>
      </c>
      <c r="T1155">
        <v>0</v>
      </c>
      <c r="U1155">
        <v>3.0230999999999999E-6</v>
      </c>
      <c r="V1155">
        <v>-1.49065193743578E-2</v>
      </c>
      <c r="W1155">
        <v>1.5707963267948999E-3</v>
      </c>
      <c r="X1155">
        <v>1.1435397259066801E-3</v>
      </c>
      <c r="Y1155">
        <v>3.1415926535897898E-4</v>
      </c>
      <c r="Z1155" s="6">
        <v>0.17975308641975299</v>
      </c>
      <c r="AA1155">
        <v>4.9382716049382699E-2</v>
      </c>
    </row>
    <row r="1156" spans="1:27" x14ac:dyDescent="0.35">
      <c r="A1156">
        <v>1155</v>
      </c>
      <c r="B1156" t="s">
        <v>37</v>
      </c>
      <c r="C1156">
        <v>47</v>
      </c>
      <c r="D1156" t="s">
        <v>11</v>
      </c>
      <c r="E1156">
        <v>4.5</v>
      </c>
      <c r="F1156" t="s">
        <v>57</v>
      </c>
      <c r="G1156">
        <v>2</v>
      </c>
      <c r="H1156">
        <v>0.02</v>
      </c>
      <c r="I1156">
        <v>2.5</v>
      </c>
      <c r="J1156" s="3">
        <v>1</v>
      </c>
      <c r="K1156">
        <v>0</v>
      </c>
      <c r="L1156">
        <v>1.4</v>
      </c>
      <c r="M1156">
        <v>0.52</v>
      </c>
      <c r="N1156">
        <v>0.5</v>
      </c>
      <c r="O1156">
        <v>-1.0343E-2</v>
      </c>
      <c r="P1156">
        <v>-1.4341E-3</v>
      </c>
      <c r="Q1156">
        <v>3.4520999999999997E-5</v>
      </c>
      <c r="R1156">
        <v>-1.3052999999999999E-7</v>
      </c>
      <c r="S1156">
        <v>7.7114999999999996E-4</v>
      </c>
      <c r="T1156">
        <v>0</v>
      </c>
      <c r="U1156">
        <v>3.0230999999999999E-6</v>
      </c>
      <c r="V1156">
        <v>-1.5797016578617502E-2</v>
      </c>
      <c r="W1156">
        <v>1.4137166941154101E-3</v>
      </c>
      <c r="X1156">
        <v>1.02918575331602E-3</v>
      </c>
      <c r="Y1156">
        <v>3.1415926535897898E-4</v>
      </c>
      <c r="Z1156" s="6">
        <v>0.16177777777777799</v>
      </c>
      <c r="AA1156">
        <v>4.9382716049382699E-2</v>
      </c>
    </row>
    <row r="1157" spans="1:27" x14ac:dyDescent="0.35">
      <c r="A1157">
        <v>1156</v>
      </c>
      <c r="B1157" t="s">
        <v>37</v>
      </c>
      <c r="C1157">
        <v>47</v>
      </c>
      <c r="D1157" t="s">
        <v>11</v>
      </c>
      <c r="E1157">
        <v>4.5</v>
      </c>
      <c r="F1157" t="s">
        <v>32</v>
      </c>
      <c r="G1157">
        <v>5</v>
      </c>
      <c r="H1157">
        <v>0.05</v>
      </c>
      <c r="I1157">
        <v>7</v>
      </c>
      <c r="J1157" s="3">
        <v>1</v>
      </c>
      <c r="K1157">
        <v>0</v>
      </c>
      <c r="L1157">
        <v>1.42</v>
      </c>
      <c r="M1157">
        <v>0.59</v>
      </c>
      <c r="N1157">
        <v>0.5</v>
      </c>
      <c r="O1157">
        <v>-1.115E-2</v>
      </c>
      <c r="P1157">
        <v>0</v>
      </c>
      <c r="Q1157">
        <v>-8.5599999999999996E-2</v>
      </c>
      <c r="R1157">
        <v>-4.9959999999999997E-2</v>
      </c>
      <c r="S1157">
        <v>0</v>
      </c>
      <c r="T1157">
        <v>2.5600000000000002E-3</v>
      </c>
      <c r="U1157">
        <v>3.6330000000000001E-2</v>
      </c>
      <c r="V1157">
        <v>-4.3660147839825504E-3</v>
      </c>
      <c r="W1157">
        <v>1.2723450247038699E-2</v>
      </c>
      <c r="X1157">
        <v>1.0659706616969E-2</v>
      </c>
      <c r="Y1157">
        <v>1.96349540849362E-3</v>
      </c>
      <c r="Z1157" s="6">
        <v>1.6756</v>
      </c>
      <c r="AA1157">
        <v>0.30864197530864201</v>
      </c>
    </row>
    <row r="1158" spans="1:27" x14ac:dyDescent="0.35">
      <c r="A1158">
        <v>1157</v>
      </c>
      <c r="B1158" t="s">
        <v>37</v>
      </c>
      <c r="C1158">
        <v>47</v>
      </c>
      <c r="D1158" t="s">
        <v>11</v>
      </c>
      <c r="E1158">
        <v>4.5</v>
      </c>
      <c r="F1158" t="s">
        <v>57</v>
      </c>
      <c r="G1158">
        <v>1.5</v>
      </c>
      <c r="H1158">
        <v>1.4999999999999999E-2</v>
      </c>
      <c r="I1158">
        <v>2.5</v>
      </c>
      <c r="J1158" s="3">
        <v>1</v>
      </c>
      <c r="K1158">
        <v>0</v>
      </c>
      <c r="L1158">
        <v>1.4</v>
      </c>
      <c r="M1158">
        <v>0.52</v>
      </c>
      <c r="N1158">
        <v>0.5</v>
      </c>
      <c r="O1158">
        <v>-1.0343E-2</v>
      </c>
      <c r="P1158">
        <v>-1.4341E-3</v>
      </c>
      <c r="Q1158">
        <v>3.4520999999999997E-5</v>
      </c>
      <c r="R1158">
        <v>-1.3052999999999999E-7</v>
      </c>
      <c r="S1158">
        <v>7.7114999999999996E-4</v>
      </c>
      <c r="T1158">
        <v>0</v>
      </c>
      <c r="U1158">
        <v>3.0230999999999999E-6</v>
      </c>
      <c r="V1158">
        <v>-1.4252395116707801E-2</v>
      </c>
      <c r="W1158">
        <v>2.35619449019235E-4</v>
      </c>
      <c r="X1158">
        <v>1.71530958886003E-4</v>
      </c>
      <c r="Y1158">
        <v>1.7671458676442599E-4</v>
      </c>
      <c r="Z1158" s="6">
        <v>2.6962962962963001E-2</v>
      </c>
      <c r="AA1158">
        <v>2.7777777777777801E-2</v>
      </c>
    </row>
    <row r="1159" spans="1:27" x14ac:dyDescent="0.35">
      <c r="A1159">
        <v>1158</v>
      </c>
      <c r="B1159" t="s">
        <v>37</v>
      </c>
      <c r="C1159">
        <v>47</v>
      </c>
      <c r="D1159" t="s">
        <v>11</v>
      </c>
      <c r="E1159">
        <v>4.5</v>
      </c>
      <c r="F1159" t="s">
        <v>57</v>
      </c>
      <c r="G1159">
        <v>1</v>
      </c>
      <c r="H1159">
        <v>0.01</v>
      </c>
      <c r="I1159">
        <v>2</v>
      </c>
      <c r="J1159" s="3">
        <v>1</v>
      </c>
      <c r="K1159">
        <v>0</v>
      </c>
      <c r="L1159">
        <v>1.4</v>
      </c>
      <c r="M1159">
        <v>0.52</v>
      </c>
      <c r="N1159">
        <v>0.5</v>
      </c>
      <c r="O1159">
        <v>-1.0343E-2</v>
      </c>
      <c r="P1159">
        <v>-1.4341E-3</v>
      </c>
      <c r="Q1159">
        <v>3.4520999999999997E-5</v>
      </c>
      <c r="R1159">
        <v>-1.3052999999999999E-7</v>
      </c>
      <c r="S1159">
        <v>7.7114999999999996E-4</v>
      </c>
      <c r="T1159">
        <v>0</v>
      </c>
      <c r="U1159">
        <v>3.0230999999999999E-6</v>
      </c>
      <c r="V1159">
        <v>-1.29097230581483E-2</v>
      </c>
      <c r="W1159">
        <v>1.5707963267949001E-4</v>
      </c>
      <c r="X1159">
        <v>1.1435397259066901E-4</v>
      </c>
      <c r="Y1159">
        <v>7.85398163397448E-5</v>
      </c>
      <c r="Z1159" s="6">
        <v>1.7975308641975302E-2</v>
      </c>
      <c r="AA1159">
        <v>1.2345679012345699E-2</v>
      </c>
    </row>
    <row r="1160" spans="1:27" x14ac:dyDescent="0.35">
      <c r="A1160">
        <v>1159</v>
      </c>
      <c r="B1160" t="s">
        <v>37</v>
      </c>
      <c r="C1160">
        <v>47</v>
      </c>
      <c r="D1160" t="s">
        <v>11</v>
      </c>
      <c r="E1160">
        <v>4.5</v>
      </c>
      <c r="F1160" t="s">
        <v>58</v>
      </c>
      <c r="G1160">
        <v>4</v>
      </c>
      <c r="H1160">
        <v>0.04</v>
      </c>
      <c r="I1160">
        <v>6</v>
      </c>
      <c r="J1160" s="3">
        <v>1</v>
      </c>
      <c r="K1160">
        <v>0</v>
      </c>
      <c r="L1160">
        <v>1.29</v>
      </c>
      <c r="M1160">
        <v>0.53</v>
      </c>
      <c r="N1160">
        <v>0.5</v>
      </c>
      <c r="O1160">
        <v>0.16450000000000001</v>
      </c>
      <c r="P1160">
        <v>-0.56120000000000003</v>
      </c>
      <c r="Q1160">
        <v>0.29099999999999998</v>
      </c>
      <c r="R1160">
        <v>0</v>
      </c>
      <c r="S1160">
        <v>-7.2500000000000004E-3</v>
      </c>
      <c r="T1160">
        <v>2.5000000000000001E-2</v>
      </c>
      <c r="U1160">
        <v>2.3E-2</v>
      </c>
      <c r="V1160">
        <v>7.6101580494662799E-2</v>
      </c>
      <c r="W1160">
        <v>7.6101580494662799E-2</v>
      </c>
      <c r="X1160">
        <v>5.2030650584200998E-2</v>
      </c>
      <c r="Y1160">
        <v>1.2566370614359201E-3</v>
      </c>
      <c r="Z1160" s="6">
        <v>8.1787014644570792</v>
      </c>
      <c r="AA1160">
        <v>0.19753086419753099</v>
      </c>
    </row>
    <row r="1161" spans="1:27" x14ac:dyDescent="0.35">
      <c r="A1161">
        <v>1160</v>
      </c>
      <c r="B1161" t="s">
        <v>37</v>
      </c>
      <c r="C1161">
        <v>47</v>
      </c>
      <c r="D1161" t="s">
        <v>11</v>
      </c>
      <c r="E1161">
        <v>4.5</v>
      </c>
      <c r="F1161" t="s">
        <v>58</v>
      </c>
      <c r="G1161">
        <v>3.5</v>
      </c>
      <c r="H1161">
        <v>3.5000000000000003E-2</v>
      </c>
      <c r="I1161">
        <v>3</v>
      </c>
      <c r="J1161" s="3">
        <v>0</v>
      </c>
      <c r="K1161">
        <v>0</v>
      </c>
      <c r="L1161">
        <v>1.29</v>
      </c>
      <c r="M1161">
        <v>0.53</v>
      </c>
      <c r="N1161">
        <v>0.5</v>
      </c>
      <c r="O1161">
        <v>0.16450000000000001</v>
      </c>
      <c r="P1161">
        <v>-0.56120000000000003</v>
      </c>
      <c r="Q1161">
        <v>0.29099999999999998</v>
      </c>
      <c r="R1161">
        <v>0</v>
      </c>
      <c r="S1161">
        <v>-7.2500000000000004E-3</v>
      </c>
      <c r="T1161">
        <v>2.5000000000000001E-2</v>
      </c>
      <c r="U1161">
        <v>2.3E-2</v>
      </c>
      <c r="V1161">
        <v>9.3642013354742898E-2</v>
      </c>
      <c r="W1161">
        <v>9.3642013354742898E-2</v>
      </c>
      <c r="X1161">
        <v>6.4023044530637702E-2</v>
      </c>
      <c r="Y1161">
        <v>9.6211275016187402E-4</v>
      </c>
      <c r="Z1161" s="6">
        <v>10.063786675400999</v>
      </c>
      <c r="AA1161">
        <v>0.15123456790123499</v>
      </c>
    </row>
    <row r="1162" spans="1:27" x14ac:dyDescent="0.35">
      <c r="A1162">
        <v>1161</v>
      </c>
      <c r="B1162" t="s">
        <v>37</v>
      </c>
      <c r="C1162">
        <v>47</v>
      </c>
      <c r="D1162" t="s">
        <v>11</v>
      </c>
      <c r="E1162">
        <v>4.5</v>
      </c>
      <c r="F1162" t="s">
        <v>58</v>
      </c>
      <c r="G1162">
        <v>3.5</v>
      </c>
      <c r="H1162">
        <v>3.5000000000000003E-2</v>
      </c>
      <c r="I1162">
        <v>3</v>
      </c>
      <c r="J1162" s="3">
        <v>0</v>
      </c>
      <c r="K1162">
        <v>0</v>
      </c>
      <c r="L1162">
        <v>1.29</v>
      </c>
      <c r="M1162">
        <v>0.53</v>
      </c>
      <c r="N1162">
        <v>0.5</v>
      </c>
      <c r="O1162">
        <v>0.16450000000000001</v>
      </c>
      <c r="P1162">
        <v>-0.56120000000000003</v>
      </c>
      <c r="Q1162">
        <v>0.29099999999999998</v>
      </c>
      <c r="R1162">
        <v>0</v>
      </c>
      <c r="S1162">
        <v>-7.2500000000000004E-3</v>
      </c>
      <c r="T1162">
        <v>2.5000000000000001E-2</v>
      </c>
      <c r="U1162">
        <v>2.3E-2</v>
      </c>
      <c r="V1162">
        <v>9.3642013354742898E-2</v>
      </c>
      <c r="W1162">
        <v>9.3642013354742898E-2</v>
      </c>
      <c r="X1162">
        <v>6.4023044530637702E-2</v>
      </c>
      <c r="Y1162">
        <v>9.6211275016187402E-4</v>
      </c>
      <c r="Z1162" s="6">
        <v>10.063786675400999</v>
      </c>
      <c r="AA1162">
        <v>0.15123456790123499</v>
      </c>
    </row>
    <row r="1163" spans="1:27" x14ac:dyDescent="0.35">
      <c r="A1163">
        <v>1162</v>
      </c>
      <c r="B1163" t="s">
        <v>37</v>
      </c>
      <c r="C1163">
        <v>47</v>
      </c>
      <c r="D1163" t="s">
        <v>11</v>
      </c>
      <c r="E1163">
        <v>4.5</v>
      </c>
      <c r="F1163" t="s">
        <v>57</v>
      </c>
      <c r="G1163">
        <v>1</v>
      </c>
      <c r="H1163">
        <v>0.01</v>
      </c>
      <c r="I1163">
        <v>2</v>
      </c>
      <c r="J1163" s="3">
        <v>1</v>
      </c>
      <c r="K1163">
        <v>0</v>
      </c>
      <c r="L1163">
        <v>1.4</v>
      </c>
      <c r="M1163">
        <v>0.52</v>
      </c>
      <c r="N1163">
        <v>0.5</v>
      </c>
      <c r="O1163">
        <v>-1.0343E-2</v>
      </c>
      <c r="P1163">
        <v>-1.4341E-3</v>
      </c>
      <c r="Q1163">
        <v>3.4520999999999997E-5</v>
      </c>
      <c r="R1163">
        <v>-1.3052999999999999E-7</v>
      </c>
      <c r="S1163">
        <v>7.7114999999999996E-4</v>
      </c>
      <c r="T1163">
        <v>0</v>
      </c>
      <c r="U1163">
        <v>3.0230999999999999E-6</v>
      </c>
      <c r="V1163">
        <v>-1.29097230581483E-2</v>
      </c>
      <c r="W1163">
        <v>1.5707963267949001E-4</v>
      </c>
      <c r="X1163">
        <v>1.1435397259066901E-4</v>
      </c>
      <c r="Y1163">
        <v>7.85398163397448E-5</v>
      </c>
      <c r="Z1163" s="6">
        <v>1.7975308641975302E-2</v>
      </c>
      <c r="AA1163">
        <v>1.2345679012345699E-2</v>
      </c>
    </row>
    <row r="1164" spans="1:27" x14ac:dyDescent="0.35">
      <c r="A1164">
        <v>1163</v>
      </c>
      <c r="B1164" t="s">
        <v>37</v>
      </c>
      <c r="C1164">
        <v>47</v>
      </c>
      <c r="D1164" t="s">
        <v>11</v>
      </c>
      <c r="E1164">
        <v>4.5</v>
      </c>
      <c r="F1164" t="s">
        <v>57</v>
      </c>
      <c r="G1164">
        <v>2</v>
      </c>
      <c r="H1164">
        <v>0.02</v>
      </c>
      <c r="I1164">
        <v>3.5</v>
      </c>
      <c r="J1164" s="3">
        <v>1</v>
      </c>
      <c r="K1164">
        <v>0</v>
      </c>
      <c r="L1164">
        <v>1.4</v>
      </c>
      <c r="M1164">
        <v>0.52</v>
      </c>
      <c r="N1164">
        <v>0.5</v>
      </c>
      <c r="O1164">
        <v>-1.0343E-2</v>
      </c>
      <c r="P1164">
        <v>-1.4341E-3</v>
      </c>
      <c r="Q1164">
        <v>3.4520999999999997E-5</v>
      </c>
      <c r="R1164">
        <v>-1.3052999999999999E-7</v>
      </c>
      <c r="S1164">
        <v>7.7114999999999996E-4</v>
      </c>
      <c r="T1164">
        <v>0</v>
      </c>
      <c r="U1164">
        <v>3.0230999999999999E-6</v>
      </c>
      <c r="V1164">
        <v>-1.49065193743578E-2</v>
      </c>
      <c r="W1164">
        <v>1.2566370614359201E-3</v>
      </c>
      <c r="X1164">
        <v>9.1483178072534696E-4</v>
      </c>
      <c r="Y1164">
        <v>3.1415926535897898E-4</v>
      </c>
      <c r="Z1164" s="6">
        <v>0.143802469135802</v>
      </c>
      <c r="AA1164">
        <v>4.9382716049382699E-2</v>
      </c>
    </row>
    <row r="1165" spans="1:27" x14ac:dyDescent="0.35">
      <c r="A1165">
        <v>1164</v>
      </c>
      <c r="B1165" t="s">
        <v>37</v>
      </c>
      <c r="C1165">
        <v>47</v>
      </c>
      <c r="D1165" t="s">
        <v>12</v>
      </c>
      <c r="E1165">
        <v>9</v>
      </c>
      <c r="F1165" t="s">
        <v>35</v>
      </c>
      <c r="G1165">
        <v>35</v>
      </c>
      <c r="H1165">
        <v>0.35</v>
      </c>
      <c r="I1165">
        <v>30</v>
      </c>
      <c r="J1165" s="3">
        <v>1</v>
      </c>
      <c r="K1165">
        <v>0</v>
      </c>
      <c r="L1165">
        <v>1.39</v>
      </c>
      <c r="M1165">
        <v>0.56000000000000005</v>
      </c>
      <c r="N1165">
        <v>0.5</v>
      </c>
      <c r="O1165">
        <v>0.16450000000000001</v>
      </c>
      <c r="P1165">
        <v>-0.56120000000000003</v>
      </c>
      <c r="Q1165">
        <v>0.29099999999999998</v>
      </c>
      <c r="R1165">
        <v>0</v>
      </c>
      <c r="S1165">
        <v>-7.2500000000000004E-3</v>
      </c>
      <c r="T1165">
        <v>2.5000000000000001E-2</v>
      </c>
      <c r="U1165">
        <v>2.3E-2</v>
      </c>
      <c r="V1165">
        <v>1.3406514774391201</v>
      </c>
      <c r="W1165">
        <v>1.3406514774391201</v>
      </c>
      <c r="X1165">
        <v>1.04356311003861</v>
      </c>
      <c r="Y1165">
        <v>9.6211275016187398E-2</v>
      </c>
      <c r="Z1165" s="6">
        <v>41.009438861974601</v>
      </c>
      <c r="AA1165">
        <v>3.7808641975308599</v>
      </c>
    </row>
    <row r="1166" spans="1:27" x14ac:dyDescent="0.35">
      <c r="A1166">
        <v>1165</v>
      </c>
      <c r="B1166" t="s">
        <v>37</v>
      </c>
      <c r="C1166">
        <v>47</v>
      </c>
      <c r="D1166" t="s">
        <v>12</v>
      </c>
      <c r="E1166">
        <v>9</v>
      </c>
      <c r="F1166" t="s">
        <v>32</v>
      </c>
      <c r="G1166">
        <v>10.5</v>
      </c>
      <c r="H1166">
        <v>0.105</v>
      </c>
      <c r="I1166">
        <v>15</v>
      </c>
      <c r="J1166" s="3">
        <v>1</v>
      </c>
      <c r="K1166">
        <v>0</v>
      </c>
      <c r="L1166">
        <v>1.42</v>
      </c>
      <c r="M1166">
        <v>0.59</v>
      </c>
      <c r="N1166">
        <v>0.5</v>
      </c>
      <c r="O1166">
        <v>-1.115E-2</v>
      </c>
      <c r="P1166">
        <v>0</v>
      </c>
      <c r="Q1166">
        <v>-8.5599999999999996E-2</v>
      </c>
      <c r="R1166">
        <v>-4.9959999999999997E-2</v>
      </c>
      <c r="S1166">
        <v>0</v>
      </c>
      <c r="T1166">
        <v>2.5600000000000002E-3</v>
      </c>
      <c r="U1166">
        <v>3.6330000000000001E-2</v>
      </c>
      <c r="V1166">
        <v>4.9706625940399499E-2</v>
      </c>
      <c r="W1166">
        <v>4.9706625940399499E-2</v>
      </c>
      <c r="X1166">
        <v>4.1644211212866697E-2</v>
      </c>
      <c r="Y1166">
        <v>8.6590147514568703E-3</v>
      </c>
      <c r="Z1166" s="6">
        <v>1.6365140902939901</v>
      </c>
      <c r="AA1166">
        <v>0.34027777777777801</v>
      </c>
    </row>
    <row r="1167" spans="1:27" x14ac:dyDescent="0.35">
      <c r="A1167">
        <v>1166</v>
      </c>
      <c r="B1167" t="s">
        <v>37</v>
      </c>
      <c r="C1167">
        <v>47</v>
      </c>
      <c r="D1167" t="s">
        <v>12</v>
      </c>
      <c r="E1167">
        <v>9</v>
      </c>
      <c r="F1167" t="s">
        <v>57</v>
      </c>
      <c r="G1167">
        <v>24</v>
      </c>
      <c r="H1167">
        <v>0.24</v>
      </c>
      <c r="I1167">
        <v>19</v>
      </c>
      <c r="J1167" s="3">
        <v>0</v>
      </c>
      <c r="K1167">
        <v>0</v>
      </c>
      <c r="L1167">
        <v>1.4</v>
      </c>
      <c r="M1167">
        <v>0.52</v>
      </c>
      <c r="N1167">
        <v>0.5</v>
      </c>
      <c r="O1167">
        <v>-1.0343E-2</v>
      </c>
      <c r="P1167">
        <v>-1.4341E-3</v>
      </c>
      <c r="Q1167">
        <v>3.4520999999999997E-5</v>
      </c>
      <c r="R1167">
        <v>-1.3052999999999999E-7</v>
      </c>
      <c r="S1167">
        <v>7.7114999999999996E-4</v>
      </c>
      <c r="T1167">
        <v>0</v>
      </c>
      <c r="U1167">
        <v>3.0230999999999999E-6</v>
      </c>
      <c r="V1167">
        <v>0.36301319540441801</v>
      </c>
      <c r="W1167">
        <v>0.36301319540441801</v>
      </c>
      <c r="X1167">
        <v>0.26427360625441598</v>
      </c>
      <c r="Y1167">
        <v>4.5238934211692998E-2</v>
      </c>
      <c r="Z1167" s="6">
        <v>10.385296484965799</v>
      </c>
      <c r="AA1167">
        <v>1.7777777777777799</v>
      </c>
    </row>
    <row r="1168" spans="1:27" x14ac:dyDescent="0.35">
      <c r="A1168">
        <v>1167</v>
      </c>
      <c r="B1168" t="s">
        <v>37</v>
      </c>
      <c r="C1168">
        <v>47</v>
      </c>
      <c r="D1168" t="s">
        <v>12</v>
      </c>
      <c r="E1168">
        <v>9</v>
      </c>
      <c r="F1168" t="s">
        <v>35</v>
      </c>
      <c r="G1168">
        <v>35</v>
      </c>
      <c r="H1168">
        <v>0.35</v>
      </c>
      <c r="I1168">
        <v>30</v>
      </c>
      <c r="J1168" s="3">
        <v>1</v>
      </c>
      <c r="K1168">
        <v>0</v>
      </c>
      <c r="L1168">
        <v>1.39</v>
      </c>
      <c r="M1168">
        <v>0.56000000000000005</v>
      </c>
      <c r="N1168">
        <v>0.5</v>
      </c>
      <c r="O1168">
        <v>0.16450000000000001</v>
      </c>
      <c r="P1168">
        <v>-0.56120000000000003</v>
      </c>
      <c r="Q1168">
        <v>0.29099999999999998</v>
      </c>
      <c r="R1168">
        <v>0</v>
      </c>
      <c r="S1168">
        <v>-7.2500000000000004E-3</v>
      </c>
      <c r="T1168">
        <v>2.5000000000000001E-2</v>
      </c>
      <c r="U1168">
        <v>2.3E-2</v>
      </c>
      <c r="V1168">
        <v>1.3406514774391201</v>
      </c>
      <c r="W1168">
        <v>1.3406514774391201</v>
      </c>
      <c r="X1168">
        <v>1.04356311003861</v>
      </c>
      <c r="Y1168">
        <v>9.6211275016187398E-2</v>
      </c>
      <c r="Z1168" s="6">
        <v>41.009438861974601</v>
      </c>
      <c r="AA1168">
        <v>3.7808641975308599</v>
      </c>
    </row>
    <row r="1169" spans="1:27" x14ac:dyDescent="0.35">
      <c r="A1169">
        <v>1168</v>
      </c>
      <c r="B1169" t="s">
        <v>37</v>
      </c>
      <c r="C1169">
        <v>47</v>
      </c>
      <c r="D1169" t="s">
        <v>12</v>
      </c>
      <c r="E1169">
        <v>9</v>
      </c>
      <c r="F1169" t="s">
        <v>57</v>
      </c>
      <c r="G1169">
        <v>21</v>
      </c>
      <c r="H1169">
        <v>0.21</v>
      </c>
      <c r="I1169">
        <v>22</v>
      </c>
      <c r="J1169" s="3">
        <v>1</v>
      </c>
      <c r="K1169">
        <v>0</v>
      </c>
      <c r="L1169">
        <v>1.4</v>
      </c>
      <c r="M1169">
        <v>0.52</v>
      </c>
      <c r="N1169">
        <v>0.5</v>
      </c>
      <c r="O1169">
        <v>-1.0343E-2</v>
      </c>
      <c r="P1169">
        <v>-1.4341E-3</v>
      </c>
      <c r="Q1169">
        <v>3.4520999999999997E-5</v>
      </c>
      <c r="R1169">
        <v>-1.3052999999999999E-7</v>
      </c>
      <c r="S1169">
        <v>7.7114999999999996E-4</v>
      </c>
      <c r="T1169">
        <v>0</v>
      </c>
      <c r="U1169">
        <v>3.0230999999999999E-6</v>
      </c>
      <c r="V1169">
        <v>0.31425734826220802</v>
      </c>
      <c r="W1169">
        <v>0.31425734826220802</v>
      </c>
      <c r="X1169">
        <v>0.22877934953488699</v>
      </c>
      <c r="Y1169">
        <v>3.4636059005827502E-2</v>
      </c>
      <c r="Z1169" s="6">
        <v>8.9904603347718002</v>
      </c>
      <c r="AA1169">
        <v>1.3611111111111101</v>
      </c>
    </row>
    <row r="1170" spans="1:27" x14ac:dyDescent="0.35">
      <c r="A1170">
        <v>1169</v>
      </c>
      <c r="B1170" t="s">
        <v>37</v>
      </c>
      <c r="C1170">
        <v>47</v>
      </c>
      <c r="D1170" t="s">
        <v>12</v>
      </c>
      <c r="E1170">
        <v>9</v>
      </c>
      <c r="F1170" t="s">
        <v>57</v>
      </c>
      <c r="G1170">
        <v>9</v>
      </c>
      <c r="H1170">
        <v>0.09</v>
      </c>
      <c r="I1170">
        <v>8</v>
      </c>
      <c r="J1170" s="3">
        <v>1</v>
      </c>
      <c r="K1170">
        <v>0</v>
      </c>
      <c r="L1170">
        <v>1.4</v>
      </c>
      <c r="M1170">
        <v>0.52</v>
      </c>
      <c r="N1170">
        <v>0.5</v>
      </c>
      <c r="O1170">
        <v>-1.0343E-2</v>
      </c>
      <c r="P1170">
        <v>-1.4341E-3</v>
      </c>
      <c r="Q1170">
        <v>3.4520999999999997E-5</v>
      </c>
      <c r="R1170">
        <v>-1.3052999999999999E-7</v>
      </c>
      <c r="S1170">
        <v>7.7114999999999996E-4</v>
      </c>
      <c r="T1170">
        <v>0</v>
      </c>
      <c r="U1170">
        <v>3.0230999999999999E-6</v>
      </c>
      <c r="V1170">
        <v>-7.40822170723882E-4</v>
      </c>
      <c r="W1170">
        <v>5.1443210893163198E-5</v>
      </c>
      <c r="X1170">
        <v>3.7450657530222797E-5</v>
      </c>
      <c r="Y1170">
        <v>6.3617251235193297E-3</v>
      </c>
      <c r="Z1170" s="6">
        <v>1.47171784394486E-3</v>
      </c>
      <c r="AA1170">
        <v>0.25</v>
      </c>
    </row>
    <row r="1171" spans="1:27" x14ac:dyDescent="0.35">
      <c r="A1171">
        <v>1170</v>
      </c>
      <c r="B1171" t="s">
        <v>37</v>
      </c>
      <c r="C1171">
        <v>47</v>
      </c>
      <c r="D1171" t="s">
        <v>12</v>
      </c>
      <c r="E1171">
        <v>9</v>
      </c>
      <c r="F1171" t="s">
        <v>57</v>
      </c>
      <c r="G1171">
        <v>8.5</v>
      </c>
      <c r="H1171">
        <v>8.5000000000000006E-2</v>
      </c>
      <c r="I1171">
        <v>12</v>
      </c>
      <c r="J1171" s="3">
        <v>1</v>
      </c>
      <c r="K1171">
        <v>0</v>
      </c>
      <c r="L1171">
        <v>1.4</v>
      </c>
      <c r="M1171">
        <v>0.52</v>
      </c>
      <c r="N1171">
        <v>0.5</v>
      </c>
      <c r="O1171">
        <v>-1.0343E-2</v>
      </c>
      <c r="P1171">
        <v>-1.4341E-3</v>
      </c>
      <c r="Q1171">
        <v>3.4520999999999997E-5</v>
      </c>
      <c r="R1171">
        <v>-1.3052999999999999E-7</v>
      </c>
      <c r="S1171">
        <v>7.7114999999999996E-4</v>
      </c>
      <c r="T1171">
        <v>0</v>
      </c>
      <c r="U1171">
        <v>3.0230999999999999E-6</v>
      </c>
      <c r="V1171">
        <v>8.6144436691377706E-3</v>
      </c>
      <c r="W1171">
        <v>8.6144436691377706E-3</v>
      </c>
      <c r="X1171">
        <v>6.2713149911323004E-3</v>
      </c>
      <c r="Y1171">
        <v>5.6745017305465601E-3</v>
      </c>
      <c r="Z1171" s="6">
        <v>0.24644710630247199</v>
      </c>
      <c r="AA1171">
        <v>0.22299382716049401</v>
      </c>
    </row>
    <row r="1172" spans="1:27" x14ac:dyDescent="0.35">
      <c r="A1172">
        <v>1171</v>
      </c>
      <c r="B1172" t="s">
        <v>37</v>
      </c>
      <c r="C1172">
        <v>47</v>
      </c>
      <c r="D1172" t="s">
        <v>12</v>
      </c>
      <c r="E1172">
        <v>9</v>
      </c>
      <c r="F1172" t="s">
        <v>57</v>
      </c>
      <c r="G1172">
        <v>10.5</v>
      </c>
      <c r="H1172">
        <v>0.105</v>
      </c>
      <c r="I1172">
        <v>15</v>
      </c>
      <c r="J1172" s="3">
        <v>1</v>
      </c>
      <c r="K1172">
        <v>0</v>
      </c>
      <c r="L1172">
        <v>1.4</v>
      </c>
      <c r="M1172">
        <v>0.52</v>
      </c>
      <c r="N1172">
        <v>0.5</v>
      </c>
      <c r="O1172">
        <v>-1.0343E-2</v>
      </c>
      <c r="P1172">
        <v>-1.4341E-3</v>
      </c>
      <c r="Q1172">
        <v>3.4520999999999997E-5</v>
      </c>
      <c r="R1172">
        <v>-1.3052999999999999E-7</v>
      </c>
      <c r="S1172">
        <v>7.7114999999999996E-4</v>
      </c>
      <c r="T1172">
        <v>0</v>
      </c>
      <c r="U1172">
        <v>3.0230999999999999E-6</v>
      </c>
      <c r="V1172">
        <v>3.6138528180212202E-2</v>
      </c>
      <c r="W1172">
        <v>3.6138528180212202E-2</v>
      </c>
      <c r="X1172">
        <v>2.6308848515194501E-2</v>
      </c>
      <c r="Y1172">
        <v>8.6590147514568703E-3</v>
      </c>
      <c r="Z1172" s="6">
        <v>1.03387241685162</v>
      </c>
      <c r="AA1172">
        <v>0.34027777777777801</v>
      </c>
    </row>
    <row r="1173" spans="1:27" x14ac:dyDescent="0.35">
      <c r="A1173">
        <v>1172</v>
      </c>
      <c r="B1173" t="s">
        <v>37</v>
      </c>
      <c r="C1173">
        <v>47</v>
      </c>
      <c r="D1173" t="s">
        <v>12</v>
      </c>
      <c r="E1173">
        <v>9</v>
      </c>
      <c r="F1173" t="s">
        <v>35</v>
      </c>
      <c r="G1173">
        <v>38</v>
      </c>
      <c r="H1173">
        <v>0.38</v>
      </c>
      <c r="I1173">
        <v>30</v>
      </c>
      <c r="J1173" s="3">
        <v>1</v>
      </c>
      <c r="K1173">
        <v>0</v>
      </c>
      <c r="L1173">
        <v>1.39</v>
      </c>
      <c r="M1173">
        <v>0.56000000000000005</v>
      </c>
      <c r="N1173">
        <v>0.5</v>
      </c>
      <c r="O1173">
        <v>0.16450000000000001</v>
      </c>
      <c r="P1173">
        <v>-0.56120000000000003</v>
      </c>
      <c r="Q1173">
        <v>0.29099999999999998</v>
      </c>
      <c r="R1173">
        <v>0</v>
      </c>
      <c r="S1173">
        <v>-7.2500000000000004E-3</v>
      </c>
      <c r="T1173">
        <v>2.5000000000000001E-2</v>
      </c>
      <c r="U1173">
        <v>2.3E-2</v>
      </c>
      <c r="V1173">
        <v>1.57048305222162</v>
      </c>
      <c r="W1173">
        <v>1.57048305222162</v>
      </c>
      <c r="X1173">
        <v>1.2224640078493101</v>
      </c>
      <c r="Y1173">
        <v>0.113411494794592</v>
      </c>
      <c r="Z1173" s="6">
        <v>48.039799901517803</v>
      </c>
      <c r="AA1173">
        <v>4.4567901234567904</v>
      </c>
    </row>
    <row r="1174" spans="1:27" x14ac:dyDescent="0.35">
      <c r="A1174">
        <v>1173</v>
      </c>
      <c r="B1174" t="s">
        <v>37</v>
      </c>
      <c r="C1174">
        <v>47</v>
      </c>
      <c r="D1174" t="s">
        <v>12</v>
      </c>
      <c r="E1174">
        <v>9</v>
      </c>
      <c r="F1174" t="s">
        <v>57</v>
      </c>
      <c r="G1174">
        <v>24</v>
      </c>
      <c r="H1174">
        <v>0.24</v>
      </c>
      <c r="I1174">
        <v>25</v>
      </c>
      <c r="J1174" s="3">
        <v>1</v>
      </c>
      <c r="K1174">
        <v>0</v>
      </c>
      <c r="L1174">
        <v>1.4</v>
      </c>
      <c r="M1174">
        <v>0.52</v>
      </c>
      <c r="N1174">
        <v>0.5</v>
      </c>
      <c r="O1174">
        <v>-1.0343E-2</v>
      </c>
      <c r="P1174">
        <v>-1.4341E-3</v>
      </c>
      <c r="Q1174">
        <v>3.4520999999999997E-5</v>
      </c>
      <c r="R1174">
        <v>-1.3052999999999999E-7</v>
      </c>
      <c r="S1174">
        <v>7.7114999999999996E-4</v>
      </c>
      <c r="T1174">
        <v>0</v>
      </c>
      <c r="U1174">
        <v>3.0230999999999999E-6</v>
      </c>
      <c r="V1174">
        <v>0.47075607988482698</v>
      </c>
      <c r="W1174">
        <v>0.47075607988482698</v>
      </c>
      <c r="X1174">
        <v>0.34271042615615399</v>
      </c>
      <c r="Y1174">
        <v>4.5238934211692998E-2</v>
      </c>
      <c r="Z1174" s="6">
        <v>13.467668733798</v>
      </c>
      <c r="AA1174">
        <v>1.7777777777777799</v>
      </c>
    </row>
    <row r="1175" spans="1:27" x14ac:dyDescent="0.35">
      <c r="A1175">
        <v>1174</v>
      </c>
      <c r="B1175" t="s">
        <v>37</v>
      </c>
      <c r="C1175">
        <v>47</v>
      </c>
      <c r="D1175" t="s">
        <v>13</v>
      </c>
      <c r="E1175">
        <v>18</v>
      </c>
      <c r="F1175" t="s">
        <v>35</v>
      </c>
      <c r="G1175">
        <v>52</v>
      </c>
      <c r="H1175">
        <v>0.52</v>
      </c>
      <c r="I1175">
        <v>34</v>
      </c>
      <c r="J1175" s="3">
        <v>1</v>
      </c>
      <c r="K1175">
        <v>0</v>
      </c>
      <c r="L1175">
        <v>1.39</v>
      </c>
      <c r="M1175">
        <v>0.56000000000000005</v>
      </c>
      <c r="N1175">
        <v>0.5</v>
      </c>
      <c r="O1175">
        <v>0.16450000000000001</v>
      </c>
      <c r="P1175">
        <v>-0.56120000000000003</v>
      </c>
      <c r="Q1175">
        <v>0.29099999999999998</v>
      </c>
      <c r="R1175">
        <v>0</v>
      </c>
      <c r="S1175">
        <v>-7.2500000000000004E-3</v>
      </c>
      <c r="T1175">
        <v>2.5000000000000001E-2</v>
      </c>
      <c r="U1175">
        <v>2.3E-2</v>
      </c>
      <c r="V1175">
        <v>3.2533509435940502</v>
      </c>
      <c r="W1175">
        <v>3.2533509435940502</v>
      </c>
      <c r="X1175">
        <v>2.5324083744936101</v>
      </c>
      <c r="Y1175">
        <v>0.21237166338267</v>
      </c>
      <c r="Z1175" s="6">
        <v>24.879340168393099</v>
      </c>
      <c r="AA1175">
        <v>2.0864197530864201</v>
      </c>
    </row>
    <row r="1176" spans="1:27" x14ac:dyDescent="0.35">
      <c r="A1176">
        <v>1175</v>
      </c>
      <c r="B1176" t="s">
        <v>37</v>
      </c>
      <c r="C1176">
        <v>47</v>
      </c>
      <c r="D1176" t="s">
        <v>13</v>
      </c>
      <c r="E1176">
        <v>18</v>
      </c>
      <c r="F1176" t="s">
        <v>35</v>
      </c>
      <c r="G1176">
        <v>56</v>
      </c>
      <c r="H1176">
        <v>0.56000000000000005</v>
      </c>
      <c r="I1176">
        <v>34</v>
      </c>
      <c r="J1176" s="3">
        <v>1</v>
      </c>
      <c r="K1176">
        <v>0</v>
      </c>
      <c r="L1176">
        <v>1.39</v>
      </c>
      <c r="M1176">
        <v>0.56000000000000005</v>
      </c>
      <c r="N1176">
        <v>0.5</v>
      </c>
      <c r="O1176">
        <v>0.16450000000000001</v>
      </c>
      <c r="P1176">
        <v>-0.56120000000000003</v>
      </c>
      <c r="Q1176">
        <v>0.29099999999999998</v>
      </c>
      <c r="R1176">
        <v>0</v>
      </c>
      <c r="S1176">
        <v>-7.2500000000000004E-3</v>
      </c>
      <c r="T1176">
        <v>2.5000000000000001E-2</v>
      </c>
      <c r="U1176">
        <v>2.3E-2</v>
      </c>
      <c r="V1176">
        <v>3.74713431649465</v>
      </c>
      <c r="W1176">
        <v>3.74713431649465</v>
      </c>
      <c r="X1176">
        <v>2.9167693519594402</v>
      </c>
      <c r="Y1176">
        <v>0.24630086404144</v>
      </c>
      <c r="Z1176" s="6">
        <v>28.6554481619314</v>
      </c>
      <c r="AA1176">
        <v>2.4197530864197501</v>
      </c>
    </row>
    <row r="1177" spans="1:27" x14ac:dyDescent="0.35">
      <c r="A1177">
        <v>1176</v>
      </c>
      <c r="B1177" t="s">
        <v>37</v>
      </c>
      <c r="C1177">
        <v>47</v>
      </c>
      <c r="D1177" t="s">
        <v>13</v>
      </c>
      <c r="E1177">
        <v>18</v>
      </c>
      <c r="F1177" t="s">
        <v>55</v>
      </c>
      <c r="G1177">
        <v>63.5</v>
      </c>
      <c r="H1177">
        <v>0.63500000000000001</v>
      </c>
      <c r="I1177">
        <v>36</v>
      </c>
      <c r="J1177" s="3">
        <v>1</v>
      </c>
      <c r="K1177">
        <v>0</v>
      </c>
      <c r="L1177">
        <v>1.29</v>
      </c>
      <c r="M1177">
        <v>0.43</v>
      </c>
      <c r="N1177">
        <v>0.5</v>
      </c>
      <c r="O1177">
        <v>-1.9911000000000002E-2</v>
      </c>
      <c r="P1177">
        <v>5.9559000000000001E-4</v>
      </c>
      <c r="Q1177">
        <v>1.2901000000000001E-5</v>
      </c>
      <c r="R1177">
        <v>-1.8587000000000001E-7</v>
      </c>
      <c r="S1177">
        <v>7.1591000000000005E-4</v>
      </c>
      <c r="T1177">
        <v>0</v>
      </c>
      <c r="U1177">
        <v>3.9891999999999999E-6</v>
      </c>
      <c r="V1177">
        <v>4.87770879460024</v>
      </c>
      <c r="W1177">
        <v>4.87770879460024</v>
      </c>
      <c r="X1177">
        <v>2.7056650683647598</v>
      </c>
      <c r="Y1177">
        <v>0.316692174435936</v>
      </c>
      <c r="Z1177" s="6">
        <v>26.5814796284767</v>
      </c>
      <c r="AA1177">
        <v>3.1113040123456801</v>
      </c>
    </row>
    <row r="1178" spans="1:27" x14ac:dyDescent="0.35">
      <c r="A1178">
        <v>1177</v>
      </c>
      <c r="B1178" t="s">
        <v>37</v>
      </c>
      <c r="C1178">
        <v>47</v>
      </c>
      <c r="D1178" t="s">
        <v>13</v>
      </c>
      <c r="E1178">
        <v>18</v>
      </c>
      <c r="F1178" t="s">
        <v>35</v>
      </c>
      <c r="G1178">
        <v>47</v>
      </c>
      <c r="H1178">
        <v>0.47</v>
      </c>
      <c r="I1178">
        <v>27</v>
      </c>
      <c r="J1178" s="3">
        <v>1</v>
      </c>
      <c r="K1178">
        <v>0</v>
      </c>
      <c r="L1178">
        <v>1.39</v>
      </c>
      <c r="M1178">
        <v>0.56000000000000005</v>
      </c>
      <c r="N1178">
        <v>0.5</v>
      </c>
      <c r="O1178">
        <v>0.16450000000000001</v>
      </c>
      <c r="P1178">
        <v>-0.56120000000000003</v>
      </c>
      <c r="Q1178">
        <v>0.29099999999999998</v>
      </c>
      <c r="R1178">
        <v>0</v>
      </c>
      <c r="S1178">
        <v>-7.2500000000000004E-3</v>
      </c>
      <c r="T1178">
        <v>2.5000000000000001E-2</v>
      </c>
      <c r="U1178">
        <v>2.3E-2</v>
      </c>
      <c r="V1178">
        <v>2.1251196229968898</v>
      </c>
      <c r="W1178">
        <v>2.1251196229968898</v>
      </c>
      <c r="X1178">
        <v>1.65419311454078</v>
      </c>
      <c r="Y1178">
        <v>0.173494454294496</v>
      </c>
      <c r="Z1178" s="6">
        <v>16.251420432576701</v>
      </c>
      <c r="AA1178">
        <v>1.7044753086419799</v>
      </c>
    </row>
    <row r="1179" spans="1:27" x14ac:dyDescent="0.35">
      <c r="A1179">
        <v>1178</v>
      </c>
      <c r="B1179" t="s">
        <v>37</v>
      </c>
      <c r="C1179">
        <v>47</v>
      </c>
      <c r="D1179" t="s">
        <v>13</v>
      </c>
      <c r="E1179">
        <v>18</v>
      </c>
      <c r="F1179" t="s">
        <v>35</v>
      </c>
      <c r="G1179">
        <v>52</v>
      </c>
      <c r="H1179">
        <v>0.52</v>
      </c>
      <c r="I1179">
        <v>34</v>
      </c>
      <c r="J1179" s="3">
        <v>1</v>
      </c>
      <c r="K1179">
        <v>0</v>
      </c>
      <c r="L1179">
        <v>1.39</v>
      </c>
      <c r="M1179">
        <v>0.56000000000000005</v>
      </c>
      <c r="N1179">
        <v>0.5</v>
      </c>
      <c r="O1179">
        <v>0.16450000000000001</v>
      </c>
      <c r="P1179">
        <v>-0.56120000000000003</v>
      </c>
      <c r="Q1179">
        <v>0.29099999999999998</v>
      </c>
      <c r="R1179">
        <v>0</v>
      </c>
      <c r="S1179">
        <v>-7.2500000000000004E-3</v>
      </c>
      <c r="T1179">
        <v>2.5000000000000001E-2</v>
      </c>
      <c r="U1179">
        <v>2.3E-2</v>
      </c>
      <c r="V1179">
        <v>3.2533509435940502</v>
      </c>
      <c r="W1179">
        <v>3.2533509435940502</v>
      </c>
      <c r="X1179">
        <v>2.5324083744936101</v>
      </c>
      <c r="Y1179">
        <v>0.21237166338267</v>
      </c>
      <c r="Z1179" s="6">
        <v>24.879340168393099</v>
      </c>
      <c r="AA1179">
        <v>2.0864197530864201</v>
      </c>
    </row>
    <row r="1180" spans="1:27" x14ac:dyDescent="0.35">
      <c r="A1180">
        <v>1179</v>
      </c>
      <c r="B1180" t="s">
        <v>37</v>
      </c>
      <c r="C1180">
        <v>47</v>
      </c>
      <c r="D1180" t="s">
        <v>13</v>
      </c>
      <c r="E1180">
        <v>18</v>
      </c>
      <c r="F1180" t="s">
        <v>35</v>
      </c>
      <c r="G1180">
        <v>67</v>
      </c>
      <c r="H1180">
        <v>0.67</v>
      </c>
      <c r="I1180">
        <v>35</v>
      </c>
      <c r="J1180" s="3">
        <v>1</v>
      </c>
      <c r="K1180">
        <v>0</v>
      </c>
      <c r="L1180">
        <v>1.39</v>
      </c>
      <c r="M1180">
        <v>0.56000000000000005</v>
      </c>
      <c r="N1180">
        <v>0.5</v>
      </c>
      <c r="O1180">
        <v>0.16450000000000001</v>
      </c>
      <c r="P1180">
        <v>-0.56120000000000003</v>
      </c>
      <c r="Q1180">
        <v>0.29099999999999998</v>
      </c>
      <c r="R1180">
        <v>0</v>
      </c>
      <c r="S1180">
        <v>-7.2500000000000004E-3</v>
      </c>
      <c r="T1180">
        <v>2.5000000000000001E-2</v>
      </c>
      <c r="U1180">
        <v>2.3E-2</v>
      </c>
      <c r="V1180">
        <v>5.4270473845979597</v>
      </c>
      <c r="W1180">
        <v>5.4270473845979597</v>
      </c>
      <c r="X1180">
        <v>4.2244136841710498</v>
      </c>
      <c r="Y1180">
        <v>0.35256523554911501</v>
      </c>
      <c r="Z1180" s="6">
        <v>41.502241944498003</v>
      </c>
      <c r="AA1180">
        <v>3.4637345679012399</v>
      </c>
    </row>
    <row r="1181" spans="1:27" x14ac:dyDescent="0.35">
      <c r="A1181">
        <v>1180</v>
      </c>
      <c r="B1181" t="s">
        <v>37</v>
      </c>
      <c r="C1181">
        <v>47</v>
      </c>
      <c r="D1181" t="s">
        <v>13</v>
      </c>
      <c r="E1181">
        <v>18</v>
      </c>
      <c r="F1181" t="s">
        <v>35</v>
      </c>
      <c r="G1181">
        <v>41.5</v>
      </c>
      <c r="H1181">
        <v>0.41499999999999998</v>
      </c>
      <c r="I1181">
        <v>34</v>
      </c>
      <c r="J1181" s="3">
        <v>1</v>
      </c>
      <c r="K1181">
        <v>0</v>
      </c>
      <c r="L1181">
        <v>1.39</v>
      </c>
      <c r="M1181">
        <v>0.56000000000000005</v>
      </c>
      <c r="N1181">
        <v>0.5</v>
      </c>
      <c r="O1181">
        <v>0.16450000000000001</v>
      </c>
      <c r="P1181">
        <v>-0.56120000000000003</v>
      </c>
      <c r="Q1181">
        <v>0.29099999999999998</v>
      </c>
      <c r="R1181">
        <v>0</v>
      </c>
      <c r="S1181">
        <v>-7.2500000000000004E-3</v>
      </c>
      <c r="T1181">
        <v>2.5000000000000001E-2</v>
      </c>
      <c r="U1181">
        <v>2.3E-2</v>
      </c>
      <c r="V1181">
        <v>2.1184036418080301</v>
      </c>
      <c r="W1181">
        <v>2.1184036418080301</v>
      </c>
      <c r="X1181">
        <v>1.64896539478337</v>
      </c>
      <c r="Y1181">
        <v>0.13526519869112599</v>
      </c>
      <c r="Z1181" s="6">
        <v>16.200061331311801</v>
      </c>
      <c r="AA1181">
        <v>1.32889660493827</v>
      </c>
    </row>
    <row r="1182" spans="1:27" x14ac:dyDescent="0.35">
      <c r="A1182">
        <v>1181</v>
      </c>
      <c r="B1182" t="s">
        <v>37</v>
      </c>
      <c r="C1182">
        <v>47</v>
      </c>
      <c r="D1182" t="s">
        <v>13</v>
      </c>
      <c r="E1182">
        <v>18</v>
      </c>
      <c r="F1182" t="s">
        <v>35</v>
      </c>
      <c r="G1182">
        <v>40.5</v>
      </c>
      <c r="H1182">
        <v>0.40500000000000003</v>
      </c>
      <c r="I1182">
        <v>34</v>
      </c>
      <c r="J1182" s="3">
        <v>1</v>
      </c>
      <c r="K1182">
        <v>0</v>
      </c>
      <c r="L1182">
        <v>1.39</v>
      </c>
      <c r="M1182">
        <v>0.56000000000000005</v>
      </c>
      <c r="N1182">
        <v>0.5</v>
      </c>
      <c r="O1182">
        <v>0.16450000000000001</v>
      </c>
      <c r="P1182">
        <v>-0.56120000000000003</v>
      </c>
      <c r="Q1182">
        <v>0.29099999999999998</v>
      </c>
      <c r="R1182">
        <v>0</v>
      </c>
      <c r="S1182">
        <v>-7.2500000000000004E-3</v>
      </c>
      <c r="T1182">
        <v>2.5000000000000001E-2</v>
      </c>
      <c r="U1182">
        <v>2.3E-2</v>
      </c>
      <c r="V1182">
        <v>2.02249202094103</v>
      </c>
      <c r="W1182">
        <v>2.02249202094103</v>
      </c>
      <c r="X1182">
        <v>1.5743077891005</v>
      </c>
      <c r="Y1182">
        <v>0.128824933751266</v>
      </c>
      <c r="Z1182" s="6">
        <v>15.4665967026801</v>
      </c>
      <c r="AA1182">
        <v>1.265625</v>
      </c>
    </row>
    <row r="1183" spans="1:27" x14ac:dyDescent="0.35">
      <c r="A1183">
        <v>1182</v>
      </c>
      <c r="B1183" t="s">
        <v>37</v>
      </c>
      <c r="C1183">
        <v>47</v>
      </c>
      <c r="D1183" t="s">
        <v>13</v>
      </c>
      <c r="E1183">
        <v>18</v>
      </c>
      <c r="F1183" t="s">
        <v>35</v>
      </c>
      <c r="G1183">
        <v>47</v>
      </c>
      <c r="H1183">
        <v>0.47</v>
      </c>
      <c r="I1183">
        <v>34</v>
      </c>
      <c r="J1183" s="3">
        <v>1</v>
      </c>
      <c r="K1183">
        <v>0</v>
      </c>
      <c r="L1183">
        <v>1.39</v>
      </c>
      <c r="M1183">
        <v>0.56000000000000005</v>
      </c>
      <c r="N1183">
        <v>0.5</v>
      </c>
      <c r="O1183">
        <v>0.16450000000000001</v>
      </c>
      <c r="P1183">
        <v>-0.56120000000000003</v>
      </c>
      <c r="Q1183">
        <v>0.29099999999999998</v>
      </c>
      <c r="R1183">
        <v>0</v>
      </c>
      <c r="S1183">
        <v>-7.2500000000000004E-3</v>
      </c>
      <c r="T1183">
        <v>2.5000000000000001E-2</v>
      </c>
      <c r="U1183">
        <v>2.3E-2</v>
      </c>
      <c r="V1183">
        <v>2.6837771123189502</v>
      </c>
      <c r="W1183">
        <v>2.6837771123189502</v>
      </c>
      <c r="X1183">
        <v>2.08905210422907</v>
      </c>
      <c r="Y1183">
        <v>0.173494454294496</v>
      </c>
      <c r="Z1183" s="6">
        <v>20.523640047196398</v>
      </c>
      <c r="AA1183">
        <v>1.7044753086419799</v>
      </c>
    </row>
    <row r="1184" spans="1:27" x14ac:dyDescent="0.35">
      <c r="A1184">
        <v>1183</v>
      </c>
      <c r="B1184" t="s">
        <v>37</v>
      </c>
      <c r="C1184">
        <v>47</v>
      </c>
      <c r="D1184" t="s">
        <v>13</v>
      </c>
      <c r="E1184">
        <v>18</v>
      </c>
      <c r="F1184" t="s">
        <v>35</v>
      </c>
      <c r="G1184">
        <v>50.5</v>
      </c>
      <c r="H1184">
        <v>0.505</v>
      </c>
      <c r="I1184">
        <v>34</v>
      </c>
      <c r="J1184" s="3">
        <v>1</v>
      </c>
      <c r="K1184">
        <v>0</v>
      </c>
      <c r="L1184">
        <v>1.39</v>
      </c>
      <c r="M1184">
        <v>0.56000000000000005</v>
      </c>
      <c r="N1184">
        <v>0.5</v>
      </c>
      <c r="O1184">
        <v>0.16450000000000001</v>
      </c>
      <c r="P1184">
        <v>-0.56120000000000003</v>
      </c>
      <c r="Q1184">
        <v>0.29099999999999998</v>
      </c>
      <c r="R1184">
        <v>0</v>
      </c>
      <c r="S1184">
        <v>-7.2500000000000004E-3</v>
      </c>
      <c r="T1184">
        <v>2.5000000000000001E-2</v>
      </c>
      <c r="U1184">
        <v>2.3E-2</v>
      </c>
      <c r="V1184">
        <v>3.0769189993122699</v>
      </c>
      <c r="W1184">
        <v>3.0769189993122699</v>
      </c>
      <c r="X1184">
        <v>2.3950737490646699</v>
      </c>
      <c r="Y1184">
        <v>0.20029616662043401</v>
      </c>
      <c r="Z1184" s="6">
        <v>23.5301127304494</v>
      </c>
      <c r="AA1184">
        <v>1.9677854938271599</v>
      </c>
    </row>
    <row r="1185" spans="1:27" x14ac:dyDescent="0.35">
      <c r="A1185">
        <v>1184</v>
      </c>
      <c r="B1185" t="s">
        <v>46</v>
      </c>
      <c r="C1185">
        <v>74</v>
      </c>
      <c r="D1185" t="s">
        <v>12</v>
      </c>
      <c r="E1185">
        <v>9</v>
      </c>
      <c r="F1185" t="s">
        <v>58</v>
      </c>
      <c r="G1185">
        <v>27</v>
      </c>
      <c r="H1185">
        <v>0.27</v>
      </c>
      <c r="I1185">
        <v>15</v>
      </c>
      <c r="J1185" s="3">
        <v>1</v>
      </c>
      <c r="K1185">
        <v>1</v>
      </c>
      <c r="L1185">
        <v>1.29</v>
      </c>
      <c r="M1185">
        <v>0.53</v>
      </c>
      <c r="N1185">
        <v>0.5</v>
      </c>
      <c r="O1185">
        <v>0.16450000000000001</v>
      </c>
      <c r="P1185">
        <v>-0.56120000000000003</v>
      </c>
      <c r="Q1185">
        <v>0.29099999999999998</v>
      </c>
      <c r="R1185">
        <v>0</v>
      </c>
      <c r="S1185">
        <v>-7.2500000000000004E-3</v>
      </c>
      <c r="T1185">
        <v>2.5000000000000001E-2</v>
      </c>
      <c r="U1185">
        <v>2.3E-2</v>
      </c>
      <c r="V1185">
        <v>0.35540785722729401</v>
      </c>
      <c r="W1185">
        <v>0.35540785722729401</v>
      </c>
      <c r="X1185">
        <v>0.24299235198630101</v>
      </c>
      <c r="Y1185">
        <v>5.7255526111673997E-2</v>
      </c>
      <c r="Z1185" s="6">
        <v>9.5489960375668002</v>
      </c>
      <c r="AA1185">
        <v>2.25</v>
      </c>
    </row>
    <row r="1186" spans="1:27" x14ac:dyDescent="0.35">
      <c r="A1186">
        <v>1185</v>
      </c>
      <c r="B1186" t="s">
        <v>46</v>
      </c>
      <c r="C1186">
        <v>74</v>
      </c>
      <c r="D1186" t="s">
        <v>12</v>
      </c>
      <c r="E1186">
        <v>9</v>
      </c>
      <c r="F1186" t="s">
        <v>58</v>
      </c>
      <c r="G1186">
        <v>22</v>
      </c>
      <c r="H1186">
        <v>0.22</v>
      </c>
      <c r="I1186">
        <v>12</v>
      </c>
      <c r="J1186" s="3">
        <v>1</v>
      </c>
      <c r="K1186">
        <v>1</v>
      </c>
      <c r="L1186">
        <v>1.29</v>
      </c>
      <c r="M1186">
        <v>0.53</v>
      </c>
      <c r="N1186">
        <v>0.5</v>
      </c>
      <c r="O1186">
        <v>0.16450000000000001</v>
      </c>
      <c r="P1186">
        <v>-0.56120000000000003</v>
      </c>
      <c r="Q1186">
        <v>0.29099999999999998</v>
      </c>
      <c r="R1186">
        <v>0</v>
      </c>
      <c r="S1186">
        <v>-7.2500000000000004E-3</v>
      </c>
      <c r="T1186">
        <v>2.5000000000000001E-2</v>
      </c>
      <c r="U1186">
        <v>2.3E-2</v>
      </c>
      <c r="V1186">
        <v>0.167821099412331</v>
      </c>
      <c r="W1186">
        <v>0.167821099412331</v>
      </c>
      <c r="X1186">
        <v>0.114739285668211</v>
      </c>
      <c r="Y1186">
        <v>3.8013271108436497E-2</v>
      </c>
      <c r="Z1186" s="6">
        <v>4.5089690076367397</v>
      </c>
      <c r="AA1186">
        <v>1.49382716049383</v>
      </c>
    </row>
    <row r="1187" spans="1:27" x14ac:dyDescent="0.35">
      <c r="A1187">
        <v>1186</v>
      </c>
      <c r="B1187" t="s">
        <v>46</v>
      </c>
      <c r="C1187">
        <v>74</v>
      </c>
      <c r="D1187" t="s">
        <v>12</v>
      </c>
      <c r="E1187">
        <v>9</v>
      </c>
      <c r="F1187" t="s">
        <v>58</v>
      </c>
      <c r="G1187">
        <v>20</v>
      </c>
      <c r="H1187">
        <v>0.2</v>
      </c>
      <c r="I1187">
        <v>13</v>
      </c>
      <c r="J1187" s="3">
        <v>1</v>
      </c>
      <c r="K1187">
        <v>1</v>
      </c>
      <c r="L1187">
        <v>1.29</v>
      </c>
      <c r="M1187">
        <v>0.53</v>
      </c>
      <c r="N1187">
        <v>0.5</v>
      </c>
      <c r="O1187">
        <v>0.16450000000000001</v>
      </c>
      <c r="P1187">
        <v>-0.56120000000000003</v>
      </c>
      <c r="Q1187">
        <v>0.29099999999999998</v>
      </c>
      <c r="R1187">
        <v>0</v>
      </c>
      <c r="S1187">
        <v>-7.2500000000000004E-3</v>
      </c>
      <c r="T1187">
        <v>2.5000000000000001E-2</v>
      </c>
      <c r="U1187">
        <v>2.3E-2</v>
      </c>
      <c r="V1187">
        <v>0.15476382691012699</v>
      </c>
      <c r="W1187">
        <v>0.15476382691012699</v>
      </c>
      <c r="X1187">
        <v>0.105812028458454</v>
      </c>
      <c r="Y1187">
        <v>3.1415926535897899E-2</v>
      </c>
      <c r="Z1187" s="6">
        <v>4.1581499673440101</v>
      </c>
      <c r="AA1187">
        <v>1.2345679012345701</v>
      </c>
    </row>
    <row r="1188" spans="1:27" x14ac:dyDescent="0.35">
      <c r="A1188">
        <v>1187</v>
      </c>
      <c r="B1188" t="s">
        <v>46</v>
      </c>
      <c r="C1188">
        <v>74</v>
      </c>
      <c r="D1188" t="s">
        <v>12</v>
      </c>
      <c r="E1188">
        <v>9</v>
      </c>
      <c r="F1188" t="s">
        <v>58</v>
      </c>
      <c r="G1188">
        <v>20</v>
      </c>
      <c r="H1188">
        <v>0.2</v>
      </c>
      <c r="I1188">
        <v>17</v>
      </c>
      <c r="J1188" s="3">
        <v>1</v>
      </c>
      <c r="K1188">
        <v>1</v>
      </c>
      <c r="L1188">
        <v>1.29</v>
      </c>
      <c r="M1188">
        <v>0.53</v>
      </c>
      <c r="N1188">
        <v>0.5</v>
      </c>
      <c r="O1188">
        <v>0.16450000000000001</v>
      </c>
      <c r="P1188">
        <v>-0.56120000000000003</v>
      </c>
      <c r="Q1188">
        <v>0.29099999999999998</v>
      </c>
      <c r="R1188">
        <v>0</v>
      </c>
      <c r="S1188">
        <v>-7.2500000000000004E-3</v>
      </c>
      <c r="T1188">
        <v>2.5000000000000001E-2</v>
      </c>
      <c r="U1188">
        <v>2.3E-2</v>
      </c>
      <c r="V1188">
        <v>0.22491582417793199</v>
      </c>
      <c r="W1188">
        <v>0.22491582417793199</v>
      </c>
      <c r="X1188">
        <v>0.15377494899045199</v>
      </c>
      <c r="Y1188">
        <v>3.1415926535897899E-2</v>
      </c>
      <c r="Z1188" s="6">
        <v>6.0429736433418499</v>
      </c>
      <c r="AA1188">
        <v>1.2345679012345701</v>
      </c>
    </row>
    <row r="1189" spans="1:27" x14ac:dyDescent="0.35">
      <c r="A1189">
        <v>1188</v>
      </c>
      <c r="B1189" t="s">
        <v>46</v>
      </c>
      <c r="C1189">
        <v>74</v>
      </c>
      <c r="D1189" t="s">
        <v>12</v>
      </c>
      <c r="E1189">
        <v>9</v>
      </c>
      <c r="F1189" t="s">
        <v>58</v>
      </c>
      <c r="G1189">
        <v>13</v>
      </c>
      <c r="H1189">
        <v>0.13</v>
      </c>
      <c r="I1189">
        <v>18.849555921538801</v>
      </c>
      <c r="J1189" s="3">
        <v>1</v>
      </c>
      <c r="K1189">
        <v>1</v>
      </c>
      <c r="L1189">
        <v>1.29</v>
      </c>
      <c r="M1189">
        <v>0.53</v>
      </c>
      <c r="N1189">
        <v>0.5</v>
      </c>
      <c r="O1189">
        <v>0.16450000000000001</v>
      </c>
      <c r="P1189">
        <v>-0.56120000000000003</v>
      </c>
      <c r="Q1189">
        <v>0.29099999999999998</v>
      </c>
      <c r="R1189">
        <v>0</v>
      </c>
      <c r="S1189">
        <v>-7.2500000000000004E-3</v>
      </c>
      <c r="T1189">
        <v>2.5000000000000001E-2</v>
      </c>
      <c r="U1189">
        <v>2.3E-2</v>
      </c>
      <c r="V1189">
        <v>0.111950537712702</v>
      </c>
      <c r="W1189">
        <v>0.111950537712702</v>
      </c>
      <c r="X1189">
        <v>7.6540582634174403E-2</v>
      </c>
      <c r="Y1189">
        <v>1.3273228961416901E-2</v>
      </c>
      <c r="Z1189" s="6">
        <v>3.00785483292902</v>
      </c>
      <c r="AA1189">
        <v>0.52160493827160503</v>
      </c>
    </row>
    <row r="1190" spans="1:27" x14ac:dyDescent="0.35">
      <c r="A1190">
        <v>1189</v>
      </c>
      <c r="B1190" t="s">
        <v>46</v>
      </c>
      <c r="C1190">
        <v>74</v>
      </c>
      <c r="D1190" t="s">
        <v>12</v>
      </c>
      <c r="E1190">
        <v>9</v>
      </c>
      <c r="F1190" t="s">
        <v>58</v>
      </c>
      <c r="G1190">
        <v>18</v>
      </c>
      <c r="H1190">
        <v>0.18</v>
      </c>
      <c r="I1190">
        <v>16.9705627484771</v>
      </c>
      <c r="J1190" s="3">
        <v>1</v>
      </c>
      <c r="K1190">
        <v>1</v>
      </c>
      <c r="L1190">
        <v>1.29</v>
      </c>
      <c r="M1190">
        <v>0.53</v>
      </c>
      <c r="N1190">
        <v>0.5</v>
      </c>
      <c r="O1190">
        <v>0.16450000000000001</v>
      </c>
      <c r="P1190">
        <v>-0.56120000000000003</v>
      </c>
      <c r="Q1190">
        <v>0.29099999999999998</v>
      </c>
      <c r="R1190">
        <v>0</v>
      </c>
      <c r="S1190">
        <v>-7.2500000000000004E-3</v>
      </c>
      <c r="T1190">
        <v>2.5000000000000001E-2</v>
      </c>
      <c r="U1190">
        <v>2.3E-2</v>
      </c>
      <c r="V1190">
        <v>0.18189814381199801</v>
      </c>
      <c r="W1190">
        <v>0.18189814381199801</v>
      </c>
      <c r="X1190">
        <v>0.124363760924263</v>
      </c>
      <c r="Y1190">
        <v>2.5446900494077301E-2</v>
      </c>
      <c r="Z1190" s="6">
        <v>4.88718698582597</v>
      </c>
      <c r="AA1190">
        <v>1</v>
      </c>
    </row>
    <row r="1191" spans="1:27" x14ac:dyDescent="0.35">
      <c r="A1191">
        <v>1190</v>
      </c>
      <c r="B1191" t="s">
        <v>46</v>
      </c>
      <c r="C1191">
        <v>74</v>
      </c>
      <c r="D1191" t="s">
        <v>12</v>
      </c>
      <c r="E1191">
        <v>9</v>
      </c>
      <c r="F1191" t="s">
        <v>58</v>
      </c>
      <c r="G1191">
        <v>25.5</v>
      </c>
      <c r="H1191">
        <v>0.255</v>
      </c>
      <c r="I1191">
        <v>22</v>
      </c>
      <c r="J1191" s="3">
        <v>1</v>
      </c>
      <c r="K1191">
        <v>1</v>
      </c>
      <c r="L1191">
        <v>1.29</v>
      </c>
      <c r="M1191">
        <v>0.53</v>
      </c>
      <c r="N1191">
        <v>0.5</v>
      </c>
      <c r="O1191">
        <v>0.16450000000000001</v>
      </c>
      <c r="P1191">
        <v>-0.56120000000000003</v>
      </c>
      <c r="Q1191">
        <v>0.29099999999999998</v>
      </c>
      <c r="R1191">
        <v>0</v>
      </c>
      <c r="S1191">
        <v>-7.2500000000000004E-3</v>
      </c>
      <c r="T1191">
        <v>2.5000000000000001E-2</v>
      </c>
      <c r="U1191">
        <v>2.3E-2</v>
      </c>
      <c r="V1191">
        <v>0.50751911924747295</v>
      </c>
      <c r="W1191">
        <v>0.50751911924747295</v>
      </c>
      <c r="X1191">
        <v>0.34699082182949798</v>
      </c>
      <c r="Y1191">
        <v>5.1070515574919102E-2</v>
      </c>
      <c r="Z1191" s="6">
        <v>13.635877654736699</v>
      </c>
      <c r="AA1191">
        <v>2.0069444444444402</v>
      </c>
    </row>
    <row r="1192" spans="1:27" x14ac:dyDescent="0.35">
      <c r="A1192">
        <v>1191</v>
      </c>
      <c r="B1192" t="s">
        <v>46</v>
      </c>
      <c r="C1192">
        <v>74</v>
      </c>
      <c r="D1192" t="s">
        <v>12</v>
      </c>
      <c r="E1192">
        <v>9</v>
      </c>
      <c r="F1192" t="s">
        <v>32</v>
      </c>
      <c r="G1192">
        <v>20</v>
      </c>
      <c r="H1192">
        <v>0.2</v>
      </c>
      <c r="I1192">
        <v>18.973665961010301</v>
      </c>
      <c r="J1192" s="3">
        <v>1</v>
      </c>
      <c r="K1192">
        <v>1</v>
      </c>
      <c r="L1192">
        <v>1.42</v>
      </c>
      <c r="M1192">
        <v>0.59</v>
      </c>
      <c r="N1192">
        <v>0.5</v>
      </c>
      <c r="O1192">
        <v>-1.115E-2</v>
      </c>
      <c r="P1192">
        <v>0</v>
      </c>
      <c r="Q1192">
        <v>-8.5599999999999996E-2</v>
      </c>
      <c r="R1192">
        <v>-4.9959999999999997E-2</v>
      </c>
      <c r="S1192">
        <v>0</v>
      </c>
      <c r="T1192">
        <v>2.5600000000000002E-3</v>
      </c>
      <c r="U1192">
        <v>3.6330000000000001E-2</v>
      </c>
      <c r="V1192">
        <v>0.24531291802294899</v>
      </c>
      <c r="W1192">
        <v>0.24531291802294899</v>
      </c>
      <c r="X1192">
        <v>0.20552316271962701</v>
      </c>
      <c r="Y1192">
        <v>3.1415926535897899E-2</v>
      </c>
      <c r="Z1192" s="6">
        <v>8.0765499423971701</v>
      </c>
      <c r="AA1192">
        <v>1.2345679012345701</v>
      </c>
    </row>
    <row r="1193" spans="1:27" x14ac:dyDescent="0.35">
      <c r="A1193">
        <v>1192</v>
      </c>
      <c r="B1193" t="s">
        <v>46</v>
      </c>
      <c r="C1193">
        <v>74</v>
      </c>
      <c r="D1193" t="s">
        <v>12</v>
      </c>
      <c r="E1193">
        <v>9</v>
      </c>
      <c r="F1193" t="s">
        <v>58</v>
      </c>
      <c r="G1193">
        <v>27</v>
      </c>
      <c r="H1193">
        <v>0.27</v>
      </c>
      <c r="I1193">
        <v>18</v>
      </c>
      <c r="J1193" s="3">
        <v>1</v>
      </c>
      <c r="K1193">
        <v>1</v>
      </c>
      <c r="L1193">
        <v>1.29</v>
      </c>
      <c r="M1193">
        <v>0.53</v>
      </c>
      <c r="N1193">
        <v>0.5</v>
      </c>
      <c r="O1193">
        <v>0.16450000000000001</v>
      </c>
      <c r="P1193">
        <v>-0.56120000000000003</v>
      </c>
      <c r="Q1193">
        <v>0.29099999999999998</v>
      </c>
      <c r="R1193">
        <v>0</v>
      </c>
      <c r="S1193">
        <v>-7.2500000000000004E-3</v>
      </c>
      <c r="T1193">
        <v>2.5000000000000001E-2</v>
      </c>
      <c r="U1193">
        <v>2.3E-2</v>
      </c>
      <c r="V1193">
        <v>0.44692020556040701</v>
      </c>
      <c r="W1193">
        <v>0.44692020556040701</v>
      </c>
      <c r="X1193">
        <v>0.30555934454165001</v>
      </c>
      <c r="Y1193">
        <v>5.7255526111673997E-2</v>
      </c>
      <c r="Z1193" s="6">
        <v>12.0077234794378</v>
      </c>
      <c r="AA1193">
        <v>2.25</v>
      </c>
    </row>
    <row r="1194" spans="1:27" x14ac:dyDescent="0.35">
      <c r="A1194">
        <v>1193</v>
      </c>
      <c r="B1194" t="s">
        <v>46</v>
      </c>
      <c r="C1194">
        <v>74</v>
      </c>
      <c r="D1194" t="s">
        <v>12</v>
      </c>
      <c r="E1194">
        <v>9</v>
      </c>
      <c r="F1194" t="s">
        <v>58</v>
      </c>
      <c r="G1194">
        <v>10</v>
      </c>
      <c r="H1194">
        <v>0.1</v>
      </c>
      <c r="I1194">
        <v>6</v>
      </c>
      <c r="J1194" s="3">
        <v>1</v>
      </c>
      <c r="K1194">
        <v>1</v>
      </c>
      <c r="L1194">
        <v>1.29</v>
      </c>
      <c r="M1194">
        <v>0.53</v>
      </c>
      <c r="N1194">
        <v>0.5</v>
      </c>
      <c r="O1194">
        <v>0.16450000000000001</v>
      </c>
      <c r="P1194">
        <v>-0.56120000000000003</v>
      </c>
      <c r="Q1194">
        <v>0.29099999999999998</v>
      </c>
      <c r="R1194">
        <v>0</v>
      </c>
      <c r="S1194">
        <v>-7.2500000000000004E-3</v>
      </c>
      <c r="T1194">
        <v>2.5000000000000001E-2</v>
      </c>
      <c r="U1194">
        <v>2.3E-2</v>
      </c>
      <c r="V1194">
        <v>3.4158312965061E-2</v>
      </c>
      <c r="W1194">
        <v>3.4158312965061E-2</v>
      </c>
      <c r="X1194">
        <v>2.3354038574212199E-2</v>
      </c>
      <c r="Y1194">
        <v>7.85398163397448E-3</v>
      </c>
      <c r="Z1194" s="6">
        <v>0.91775572351720403</v>
      </c>
      <c r="AA1194">
        <v>0.30864197530864201</v>
      </c>
    </row>
    <row r="1195" spans="1:27" x14ac:dyDescent="0.35">
      <c r="A1195">
        <v>1194</v>
      </c>
      <c r="B1195" t="s">
        <v>46</v>
      </c>
      <c r="C1195">
        <v>74</v>
      </c>
      <c r="D1195" t="s">
        <v>12</v>
      </c>
      <c r="E1195">
        <v>9</v>
      </c>
      <c r="F1195" t="s">
        <v>58</v>
      </c>
      <c r="G1195">
        <v>35</v>
      </c>
      <c r="H1195">
        <v>0.35</v>
      </c>
      <c r="I1195">
        <v>24</v>
      </c>
      <c r="J1195" s="3">
        <v>1</v>
      </c>
      <c r="K1195">
        <v>1</v>
      </c>
      <c r="L1195">
        <v>1.29</v>
      </c>
      <c r="M1195">
        <v>0.53</v>
      </c>
      <c r="N1195">
        <v>0.5</v>
      </c>
      <c r="O1195">
        <v>0.16450000000000001</v>
      </c>
      <c r="P1195">
        <v>-0.56120000000000003</v>
      </c>
      <c r="Q1195">
        <v>0.29099999999999998</v>
      </c>
      <c r="R1195">
        <v>0</v>
      </c>
      <c r="S1195">
        <v>-7.2500000000000004E-3</v>
      </c>
      <c r="T1195">
        <v>2.5000000000000001E-2</v>
      </c>
      <c r="U1195">
        <v>2.3E-2</v>
      </c>
      <c r="V1195">
        <v>1.0523722007252401</v>
      </c>
      <c r="W1195">
        <v>1.0523722007252401</v>
      </c>
      <c r="X1195">
        <v>0.71950687363584998</v>
      </c>
      <c r="Y1195">
        <v>9.6211275016187398E-2</v>
      </c>
      <c r="Z1195" s="6">
        <v>28.274833463639801</v>
      </c>
      <c r="AA1195">
        <v>3.7808641975308599</v>
      </c>
    </row>
    <row r="1196" spans="1:27" x14ac:dyDescent="0.35">
      <c r="A1196">
        <v>1195</v>
      </c>
      <c r="B1196" t="s">
        <v>46</v>
      </c>
      <c r="C1196">
        <v>74</v>
      </c>
      <c r="D1196" t="s">
        <v>12</v>
      </c>
      <c r="E1196">
        <v>9</v>
      </c>
      <c r="F1196" t="s">
        <v>32</v>
      </c>
      <c r="G1196">
        <v>7.5</v>
      </c>
      <c r="H1196">
        <v>7.4999999999999997E-2</v>
      </c>
      <c r="I1196">
        <v>6</v>
      </c>
      <c r="J1196" s="3">
        <v>1</v>
      </c>
      <c r="K1196">
        <v>1</v>
      </c>
      <c r="L1196">
        <v>1.42</v>
      </c>
      <c r="M1196">
        <v>0.59</v>
      </c>
      <c r="N1196">
        <v>0.5</v>
      </c>
      <c r="O1196">
        <v>-1.115E-2</v>
      </c>
      <c r="P1196">
        <v>0</v>
      </c>
      <c r="Q1196">
        <v>-8.5599999999999996E-2</v>
      </c>
      <c r="R1196">
        <v>-4.9959999999999997E-2</v>
      </c>
      <c r="S1196">
        <v>0</v>
      </c>
      <c r="T1196">
        <v>2.5600000000000002E-3</v>
      </c>
      <c r="U1196">
        <v>3.6330000000000001E-2</v>
      </c>
      <c r="V1196">
        <v>-8.3512313365447497E-4</v>
      </c>
      <c r="W1196">
        <v>6.4716513616453996E-5</v>
      </c>
      <c r="X1196">
        <v>5.4219495107865198E-5</v>
      </c>
      <c r="Y1196">
        <v>4.4178646691106502E-3</v>
      </c>
      <c r="Z1196" s="6">
        <v>2.1306915205836002E-3</v>
      </c>
      <c r="AA1196">
        <v>0.17361111111111099</v>
      </c>
    </row>
    <row r="1197" spans="1:27" x14ac:dyDescent="0.35">
      <c r="A1197">
        <v>1196</v>
      </c>
      <c r="B1197" t="s">
        <v>46</v>
      </c>
      <c r="C1197">
        <v>74</v>
      </c>
      <c r="D1197" t="s">
        <v>13</v>
      </c>
      <c r="E1197">
        <v>18</v>
      </c>
      <c r="F1197" t="s">
        <v>32</v>
      </c>
      <c r="G1197">
        <v>44</v>
      </c>
      <c r="H1197">
        <v>0.44</v>
      </c>
      <c r="I1197">
        <v>24</v>
      </c>
      <c r="J1197" s="3">
        <v>1</v>
      </c>
      <c r="K1197">
        <v>1</v>
      </c>
      <c r="L1197">
        <v>1.42</v>
      </c>
      <c r="M1197">
        <v>0.59</v>
      </c>
      <c r="N1197">
        <v>0.5</v>
      </c>
      <c r="O1197">
        <v>-1.115E-2</v>
      </c>
      <c r="P1197">
        <v>0</v>
      </c>
      <c r="Q1197">
        <v>-8.5599999999999996E-2</v>
      </c>
      <c r="R1197">
        <v>-4.9959999999999997E-2</v>
      </c>
      <c r="S1197">
        <v>0</v>
      </c>
      <c r="T1197">
        <v>2.5600000000000002E-3</v>
      </c>
      <c r="U1197">
        <v>3.6330000000000001E-2</v>
      </c>
      <c r="V1197">
        <v>1.44428747067413</v>
      </c>
      <c r="W1197">
        <v>1.44428747067413</v>
      </c>
      <c r="X1197">
        <v>1.21002404293078</v>
      </c>
      <c r="Y1197">
        <v>0.15205308443374599</v>
      </c>
      <c r="Z1197" s="6">
        <v>11.8877350427453</v>
      </c>
      <c r="AA1197">
        <v>1.49382716049383</v>
      </c>
    </row>
    <row r="1198" spans="1:27" x14ac:dyDescent="0.35">
      <c r="A1198">
        <v>1197</v>
      </c>
      <c r="B1198" t="s">
        <v>46</v>
      </c>
      <c r="C1198">
        <v>74</v>
      </c>
      <c r="D1198" t="s">
        <v>13</v>
      </c>
      <c r="E1198">
        <v>18</v>
      </c>
      <c r="F1198" t="s">
        <v>35</v>
      </c>
      <c r="G1198">
        <v>84</v>
      </c>
      <c r="H1198">
        <v>0.84</v>
      </c>
      <c r="I1198">
        <v>28</v>
      </c>
      <c r="J1198" s="3">
        <v>1</v>
      </c>
      <c r="K1198">
        <v>1</v>
      </c>
      <c r="L1198">
        <v>1.39</v>
      </c>
      <c r="M1198">
        <v>0.56000000000000005</v>
      </c>
      <c r="N1198">
        <v>0.5</v>
      </c>
      <c r="O1198">
        <v>0.16450000000000001</v>
      </c>
      <c r="P1198">
        <v>-0.56120000000000003</v>
      </c>
      <c r="Q1198">
        <v>0.29099999999999998</v>
      </c>
      <c r="R1198">
        <v>0</v>
      </c>
      <c r="S1198">
        <v>-7.2500000000000004E-3</v>
      </c>
      <c r="T1198">
        <v>2.5000000000000001E-2</v>
      </c>
      <c r="U1198">
        <v>2.3E-2</v>
      </c>
      <c r="V1198">
        <v>6.83911789982443</v>
      </c>
      <c r="W1198">
        <v>6.83911789982443</v>
      </c>
      <c r="X1198">
        <v>5.3235693732233296</v>
      </c>
      <c r="Y1198">
        <v>0.55417694409323903</v>
      </c>
      <c r="Z1198" s="6">
        <v>52.300764237106002</v>
      </c>
      <c r="AA1198">
        <v>5.4444444444444402</v>
      </c>
    </row>
    <row r="1199" spans="1:27" x14ac:dyDescent="0.35">
      <c r="A1199">
        <v>1198</v>
      </c>
      <c r="B1199" t="s">
        <v>46</v>
      </c>
      <c r="C1199">
        <v>74</v>
      </c>
      <c r="D1199" t="s">
        <v>13</v>
      </c>
      <c r="E1199">
        <v>18</v>
      </c>
      <c r="F1199" t="s">
        <v>35</v>
      </c>
      <c r="G1199">
        <v>100</v>
      </c>
      <c r="H1199">
        <v>1</v>
      </c>
      <c r="I1199">
        <v>26</v>
      </c>
      <c r="J1199" s="3">
        <v>1</v>
      </c>
      <c r="K1199">
        <v>1</v>
      </c>
      <c r="L1199">
        <v>1.39</v>
      </c>
      <c r="M1199">
        <v>0.56000000000000005</v>
      </c>
      <c r="N1199">
        <v>0.5</v>
      </c>
      <c r="O1199">
        <v>0.16450000000000001</v>
      </c>
      <c r="P1199">
        <v>-0.56120000000000003</v>
      </c>
      <c r="Q1199">
        <v>0.29099999999999998</v>
      </c>
      <c r="R1199">
        <v>0</v>
      </c>
      <c r="S1199">
        <v>-7.2500000000000004E-3</v>
      </c>
      <c r="T1199">
        <v>2.5000000000000001E-2</v>
      </c>
      <c r="U1199">
        <v>2.3E-2</v>
      </c>
      <c r="V1199">
        <v>9.0290517402072101</v>
      </c>
      <c r="W1199">
        <v>9.0290517402072101</v>
      </c>
      <c r="X1199">
        <v>7.0282138745772897</v>
      </c>
      <c r="Y1199">
        <v>0.78539816339744795</v>
      </c>
      <c r="Z1199" s="6">
        <v>69.047838225062904</v>
      </c>
      <c r="AA1199">
        <v>7.7160493827160499</v>
      </c>
    </row>
    <row r="1200" spans="1:27" x14ac:dyDescent="0.35">
      <c r="A1200">
        <v>1199</v>
      </c>
      <c r="B1200" t="s">
        <v>46</v>
      </c>
      <c r="C1200">
        <v>74</v>
      </c>
      <c r="D1200" t="s">
        <v>13</v>
      </c>
      <c r="E1200">
        <v>18</v>
      </c>
      <c r="F1200" t="s">
        <v>35</v>
      </c>
      <c r="G1200">
        <v>77</v>
      </c>
      <c r="H1200">
        <v>0.77</v>
      </c>
      <c r="I1200">
        <v>26</v>
      </c>
      <c r="J1200" s="3">
        <v>1</v>
      </c>
      <c r="K1200">
        <v>1</v>
      </c>
      <c r="L1200">
        <v>1.39</v>
      </c>
      <c r="M1200">
        <v>0.56000000000000005</v>
      </c>
      <c r="N1200">
        <v>0.5</v>
      </c>
      <c r="O1200">
        <v>0.16450000000000001</v>
      </c>
      <c r="P1200">
        <v>-0.56120000000000003</v>
      </c>
      <c r="Q1200">
        <v>0.29099999999999998</v>
      </c>
      <c r="R1200">
        <v>0</v>
      </c>
      <c r="S1200">
        <v>-7.2500000000000004E-3</v>
      </c>
      <c r="T1200">
        <v>2.5000000000000001E-2</v>
      </c>
      <c r="U1200">
        <v>2.3E-2</v>
      </c>
      <c r="V1200">
        <v>5.3929605708036803</v>
      </c>
      <c r="W1200">
        <v>5.3929605708036803</v>
      </c>
      <c r="X1200">
        <v>4.1978805083135899</v>
      </c>
      <c r="Y1200">
        <v>0.46566257107834702</v>
      </c>
      <c r="Z1200" s="6">
        <v>41.241569963408999</v>
      </c>
      <c r="AA1200">
        <v>4.5748456790123502</v>
      </c>
    </row>
    <row r="1201" spans="1:27" x14ac:dyDescent="0.35">
      <c r="A1201">
        <v>1200</v>
      </c>
      <c r="B1201" t="s">
        <v>46</v>
      </c>
      <c r="C1201">
        <v>74</v>
      </c>
      <c r="D1201" t="s">
        <v>13</v>
      </c>
      <c r="E1201">
        <v>18</v>
      </c>
      <c r="F1201" t="s">
        <v>35</v>
      </c>
      <c r="G1201">
        <v>85.5</v>
      </c>
      <c r="H1201">
        <v>0.85499999999999998</v>
      </c>
      <c r="I1201">
        <v>25</v>
      </c>
      <c r="J1201" s="3">
        <v>1</v>
      </c>
      <c r="K1201">
        <v>1</v>
      </c>
      <c r="L1201">
        <v>1.39</v>
      </c>
      <c r="M1201">
        <v>0.56000000000000005</v>
      </c>
      <c r="N1201">
        <v>0.5</v>
      </c>
      <c r="O1201">
        <v>0.16450000000000001</v>
      </c>
      <c r="P1201">
        <v>-0.56120000000000003</v>
      </c>
      <c r="Q1201">
        <v>0.29099999999999998</v>
      </c>
      <c r="R1201">
        <v>0</v>
      </c>
      <c r="S1201">
        <v>-7.2500000000000004E-3</v>
      </c>
      <c r="T1201">
        <v>2.5000000000000001E-2</v>
      </c>
      <c r="U1201">
        <v>2.3E-2</v>
      </c>
      <c r="V1201">
        <v>6.4027480022879697</v>
      </c>
      <c r="W1201">
        <v>6.4027480022879697</v>
      </c>
      <c r="X1201">
        <v>4.9838990449809497</v>
      </c>
      <c r="Y1201">
        <v>0.57414569239762003</v>
      </c>
      <c r="Z1201" s="6">
        <v>48.963714128376203</v>
      </c>
      <c r="AA1201">
        <v>5.640625</v>
      </c>
    </row>
    <row r="1202" spans="1:27" x14ac:dyDescent="0.35">
      <c r="A1202">
        <v>1201</v>
      </c>
      <c r="B1202" t="s">
        <v>46</v>
      </c>
      <c r="C1202">
        <v>74</v>
      </c>
      <c r="D1202" t="s">
        <v>13</v>
      </c>
      <c r="E1202">
        <v>18</v>
      </c>
      <c r="F1202" t="s">
        <v>58</v>
      </c>
      <c r="G1202">
        <v>42.5</v>
      </c>
      <c r="H1202">
        <v>0.42499999999999999</v>
      </c>
      <c r="I1202">
        <v>20</v>
      </c>
      <c r="J1202" s="3">
        <v>1</v>
      </c>
      <c r="K1202">
        <v>1</v>
      </c>
      <c r="L1202">
        <v>1.29</v>
      </c>
      <c r="M1202">
        <v>0.53</v>
      </c>
      <c r="N1202">
        <v>0.5</v>
      </c>
      <c r="O1202">
        <v>0.16450000000000001</v>
      </c>
      <c r="P1202">
        <v>-0.56120000000000003</v>
      </c>
      <c r="Q1202">
        <v>0.29099999999999998</v>
      </c>
      <c r="R1202">
        <v>0</v>
      </c>
      <c r="S1202">
        <v>-7.2500000000000004E-3</v>
      </c>
      <c r="T1202">
        <v>2.5000000000000001E-2</v>
      </c>
      <c r="U1202">
        <v>2.3E-2</v>
      </c>
      <c r="V1202">
        <v>1.2765928435851499</v>
      </c>
      <c r="W1202">
        <v>1.2765928435851499</v>
      </c>
      <c r="X1202">
        <v>0.87280652715916696</v>
      </c>
      <c r="Y1202">
        <v>0.14186254326366399</v>
      </c>
      <c r="Z1202" s="6">
        <v>8.5747822938427198</v>
      </c>
      <c r="AA1202">
        <v>1.39371141975309</v>
      </c>
    </row>
    <row r="1203" spans="1:27" x14ac:dyDescent="0.35">
      <c r="A1203">
        <v>1202</v>
      </c>
      <c r="B1203" t="s">
        <v>46</v>
      </c>
      <c r="C1203">
        <v>74</v>
      </c>
      <c r="D1203" t="s">
        <v>13</v>
      </c>
      <c r="E1203">
        <v>18</v>
      </c>
      <c r="F1203" t="s">
        <v>58</v>
      </c>
      <c r="G1203">
        <v>75</v>
      </c>
      <c r="H1203">
        <v>0.75</v>
      </c>
      <c r="I1203">
        <v>27</v>
      </c>
      <c r="J1203" s="3">
        <v>1</v>
      </c>
      <c r="K1203">
        <v>1</v>
      </c>
      <c r="L1203">
        <v>1.29</v>
      </c>
      <c r="M1203">
        <v>0.53</v>
      </c>
      <c r="N1203">
        <v>0.5</v>
      </c>
      <c r="O1203">
        <v>0.16450000000000001</v>
      </c>
      <c r="P1203">
        <v>-0.56120000000000003</v>
      </c>
      <c r="Q1203">
        <v>0.29099999999999998</v>
      </c>
      <c r="R1203">
        <v>0</v>
      </c>
      <c r="S1203">
        <v>-7.2500000000000004E-3</v>
      </c>
      <c r="T1203">
        <v>2.5000000000000001E-2</v>
      </c>
      <c r="U1203">
        <v>2.3E-2</v>
      </c>
      <c r="V1203">
        <v>5.29999199074273</v>
      </c>
      <c r="W1203">
        <v>5.29999199074273</v>
      </c>
      <c r="X1203">
        <v>3.6236045240707999</v>
      </c>
      <c r="Y1203">
        <v>0.44178646691106499</v>
      </c>
      <c r="Z1203" s="6">
        <v>35.599664926914997</v>
      </c>
      <c r="AA1203">
        <v>4.3402777777777803</v>
      </c>
    </row>
    <row r="1204" spans="1:27" x14ac:dyDescent="0.35">
      <c r="A1204">
        <v>1203</v>
      </c>
      <c r="B1204" t="s">
        <v>34</v>
      </c>
      <c r="C1204">
        <v>25</v>
      </c>
      <c r="D1204" t="s">
        <v>11</v>
      </c>
      <c r="E1204">
        <v>4.5</v>
      </c>
      <c r="F1204" t="s">
        <v>32</v>
      </c>
      <c r="G1204">
        <v>4.5</v>
      </c>
      <c r="H1204">
        <v>4.4999999999999998E-2</v>
      </c>
      <c r="I1204">
        <v>6</v>
      </c>
      <c r="J1204" s="3">
        <v>1</v>
      </c>
      <c r="K1204">
        <v>0</v>
      </c>
      <c r="L1204">
        <v>1.42</v>
      </c>
      <c r="M1204">
        <v>0.59</v>
      </c>
      <c r="N1204">
        <v>0.5</v>
      </c>
      <c r="O1204">
        <v>-1.115E-2</v>
      </c>
      <c r="P1204">
        <v>0</v>
      </c>
      <c r="Q1204">
        <v>-8.5599999999999996E-2</v>
      </c>
      <c r="R1204">
        <v>-4.9959999999999997E-2</v>
      </c>
      <c r="S1204">
        <v>0</v>
      </c>
      <c r="T1204">
        <v>2.5600000000000002E-3</v>
      </c>
      <c r="U1204">
        <v>3.6330000000000001E-2</v>
      </c>
      <c r="V1204">
        <v>-6.4739505710870301E-3</v>
      </c>
      <c r="W1204">
        <v>6.2831853071795901E-3</v>
      </c>
      <c r="X1204">
        <v>5.2640526503550597E-3</v>
      </c>
      <c r="Y1204">
        <v>1.59043128087983E-3</v>
      </c>
      <c r="Z1204" s="6">
        <v>0.82745679012345696</v>
      </c>
      <c r="AA1204">
        <v>0.25</v>
      </c>
    </row>
    <row r="1205" spans="1:27" x14ac:dyDescent="0.35">
      <c r="A1205">
        <v>1204</v>
      </c>
      <c r="B1205" t="s">
        <v>34</v>
      </c>
      <c r="C1205">
        <v>25</v>
      </c>
      <c r="D1205" t="s">
        <v>12</v>
      </c>
      <c r="E1205">
        <v>9</v>
      </c>
      <c r="F1205" t="s">
        <v>32</v>
      </c>
      <c r="G1205">
        <v>10</v>
      </c>
      <c r="H1205">
        <v>0.1</v>
      </c>
      <c r="I1205">
        <v>13</v>
      </c>
      <c r="J1205" s="3">
        <v>1</v>
      </c>
      <c r="K1205">
        <v>0</v>
      </c>
      <c r="L1205">
        <v>1.42</v>
      </c>
      <c r="M1205">
        <v>0.59</v>
      </c>
      <c r="N1205">
        <v>0.5</v>
      </c>
      <c r="O1205">
        <v>-1.115E-2</v>
      </c>
      <c r="P1205">
        <v>0</v>
      </c>
      <c r="Q1205">
        <v>-8.5599999999999996E-2</v>
      </c>
      <c r="R1205">
        <v>-4.9959999999999997E-2</v>
      </c>
      <c r="S1205">
        <v>0</v>
      </c>
      <c r="T1205">
        <v>2.5600000000000002E-3</v>
      </c>
      <c r="U1205">
        <v>3.6330000000000001E-2</v>
      </c>
      <c r="V1205">
        <v>3.5920920026771497E-2</v>
      </c>
      <c r="W1205">
        <v>3.5920920026771497E-2</v>
      </c>
      <c r="X1205">
        <v>3.0094546798429201E-2</v>
      </c>
      <c r="Y1205">
        <v>7.85398163397448E-3</v>
      </c>
      <c r="Z1205" s="6">
        <v>1.18264095878528</v>
      </c>
      <c r="AA1205">
        <v>0.30864197530864201</v>
      </c>
    </row>
    <row r="1206" spans="1:27" x14ac:dyDescent="0.35">
      <c r="A1206">
        <v>1205</v>
      </c>
      <c r="B1206" t="s">
        <v>34</v>
      </c>
      <c r="C1206">
        <v>25</v>
      </c>
      <c r="D1206" t="s">
        <v>12</v>
      </c>
      <c r="E1206">
        <v>9</v>
      </c>
      <c r="F1206" t="s">
        <v>32</v>
      </c>
      <c r="G1206">
        <v>18</v>
      </c>
      <c r="H1206">
        <v>0.18</v>
      </c>
      <c r="I1206">
        <v>20</v>
      </c>
      <c r="J1206" s="3">
        <v>1</v>
      </c>
      <c r="K1206">
        <v>0</v>
      </c>
      <c r="L1206">
        <v>1.42</v>
      </c>
      <c r="M1206">
        <v>0.59</v>
      </c>
      <c r="N1206">
        <v>0.5</v>
      </c>
      <c r="O1206">
        <v>-1.115E-2</v>
      </c>
      <c r="P1206">
        <v>0</v>
      </c>
      <c r="Q1206">
        <v>-8.5599999999999996E-2</v>
      </c>
      <c r="R1206">
        <v>-4.9959999999999997E-2</v>
      </c>
      <c r="S1206">
        <v>0</v>
      </c>
      <c r="T1206">
        <v>2.5600000000000002E-3</v>
      </c>
      <c r="U1206">
        <v>3.6330000000000001E-2</v>
      </c>
      <c r="V1206">
        <v>0.213744612803316</v>
      </c>
      <c r="W1206">
        <v>0.213744612803316</v>
      </c>
      <c r="X1206">
        <v>0.179075236606618</v>
      </c>
      <c r="Y1206">
        <v>2.5446900494077301E-2</v>
      </c>
      <c r="Z1206" s="6">
        <v>7.0372121213071699</v>
      </c>
      <c r="AA1206">
        <v>1</v>
      </c>
    </row>
    <row r="1207" spans="1:27" x14ac:dyDescent="0.35">
      <c r="A1207">
        <v>1206</v>
      </c>
      <c r="B1207" t="s">
        <v>34</v>
      </c>
      <c r="C1207">
        <v>25</v>
      </c>
      <c r="D1207" t="s">
        <v>12</v>
      </c>
      <c r="E1207">
        <v>9</v>
      </c>
      <c r="F1207" t="s">
        <v>32</v>
      </c>
      <c r="G1207">
        <v>12</v>
      </c>
      <c r="H1207">
        <v>0.12</v>
      </c>
      <c r="I1207">
        <v>12</v>
      </c>
      <c r="J1207" s="3">
        <v>1</v>
      </c>
      <c r="K1207">
        <v>0</v>
      </c>
      <c r="L1207">
        <v>1.42</v>
      </c>
      <c r="M1207">
        <v>0.59</v>
      </c>
      <c r="N1207">
        <v>0.5</v>
      </c>
      <c r="O1207">
        <v>-1.115E-2</v>
      </c>
      <c r="P1207">
        <v>0</v>
      </c>
      <c r="Q1207">
        <v>-8.5599999999999996E-2</v>
      </c>
      <c r="R1207">
        <v>-4.9959999999999997E-2</v>
      </c>
      <c r="S1207">
        <v>0</v>
      </c>
      <c r="T1207">
        <v>2.5600000000000002E-3</v>
      </c>
      <c r="U1207">
        <v>3.6330000000000001E-2</v>
      </c>
      <c r="V1207">
        <v>4.7548338217565302E-2</v>
      </c>
      <c r="W1207">
        <v>4.7548338217565302E-2</v>
      </c>
      <c r="X1207">
        <v>3.9835997758676203E-2</v>
      </c>
      <c r="Y1207">
        <v>1.13097335529233E-2</v>
      </c>
      <c r="Z1207" s="6">
        <v>1.56545579167678</v>
      </c>
      <c r="AA1207">
        <v>0.44444444444444398</v>
      </c>
    </row>
    <row r="1208" spans="1:27" x14ac:dyDescent="0.35">
      <c r="A1208">
        <v>1207</v>
      </c>
      <c r="B1208" t="s">
        <v>34</v>
      </c>
      <c r="C1208">
        <v>25</v>
      </c>
      <c r="D1208" t="s">
        <v>12</v>
      </c>
      <c r="E1208">
        <v>9</v>
      </c>
      <c r="F1208" t="s">
        <v>32</v>
      </c>
      <c r="G1208">
        <v>17</v>
      </c>
      <c r="H1208">
        <v>0.17</v>
      </c>
      <c r="I1208">
        <v>20</v>
      </c>
      <c r="J1208" s="3">
        <v>1</v>
      </c>
      <c r="K1208">
        <v>0</v>
      </c>
      <c r="L1208">
        <v>1.42</v>
      </c>
      <c r="M1208">
        <v>0.59</v>
      </c>
      <c r="N1208">
        <v>0.5</v>
      </c>
      <c r="O1208">
        <v>-1.115E-2</v>
      </c>
      <c r="P1208">
        <v>0</v>
      </c>
      <c r="Q1208">
        <v>-8.5599999999999996E-2</v>
      </c>
      <c r="R1208">
        <v>-4.9959999999999997E-2</v>
      </c>
      <c r="S1208">
        <v>0</v>
      </c>
      <c r="T1208">
        <v>2.5600000000000002E-3</v>
      </c>
      <c r="U1208">
        <v>3.6330000000000001E-2</v>
      </c>
      <c r="V1208">
        <v>0.191417258513563</v>
      </c>
      <c r="W1208">
        <v>0.191417258513563</v>
      </c>
      <c r="X1208">
        <v>0.160369379182663</v>
      </c>
      <c r="Y1208">
        <v>2.2698006922186299E-2</v>
      </c>
      <c r="Z1208" s="6">
        <v>6.3021183746912097</v>
      </c>
      <c r="AA1208">
        <v>0.89197530864197505</v>
      </c>
    </row>
    <row r="1209" spans="1:27" x14ac:dyDescent="0.35">
      <c r="A1209">
        <v>1208</v>
      </c>
      <c r="B1209" t="s">
        <v>34</v>
      </c>
      <c r="C1209">
        <v>25</v>
      </c>
      <c r="D1209" t="s">
        <v>12</v>
      </c>
      <c r="E1209">
        <v>9</v>
      </c>
      <c r="F1209" t="s">
        <v>32</v>
      </c>
      <c r="G1209">
        <v>22</v>
      </c>
      <c r="H1209">
        <v>0.22</v>
      </c>
      <c r="I1209">
        <v>19</v>
      </c>
      <c r="J1209" s="3">
        <v>1</v>
      </c>
      <c r="K1209">
        <v>0</v>
      </c>
      <c r="L1209">
        <v>1.42</v>
      </c>
      <c r="M1209">
        <v>0.59</v>
      </c>
      <c r="N1209">
        <v>0.5</v>
      </c>
      <c r="O1209">
        <v>-1.115E-2</v>
      </c>
      <c r="P1209">
        <v>0</v>
      </c>
      <c r="Q1209">
        <v>-8.5599999999999996E-2</v>
      </c>
      <c r="R1209">
        <v>-4.9959999999999997E-2</v>
      </c>
      <c r="S1209">
        <v>0</v>
      </c>
      <c r="T1209">
        <v>2.5600000000000002E-3</v>
      </c>
      <c r="U1209">
        <v>3.6330000000000001E-2</v>
      </c>
      <c r="V1209">
        <v>0.29481713790751002</v>
      </c>
      <c r="W1209">
        <v>0.29481713790751002</v>
      </c>
      <c r="X1209">
        <v>0.24699779813891201</v>
      </c>
      <c r="Y1209">
        <v>3.8013271108436497E-2</v>
      </c>
      <c r="Z1209" s="6">
        <v>9.7064001250918501</v>
      </c>
      <c r="AA1209">
        <v>1.49382716049383</v>
      </c>
    </row>
    <row r="1210" spans="1:27" x14ac:dyDescent="0.35">
      <c r="A1210">
        <v>1209</v>
      </c>
      <c r="B1210" t="s">
        <v>34</v>
      </c>
      <c r="C1210">
        <v>25</v>
      </c>
      <c r="D1210" t="s">
        <v>12</v>
      </c>
      <c r="E1210">
        <v>9</v>
      </c>
      <c r="F1210" t="s">
        <v>32</v>
      </c>
      <c r="G1210">
        <v>17</v>
      </c>
      <c r="H1210">
        <v>0.17</v>
      </c>
      <c r="I1210">
        <v>18</v>
      </c>
      <c r="J1210" s="3">
        <v>1</v>
      </c>
      <c r="K1210">
        <v>0</v>
      </c>
      <c r="L1210">
        <v>1.42</v>
      </c>
      <c r="M1210">
        <v>0.59</v>
      </c>
      <c r="N1210">
        <v>0.5</v>
      </c>
      <c r="O1210">
        <v>-1.115E-2</v>
      </c>
      <c r="P1210">
        <v>0</v>
      </c>
      <c r="Q1210">
        <v>-8.5599999999999996E-2</v>
      </c>
      <c r="R1210">
        <v>-4.9959999999999997E-2</v>
      </c>
      <c r="S1210">
        <v>0</v>
      </c>
      <c r="T1210">
        <v>2.5600000000000002E-3</v>
      </c>
      <c r="U1210">
        <v>3.6330000000000001E-2</v>
      </c>
      <c r="V1210">
        <v>0.16795789059574601</v>
      </c>
      <c r="W1210">
        <v>0.16795789059574601</v>
      </c>
      <c r="X1210">
        <v>0.140715120741116</v>
      </c>
      <c r="Y1210">
        <v>2.2698006922186299E-2</v>
      </c>
      <c r="Z1210" s="6">
        <v>5.5297548231411104</v>
      </c>
      <c r="AA1210">
        <v>0.89197530864197505</v>
      </c>
    </row>
    <row r="1211" spans="1:27" x14ac:dyDescent="0.35">
      <c r="A1211">
        <v>1210</v>
      </c>
      <c r="B1211" t="s">
        <v>34</v>
      </c>
      <c r="C1211">
        <v>25</v>
      </c>
      <c r="D1211" t="s">
        <v>12</v>
      </c>
      <c r="E1211">
        <v>9</v>
      </c>
      <c r="F1211" t="s">
        <v>32</v>
      </c>
      <c r="G1211">
        <v>12</v>
      </c>
      <c r="H1211">
        <v>0.12</v>
      </c>
      <c r="I1211">
        <v>15</v>
      </c>
      <c r="J1211" s="3">
        <v>1</v>
      </c>
      <c r="K1211">
        <v>0</v>
      </c>
      <c r="L1211">
        <v>1.42</v>
      </c>
      <c r="M1211">
        <v>0.59</v>
      </c>
      <c r="N1211">
        <v>0.5</v>
      </c>
      <c r="O1211">
        <v>-1.115E-2</v>
      </c>
      <c r="P1211">
        <v>0</v>
      </c>
      <c r="Q1211">
        <v>-8.5599999999999996E-2</v>
      </c>
      <c r="R1211">
        <v>-4.9959999999999997E-2</v>
      </c>
      <c r="S1211">
        <v>0</v>
      </c>
      <c r="T1211">
        <v>2.5600000000000002E-3</v>
      </c>
      <c r="U1211">
        <v>3.6330000000000001E-2</v>
      </c>
      <c r="V1211">
        <v>6.5933539852029696E-2</v>
      </c>
      <c r="W1211">
        <v>6.5933539852029696E-2</v>
      </c>
      <c r="X1211">
        <v>5.5239119688030497E-2</v>
      </c>
      <c r="Y1211">
        <v>1.13097335529233E-2</v>
      </c>
      <c r="Z1211" s="6">
        <v>2.1707602346654</v>
      </c>
      <c r="AA1211">
        <v>0.44444444444444398</v>
      </c>
    </row>
    <row r="1212" spans="1:27" x14ac:dyDescent="0.35">
      <c r="A1212">
        <v>1211</v>
      </c>
      <c r="B1212" t="s">
        <v>34</v>
      </c>
      <c r="C1212">
        <v>25</v>
      </c>
      <c r="D1212" t="s">
        <v>12</v>
      </c>
      <c r="E1212">
        <v>9</v>
      </c>
      <c r="F1212" t="s">
        <v>32</v>
      </c>
      <c r="G1212">
        <v>18</v>
      </c>
      <c r="H1212">
        <v>0.18</v>
      </c>
      <c r="I1212">
        <v>19</v>
      </c>
      <c r="J1212" s="3">
        <v>1</v>
      </c>
      <c r="K1212">
        <v>0</v>
      </c>
      <c r="L1212">
        <v>1.42</v>
      </c>
      <c r="M1212">
        <v>0.59</v>
      </c>
      <c r="N1212">
        <v>0.5</v>
      </c>
      <c r="O1212">
        <v>-1.115E-2</v>
      </c>
      <c r="P1212">
        <v>0</v>
      </c>
      <c r="Q1212">
        <v>-8.5599999999999996E-2</v>
      </c>
      <c r="R1212">
        <v>-4.9959999999999997E-2</v>
      </c>
      <c r="S1212">
        <v>0</v>
      </c>
      <c r="T1212">
        <v>2.5600000000000002E-3</v>
      </c>
      <c r="U1212">
        <v>3.6330000000000001E-2</v>
      </c>
      <c r="V1212">
        <v>0.20067953452485501</v>
      </c>
      <c r="W1212">
        <v>0.20067953452485501</v>
      </c>
      <c r="X1212">
        <v>0.16812931402492401</v>
      </c>
      <c r="Y1212">
        <v>2.5446900494077301E-2</v>
      </c>
      <c r="Z1212" s="6">
        <v>6.6070645446212604</v>
      </c>
      <c r="AA1212">
        <v>1</v>
      </c>
    </row>
    <row r="1213" spans="1:27" x14ac:dyDescent="0.35">
      <c r="A1213">
        <v>1212</v>
      </c>
      <c r="B1213" t="s">
        <v>34</v>
      </c>
      <c r="C1213">
        <v>25</v>
      </c>
      <c r="D1213" t="s">
        <v>12</v>
      </c>
      <c r="E1213">
        <v>9</v>
      </c>
      <c r="F1213" t="s">
        <v>32</v>
      </c>
      <c r="G1213">
        <v>16.5</v>
      </c>
      <c r="H1213">
        <v>0.16500000000000001</v>
      </c>
      <c r="I1213">
        <v>15</v>
      </c>
      <c r="J1213" s="3">
        <v>1</v>
      </c>
      <c r="K1213">
        <v>0</v>
      </c>
      <c r="L1213">
        <v>1.42</v>
      </c>
      <c r="M1213">
        <v>0.59</v>
      </c>
      <c r="N1213">
        <v>0.5</v>
      </c>
      <c r="O1213">
        <v>-1.115E-2</v>
      </c>
      <c r="P1213">
        <v>0</v>
      </c>
      <c r="Q1213">
        <v>-8.5599999999999996E-2</v>
      </c>
      <c r="R1213">
        <v>-4.9959999999999997E-2</v>
      </c>
      <c r="S1213">
        <v>0</v>
      </c>
      <c r="T1213">
        <v>2.5600000000000002E-3</v>
      </c>
      <c r="U1213">
        <v>3.6330000000000001E-2</v>
      </c>
      <c r="V1213">
        <v>0.12522383461450601</v>
      </c>
      <c r="W1213">
        <v>0.12522383461450601</v>
      </c>
      <c r="X1213">
        <v>0.104912528640033</v>
      </c>
      <c r="Y1213">
        <v>2.1382464998495498E-2</v>
      </c>
      <c r="Z1213" s="6">
        <v>4.12280185810648</v>
      </c>
      <c r="AA1213">
        <v>0.84027777777777801</v>
      </c>
    </row>
    <row r="1214" spans="1:27" x14ac:dyDescent="0.35">
      <c r="A1214">
        <v>1213</v>
      </c>
      <c r="B1214" t="s">
        <v>34</v>
      </c>
      <c r="C1214">
        <v>25</v>
      </c>
      <c r="D1214" t="s">
        <v>12</v>
      </c>
      <c r="E1214">
        <v>9</v>
      </c>
      <c r="F1214" t="s">
        <v>32</v>
      </c>
      <c r="G1214">
        <v>22</v>
      </c>
      <c r="H1214">
        <v>0.22</v>
      </c>
      <c r="I1214">
        <v>20</v>
      </c>
      <c r="J1214" s="3">
        <v>1</v>
      </c>
      <c r="K1214">
        <v>0</v>
      </c>
      <c r="L1214">
        <v>1.42</v>
      </c>
      <c r="M1214">
        <v>0.59</v>
      </c>
      <c r="N1214">
        <v>0.5</v>
      </c>
      <c r="O1214">
        <v>-1.115E-2</v>
      </c>
      <c r="P1214">
        <v>0</v>
      </c>
      <c r="Q1214">
        <v>-8.5599999999999996E-2</v>
      </c>
      <c r="R1214">
        <v>-4.9959999999999997E-2</v>
      </c>
      <c r="S1214">
        <v>0</v>
      </c>
      <c r="T1214">
        <v>2.5600000000000002E-3</v>
      </c>
      <c r="U1214">
        <v>3.6330000000000001E-2</v>
      </c>
      <c r="V1214">
        <v>0.31394091891996401</v>
      </c>
      <c r="W1214">
        <v>0.31394091891996401</v>
      </c>
      <c r="X1214">
        <v>0.26301970187114598</v>
      </c>
      <c r="Y1214">
        <v>3.8013271108436497E-2</v>
      </c>
      <c r="Z1214" s="6">
        <v>10.3360211563826</v>
      </c>
      <c r="AA1214">
        <v>1.49382716049383</v>
      </c>
    </row>
    <row r="1215" spans="1:27" x14ac:dyDescent="0.35">
      <c r="A1215">
        <v>1214</v>
      </c>
      <c r="B1215" t="s">
        <v>34</v>
      </c>
      <c r="C1215">
        <v>25</v>
      </c>
      <c r="D1215" t="s">
        <v>12</v>
      </c>
      <c r="E1215">
        <v>9</v>
      </c>
      <c r="F1215" t="s">
        <v>32</v>
      </c>
      <c r="G1215">
        <v>12</v>
      </c>
      <c r="H1215">
        <v>0.12</v>
      </c>
      <c r="I1215">
        <v>12</v>
      </c>
      <c r="J1215" s="3">
        <v>1</v>
      </c>
      <c r="K1215">
        <v>0</v>
      </c>
      <c r="L1215">
        <v>1.42</v>
      </c>
      <c r="M1215">
        <v>0.59</v>
      </c>
      <c r="N1215">
        <v>0.5</v>
      </c>
      <c r="O1215">
        <v>-1.115E-2</v>
      </c>
      <c r="P1215">
        <v>0</v>
      </c>
      <c r="Q1215">
        <v>-8.5599999999999996E-2</v>
      </c>
      <c r="R1215">
        <v>-4.9959999999999997E-2</v>
      </c>
      <c r="S1215">
        <v>0</v>
      </c>
      <c r="T1215">
        <v>2.5600000000000002E-3</v>
      </c>
      <c r="U1215">
        <v>3.6330000000000001E-2</v>
      </c>
      <c r="V1215">
        <v>4.7548338217565302E-2</v>
      </c>
      <c r="W1215">
        <v>4.7548338217565302E-2</v>
      </c>
      <c r="X1215">
        <v>3.9835997758676203E-2</v>
      </c>
      <c r="Y1215">
        <v>1.13097335529233E-2</v>
      </c>
      <c r="Z1215" s="6">
        <v>1.56545579167678</v>
      </c>
      <c r="AA1215">
        <v>0.44444444444444398</v>
      </c>
    </row>
    <row r="1216" spans="1:27" x14ac:dyDescent="0.35">
      <c r="A1216">
        <v>1215</v>
      </c>
      <c r="B1216" t="s">
        <v>34</v>
      </c>
      <c r="C1216">
        <v>25</v>
      </c>
      <c r="D1216" t="s">
        <v>12</v>
      </c>
      <c r="E1216">
        <v>9</v>
      </c>
      <c r="F1216" t="s">
        <v>32</v>
      </c>
      <c r="G1216">
        <v>18</v>
      </c>
      <c r="H1216">
        <v>0.18</v>
      </c>
      <c r="I1216">
        <v>18</v>
      </c>
      <c r="J1216" s="3">
        <v>1</v>
      </c>
      <c r="K1216">
        <v>0</v>
      </c>
      <c r="L1216">
        <v>1.42</v>
      </c>
      <c r="M1216">
        <v>0.59</v>
      </c>
      <c r="N1216">
        <v>0.5</v>
      </c>
      <c r="O1216">
        <v>-1.115E-2</v>
      </c>
      <c r="P1216">
        <v>0</v>
      </c>
      <c r="Q1216">
        <v>-8.5599999999999996E-2</v>
      </c>
      <c r="R1216">
        <v>-4.9959999999999997E-2</v>
      </c>
      <c r="S1216">
        <v>0</v>
      </c>
      <c r="T1216">
        <v>2.5600000000000002E-3</v>
      </c>
      <c r="U1216">
        <v>3.6330000000000001E-2</v>
      </c>
      <c r="V1216">
        <v>0.187614456246394</v>
      </c>
      <c r="W1216">
        <v>0.187614456246394</v>
      </c>
      <c r="X1216">
        <v>0.15718339144322899</v>
      </c>
      <c r="Y1216">
        <v>2.5446900494077301E-2</v>
      </c>
      <c r="Z1216" s="6">
        <v>6.1769169679353499</v>
      </c>
      <c r="AA1216">
        <v>1</v>
      </c>
    </row>
    <row r="1217" spans="1:27" x14ac:dyDescent="0.35">
      <c r="A1217">
        <v>1216</v>
      </c>
      <c r="B1217" t="s">
        <v>34</v>
      </c>
      <c r="C1217">
        <v>25</v>
      </c>
      <c r="D1217" t="s">
        <v>12</v>
      </c>
      <c r="E1217">
        <v>9</v>
      </c>
      <c r="F1217" t="s">
        <v>32</v>
      </c>
      <c r="G1217">
        <v>31.5</v>
      </c>
      <c r="H1217">
        <v>0.315</v>
      </c>
      <c r="I1217">
        <v>23</v>
      </c>
      <c r="J1217" s="3">
        <v>1</v>
      </c>
      <c r="K1217">
        <v>0</v>
      </c>
      <c r="L1217">
        <v>1.42</v>
      </c>
      <c r="M1217">
        <v>0.59</v>
      </c>
      <c r="N1217">
        <v>0.5</v>
      </c>
      <c r="O1217">
        <v>-1.115E-2</v>
      </c>
      <c r="P1217">
        <v>0</v>
      </c>
      <c r="Q1217">
        <v>-8.5599999999999996E-2</v>
      </c>
      <c r="R1217">
        <v>-4.9959999999999997E-2</v>
      </c>
      <c r="S1217">
        <v>0</v>
      </c>
      <c r="T1217">
        <v>2.5600000000000002E-3</v>
      </c>
      <c r="U1217">
        <v>3.6330000000000001E-2</v>
      </c>
      <c r="V1217">
        <v>0.73317392639884404</v>
      </c>
      <c r="W1217">
        <v>0.73317392639884404</v>
      </c>
      <c r="X1217">
        <v>0.61425311553695205</v>
      </c>
      <c r="Y1217">
        <v>7.7931132763111796E-2</v>
      </c>
      <c r="Z1217" s="6">
        <v>24.138622135136501</v>
      </c>
      <c r="AA1217">
        <v>3.0625</v>
      </c>
    </row>
    <row r="1218" spans="1:27" x14ac:dyDescent="0.35">
      <c r="A1218">
        <v>1217</v>
      </c>
      <c r="B1218" t="s">
        <v>34</v>
      </c>
      <c r="C1218">
        <v>25</v>
      </c>
      <c r="D1218" t="s">
        <v>12</v>
      </c>
      <c r="E1218">
        <v>9</v>
      </c>
      <c r="F1218" t="s">
        <v>32</v>
      </c>
      <c r="G1218">
        <v>14.5</v>
      </c>
      <c r="H1218">
        <v>0.14499999999999999</v>
      </c>
      <c r="I1218">
        <v>20</v>
      </c>
      <c r="J1218" s="3">
        <v>1</v>
      </c>
      <c r="K1218">
        <v>0</v>
      </c>
      <c r="L1218">
        <v>1.42</v>
      </c>
      <c r="M1218">
        <v>0.59</v>
      </c>
      <c r="N1218">
        <v>0.5</v>
      </c>
      <c r="O1218">
        <v>-1.115E-2</v>
      </c>
      <c r="P1218">
        <v>0</v>
      </c>
      <c r="Q1218">
        <v>-8.5599999999999996E-2</v>
      </c>
      <c r="R1218">
        <v>-4.9959999999999997E-2</v>
      </c>
      <c r="S1218">
        <v>0</v>
      </c>
      <c r="T1218">
        <v>2.5600000000000002E-3</v>
      </c>
      <c r="U1218">
        <v>3.6330000000000001E-2</v>
      </c>
      <c r="V1218">
        <v>0.14046354466202801</v>
      </c>
      <c r="W1218">
        <v>0.14046354466202801</v>
      </c>
      <c r="X1218">
        <v>0.117680357717847</v>
      </c>
      <c r="Y1218">
        <v>1.65129963854313E-2</v>
      </c>
      <c r="Z1218" s="6">
        <v>4.6245458359550096</v>
      </c>
      <c r="AA1218">
        <v>0.64891975308642003</v>
      </c>
    </row>
    <row r="1219" spans="1:27" x14ac:dyDescent="0.35">
      <c r="A1219">
        <v>1218</v>
      </c>
      <c r="B1219" t="s">
        <v>34</v>
      </c>
      <c r="C1219">
        <v>25</v>
      </c>
      <c r="D1219" t="s">
        <v>12</v>
      </c>
      <c r="E1219">
        <v>9</v>
      </c>
      <c r="F1219" t="s">
        <v>32</v>
      </c>
      <c r="G1219">
        <v>14.5</v>
      </c>
      <c r="H1219">
        <v>0.14499999999999999</v>
      </c>
      <c r="I1219">
        <v>20</v>
      </c>
      <c r="J1219" s="3">
        <v>1</v>
      </c>
      <c r="K1219">
        <v>0</v>
      </c>
      <c r="L1219">
        <v>1.42</v>
      </c>
      <c r="M1219">
        <v>0.59</v>
      </c>
      <c r="N1219">
        <v>0.5</v>
      </c>
      <c r="O1219">
        <v>-1.115E-2</v>
      </c>
      <c r="P1219">
        <v>0</v>
      </c>
      <c r="Q1219">
        <v>-8.5599999999999996E-2</v>
      </c>
      <c r="R1219">
        <v>-4.9959999999999997E-2</v>
      </c>
      <c r="S1219">
        <v>0</v>
      </c>
      <c r="T1219">
        <v>2.5600000000000002E-3</v>
      </c>
      <c r="U1219">
        <v>3.6330000000000001E-2</v>
      </c>
      <c r="V1219">
        <v>0.14046354466202801</v>
      </c>
      <c r="W1219">
        <v>0.14046354466202801</v>
      </c>
      <c r="X1219">
        <v>0.117680357717847</v>
      </c>
      <c r="Y1219">
        <v>1.65129963854313E-2</v>
      </c>
      <c r="Z1219" s="6">
        <v>4.6245458359550096</v>
      </c>
      <c r="AA1219">
        <v>0.64891975308642003</v>
      </c>
    </row>
    <row r="1220" spans="1:27" x14ac:dyDescent="0.35">
      <c r="A1220">
        <v>1219</v>
      </c>
      <c r="B1220" t="s">
        <v>34</v>
      </c>
      <c r="C1220">
        <v>25</v>
      </c>
      <c r="D1220" t="s">
        <v>12</v>
      </c>
      <c r="E1220">
        <v>9</v>
      </c>
      <c r="F1220" t="s">
        <v>32</v>
      </c>
      <c r="G1220">
        <v>24</v>
      </c>
      <c r="H1220">
        <v>0.24</v>
      </c>
      <c r="I1220">
        <v>20</v>
      </c>
      <c r="J1220" s="3">
        <v>1</v>
      </c>
      <c r="K1220">
        <v>0</v>
      </c>
      <c r="L1220">
        <v>1.42</v>
      </c>
      <c r="M1220">
        <v>0.59</v>
      </c>
      <c r="N1220">
        <v>0.5</v>
      </c>
      <c r="O1220">
        <v>-1.115E-2</v>
      </c>
      <c r="P1220">
        <v>0</v>
      </c>
      <c r="Q1220">
        <v>-8.5599999999999996E-2</v>
      </c>
      <c r="R1220">
        <v>-4.9959999999999997E-2</v>
      </c>
      <c r="S1220">
        <v>0</v>
      </c>
      <c r="T1220">
        <v>2.5600000000000002E-3</v>
      </c>
      <c r="U1220">
        <v>3.6330000000000001E-2</v>
      </c>
      <c r="V1220">
        <v>0.370441083171902</v>
      </c>
      <c r="W1220">
        <v>0.370441083171902</v>
      </c>
      <c r="X1220">
        <v>0.31035553948141997</v>
      </c>
      <c r="Y1220">
        <v>4.5238934211692998E-2</v>
      </c>
      <c r="Z1220" s="6">
        <v>12.196202030720899</v>
      </c>
      <c r="AA1220">
        <v>1.7777777777777799</v>
      </c>
    </row>
    <row r="1221" spans="1:27" x14ac:dyDescent="0.35">
      <c r="A1221">
        <v>1220</v>
      </c>
      <c r="B1221" t="s">
        <v>34</v>
      </c>
      <c r="C1221">
        <v>25</v>
      </c>
      <c r="D1221" t="s">
        <v>12</v>
      </c>
      <c r="E1221">
        <v>9</v>
      </c>
      <c r="F1221" t="s">
        <v>32</v>
      </c>
      <c r="G1221">
        <v>15</v>
      </c>
      <c r="H1221">
        <v>0.15</v>
      </c>
      <c r="I1221">
        <v>20</v>
      </c>
      <c r="J1221" s="3">
        <v>1</v>
      </c>
      <c r="K1221">
        <v>0</v>
      </c>
      <c r="L1221">
        <v>1.42</v>
      </c>
      <c r="M1221">
        <v>0.59</v>
      </c>
      <c r="N1221">
        <v>0.5</v>
      </c>
      <c r="O1221">
        <v>-1.115E-2</v>
      </c>
      <c r="P1221">
        <v>0</v>
      </c>
      <c r="Q1221">
        <v>-8.5599999999999996E-2</v>
      </c>
      <c r="R1221">
        <v>-4.9959999999999997E-2</v>
      </c>
      <c r="S1221">
        <v>0</v>
      </c>
      <c r="T1221">
        <v>2.5600000000000002E-3</v>
      </c>
      <c r="U1221">
        <v>3.6330000000000001E-2</v>
      </c>
      <c r="V1221">
        <v>0.15009367771183199</v>
      </c>
      <c r="W1221">
        <v>0.15009367771183199</v>
      </c>
      <c r="X1221">
        <v>0.12574848318697299</v>
      </c>
      <c r="Y1221">
        <v>1.7671458676442601E-2</v>
      </c>
      <c r="Z1221" s="6">
        <v>4.9416031322258904</v>
      </c>
      <c r="AA1221">
        <v>0.69444444444444497</v>
      </c>
    </row>
    <row r="1222" spans="1:27" x14ac:dyDescent="0.35">
      <c r="A1222">
        <v>1221</v>
      </c>
      <c r="B1222" t="s">
        <v>34</v>
      </c>
      <c r="C1222">
        <v>25</v>
      </c>
      <c r="D1222" t="s">
        <v>13</v>
      </c>
      <c r="E1222">
        <v>18</v>
      </c>
      <c r="F1222" t="s">
        <v>35</v>
      </c>
      <c r="G1222">
        <v>112</v>
      </c>
      <c r="H1222">
        <v>1.1200000000000001</v>
      </c>
      <c r="I1222">
        <v>38</v>
      </c>
      <c r="J1222" s="3">
        <v>1</v>
      </c>
      <c r="K1222">
        <v>0</v>
      </c>
      <c r="L1222">
        <v>1.39</v>
      </c>
      <c r="M1222">
        <v>0.56000000000000005</v>
      </c>
      <c r="N1222">
        <v>0.5</v>
      </c>
      <c r="O1222">
        <v>0.16450000000000001</v>
      </c>
      <c r="P1222">
        <v>-0.56120000000000003</v>
      </c>
      <c r="Q1222">
        <v>0.29099999999999998</v>
      </c>
      <c r="R1222">
        <v>0</v>
      </c>
      <c r="S1222">
        <v>-7.2500000000000004E-3</v>
      </c>
      <c r="T1222">
        <v>2.5000000000000001E-2</v>
      </c>
      <c r="U1222">
        <v>2.3E-2</v>
      </c>
      <c r="V1222">
        <v>15.680228371808001</v>
      </c>
      <c r="W1222">
        <v>15.680228371808001</v>
      </c>
      <c r="X1222">
        <v>12.205489764615301</v>
      </c>
      <c r="Y1222">
        <v>0.985203456165759</v>
      </c>
      <c r="Z1222" s="6">
        <v>119.911359808399</v>
      </c>
      <c r="AA1222">
        <v>9.6790123456790091</v>
      </c>
    </row>
    <row r="1223" spans="1:27" x14ac:dyDescent="0.35">
      <c r="A1223">
        <v>1222</v>
      </c>
      <c r="B1223" t="s">
        <v>34</v>
      </c>
      <c r="C1223">
        <v>25</v>
      </c>
      <c r="D1223" t="s">
        <v>13</v>
      </c>
      <c r="E1223">
        <v>18</v>
      </c>
      <c r="F1223" t="s">
        <v>32</v>
      </c>
      <c r="G1223">
        <v>73</v>
      </c>
      <c r="H1223">
        <v>0.73</v>
      </c>
      <c r="I1223">
        <v>27</v>
      </c>
      <c r="J1223" s="3">
        <v>1</v>
      </c>
      <c r="K1223">
        <v>0</v>
      </c>
      <c r="L1223">
        <v>1.42</v>
      </c>
      <c r="M1223">
        <v>0.59</v>
      </c>
      <c r="N1223">
        <v>0.5</v>
      </c>
      <c r="O1223">
        <v>-1.115E-2</v>
      </c>
      <c r="P1223">
        <v>0</v>
      </c>
      <c r="Q1223">
        <v>-8.5599999999999996E-2</v>
      </c>
      <c r="R1223">
        <v>-4.9959999999999997E-2</v>
      </c>
      <c r="S1223">
        <v>0</v>
      </c>
      <c r="T1223">
        <v>2.5600000000000002E-3</v>
      </c>
      <c r="U1223">
        <v>3.6330000000000001E-2</v>
      </c>
      <c r="V1223">
        <v>4.2536451221174003</v>
      </c>
      <c r="W1223">
        <v>4.2536451221174003</v>
      </c>
      <c r="X1223">
        <v>3.5637038833099499</v>
      </c>
      <c r="Y1223">
        <v>0.4185386812745</v>
      </c>
      <c r="Z1223" s="6">
        <v>35.011178317565602</v>
      </c>
      <c r="AA1223">
        <v>4.1118827160493803</v>
      </c>
    </row>
    <row r="1224" spans="1:27" x14ac:dyDescent="0.35">
      <c r="A1224">
        <v>1223</v>
      </c>
      <c r="B1224" t="s">
        <v>34</v>
      </c>
      <c r="C1224">
        <v>25</v>
      </c>
      <c r="D1224" t="s">
        <v>13</v>
      </c>
      <c r="E1224">
        <v>18</v>
      </c>
      <c r="F1224" t="s">
        <v>32</v>
      </c>
      <c r="G1224">
        <v>120</v>
      </c>
      <c r="H1224">
        <v>1.2</v>
      </c>
      <c r="I1224">
        <v>36</v>
      </c>
      <c r="J1224" s="3">
        <v>1</v>
      </c>
      <c r="K1224">
        <v>0</v>
      </c>
      <c r="L1224">
        <v>1.42</v>
      </c>
      <c r="M1224">
        <v>0.59</v>
      </c>
      <c r="N1224">
        <v>0.5</v>
      </c>
      <c r="O1224">
        <v>-1.115E-2</v>
      </c>
      <c r="P1224">
        <v>0</v>
      </c>
      <c r="Q1224">
        <v>-8.5599999999999996E-2</v>
      </c>
      <c r="R1224">
        <v>-4.9959999999999997E-2</v>
      </c>
      <c r="S1224">
        <v>0</v>
      </c>
      <c r="T1224">
        <v>2.5600000000000002E-3</v>
      </c>
      <c r="U1224">
        <v>3.6330000000000001E-2</v>
      </c>
      <c r="V1224">
        <v>15.0308107604155</v>
      </c>
      <c r="W1224">
        <v>15.0308107604155</v>
      </c>
      <c r="X1224">
        <v>12.5928132550761</v>
      </c>
      <c r="Y1224">
        <v>1.13097335529233</v>
      </c>
      <c r="Z1224" s="6">
        <v>123.716572652994</v>
      </c>
      <c r="AA1224">
        <v>11.1111111111111</v>
      </c>
    </row>
    <row r="1225" spans="1:27" x14ac:dyDescent="0.35">
      <c r="A1225">
        <v>1224</v>
      </c>
      <c r="B1225" t="s">
        <v>34</v>
      </c>
      <c r="C1225">
        <v>24</v>
      </c>
      <c r="D1225" t="s">
        <v>11</v>
      </c>
      <c r="E1225">
        <v>4.5</v>
      </c>
      <c r="F1225" t="s">
        <v>32</v>
      </c>
      <c r="G1225">
        <v>7</v>
      </c>
      <c r="H1225">
        <v>7.0000000000000007E-2</v>
      </c>
      <c r="I1225">
        <v>6</v>
      </c>
      <c r="J1225" s="3">
        <v>1</v>
      </c>
      <c r="K1225">
        <v>0</v>
      </c>
      <c r="L1225">
        <v>1.42</v>
      </c>
      <c r="M1225">
        <v>0.59</v>
      </c>
      <c r="N1225">
        <v>0.5</v>
      </c>
      <c r="O1225">
        <v>-1.115E-2</v>
      </c>
      <c r="P1225">
        <v>0</v>
      </c>
      <c r="Q1225">
        <v>-8.5599999999999996E-2</v>
      </c>
      <c r="R1225">
        <v>-4.9959999999999997E-2</v>
      </c>
      <c r="S1225">
        <v>0</v>
      </c>
      <c r="T1225">
        <v>2.5600000000000002E-3</v>
      </c>
      <c r="U1225">
        <v>3.6330000000000001E-2</v>
      </c>
      <c r="V1225">
        <v>-1.9014544877919101E-3</v>
      </c>
      <c r="W1225">
        <v>1.90066355542182E-2</v>
      </c>
      <c r="X1225">
        <v>1.5923759267323999E-2</v>
      </c>
      <c r="Y1225">
        <v>3.8484510006475E-3</v>
      </c>
      <c r="Z1225" s="6">
        <v>2.5030567901234599</v>
      </c>
      <c r="AA1225">
        <v>0.60493827160493796</v>
      </c>
    </row>
    <row r="1226" spans="1:27" x14ac:dyDescent="0.35">
      <c r="A1226">
        <v>1225</v>
      </c>
      <c r="B1226" t="s">
        <v>34</v>
      </c>
      <c r="C1226">
        <v>24</v>
      </c>
      <c r="D1226" t="s">
        <v>12</v>
      </c>
      <c r="E1226">
        <v>9</v>
      </c>
      <c r="F1226" t="s">
        <v>32</v>
      </c>
      <c r="G1226">
        <v>31</v>
      </c>
      <c r="H1226">
        <v>0.31</v>
      </c>
      <c r="I1226">
        <v>27</v>
      </c>
      <c r="J1226" s="3">
        <v>1</v>
      </c>
      <c r="K1226">
        <v>0</v>
      </c>
      <c r="L1226">
        <v>1.42</v>
      </c>
      <c r="M1226">
        <v>0.59</v>
      </c>
      <c r="N1226">
        <v>0.5</v>
      </c>
      <c r="O1226">
        <v>-1.115E-2</v>
      </c>
      <c r="P1226">
        <v>0</v>
      </c>
      <c r="Q1226">
        <v>-8.5599999999999996E-2</v>
      </c>
      <c r="R1226">
        <v>-4.9959999999999997E-2</v>
      </c>
      <c r="S1226">
        <v>0</v>
      </c>
      <c r="T1226">
        <v>2.5600000000000002E-3</v>
      </c>
      <c r="U1226">
        <v>3.6330000000000001E-2</v>
      </c>
      <c r="V1226">
        <v>0.85919084811761004</v>
      </c>
      <c r="W1226">
        <v>0.85919084811761004</v>
      </c>
      <c r="X1226">
        <v>0.71983009255293395</v>
      </c>
      <c r="Y1226">
        <v>7.5476763502494798E-2</v>
      </c>
      <c r="Z1226" s="6">
        <v>28.2875351644681</v>
      </c>
      <c r="AA1226">
        <v>2.9660493827160499</v>
      </c>
    </row>
    <row r="1227" spans="1:27" x14ac:dyDescent="0.35">
      <c r="A1227">
        <v>1226</v>
      </c>
      <c r="B1227" t="s">
        <v>34</v>
      </c>
      <c r="C1227">
        <v>24</v>
      </c>
      <c r="D1227" t="s">
        <v>12</v>
      </c>
      <c r="E1227">
        <v>9</v>
      </c>
      <c r="F1227" t="s">
        <v>32</v>
      </c>
      <c r="G1227">
        <v>15</v>
      </c>
      <c r="H1227">
        <v>0.15</v>
      </c>
      <c r="I1227">
        <v>22</v>
      </c>
      <c r="J1227" s="3">
        <v>0</v>
      </c>
      <c r="K1227">
        <v>0</v>
      </c>
      <c r="L1227">
        <v>1.42</v>
      </c>
      <c r="M1227">
        <v>0.59</v>
      </c>
      <c r="N1227">
        <v>0.5</v>
      </c>
      <c r="O1227">
        <v>-1.115E-2</v>
      </c>
      <c r="P1227">
        <v>0</v>
      </c>
      <c r="Q1227">
        <v>-8.5599999999999996E-2</v>
      </c>
      <c r="R1227">
        <v>-4.9959999999999997E-2</v>
      </c>
      <c r="S1227">
        <v>0</v>
      </c>
      <c r="T1227">
        <v>2.5600000000000002E-3</v>
      </c>
      <c r="U1227">
        <v>3.6330000000000001E-2</v>
      </c>
      <c r="V1227">
        <v>0.16864174362491</v>
      </c>
      <c r="W1227">
        <v>0.16864174362491</v>
      </c>
      <c r="X1227">
        <v>0.14128805280894999</v>
      </c>
      <c r="Y1227">
        <v>1.7671458676442601E-2</v>
      </c>
      <c r="Z1227" s="6">
        <v>5.5522696307094099</v>
      </c>
      <c r="AA1227">
        <v>0.69444444444444497</v>
      </c>
    </row>
    <row r="1228" spans="1:27" x14ac:dyDescent="0.35">
      <c r="A1228">
        <v>1227</v>
      </c>
      <c r="B1228" t="s">
        <v>34</v>
      </c>
      <c r="C1228">
        <v>24</v>
      </c>
      <c r="D1228" t="s">
        <v>12</v>
      </c>
      <c r="E1228">
        <v>9</v>
      </c>
      <c r="F1228" t="s">
        <v>32</v>
      </c>
      <c r="G1228">
        <v>21</v>
      </c>
      <c r="H1228">
        <v>0.21</v>
      </c>
      <c r="I1228">
        <v>27</v>
      </c>
      <c r="J1228" s="3">
        <v>1</v>
      </c>
      <c r="K1228">
        <v>0</v>
      </c>
      <c r="L1228">
        <v>1.42</v>
      </c>
      <c r="M1228">
        <v>0.59</v>
      </c>
      <c r="N1228">
        <v>0.5</v>
      </c>
      <c r="O1228">
        <v>-1.115E-2</v>
      </c>
      <c r="P1228">
        <v>0</v>
      </c>
      <c r="Q1228">
        <v>-8.5599999999999996E-2</v>
      </c>
      <c r="R1228">
        <v>-4.9959999999999997E-2</v>
      </c>
      <c r="S1228">
        <v>0</v>
      </c>
      <c r="T1228">
        <v>2.5600000000000002E-3</v>
      </c>
      <c r="U1228">
        <v>3.6330000000000001E-2</v>
      </c>
      <c r="V1228">
        <v>0.409788153504271</v>
      </c>
      <c r="W1228">
        <v>0.409788153504271</v>
      </c>
      <c r="X1228">
        <v>0.34332051500587801</v>
      </c>
      <c r="Y1228">
        <v>3.4636059005827502E-2</v>
      </c>
      <c r="Z1228" s="6">
        <v>13.491643710627301</v>
      </c>
      <c r="AA1228">
        <v>1.3611111111111101</v>
      </c>
    </row>
    <row r="1229" spans="1:27" x14ac:dyDescent="0.35">
      <c r="A1229">
        <v>1228</v>
      </c>
      <c r="B1229" t="s">
        <v>34</v>
      </c>
      <c r="C1229">
        <v>24</v>
      </c>
      <c r="D1229" t="s">
        <v>12</v>
      </c>
      <c r="E1229">
        <v>9</v>
      </c>
      <c r="F1229" t="s">
        <v>32</v>
      </c>
      <c r="G1229">
        <v>39</v>
      </c>
      <c r="H1229">
        <v>0.39</v>
      </c>
      <c r="I1229">
        <v>27</v>
      </c>
      <c r="J1229" s="3">
        <v>1</v>
      </c>
      <c r="K1229">
        <v>0</v>
      </c>
      <c r="L1229">
        <v>1.42</v>
      </c>
      <c r="M1229">
        <v>0.59</v>
      </c>
      <c r="N1229">
        <v>0.5</v>
      </c>
      <c r="O1229">
        <v>-1.115E-2</v>
      </c>
      <c r="P1229">
        <v>0</v>
      </c>
      <c r="Q1229">
        <v>-8.5599999999999996E-2</v>
      </c>
      <c r="R1229">
        <v>-4.9959999999999997E-2</v>
      </c>
      <c r="S1229">
        <v>0</v>
      </c>
      <c r="T1229">
        <v>2.5600000000000002E-3</v>
      </c>
      <c r="U1229">
        <v>3.6330000000000001E-2</v>
      </c>
      <c r="V1229">
        <v>1.3256574630126201</v>
      </c>
      <c r="W1229">
        <v>1.3256574630126201</v>
      </c>
      <c r="X1229">
        <v>1.1106358225119699</v>
      </c>
      <c r="Y1229">
        <v>0.119459060652752</v>
      </c>
      <c r="Z1229" s="6">
        <v>43.645229908077397</v>
      </c>
      <c r="AA1229">
        <v>4.6944444444444402</v>
      </c>
    </row>
    <row r="1230" spans="1:27" x14ac:dyDescent="0.35">
      <c r="A1230">
        <v>1229</v>
      </c>
      <c r="B1230" t="s">
        <v>34</v>
      </c>
      <c r="C1230">
        <v>24</v>
      </c>
      <c r="D1230" t="s">
        <v>12</v>
      </c>
      <c r="E1230">
        <v>9</v>
      </c>
      <c r="F1230" t="s">
        <v>32</v>
      </c>
      <c r="G1230">
        <v>16</v>
      </c>
      <c r="H1230">
        <v>0.16</v>
      </c>
      <c r="I1230">
        <v>27</v>
      </c>
      <c r="J1230" s="3">
        <v>1</v>
      </c>
      <c r="K1230">
        <v>0</v>
      </c>
      <c r="L1230">
        <v>1.42</v>
      </c>
      <c r="M1230">
        <v>0.59</v>
      </c>
      <c r="N1230">
        <v>0.5</v>
      </c>
      <c r="O1230">
        <v>-1.115E-2</v>
      </c>
      <c r="P1230">
        <v>0</v>
      </c>
      <c r="Q1230">
        <v>-8.5599999999999996E-2</v>
      </c>
      <c r="R1230">
        <v>-4.9959999999999997E-2</v>
      </c>
      <c r="S1230">
        <v>0</v>
      </c>
      <c r="T1230">
        <v>2.5600000000000002E-3</v>
      </c>
      <c r="U1230">
        <v>3.6330000000000001E-2</v>
      </c>
      <c r="V1230">
        <v>0.24345919729711299</v>
      </c>
      <c r="W1230">
        <v>0.24345919729711299</v>
      </c>
      <c r="X1230">
        <v>0.20397011549552099</v>
      </c>
      <c r="Y1230">
        <v>2.01061929829747E-2</v>
      </c>
      <c r="Z1230" s="6">
        <v>8.0155190429967806</v>
      </c>
      <c r="AA1230">
        <v>0.79012345679012397</v>
      </c>
    </row>
    <row r="1231" spans="1:27" x14ac:dyDescent="0.35">
      <c r="A1231">
        <v>1230</v>
      </c>
      <c r="B1231" t="s">
        <v>34</v>
      </c>
      <c r="C1231">
        <v>24</v>
      </c>
      <c r="D1231" t="s">
        <v>12</v>
      </c>
      <c r="E1231">
        <v>9</v>
      </c>
      <c r="F1231" t="s">
        <v>32</v>
      </c>
      <c r="G1231">
        <v>11</v>
      </c>
      <c r="H1231">
        <v>0.11</v>
      </c>
      <c r="I1231">
        <v>8</v>
      </c>
      <c r="J1231" s="3">
        <v>0</v>
      </c>
      <c r="K1231">
        <v>0</v>
      </c>
      <c r="L1231">
        <v>1.42</v>
      </c>
      <c r="M1231">
        <v>0.59</v>
      </c>
      <c r="N1231">
        <v>0.5</v>
      </c>
      <c r="O1231">
        <v>-1.115E-2</v>
      </c>
      <c r="P1231">
        <v>0</v>
      </c>
      <c r="Q1231">
        <v>-8.5599999999999996E-2</v>
      </c>
      <c r="R1231">
        <v>-4.9959999999999997E-2</v>
      </c>
      <c r="S1231">
        <v>0</v>
      </c>
      <c r="T1231">
        <v>2.5600000000000002E-3</v>
      </c>
      <c r="U1231">
        <v>3.6330000000000001E-2</v>
      </c>
      <c r="V1231">
        <v>1.8351893596535902E-2</v>
      </c>
      <c r="W1231">
        <v>1.8351893596535902E-2</v>
      </c>
      <c r="X1231">
        <v>1.5375216455177801E-2</v>
      </c>
      <c r="Y1231">
        <v>9.5033177771091208E-3</v>
      </c>
      <c r="Z1231" s="6">
        <v>0.60420782714799703</v>
      </c>
      <c r="AA1231">
        <v>0.37345679012345701</v>
      </c>
    </row>
    <row r="1232" spans="1:27" x14ac:dyDescent="0.35">
      <c r="A1232">
        <v>1231</v>
      </c>
      <c r="B1232" t="s">
        <v>34</v>
      </c>
      <c r="C1232">
        <v>24</v>
      </c>
      <c r="D1232" t="s">
        <v>12</v>
      </c>
      <c r="E1232">
        <v>9</v>
      </c>
      <c r="F1232" t="s">
        <v>32</v>
      </c>
      <c r="G1232">
        <v>23</v>
      </c>
      <c r="H1232">
        <v>0.23</v>
      </c>
      <c r="I1232">
        <v>27</v>
      </c>
      <c r="J1232" s="3">
        <v>1</v>
      </c>
      <c r="K1232">
        <v>0</v>
      </c>
      <c r="L1232">
        <v>1.42</v>
      </c>
      <c r="M1232">
        <v>0.59</v>
      </c>
      <c r="N1232">
        <v>0.5</v>
      </c>
      <c r="O1232">
        <v>-1.115E-2</v>
      </c>
      <c r="P1232">
        <v>0</v>
      </c>
      <c r="Q1232">
        <v>-8.5599999999999996E-2</v>
      </c>
      <c r="R1232">
        <v>-4.9959999999999997E-2</v>
      </c>
      <c r="S1232">
        <v>0</v>
      </c>
      <c r="T1232">
        <v>2.5600000000000002E-3</v>
      </c>
      <c r="U1232">
        <v>3.6330000000000001E-2</v>
      </c>
      <c r="V1232">
        <v>0.48738941190033302</v>
      </c>
      <c r="W1232">
        <v>0.48738941190033302</v>
      </c>
      <c r="X1232">
        <v>0.408334849290099</v>
      </c>
      <c r="Y1232">
        <v>4.1547562843725003E-2</v>
      </c>
      <c r="Z1232" s="6">
        <v>16.046545605235401</v>
      </c>
      <c r="AA1232">
        <v>1.63271604938272</v>
      </c>
    </row>
    <row r="1233" spans="1:27" x14ac:dyDescent="0.35">
      <c r="A1233">
        <v>1232</v>
      </c>
      <c r="B1233" t="s">
        <v>34</v>
      </c>
      <c r="C1233">
        <v>24</v>
      </c>
      <c r="D1233" t="s">
        <v>12</v>
      </c>
      <c r="E1233">
        <v>9</v>
      </c>
      <c r="F1233" t="s">
        <v>32</v>
      </c>
      <c r="G1233">
        <v>22</v>
      </c>
      <c r="H1233">
        <v>0.22</v>
      </c>
      <c r="I1233">
        <v>27</v>
      </c>
      <c r="J1233" s="3">
        <v>1</v>
      </c>
      <c r="K1233">
        <v>0</v>
      </c>
      <c r="L1233">
        <v>1.42</v>
      </c>
      <c r="M1233">
        <v>0.59</v>
      </c>
      <c r="N1233">
        <v>0.5</v>
      </c>
      <c r="O1233">
        <v>-1.115E-2</v>
      </c>
      <c r="P1233">
        <v>0</v>
      </c>
      <c r="Q1233">
        <v>-8.5599999999999996E-2</v>
      </c>
      <c r="R1233">
        <v>-4.9959999999999997E-2</v>
      </c>
      <c r="S1233">
        <v>0</v>
      </c>
      <c r="T1233">
        <v>2.5600000000000002E-3</v>
      </c>
      <c r="U1233">
        <v>3.6330000000000001E-2</v>
      </c>
      <c r="V1233">
        <v>0.44780738600714298</v>
      </c>
      <c r="W1233">
        <v>0.44780738600714298</v>
      </c>
      <c r="X1233">
        <v>0.37517302799678398</v>
      </c>
      <c r="Y1233">
        <v>3.8013271108436497E-2</v>
      </c>
      <c r="Z1233" s="6">
        <v>14.7433683754178</v>
      </c>
      <c r="AA1233">
        <v>1.49382716049383</v>
      </c>
    </row>
    <row r="1234" spans="1:27" x14ac:dyDescent="0.35">
      <c r="A1234">
        <v>1233</v>
      </c>
      <c r="B1234" t="s">
        <v>34</v>
      </c>
      <c r="C1234">
        <v>24</v>
      </c>
      <c r="D1234" t="s">
        <v>12</v>
      </c>
      <c r="E1234">
        <v>9</v>
      </c>
      <c r="F1234" t="s">
        <v>32</v>
      </c>
      <c r="G1234">
        <v>13</v>
      </c>
      <c r="H1234">
        <v>0.13</v>
      </c>
      <c r="I1234">
        <v>27</v>
      </c>
      <c r="J1234" s="3">
        <v>1</v>
      </c>
      <c r="K1234">
        <v>0</v>
      </c>
      <c r="L1234">
        <v>1.42</v>
      </c>
      <c r="M1234">
        <v>0.59</v>
      </c>
      <c r="N1234">
        <v>0.5</v>
      </c>
      <c r="O1234">
        <v>-1.115E-2</v>
      </c>
      <c r="P1234">
        <v>0</v>
      </c>
      <c r="Q1234">
        <v>-8.5599999999999996E-2</v>
      </c>
      <c r="R1234">
        <v>-4.9959999999999997E-2</v>
      </c>
      <c r="S1234">
        <v>0</v>
      </c>
      <c r="T1234">
        <v>2.5600000000000002E-3</v>
      </c>
      <c r="U1234">
        <v>3.6330000000000001E-2</v>
      </c>
      <c r="V1234">
        <v>0.16301018851249499</v>
      </c>
      <c r="W1234">
        <v>0.16301018851249499</v>
      </c>
      <c r="X1234">
        <v>0.13656993593576799</v>
      </c>
      <c r="Y1234">
        <v>1.3273228961416901E-2</v>
      </c>
      <c r="Z1234" s="6">
        <v>5.3668593535607299</v>
      </c>
      <c r="AA1234">
        <v>0.52160493827160503</v>
      </c>
    </row>
    <row r="1235" spans="1:27" x14ac:dyDescent="0.35">
      <c r="A1235">
        <v>1234</v>
      </c>
      <c r="B1235" t="s">
        <v>34</v>
      </c>
      <c r="C1235">
        <v>24</v>
      </c>
      <c r="D1235" t="s">
        <v>12</v>
      </c>
      <c r="E1235">
        <v>9</v>
      </c>
      <c r="F1235" t="s">
        <v>32</v>
      </c>
      <c r="G1235">
        <v>27</v>
      </c>
      <c r="H1235">
        <v>0.27</v>
      </c>
      <c r="I1235">
        <v>27</v>
      </c>
      <c r="J1235" s="3">
        <v>1</v>
      </c>
      <c r="K1235">
        <v>0</v>
      </c>
      <c r="L1235">
        <v>1.42</v>
      </c>
      <c r="M1235">
        <v>0.59</v>
      </c>
      <c r="N1235">
        <v>0.5</v>
      </c>
      <c r="O1235">
        <v>-1.115E-2</v>
      </c>
      <c r="P1235">
        <v>0</v>
      </c>
      <c r="Q1235">
        <v>-8.5599999999999996E-2</v>
      </c>
      <c r="R1235">
        <v>-4.9959999999999997E-2</v>
      </c>
      <c r="S1235">
        <v>0</v>
      </c>
      <c r="T1235">
        <v>2.5600000000000002E-3</v>
      </c>
      <c r="U1235">
        <v>3.6330000000000001E-2</v>
      </c>
      <c r="V1235">
        <v>0.66115956054632896</v>
      </c>
      <c r="W1235">
        <v>0.66115956054632896</v>
      </c>
      <c r="X1235">
        <v>0.55391947982571399</v>
      </c>
      <c r="Y1235">
        <v>5.7255526111673997E-2</v>
      </c>
      <c r="Z1235" s="6">
        <v>21.767660071396001</v>
      </c>
      <c r="AA1235">
        <v>2.25</v>
      </c>
    </row>
    <row r="1236" spans="1:27" x14ac:dyDescent="0.35">
      <c r="A1236">
        <v>1235</v>
      </c>
      <c r="B1236" t="s">
        <v>34</v>
      </c>
      <c r="C1236">
        <v>24</v>
      </c>
      <c r="D1236" t="s">
        <v>12</v>
      </c>
      <c r="E1236">
        <v>9</v>
      </c>
      <c r="F1236" t="s">
        <v>58</v>
      </c>
      <c r="G1236">
        <v>16</v>
      </c>
      <c r="H1236">
        <v>0.16</v>
      </c>
      <c r="I1236">
        <v>8</v>
      </c>
      <c r="J1236" s="3">
        <v>0</v>
      </c>
      <c r="K1236">
        <v>0</v>
      </c>
      <c r="L1236">
        <v>1.29</v>
      </c>
      <c r="M1236">
        <v>0.53</v>
      </c>
      <c r="N1236">
        <v>0.5</v>
      </c>
      <c r="O1236">
        <v>0.16450000000000001</v>
      </c>
      <c r="P1236">
        <v>-0.56120000000000003</v>
      </c>
      <c r="Q1236">
        <v>0.29099999999999998</v>
      </c>
      <c r="R1236">
        <v>0</v>
      </c>
      <c r="S1236">
        <v>-7.2500000000000004E-3</v>
      </c>
      <c r="T1236">
        <v>2.5000000000000001E-2</v>
      </c>
      <c r="U1236">
        <v>2.3E-2</v>
      </c>
      <c r="V1236">
        <v>4.4955466880985201E-2</v>
      </c>
      <c r="W1236">
        <v>4.4955466880985201E-2</v>
      </c>
      <c r="X1236">
        <v>3.0736052706529599E-2</v>
      </c>
      <c r="Y1236">
        <v>2.01061929829747E-2</v>
      </c>
      <c r="Z1236" s="6">
        <v>1.20785054799437</v>
      </c>
      <c r="AA1236">
        <v>0.79012345679012397</v>
      </c>
    </row>
    <row r="1237" spans="1:27" x14ac:dyDescent="0.35">
      <c r="A1237">
        <v>1236</v>
      </c>
      <c r="B1237" t="s">
        <v>34</v>
      </c>
      <c r="C1237">
        <v>24</v>
      </c>
      <c r="D1237" t="s">
        <v>12</v>
      </c>
      <c r="E1237">
        <v>9</v>
      </c>
      <c r="F1237" t="s">
        <v>58</v>
      </c>
      <c r="G1237">
        <v>19.5</v>
      </c>
      <c r="H1237">
        <v>0.19500000000000001</v>
      </c>
      <c r="I1237">
        <v>22</v>
      </c>
      <c r="J1237" s="3">
        <v>1</v>
      </c>
      <c r="K1237">
        <v>0</v>
      </c>
      <c r="L1237">
        <v>1.29</v>
      </c>
      <c r="M1237">
        <v>0.53</v>
      </c>
      <c r="N1237">
        <v>0.5</v>
      </c>
      <c r="O1237">
        <v>0.16450000000000001</v>
      </c>
      <c r="P1237">
        <v>-0.56120000000000003</v>
      </c>
      <c r="Q1237">
        <v>0.29099999999999998</v>
      </c>
      <c r="R1237">
        <v>0</v>
      </c>
      <c r="S1237">
        <v>-7.2500000000000004E-3</v>
      </c>
      <c r="T1237">
        <v>2.5000000000000001E-2</v>
      </c>
      <c r="U1237">
        <v>2.3E-2</v>
      </c>
      <c r="V1237">
        <v>0.297246252403644</v>
      </c>
      <c r="W1237">
        <v>0.297246252403644</v>
      </c>
      <c r="X1237">
        <v>0.203227262768371</v>
      </c>
      <c r="Y1237">
        <v>2.9864765163187999E-2</v>
      </c>
      <c r="Z1237" s="6">
        <v>7.9863267754621701</v>
      </c>
      <c r="AA1237">
        <v>1.1736111111111101</v>
      </c>
    </row>
    <row r="1238" spans="1:27" x14ac:dyDescent="0.35">
      <c r="A1238">
        <v>1237</v>
      </c>
      <c r="B1238" t="s">
        <v>34</v>
      </c>
      <c r="C1238">
        <v>24</v>
      </c>
      <c r="D1238" t="s">
        <v>12</v>
      </c>
      <c r="E1238">
        <v>9</v>
      </c>
      <c r="F1238" t="s">
        <v>57</v>
      </c>
      <c r="G1238">
        <v>37.5</v>
      </c>
      <c r="H1238">
        <v>0.375</v>
      </c>
      <c r="I1238">
        <v>27</v>
      </c>
      <c r="J1238" s="3">
        <v>1</v>
      </c>
      <c r="K1238">
        <v>0</v>
      </c>
      <c r="L1238">
        <v>1.4</v>
      </c>
      <c r="M1238">
        <v>0.52</v>
      </c>
      <c r="N1238">
        <v>0.5</v>
      </c>
      <c r="O1238">
        <v>-1.0343E-2</v>
      </c>
      <c r="P1238">
        <v>-1.4341E-3</v>
      </c>
      <c r="Q1238">
        <v>3.4520999999999997E-5</v>
      </c>
      <c r="R1238">
        <v>-1.3052999999999999E-7</v>
      </c>
      <c r="S1238">
        <v>7.7114999999999996E-4</v>
      </c>
      <c r="T1238">
        <v>0</v>
      </c>
      <c r="U1238">
        <v>3.0230999999999999E-6</v>
      </c>
      <c r="V1238">
        <v>1.2400854902463001</v>
      </c>
      <c r="W1238">
        <v>1.2400854902463001</v>
      </c>
      <c r="X1238">
        <v>0.90278223689930803</v>
      </c>
      <c r="Y1238">
        <v>0.110446616727766</v>
      </c>
      <c r="Z1238" s="6">
        <v>35.477100132860102</v>
      </c>
      <c r="AA1238">
        <v>4.3402777777777803</v>
      </c>
    </row>
    <row r="1239" spans="1:27" x14ac:dyDescent="0.35">
      <c r="A1239">
        <v>1238</v>
      </c>
      <c r="B1239" t="s">
        <v>34</v>
      </c>
      <c r="C1239">
        <v>24</v>
      </c>
      <c r="D1239" t="s">
        <v>12</v>
      </c>
      <c r="E1239">
        <v>9</v>
      </c>
      <c r="F1239" t="s">
        <v>32</v>
      </c>
      <c r="G1239">
        <v>35.5</v>
      </c>
      <c r="H1239">
        <v>0.35499999999999998</v>
      </c>
      <c r="I1239">
        <v>27</v>
      </c>
      <c r="J1239" s="3">
        <v>1</v>
      </c>
      <c r="K1239">
        <v>0</v>
      </c>
      <c r="L1239">
        <v>1.42</v>
      </c>
      <c r="M1239">
        <v>0.59</v>
      </c>
      <c r="N1239">
        <v>0.5</v>
      </c>
      <c r="O1239">
        <v>-1.115E-2</v>
      </c>
      <c r="P1239">
        <v>0</v>
      </c>
      <c r="Q1239">
        <v>-8.5599999999999996E-2</v>
      </c>
      <c r="R1239">
        <v>-4.9959999999999997E-2</v>
      </c>
      <c r="S1239">
        <v>0</v>
      </c>
      <c r="T1239">
        <v>2.5600000000000002E-3</v>
      </c>
      <c r="U1239">
        <v>3.6330000000000001E-2</v>
      </c>
      <c r="V1239">
        <v>1.1102350384500801</v>
      </c>
      <c r="W1239">
        <v>1.1102350384500801</v>
      </c>
      <c r="X1239">
        <v>0.93015491521348004</v>
      </c>
      <c r="Y1239">
        <v>9.8979803542163403E-2</v>
      </c>
      <c r="Z1239" s="6">
        <v>36.552778419123001</v>
      </c>
      <c r="AA1239">
        <v>3.8896604938271602</v>
      </c>
    </row>
    <row r="1240" spans="1:27" x14ac:dyDescent="0.35">
      <c r="A1240">
        <v>1239</v>
      </c>
      <c r="B1240" t="s">
        <v>34</v>
      </c>
      <c r="C1240">
        <v>24</v>
      </c>
      <c r="D1240" t="s">
        <v>12</v>
      </c>
      <c r="E1240">
        <v>9</v>
      </c>
      <c r="F1240" t="s">
        <v>32</v>
      </c>
      <c r="G1240">
        <v>18</v>
      </c>
      <c r="H1240">
        <v>0.18</v>
      </c>
      <c r="I1240">
        <v>27</v>
      </c>
      <c r="J1240" s="3">
        <v>1</v>
      </c>
      <c r="K1240">
        <v>0</v>
      </c>
      <c r="L1240">
        <v>1.42</v>
      </c>
      <c r="M1240">
        <v>0.59</v>
      </c>
      <c r="N1240">
        <v>0.5</v>
      </c>
      <c r="O1240">
        <v>-1.115E-2</v>
      </c>
      <c r="P1240">
        <v>0</v>
      </c>
      <c r="Q1240">
        <v>-8.5599999999999996E-2</v>
      </c>
      <c r="R1240">
        <v>-4.9959999999999997E-2</v>
      </c>
      <c r="S1240">
        <v>0</v>
      </c>
      <c r="T1240">
        <v>2.5600000000000002E-3</v>
      </c>
      <c r="U1240">
        <v>3.6330000000000001E-2</v>
      </c>
      <c r="V1240">
        <v>0.30520016075254502</v>
      </c>
      <c r="W1240">
        <v>0.30520016075254502</v>
      </c>
      <c r="X1240">
        <v>0.25569669467848199</v>
      </c>
      <c r="Y1240">
        <v>2.5446900494077301E-2</v>
      </c>
      <c r="Z1240" s="6">
        <v>10.0482451581085</v>
      </c>
      <c r="AA1240">
        <v>1</v>
      </c>
    </row>
    <row r="1241" spans="1:27" x14ac:dyDescent="0.35">
      <c r="A1241">
        <v>1240</v>
      </c>
      <c r="B1241" t="s">
        <v>34</v>
      </c>
      <c r="C1241">
        <v>24</v>
      </c>
      <c r="D1241" t="s">
        <v>12</v>
      </c>
      <c r="E1241">
        <v>9</v>
      </c>
      <c r="F1241" t="s">
        <v>32</v>
      </c>
      <c r="G1241">
        <v>37</v>
      </c>
      <c r="H1241">
        <v>0.37</v>
      </c>
      <c r="I1241">
        <v>27</v>
      </c>
      <c r="J1241" s="3">
        <v>1</v>
      </c>
      <c r="K1241">
        <v>0</v>
      </c>
      <c r="L1241">
        <v>1.42</v>
      </c>
      <c r="M1241">
        <v>0.59</v>
      </c>
      <c r="N1241">
        <v>0.5</v>
      </c>
      <c r="O1241">
        <v>-1.115E-2</v>
      </c>
      <c r="P1241">
        <v>0</v>
      </c>
      <c r="Q1241">
        <v>-8.5599999999999996E-2</v>
      </c>
      <c r="R1241">
        <v>-4.9959999999999997E-2</v>
      </c>
      <c r="S1241">
        <v>0</v>
      </c>
      <c r="T1241">
        <v>2.5600000000000002E-3</v>
      </c>
      <c r="U1241">
        <v>3.6330000000000001E-2</v>
      </c>
      <c r="V1241">
        <v>1.2004261931497699</v>
      </c>
      <c r="W1241">
        <v>1.2004261931497699</v>
      </c>
      <c r="X1241">
        <v>1.00571706462087</v>
      </c>
      <c r="Y1241">
        <v>0.107521008569111</v>
      </c>
      <c r="Z1241" s="6">
        <v>39.522183255872399</v>
      </c>
      <c r="AA1241">
        <v>4.2253086419753103</v>
      </c>
    </row>
    <row r="1242" spans="1:27" x14ac:dyDescent="0.35">
      <c r="A1242">
        <v>1241</v>
      </c>
      <c r="B1242" t="s">
        <v>34</v>
      </c>
      <c r="C1242">
        <v>24</v>
      </c>
      <c r="D1242" t="s">
        <v>13</v>
      </c>
      <c r="E1242">
        <v>18</v>
      </c>
      <c r="F1242" t="s">
        <v>32</v>
      </c>
      <c r="G1242">
        <v>54</v>
      </c>
      <c r="H1242">
        <v>0.54</v>
      </c>
      <c r="I1242">
        <v>27</v>
      </c>
      <c r="J1242" s="3">
        <v>1</v>
      </c>
      <c r="K1242">
        <v>0</v>
      </c>
      <c r="L1242">
        <v>1.42</v>
      </c>
      <c r="M1242">
        <v>0.59</v>
      </c>
      <c r="N1242">
        <v>0.5</v>
      </c>
      <c r="O1242">
        <v>-1.115E-2</v>
      </c>
      <c r="P1242">
        <v>0</v>
      </c>
      <c r="Q1242">
        <v>-8.5599999999999996E-2</v>
      </c>
      <c r="R1242">
        <v>-4.9959999999999997E-2</v>
      </c>
      <c r="S1242">
        <v>0</v>
      </c>
      <c r="T1242">
        <v>2.5600000000000002E-3</v>
      </c>
      <c r="U1242">
        <v>3.6330000000000001E-2</v>
      </c>
      <c r="V1242">
        <v>2.4388672633759598</v>
      </c>
      <c r="W1242">
        <v>2.4388672633759598</v>
      </c>
      <c r="X1242">
        <v>2.0432829932563799</v>
      </c>
      <c r="Y1242">
        <v>0.22902210444669599</v>
      </c>
      <c r="Z1242" s="6">
        <v>20.073986945207199</v>
      </c>
      <c r="AA1242">
        <v>2.25</v>
      </c>
    </row>
    <row r="1243" spans="1:27" x14ac:dyDescent="0.35">
      <c r="A1243">
        <v>1242</v>
      </c>
      <c r="B1243" t="s">
        <v>34</v>
      </c>
      <c r="C1243">
        <v>24</v>
      </c>
      <c r="D1243" t="s">
        <v>13</v>
      </c>
      <c r="E1243">
        <v>18</v>
      </c>
      <c r="F1243" t="s">
        <v>32</v>
      </c>
      <c r="G1243">
        <v>68</v>
      </c>
      <c r="H1243">
        <v>0.68</v>
      </c>
      <c r="I1243">
        <v>27</v>
      </c>
      <c r="J1243" s="3">
        <v>1</v>
      </c>
      <c r="K1243">
        <v>0</v>
      </c>
      <c r="L1243">
        <v>1.42</v>
      </c>
      <c r="M1243">
        <v>0.59</v>
      </c>
      <c r="N1243">
        <v>0.5</v>
      </c>
      <c r="O1243">
        <v>-1.115E-2</v>
      </c>
      <c r="P1243">
        <v>0</v>
      </c>
      <c r="Q1243">
        <v>-8.5599999999999996E-2</v>
      </c>
      <c r="R1243">
        <v>-4.9959999999999997E-2</v>
      </c>
      <c r="S1243">
        <v>0</v>
      </c>
      <c r="T1243">
        <v>2.5600000000000002E-3</v>
      </c>
      <c r="U1243">
        <v>3.6330000000000001E-2</v>
      </c>
      <c r="V1243">
        <v>3.7353623671888299</v>
      </c>
      <c r="W1243">
        <v>3.7353623671888299</v>
      </c>
      <c r="X1243">
        <v>3.1294865912307999</v>
      </c>
      <c r="Y1243">
        <v>0.36316811075498001</v>
      </c>
      <c r="Z1243" s="6">
        <v>30.7452629835918</v>
      </c>
      <c r="AA1243">
        <v>3.5679012345679002</v>
      </c>
    </row>
    <row r="1244" spans="1:27" x14ac:dyDescent="0.35">
      <c r="A1244">
        <v>1243</v>
      </c>
      <c r="B1244" t="s">
        <v>34</v>
      </c>
      <c r="C1244">
        <v>24</v>
      </c>
      <c r="D1244" t="s">
        <v>13</v>
      </c>
      <c r="E1244">
        <v>18</v>
      </c>
      <c r="F1244" t="s">
        <v>32</v>
      </c>
      <c r="G1244">
        <v>46</v>
      </c>
      <c r="H1244">
        <v>0.46</v>
      </c>
      <c r="I1244">
        <v>27</v>
      </c>
      <c r="J1244" s="3">
        <v>1</v>
      </c>
      <c r="K1244">
        <v>0</v>
      </c>
      <c r="L1244">
        <v>1.42</v>
      </c>
      <c r="M1244">
        <v>0.59</v>
      </c>
      <c r="N1244">
        <v>0.5</v>
      </c>
      <c r="O1244">
        <v>-1.115E-2</v>
      </c>
      <c r="P1244">
        <v>0</v>
      </c>
      <c r="Q1244">
        <v>-8.5599999999999996E-2</v>
      </c>
      <c r="R1244">
        <v>-4.9959999999999997E-2</v>
      </c>
      <c r="S1244">
        <v>0</v>
      </c>
      <c r="T1244">
        <v>2.5600000000000002E-3</v>
      </c>
      <c r="U1244">
        <v>3.6330000000000001E-2</v>
      </c>
      <c r="V1244">
        <v>1.8077297677270101</v>
      </c>
      <c r="W1244">
        <v>1.8077297677270101</v>
      </c>
      <c r="X1244">
        <v>1.5145159994016899</v>
      </c>
      <c r="Y1244">
        <v>0.16619025137490001</v>
      </c>
      <c r="Z1244" s="6">
        <v>14.879179487440799</v>
      </c>
      <c r="AA1244">
        <v>1.63271604938272</v>
      </c>
    </row>
    <row r="1245" spans="1:27" x14ac:dyDescent="0.35">
      <c r="A1245">
        <v>1244</v>
      </c>
      <c r="B1245" t="s">
        <v>34</v>
      </c>
      <c r="C1245">
        <v>26</v>
      </c>
      <c r="D1245" t="s">
        <v>11</v>
      </c>
      <c r="E1245">
        <v>4.5</v>
      </c>
      <c r="F1245" t="s">
        <v>32</v>
      </c>
      <c r="G1245">
        <v>2</v>
      </c>
      <c r="H1245">
        <v>0.02</v>
      </c>
      <c r="I1245">
        <v>3</v>
      </c>
      <c r="J1245" s="3">
        <v>1</v>
      </c>
      <c r="K1245">
        <v>0</v>
      </c>
      <c r="L1245">
        <v>1.42</v>
      </c>
      <c r="M1245">
        <v>0.59</v>
      </c>
      <c r="N1245">
        <v>0.5</v>
      </c>
      <c r="O1245">
        <v>-1.115E-2</v>
      </c>
      <c r="P1245">
        <v>0</v>
      </c>
      <c r="Q1245">
        <v>-8.5599999999999996E-2</v>
      </c>
      <c r="R1245">
        <v>-4.9959999999999997E-2</v>
      </c>
      <c r="S1245">
        <v>0</v>
      </c>
      <c r="T1245">
        <v>2.5600000000000002E-3</v>
      </c>
      <c r="U1245">
        <v>3.6330000000000001E-2</v>
      </c>
      <c r="V1245">
        <v>-1.0587503938295601E-2</v>
      </c>
      <c r="W1245">
        <v>1.2566370614359201E-3</v>
      </c>
      <c r="X1245">
        <v>1.05281053007101E-3</v>
      </c>
      <c r="Y1245">
        <v>3.1415926535897898E-4</v>
      </c>
      <c r="Z1245" s="6">
        <v>0.165491358024691</v>
      </c>
      <c r="AA1245">
        <v>4.9382716049382699E-2</v>
      </c>
    </row>
    <row r="1246" spans="1:27" x14ac:dyDescent="0.35">
      <c r="A1246">
        <v>1245</v>
      </c>
      <c r="B1246" t="s">
        <v>34</v>
      </c>
      <c r="C1246">
        <v>26</v>
      </c>
      <c r="D1246" t="s">
        <v>11</v>
      </c>
      <c r="E1246">
        <v>4.5</v>
      </c>
      <c r="F1246" t="s">
        <v>32</v>
      </c>
      <c r="G1246">
        <v>1</v>
      </c>
      <c r="H1246">
        <v>0.01</v>
      </c>
      <c r="I1246">
        <v>2.5</v>
      </c>
      <c r="J1246" s="3">
        <v>1</v>
      </c>
      <c r="K1246">
        <v>0</v>
      </c>
      <c r="L1246">
        <v>1.42</v>
      </c>
      <c r="M1246">
        <v>0.59</v>
      </c>
      <c r="N1246">
        <v>0.5</v>
      </c>
      <c r="O1246">
        <v>-1.115E-2</v>
      </c>
      <c r="P1246">
        <v>0</v>
      </c>
      <c r="Q1246">
        <v>-8.5599999999999996E-2</v>
      </c>
      <c r="R1246">
        <v>-4.9959999999999997E-2</v>
      </c>
      <c r="S1246">
        <v>0</v>
      </c>
      <c r="T1246">
        <v>2.5600000000000002E-3</v>
      </c>
      <c r="U1246">
        <v>3.6330000000000001E-2</v>
      </c>
      <c r="V1246">
        <v>-1.0945330275453601E-2</v>
      </c>
      <c r="W1246">
        <v>2.35619449019235E-4</v>
      </c>
      <c r="X1246">
        <v>1.97401974388315E-4</v>
      </c>
      <c r="Y1246">
        <v>7.85398163397448E-5</v>
      </c>
      <c r="Z1246" s="6">
        <v>3.1029629629629601E-2</v>
      </c>
      <c r="AA1246">
        <v>1.2345679012345699E-2</v>
      </c>
    </row>
    <row r="1247" spans="1:27" x14ac:dyDescent="0.35">
      <c r="A1247">
        <v>1246</v>
      </c>
      <c r="B1247" t="s">
        <v>34</v>
      </c>
      <c r="C1247">
        <v>26</v>
      </c>
      <c r="D1247" t="s">
        <v>11</v>
      </c>
      <c r="E1247">
        <v>4.5</v>
      </c>
      <c r="F1247" t="s">
        <v>32</v>
      </c>
      <c r="G1247">
        <v>1</v>
      </c>
      <c r="H1247">
        <v>0.01</v>
      </c>
      <c r="I1247">
        <v>2</v>
      </c>
      <c r="J1247" s="3">
        <v>1</v>
      </c>
      <c r="K1247">
        <v>0</v>
      </c>
      <c r="L1247">
        <v>1.42</v>
      </c>
      <c r="M1247">
        <v>0.59</v>
      </c>
      <c r="N1247">
        <v>0.5</v>
      </c>
      <c r="O1247">
        <v>-1.115E-2</v>
      </c>
      <c r="P1247">
        <v>0</v>
      </c>
      <c r="Q1247">
        <v>-8.5599999999999996E-2</v>
      </c>
      <c r="R1247">
        <v>-4.9959999999999997E-2</v>
      </c>
      <c r="S1247">
        <v>0</v>
      </c>
      <c r="T1247">
        <v>2.5600000000000002E-3</v>
      </c>
      <c r="U1247">
        <v>3.6330000000000001E-2</v>
      </c>
      <c r="V1247">
        <v>-1.10034707978142E-2</v>
      </c>
      <c r="W1247">
        <v>3.5342917352885198E-4</v>
      </c>
      <c r="X1247">
        <v>2.9610296158247198E-4</v>
      </c>
      <c r="Y1247">
        <v>7.85398163397448E-5</v>
      </c>
      <c r="Z1247" s="6">
        <v>4.6544444444444402E-2</v>
      </c>
      <c r="AA1247">
        <v>1.2345679012345699E-2</v>
      </c>
    </row>
    <row r="1248" spans="1:27" x14ac:dyDescent="0.35">
      <c r="A1248">
        <v>1247</v>
      </c>
      <c r="B1248" t="s">
        <v>34</v>
      </c>
      <c r="C1248">
        <v>26</v>
      </c>
      <c r="D1248" t="s">
        <v>11</v>
      </c>
      <c r="E1248">
        <v>4.5</v>
      </c>
      <c r="F1248" t="s">
        <v>32</v>
      </c>
      <c r="G1248">
        <v>2</v>
      </c>
      <c r="H1248">
        <v>0.02</v>
      </c>
      <c r="I1248">
        <v>3</v>
      </c>
      <c r="J1248" s="3">
        <v>1</v>
      </c>
      <c r="K1248">
        <v>0</v>
      </c>
      <c r="L1248">
        <v>1.42</v>
      </c>
      <c r="M1248">
        <v>0.59</v>
      </c>
      <c r="N1248">
        <v>0.5</v>
      </c>
      <c r="O1248">
        <v>-1.115E-2</v>
      </c>
      <c r="P1248">
        <v>0</v>
      </c>
      <c r="Q1248">
        <v>-8.5599999999999996E-2</v>
      </c>
      <c r="R1248">
        <v>-4.9959999999999997E-2</v>
      </c>
      <c r="S1248">
        <v>0</v>
      </c>
      <c r="T1248">
        <v>2.5600000000000002E-3</v>
      </c>
      <c r="U1248">
        <v>3.6330000000000001E-2</v>
      </c>
      <c r="V1248">
        <v>-1.0587503938295601E-2</v>
      </c>
      <c r="W1248">
        <v>1.2566370614359201E-3</v>
      </c>
      <c r="X1248">
        <v>1.05281053007101E-3</v>
      </c>
      <c r="Y1248">
        <v>3.1415926535897898E-4</v>
      </c>
      <c r="Z1248" s="6">
        <v>0.165491358024691</v>
      </c>
      <c r="AA1248">
        <v>4.9382716049382699E-2</v>
      </c>
    </row>
    <row r="1249" spans="1:27" x14ac:dyDescent="0.35">
      <c r="A1249">
        <v>1248</v>
      </c>
      <c r="B1249" t="s">
        <v>34</v>
      </c>
      <c r="C1249">
        <v>26</v>
      </c>
      <c r="D1249" t="s">
        <v>11</v>
      </c>
      <c r="E1249">
        <v>4.5</v>
      </c>
      <c r="F1249" t="s">
        <v>32</v>
      </c>
      <c r="G1249">
        <v>1</v>
      </c>
      <c r="H1249">
        <v>0.01</v>
      </c>
      <c r="I1249">
        <v>2.5</v>
      </c>
      <c r="J1249" s="3">
        <v>1</v>
      </c>
      <c r="K1249">
        <v>0</v>
      </c>
      <c r="L1249">
        <v>1.42</v>
      </c>
      <c r="M1249">
        <v>0.59</v>
      </c>
      <c r="N1249">
        <v>0.5</v>
      </c>
      <c r="O1249">
        <v>-1.115E-2</v>
      </c>
      <c r="P1249">
        <v>0</v>
      </c>
      <c r="Q1249">
        <v>-8.5599999999999996E-2</v>
      </c>
      <c r="R1249">
        <v>-4.9959999999999997E-2</v>
      </c>
      <c r="S1249">
        <v>0</v>
      </c>
      <c r="T1249">
        <v>2.5600000000000002E-3</v>
      </c>
      <c r="U1249">
        <v>3.6330000000000001E-2</v>
      </c>
      <c r="V1249">
        <v>-1.0945330275453601E-2</v>
      </c>
      <c r="W1249">
        <v>2.35619449019235E-4</v>
      </c>
      <c r="X1249">
        <v>1.97401974388315E-4</v>
      </c>
      <c r="Y1249">
        <v>7.85398163397448E-5</v>
      </c>
      <c r="Z1249" s="6">
        <v>3.1029629629629601E-2</v>
      </c>
      <c r="AA1249">
        <v>1.2345679012345699E-2</v>
      </c>
    </row>
    <row r="1250" spans="1:27" x14ac:dyDescent="0.35">
      <c r="A1250">
        <v>1249</v>
      </c>
      <c r="B1250" t="s">
        <v>34</v>
      </c>
      <c r="C1250">
        <v>26</v>
      </c>
      <c r="D1250" t="s">
        <v>11</v>
      </c>
      <c r="E1250">
        <v>4.5</v>
      </c>
      <c r="F1250" t="s">
        <v>32</v>
      </c>
      <c r="G1250">
        <v>1</v>
      </c>
      <c r="H1250">
        <v>0.01</v>
      </c>
      <c r="I1250">
        <v>2</v>
      </c>
      <c r="J1250" s="3">
        <v>1</v>
      </c>
      <c r="K1250">
        <v>0</v>
      </c>
      <c r="L1250">
        <v>1.42</v>
      </c>
      <c r="M1250">
        <v>0.59</v>
      </c>
      <c r="N1250">
        <v>0.5</v>
      </c>
      <c r="O1250">
        <v>-1.115E-2</v>
      </c>
      <c r="P1250">
        <v>0</v>
      </c>
      <c r="Q1250">
        <v>-8.5599999999999996E-2</v>
      </c>
      <c r="R1250">
        <v>-4.9959999999999997E-2</v>
      </c>
      <c r="S1250">
        <v>0</v>
      </c>
      <c r="T1250">
        <v>2.5600000000000002E-3</v>
      </c>
      <c r="U1250">
        <v>3.6330000000000001E-2</v>
      </c>
      <c r="V1250">
        <v>-1.10034707978142E-2</v>
      </c>
      <c r="W1250">
        <v>1.5707963267949001E-4</v>
      </c>
      <c r="X1250">
        <v>1.3160131625887601E-4</v>
      </c>
      <c r="Y1250">
        <v>7.85398163397448E-5</v>
      </c>
      <c r="Z1250" s="6">
        <v>2.06864197530864E-2</v>
      </c>
      <c r="AA1250">
        <v>1.2345679012345699E-2</v>
      </c>
    </row>
    <row r="1251" spans="1:27" x14ac:dyDescent="0.35">
      <c r="A1251">
        <v>1250</v>
      </c>
      <c r="B1251" t="s">
        <v>34</v>
      </c>
      <c r="C1251">
        <v>26</v>
      </c>
      <c r="D1251" t="s">
        <v>11</v>
      </c>
      <c r="E1251">
        <v>4.5</v>
      </c>
      <c r="F1251" t="s">
        <v>32</v>
      </c>
      <c r="G1251">
        <v>1</v>
      </c>
      <c r="H1251">
        <v>0.01</v>
      </c>
      <c r="I1251">
        <v>3</v>
      </c>
      <c r="J1251" s="3">
        <v>1</v>
      </c>
      <c r="K1251">
        <v>0</v>
      </c>
      <c r="L1251">
        <v>1.42</v>
      </c>
      <c r="M1251">
        <v>0.59</v>
      </c>
      <c r="N1251">
        <v>0.5</v>
      </c>
      <c r="O1251">
        <v>-1.115E-2</v>
      </c>
      <c r="P1251">
        <v>0</v>
      </c>
      <c r="Q1251">
        <v>-8.5599999999999996E-2</v>
      </c>
      <c r="R1251">
        <v>-4.9959999999999997E-2</v>
      </c>
      <c r="S1251">
        <v>0</v>
      </c>
      <c r="T1251">
        <v>2.5600000000000002E-3</v>
      </c>
      <c r="U1251">
        <v>3.6330000000000001E-2</v>
      </c>
      <c r="V1251">
        <v>-1.08871897530931E-2</v>
      </c>
      <c r="W1251">
        <v>1.96349540849362E-4</v>
      </c>
      <c r="X1251">
        <v>1.64501645323596E-4</v>
      </c>
      <c r="Y1251">
        <v>7.85398163397448E-5</v>
      </c>
      <c r="Z1251" s="6">
        <v>2.5858024691357999E-2</v>
      </c>
      <c r="AA1251">
        <v>1.2345679012345699E-2</v>
      </c>
    </row>
    <row r="1252" spans="1:27" x14ac:dyDescent="0.35">
      <c r="A1252">
        <v>1251</v>
      </c>
      <c r="B1252" t="s">
        <v>34</v>
      </c>
      <c r="C1252">
        <v>26</v>
      </c>
      <c r="D1252" t="s">
        <v>11</v>
      </c>
      <c r="E1252">
        <v>4.5</v>
      </c>
      <c r="F1252" t="s">
        <v>32</v>
      </c>
      <c r="G1252">
        <v>2.5</v>
      </c>
      <c r="H1252">
        <v>2.5000000000000001E-2</v>
      </c>
      <c r="I1252">
        <v>4</v>
      </c>
      <c r="J1252" s="3">
        <v>1</v>
      </c>
      <c r="K1252">
        <v>0</v>
      </c>
      <c r="L1252">
        <v>1.42</v>
      </c>
      <c r="M1252">
        <v>0.59</v>
      </c>
      <c r="N1252">
        <v>0.5</v>
      </c>
      <c r="O1252">
        <v>-1.115E-2</v>
      </c>
      <c r="P1252">
        <v>0</v>
      </c>
      <c r="Q1252">
        <v>-8.5599999999999996E-2</v>
      </c>
      <c r="R1252">
        <v>-4.9959999999999997E-2</v>
      </c>
      <c r="S1252">
        <v>0</v>
      </c>
      <c r="T1252">
        <v>2.5600000000000002E-3</v>
      </c>
      <c r="U1252">
        <v>3.6330000000000001E-2</v>
      </c>
      <c r="V1252">
        <v>-1.0001573571143899E-2</v>
      </c>
      <c r="W1252">
        <v>1.4137166941154101E-3</v>
      </c>
      <c r="X1252">
        <v>1.1844118463298901E-3</v>
      </c>
      <c r="Y1252">
        <v>4.90873852123405E-4</v>
      </c>
      <c r="Z1252" s="6">
        <v>0.186177777777778</v>
      </c>
      <c r="AA1252">
        <v>7.7160493827160503E-2</v>
      </c>
    </row>
    <row r="1253" spans="1:27" x14ac:dyDescent="0.35">
      <c r="A1253">
        <v>1252</v>
      </c>
      <c r="B1253" t="s">
        <v>34</v>
      </c>
      <c r="C1253">
        <v>26</v>
      </c>
      <c r="D1253" t="s">
        <v>11</v>
      </c>
      <c r="E1253">
        <v>4.5</v>
      </c>
      <c r="F1253" t="s">
        <v>32</v>
      </c>
      <c r="G1253">
        <v>2.5</v>
      </c>
      <c r="H1253">
        <v>2.5000000000000001E-2</v>
      </c>
      <c r="I1253">
        <v>4</v>
      </c>
      <c r="J1253" s="3">
        <v>1</v>
      </c>
      <c r="K1253">
        <v>0</v>
      </c>
      <c r="L1253">
        <v>1.42</v>
      </c>
      <c r="M1253">
        <v>0.59</v>
      </c>
      <c r="N1253">
        <v>0.5</v>
      </c>
      <c r="O1253">
        <v>-1.115E-2</v>
      </c>
      <c r="P1253">
        <v>0</v>
      </c>
      <c r="Q1253">
        <v>-8.5599999999999996E-2</v>
      </c>
      <c r="R1253">
        <v>-4.9959999999999997E-2</v>
      </c>
      <c r="S1253">
        <v>0</v>
      </c>
      <c r="T1253">
        <v>2.5600000000000002E-3</v>
      </c>
      <c r="U1253">
        <v>3.6330000000000001E-2</v>
      </c>
      <c r="V1253">
        <v>-1.0001573571143899E-2</v>
      </c>
      <c r="W1253">
        <v>1.4137166941154101E-3</v>
      </c>
      <c r="X1253">
        <v>1.1844118463298901E-3</v>
      </c>
      <c r="Y1253">
        <v>4.90873852123405E-4</v>
      </c>
      <c r="Z1253" s="6">
        <v>0.186177777777778</v>
      </c>
      <c r="AA1253">
        <v>7.7160493827160503E-2</v>
      </c>
    </row>
    <row r="1254" spans="1:27" x14ac:dyDescent="0.35">
      <c r="A1254">
        <v>1253</v>
      </c>
      <c r="B1254" t="s">
        <v>34</v>
      </c>
      <c r="C1254">
        <v>26</v>
      </c>
      <c r="D1254" t="s">
        <v>13</v>
      </c>
      <c r="E1254">
        <v>18</v>
      </c>
      <c r="F1254" t="s">
        <v>32</v>
      </c>
      <c r="G1254">
        <v>88</v>
      </c>
      <c r="H1254">
        <v>0.88</v>
      </c>
      <c r="I1254">
        <v>35</v>
      </c>
      <c r="J1254" s="3">
        <v>1</v>
      </c>
      <c r="K1254">
        <v>0</v>
      </c>
      <c r="L1254">
        <v>1.42</v>
      </c>
      <c r="M1254">
        <v>0.59</v>
      </c>
      <c r="N1254">
        <v>0.5</v>
      </c>
      <c r="O1254">
        <v>-1.115E-2</v>
      </c>
      <c r="P1254">
        <v>0</v>
      </c>
      <c r="Q1254">
        <v>-8.5599999999999996E-2</v>
      </c>
      <c r="R1254">
        <v>-4.9959999999999997E-2</v>
      </c>
      <c r="S1254">
        <v>0</v>
      </c>
      <c r="T1254">
        <v>2.5600000000000002E-3</v>
      </c>
      <c r="U1254">
        <v>3.6330000000000001E-2</v>
      </c>
      <c r="V1254">
        <v>8.2451495485187198</v>
      </c>
      <c r="W1254">
        <v>8.2451495485187198</v>
      </c>
      <c r="X1254">
        <v>6.9077862917489803</v>
      </c>
      <c r="Y1254">
        <v>0.60821233773498395</v>
      </c>
      <c r="Z1254" s="6">
        <v>67.864711984832297</v>
      </c>
      <c r="AA1254">
        <v>5.9753086419753103</v>
      </c>
    </row>
    <row r="1255" spans="1:27" x14ac:dyDescent="0.35">
      <c r="A1255">
        <v>1254</v>
      </c>
      <c r="B1255" t="s">
        <v>34</v>
      </c>
      <c r="C1255">
        <v>26</v>
      </c>
      <c r="D1255" t="s">
        <v>13</v>
      </c>
      <c r="E1255">
        <v>18</v>
      </c>
      <c r="F1255" t="s">
        <v>32</v>
      </c>
      <c r="G1255">
        <v>97</v>
      </c>
      <c r="H1255">
        <v>0.97</v>
      </c>
      <c r="I1255">
        <v>34</v>
      </c>
      <c r="J1255" s="3">
        <v>1</v>
      </c>
      <c r="K1255">
        <v>0</v>
      </c>
      <c r="L1255">
        <v>1.42</v>
      </c>
      <c r="M1255">
        <v>0.59</v>
      </c>
      <c r="N1255">
        <v>0.5</v>
      </c>
      <c r="O1255">
        <v>-1.115E-2</v>
      </c>
      <c r="P1255">
        <v>0</v>
      </c>
      <c r="Q1255">
        <v>-8.5599999999999996E-2</v>
      </c>
      <c r="R1255">
        <v>-4.9959999999999997E-2</v>
      </c>
      <c r="S1255">
        <v>0</v>
      </c>
      <c r="T1255">
        <v>2.5600000000000002E-3</v>
      </c>
      <c r="U1255">
        <v>3.6330000000000001E-2</v>
      </c>
      <c r="V1255">
        <v>9.5160218636976506</v>
      </c>
      <c r="W1255">
        <v>9.5160218636976506</v>
      </c>
      <c r="X1255">
        <v>7.9725231174058901</v>
      </c>
      <c r="Y1255">
        <v>0.73898113194065895</v>
      </c>
      <c r="Z1255" s="6">
        <v>78.325090311700905</v>
      </c>
      <c r="AA1255">
        <v>7.26003086419753</v>
      </c>
    </row>
    <row r="1256" spans="1:27" x14ac:dyDescent="0.35">
      <c r="A1256">
        <v>1255</v>
      </c>
      <c r="B1256" t="s">
        <v>34</v>
      </c>
      <c r="C1256">
        <v>26</v>
      </c>
      <c r="D1256" t="s">
        <v>13</v>
      </c>
      <c r="E1256">
        <v>18</v>
      </c>
      <c r="F1256" t="s">
        <v>32</v>
      </c>
      <c r="G1256">
        <v>87.5</v>
      </c>
      <c r="H1256">
        <v>0.875</v>
      </c>
      <c r="I1256">
        <v>34</v>
      </c>
      <c r="J1256" s="3">
        <v>1</v>
      </c>
      <c r="K1256">
        <v>0</v>
      </c>
      <c r="L1256">
        <v>1.42</v>
      </c>
      <c r="M1256">
        <v>0.59</v>
      </c>
      <c r="N1256">
        <v>0.5</v>
      </c>
      <c r="O1256">
        <v>-1.115E-2</v>
      </c>
      <c r="P1256">
        <v>0</v>
      </c>
      <c r="Q1256">
        <v>-8.5599999999999996E-2</v>
      </c>
      <c r="R1256">
        <v>-4.9959999999999997E-2</v>
      </c>
      <c r="S1256">
        <v>0</v>
      </c>
      <c r="T1256">
        <v>2.5600000000000002E-3</v>
      </c>
      <c r="U1256">
        <v>3.6330000000000001E-2</v>
      </c>
      <c r="V1256">
        <v>7.87736222928726</v>
      </c>
      <c r="W1256">
        <v>7.87736222928726</v>
      </c>
      <c r="X1256">
        <v>6.5996540756968596</v>
      </c>
      <c r="Y1256">
        <v>0.60132046885117096</v>
      </c>
      <c r="Z1256" s="6">
        <v>64.837504249612905</v>
      </c>
      <c r="AA1256">
        <v>5.9076003086419799</v>
      </c>
    </row>
    <row r="1257" spans="1:27" x14ac:dyDescent="0.35">
      <c r="A1257">
        <v>1256</v>
      </c>
      <c r="B1257" t="s">
        <v>34</v>
      </c>
      <c r="C1257">
        <v>26</v>
      </c>
      <c r="D1257" t="s">
        <v>13</v>
      </c>
      <c r="E1257">
        <v>18</v>
      </c>
      <c r="F1257" t="s">
        <v>32</v>
      </c>
      <c r="G1257">
        <v>85.5</v>
      </c>
      <c r="H1257">
        <v>0.85499999999999998</v>
      </c>
      <c r="I1257">
        <v>34</v>
      </c>
      <c r="J1257" s="3">
        <v>1</v>
      </c>
      <c r="K1257">
        <v>0</v>
      </c>
      <c r="L1257">
        <v>1.42</v>
      </c>
      <c r="M1257">
        <v>0.59</v>
      </c>
      <c r="N1257">
        <v>0.5</v>
      </c>
      <c r="O1257">
        <v>-1.115E-2</v>
      </c>
      <c r="P1257">
        <v>0</v>
      </c>
      <c r="Q1257">
        <v>-8.5599999999999996E-2</v>
      </c>
      <c r="R1257">
        <v>-4.9959999999999997E-2</v>
      </c>
      <c r="S1257">
        <v>0</v>
      </c>
      <c r="T1257">
        <v>2.5600000000000002E-3</v>
      </c>
      <c r="U1257">
        <v>3.6330000000000001E-2</v>
      </c>
      <c r="V1257">
        <v>7.54885798427844</v>
      </c>
      <c r="W1257">
        <v>7.54885798427844</v>
      </c>
      <c r="X1257">
        <v>6.3244332192284798</v>
      </c>
      <c r="Y1257">
        <v>0.57414569239762003</v>
      </c>
      <c r="Z1257" s="6">
        <v>62.133630191037099</v>
      </c>
      <c r="AA1257">
        <v>5.640625</v>
      </c>
    </row>
    <row r="1258" spans="1:27" x14ac:dyDescent="0.35">
      <c r="A1258">
        <v>1257</v>
      </c>
      <c r="B1258" t="s">
        <v>34</v>
      </c>
      <c r="C1258">
        <v>26</v>
      </c>
      <c r="D1258" t="s">
        <v>13</v>
      </c>
      <c r="E1258">
        <v>18</v>
      </c>
      <c r="F1258" t="s">
        <v>32</v>
      </c>
      <c r="G1258">
        <v>80.5</v>
      </c>
      <c r="H1258">
        <v>0.80500000000000005</v>
      </c>
      <c r="I1258">
        <v>31</v>
      </c>
      <c r="J1258" s="3">
        <v>1</v>
      </c>
      <c r="K1258">
        <v>0</v>
      </c>
      <c r="L1258">
        <v>1.42</v>
      </c>
      <c r="M1258">
        <v>0.59</v>
      </c>
      <c r="N1258">
        <v>0.5</v>
      </c>
      <c r="O1258">
        <v>-1.115E-2</v>
      </c>
      <c r="P1258">
        <v>0</v>
      </c>
      <c r="Q1258">
        <v>-8.5599999999999996E-2</v>
      </c>
      <c r="R1258">
        <v>-4.9959999999999997E-2</v>
      </c>
      <c r="S1258">
        <v>0</v>
      </c>
      <c r="T1258">
        <v>2.5600000000000002E-3</v>
      </c>
      <c r="U1258">
        <v>3.6330000000000001E-2</v>
      </c>
      <c r="V1258">
        <v>6.0370698298848602</v>
      </c>
      <c r="W1258">
        <v>6.0370698298848602</v>
      </c>
      <c r="X1258">
        <v>5.0578571034775299</v>
      </c>
      <c r="Y1258">
        <v>0.508957644835631</v>
      </c>
      <c r="Z1258" s="6">
        <v>49.690306140179402</v>
      </c>
      <c r="AA1258">
        <v>5.0001929012345698</v>
      </c>
    </row>
    <row r="1259" spans="1:27" x14ac:dyDescent="0.35">
      <c r="A1259">
        <v>1258</v>
      </c>
      <c r="B1259" t="s">
        <v>34</v>
      </c>
      <c r="C1259">
        <v>26</v>
      </c>
      <c r="D1259" t="s">
        <v>13</v>
      </c>
      <c r="E1259">
        <v>18</v>
      </c>
      <c r="F1259" t="s">
        <v>32</v>
      </c>
      <c r="G1259">
        <v>94</v>
      </c>
      <c r="H1259">
        <v>0.94</v>
      </c>
      <c r="I1259">
        <v>36</v>
      </c>
      <c r="J1259" s="3">
        <v>1</v>
      </c>
      <c r="K1259">
        <v>0</v>
      </c>
      <c r="L1259">
        <v>1.42</v>
      </c>
      <c r="M1259">
        <v>0.59</v>
      </c>
      <c r="N1259">
        <v>0.5</v>
      </c>
      <c r="O1259">
        <v>-1.115E-2</v>
      </c>
      <c r="P1259">
        <v>0</v>
      </c>
      <c r="Q1259">
        <v>-8.5599999999999996E-2</v>
      </c>
      <c r="R1259">
        <v>-4.9959999999999997E-2</v>
      </c>
      <c r="S1259">
        <v>0</v>
      </c>
      <c r="T1259">
        <v>2.5600000000000002E-3</v>
      </c>
      <c r="U1259">
        <v>3.6330000000000001E-2</v>
      </c>
      <c r="V1259">
        <v>9.6336096669208402</v>
      </c>
      <c r="W1259">
        <v>9.6336096669208402</v>
      </c>
      <c r="X1259">
        <v>8.0710381789462797</v>
      </c>
      <c r="Y1259">
        <v>0.69397781717798501</v>
      </c>
      <c r="Z1259" s="6">
        <v>79.292939633500595</v>
      </c>
      <c r="AA1259">
        <v>6.8179012345679002</v>
      </c>
    </row>
    <row r="1260" spans="1:27" x14ac:dyDescent="0.35">
      <c r="A1260">
        <v>1259</v>
      </c>
      <c r="B1260" t="s">
        <v>34</v>
      </c>
      <c r="C1260">
        <v>26</v>
      </c>
      <c r="D1260" t="s">
        <v>13</v>
      </c>
      <c r="E1260">
        <v>18</v>
      </c>
      <c r="F1260" t="s">
        <v>32</v>
      </c>
      <c r="G1260">
        <v>71</v>
      </c>
      <c r="H1260">
        <v>0.71</v>
      </c>
      <c r="I1260">
        <v>34</v>
      </c>
      <c r="J1260" s="3">
        <v>1</v>
      </c>
      <c r="K1260">
        <v>0</v>
      </c>
      <c r="L1260">
        <v>1.42</v>
      </c>
      <c r="M1260">
        <v>0.59</v>
      </c>
      <c r="N1260">
        <v>0.5</v>
      </c>
      <c r="O1260">
        <v>-1.115E-2</v>
      </c>
      <c r="P1260">
        <v>0</v>
      </c>
      <c r="Q1260">
        <v>-8.5599999999999996E-2</v>
      </c>
      <c r="R1260">
        <v>-4.9959999999999997E-2</v>
      </c>
      <c r="S1260">
        <v>0</v>
      </c>
      <c r="T1260">
        <v>2.5600000000000002E-3</v>
      </c>
      <c r="U1260">
        <v>3.6330000000000001E-2</v>
      </c>
      <c r="V1260">
        <v>5.3482320379948298</v>
      </c>
      <c r="W1260">
        <v>5.3482320379948298</v>
      </c>
      <c r="X1260">
        <v>4.4807488014320702</v>
      </c>
      <c r="Y1260">
        <v>0.395919214168654</v>
      </c>
      <c r="Z1260" s="6">
        <v>44.020575339567898</v>
      </c>
      <c r="AA1260">
        <v>3.8896604938271602</v>
      </c>
    </row>
    <row r="1261" spans="1:27" x14ac:dyDescent="0.35">
      <c r="A1261">
        <v>1260</v>
      </c>
      <c r="B1261" t="s">
        <v>47</v>
      </c>
      <c r="C1261">
        <v>13</v>
      </c>
      <c r="D1261" t="s">
        <v>11</v>
      </c>
      <c r="E1261">
        <v>4.5</v>
      </c>
      <c r="F1261" t="s">
        <v>32</v>
      </c>
      <c r="G1261">
        <v>3.5</v>
      </c>
      <c r="H1261">
        <v>3.5000000000000003E-2</v>
      </c>
      <c r="I1261">
        <v>6</v>
      </c>
      <c r="J1261" s="3">
        <v>1</v>
      </c>
      <c r="K1261">
        <v>1</v>
      </c>
      <c r="L1261">
        <v>1.42</v>
      </c>
      <c r="M1261">
        <v>0.59</v>
      </c>
      <c r="N1261">
        <v>0.5</v>
      </c>
      <c r="O1261">
        <v>-1.115E-2</v>
      </c>
      <c r="P1261">
        <v>0</v>
      </c>
      <c r="Q1261">
        <v>-8.5599999999999996E-2</v>
      </c>
      <c r="R1261">
        <v>-4.9959999999999997E-2</v>
      </c>
      <c r="S1261">
        <v>0</v>
      </c>
      <c r="T1261">
        <v>2.5600000000000002E-3</v>
      </c>
      <c r="U1261">
        <v>3.6330000000000001E-2</v>
      </c>
      <c r="V1261">
        <v>-7.9269869867941607E-3</v>
      </c>
      <c r="W1261">
        <v>4.5945792558750699E-3</v>
      </c>
      <c r="X1261">
        <v>3.8493385005721401E-3</v>
      </c>
      <c r="Y1261">
        <v>9.6211275016187402E-4</v>
      </c>
      <c r="Z1261" s="6">
        <v>0.60507777777777805</v>
      </c>
      <c r="AA1261">
        <v>0.15123456790123499</v>
      </c>
    </row>
    <row r="1262" spans="1:27" x14ac:dyDescent="0.35">
      <c r="A1262">
        <v>1261</v>
      </c>
      <c r="B1262" t="s">
        <v>47</v>
      </c>
      <c r="C1262">
        <v>13</v>
      </c>
      <c r="D1262" t="s">
        <v>11</v>
      </c>
      <c r="E1262">
        <v>4.5</v>
      </c>
      <c r="F1262" t="s">
        <v>32</v>
      </c>
      <c r="G1262">
        <v>1.5</v>
      </c>
      <c r="H1262">
        <v>1.4999999999999999E-2</v>
      </c>
      <c r="I1262">
        <v>3</v>
      </c>
      <c r="J1262" s="3">
        <v>1</v>
      </c>
      <c r="K1262">
        <v>1</v>
      </c>
      <c r="L1262">
        <v>1.42</v>
      </c>
      <c r="M1262">
        <v>0.59</v>
      </c>
      <c r="N1262">
        <v>0.5</v>
      </c>
      <c r="O1262">
        <v>-1.115E-2</v>
      </c>
      <c r="P1262">
        <v>0</v>
      </c>
      <c r="Q1262">
        <v>-8.5599999999999996E-2</v>
      </c>
      <c r="R1262">
        <v>-4.9959999999999997E-2</v>
      </c>
      <c r="S1262">
        <v>0</v>
      </c>
      <c r="T1262">
        <v>2.5600000000000002E-3</v>
      </c>
      <c r="U1262">
        <v>3.6330000000000001E-2</v>
      </c>
      <c r="V1262">
        <v>-1.07413753890871E-2</v>
      </c>
      <c r="W1262">
        <v>1.96349540849362E-4</v>
      </c>
      <c r="X1262">
        <v>1.64501645323596E-4</v>
      </c>
      <c r="Y1262">
        <v>1.7671458676442599E-4</v>
      </c>
      <c r="Z1262" s="6">
        <v>2.5858024691357999E-2</v>
      </c>
      <c r="AA1262">
        <v>2.7777777777777801E-2</v>
      </c>
    </row>
    <row r="1263" spans="1:27" x14ac:dyDescent="0.35">
      <c r="A1263">
        <v>1262</v>
      </c>
      <c r="B1263" t="s">
        <v>47</v>
      </c>
      <c r="C1263">
        <v>13</v>
      </c>
      <c r="D1263" t="s">
        <v>11</v>
      </c>
      <c r="E1263">
        <v>4.5</v>
      </c>
      <c r="F1263" t="s">
        <v>32</v>
      </c>
      <c r="G1263">
        <v>1</v>
      </c>
      <c r="H1263">
        <v>0.01</v>
      </c>
      <c r="I1263">
        <v>3</v>
      </c>
      <c r="J1263" s="3">
        <v>1</v>
      </c>
      <c r="K1263">
        <v>1</v>
      </c>
      <c r="L1263">
        <v>1.42</v>
      </c>
      <c r="M1263">
        <v>0.59</v>
      </c>
      <c r="N1263">
        <v>0.5</v>
      </c>
      <c r="O1263">
        <v>-1.115E-2</v>
      </c>
      <c r="P1263">
        <v>0</v>
      </c>
      <c r="Q1263">
        <v>-8.5599999999999996E-2</v>
      </c>
      <c r="R1263">
        <v>-4.9959999999999997E-2</v>
      </c>
      <c r="S1263">
        <v>0</v>
      </c>
      <c r="T1263">
        <v>2.5600000000000002E-3</v>
      </c>
      <c r="U1263">
        <v>3.6330000000000001E-2</v>
      </c>
      <c r="V1263">
        <v>-1.08871897530931E-2</v>
      </c>
      <c r="W1263">
        <v>1.96349540849362E-4</v>
      </c>
      <c r="X1263">
        <v>1.64501645323596E-4</v>
      </c>
      <c r="Y1263">
        <v>7.85398163397448E-5</v>
      </c>
      <c r="Z1263" s="6">
        <v>2.5858024691357999E-2</v>
      </c>
      <c r="AA1263">
        <v>1.2345679012345699E-2</v>
      </c>
    </row>
    <row r="1264" spans="1:27" x14ac:dyDescent="0.35">
      <c r="A1264">
        <v>1263</v>
      </c>
      <c r="B1264" t="s">
        <v>47</v>
      </c>
      <c r="C1264">
        <v>13</v>
      </c>
      <c r="D1264" t="s">
        <v>11</v>
      </c>
      <c r="E1264">
        <v>4.5</v>
      </c>
      <c r="F1264" t="s">
        <v>32</v>
      </c>
      <c r="G1264">
        <v>2</v>
      </c>
      <c r="H1264">
        <v>0.02</v>
      </c>
      <c r="I1264">
        <v>5</v>
      </c>
      <c r="J1264" s="3">
        <v>1</v>
      </c>
      <c r="K1264">
        <v>1</v>
      </c>
      <c r="L1264">
        <v>1.42</v>
      </c>
      <c r="M1264">
        <v>0.59</v>
      </c>
      <c r="N1264">
        <v>0.5</v>
      </c>
      <c r="O1264">
        <v>-1.115E-2</v>
      </c>
      <c r="P1264">
        <v>0</v>
      </c>
      <c r="Q1264">
        <v>-8.5599999999999996E-2</v>
      </c>
      <c r="R1264">
        <v>-4.9959999999999997E-2</v>
      </c>
      <c r="S1264">
        <v>0</v>
      </c>
      <c r="T1264">
        <v>2.5600000000000002E-3</v>
      </c>
      <c r="U1264">
        <v>3.6330000000000001E-2</v>
      </c>
      <c r="V1264">
        <v>-9.9789546682547397E-3</v>
      </c>
      <c r="W1264">
        <v>1.5707963267948999E-3</v>
      </c>
      <c r="X1264">
        <v>1.3160131625887599E-3</v>
      </c>
      <c r="Y1264">
        <v>3.1415926535897898E-4</v>
      </c>
      <c r="Z1264" s="6">
        <v>0.20686419753086399</v>
      </c>
      <c r="AA1264">
        <v>4.9382716049382699E-2</v>
      </c>
    </row>
    <row r="1265" spans="1:27" x14ac:dyDescent="0.35">
      <c r="A1265">
        <v>1264</v>
      </c>
      <c r="B1265" t="s">
        <v>47</v>
      </c>
      <c r="C1265">
        <v>13</v>
      </c>
      <c r="D1265" t="s">
        <v>11</v>
      </c>
      <c r="E1265">
        <v>4.5</v>
      </c>
      <c r="F1265" t="s">
        <v>32</v>
      </c>
      <c r="G1265">
        <v>1</v>
      </c>
      <c r="H1265">
        <v>0.01</v>
      </c>
      <c r="I1265">
        <v>4</v>
      </c>
      <c r="J1265" s="3">
        <v>1</v>
      </c>
      <c r="K1265">
        <v>1</v>
      </c>
      <c r="L1265">
        <v>1.42</v>
      </c>
      <c r="M1265">
        <v>0.59</v>
      </c>
      <c r="N1265">
        <v>0.5</v>
      </c>
      <c r="O1265">
        <v>-1.115E-2</v>
      </c>
      <c r="P1265">
        <v>0</v>
      </c>
      <c r="Q1265">
        <v>-8.5599999999999996E-2</v>
      </c>
      <c r="R1265">
        <v>-4.9959999999999997E-2</v>
      </c>
      <c r="S1265">
        <v>0</v>
      </c>
      <c r="T1265">
        <v>2.5600000000000002E-3</v>
      </c>
      <c r="U1265">
        <v>3.6330000000000001E-2</v>
      </c>
      <c r="V1265">
        <v>-1.0770908708372001E-2</v>
      </c>
      <c r="W1265">
        <v>2.35619449019235E-4</v>
      </c>
      <c r="X1265">
        <v>1.97401974388315E-4</v>
      </c>
      <c r="Y1265">
        <v>7.85398163397448E-5</v>
      </c>
      <c r="Z1265" s="6">
        <v>3.1029629629629601E-2</v>
      </c>
      <c r="AA1265">
        <v>1.2345679012345699E-2</v>
      </c>
    </row>
    <row r="1266" spans="1:27" x14ac:dyDescent="0.35">
      <c r="A1266">
        <v>1265</v>
      </c>
      <c r="B1266" t="s">
        <v>47</v>
      </c>
      <c r="C1266">
        <v>13</v>
      </c>
      <c r="D1266" t="s">
        <v>11</v>
      </c>
      <c r="E1266">
        <v>4.5</v>
      </c>
      <c r="F1266" t="s">
        <v>32</v>
      </c>
      <c r="G1266">
        <v>1</v>
      </c>
      <c r="H1266">
        <v>0.01</v>
      </c>
      <c r="I1266">
        <v>4</v>
      </c>
      <c r="J1266" s="3">
        <v>1</v>
      </c>
      <c r="K1266">
        <v>1</v>
      </c>
      <c r="L1266">
        <v>1.42</v>
      </c>
      <c r="M1266">
        <v>0.59</v>
      </c>
      <c r="N1266">
        <v>0.5</v>
      </c>
      <c r="O1266">
        <v>-1.115E-2</v>
      </c>
      <c r="P1266">
        <v>0</v>
      </c>
      <c r="Q1266">
        <v>-8.5599999999999996E-2</v>
      </c>
      <c r="R1266">
        <v>-4.9959999999999997E-2</v>
      </c>
      <c r="S1266">
        <v>0</v>
      </c>
      <c r="T1266">
        <v>2.5600000000000002E-3</v>
      </c>
      <c r="U1266">
        <v>3.6330000000000001E-2</v>
      </c>
      <c r="V1266">
        <v>-1.0770908708372001E-2</v>
      </c>
      <c r="W1266">
        <v>2.04203522483337E-4</v>
      </c>
      <c r="X1266">
        <v>1.7108171113653899E-4</v>
      </c>
      <c r="Y1266">
        <v>7.85398163397448E-5</v>
      </c>
      <c r="Z1266" s="6">
        <v>2.6892345679012299E-2</v>
      </c>
      <c r="AA1266">
        <v>1.2345679012345699E-2</v>
      </c>
    </row>
    <row r="1267" spans="1:27" x14ac:dyDescent="0.35">
      <c r="A1267">
        <v>1266</v>
      </c>
      <c r="B1267" t="s">
        <v>47</v>
      </c>
      <c r="C1267">
        <v>13</v>
      </c>
      <c r="D1267" t="s">
        <v>11</v>
      </c>
      <c r="E1267">
        <v>4.5</v>
      </c>
      <c r="F1267" t="s">
        <v>32</v>
      </c>
      <c r="G1267">
        <v>1</v>
      </c>
      <c r="H1267">
        <v>0.01</v>
      </c>
      <c r="I1267">
        <v>4</v>
      </c>
      <c r="J1267" s="3">
        <v>1</v>
      </c>
      <c r="K1267">
        <v>1</v>
      </c>
      <c r="L1267">
        <v>1.42</v>
      </c>
      <c r="M1267">
        <v>0.59</v>
      </c>
      <c r="N1267">
        <v>0.5</v>
      </c>
      <c r="O1267">
        <v>-1.115E-2</v>
      </c>
      <c r="P1267">
        <v>0</v>
      </c>
      <c r="Q1267">
        <v>-8.5599999999999996E-2</v>
      </c>
      <c r="R1267">
        <v>-4.9959999999999997E-2</v>
      </c>
      <c r="S1267">
        <v>0</v>
      </c>
      <c r="T1267">
        <v>2.5600000000000002E-3</v>
      </c>
      <c r="U1267">
        <v>3.6330000000000001E-2</v>
      </c>
      <c r="V1267">
        <v>-1.0770908708372001E-2</v>
      </c>
      <c r="W1267">
        <v>1.72787595947439E-4</v>
      </c>
      <c r="X1267">
        <v>1.44761447884764E-4</v>
      </c>
      <c r="Y1267">
        <v>7.85398163397448E-5</v>
      </c>
      <c r="Z1267" s="6">
        <v>2.2755061728395101E-2</v>
      </c>
      <c r="AA1267">
        <v>1.2345679012345699E-2</v>
      </c>
    </row>
    <row r="1268" spans="1:27" x14ac:dyDescent="0.35">
      <c r="A1268">
        <v>1267</v>
      </c>
      <c r="B1268" t="s">
        <v>47</v>
      </c>
      <c r="C1268">
        <v>13</v>
      </c>
      <c r="D1268" t="s">
        <v>11</v>
      </c>
      <c r="E1268">
        <v>4.5</v>
      </c>
      <c r="F1268" t="s">
        <v>32</v>
      </c>
      <c r="G1268">
        <v>1</v>
      </c>
      <c r="H1268">
        <v>0.01</v>
      </c>
      <c r="I1268">
        <v>4</v>
      </c>
      <c r="J1268" s="3">
        <v>1</v>
      </c>
      <c r="K1268">
        <v>1</v>
      </c>
      <c r="L1268">
        <v>1.42</v>
      </c>
      <c r="M1268">
        <v>0.59</v>
      </c>
      <c r="N1268">
        <v>0.5</v>
      </c>
      <c r="O1268">
        <v>-1.115E-2</v>
      </c>
      <c r="P1268">
        <v>0</v>
      </c>
      <c r="Q1268">
        <v>-8.5599999999999996E-2</v>
      </c>
      <c r="R1268">
        <v>-4.9959999999999997E-2</v>
      </c>
      <c r="S1268">
        <v>0</v>
      </c>
      <c r="T1268">
        <v>2.5600000000000002E-3</v>
      </c>
      <c r="U1268">
        <v>3.6330000000000001E-2</v>
      </c>
      <c r="V1268">
        <v>-1.0770908708372001E-2</v>
      </c>
      <c r="W1268">
        <v>1.96349540849362E-4</v>
      </c>
      <c r="X1268">
        <v>1.64501645323596E-4</v>
      </c>
      <c r="Y1268">
        <v>7.85398163397448E-5</v>
      </c>
      <c r="Z1268" s="6">
        <v>2.5858024691357999E-2</v>
      </c>
      <c r="AA1268">
        <v>1.2345679012345699E-2</v>
      </c>
    </row>
    <row r="1269" spans="1:27" x14ac:dyDescent="0.35">
      <c r="A1269">
        <v>1268</v>
      </c>
      <c r="B1269" t="s">
        <v>47</v>
      </c>
      <c r="C1269">
        <v>13</v>
      </c>
      <c r="D1269" t="s">
        <v>11</v>
      </c>
      <c r="E1269">
        <v>4.5</v>
      </c>
      <c r="F1269" t="s">
        <v>32</v>
      </c>
      <c r="G1269">
        <v>1</v>
      </c>
      <c r="H1269">
        <v>0.01</v>
      </c>
      <c r="I1269">
        <v>4</v>
      </c>
      <c r="J1269" s="3">
        <v>1</v>
      </c>
      <c r="K1269">
        <v>1</v>
      </c>
      <c r="L1269">
        <v>1.42</v>
      </c>
      <c r="M1269">
        <v>0.59</v>
      </c>
      <c r="N1269">
        <v>0.5</v>
      </c>
      <c r="O1269">
        <v>-1.115E-2</v>
      </c>
      <c r="P1269">
        <v>0</v>
      </c>
      <c r="Q1269">
        <v>-8.5599999999999996E-2</v>
      </c>
      <c r="R1269">
        <v>-4.9959999999999997E-2</v>
      </c>
      <c r="S1269">
        <v>0</v>
      </c>
      <c r="T1269">
        <v>2.5600000000000002E-3</v>
      </c>
      <c r="U1269">
        <v>3.6330000000000001E-2</v>
      </c>
      <c r="V1269">
        <v>-1.0770908708372001E-2</v>
      </c>
      <c r="W1269">
        <v>1.72787595947439E-4</v>
      </c>
      <c r="X1269">
        <v>1.44761447884764E-4</v>
      </c>
      <c r="Y1269">
        <v>7.85398163397448E-5</v>
      </c>
      <c r="Z1269" s="6">
        <v>2.2755061728395101E-2</v>
      </c>
      <c r="AA1269">
        <v>1.2345679012345699E-2</v>
      </c>
    </row>
    <row r="1270" spans="1:27" x14ac:dyDescent="0.35">
      <c r="A1270">
        <v>1269</v>
      </c>
      <c r="B1270" t="s">
        <v>47</v>
      </c>
      <c r="C1270">
        <v>13</v>
      </c>
      <c r="D1270" t="s">
        <v>11</v>
      </c>
      <c r="E1270">
        <v>4.5</v>
      </c>
      <c r="F1270" t="s">
        <v>32</v>
      </c>
      <c r="G1270">
        <v>1</v>
      </c>
      <c r="H1270">
        <v>0.01</v>
      </c>
      <c r="I1270">
        <v>4</v>
      </c>
      <c r="J1270" s="3">
        <v>1</v>
      </c>
      <c r="K1270">
        <v>1</v>
      </c>
      <c r="L1270">
        <v>1.42</v>
      </c>
      <c r="M1270">
        <v>0.59</v>
      </c>
      <c r="N1270">
        <v>0.5</v>
      </c>
      <c r="O1270">
        <v>-1.115E-2</v>
      </c>
      <c r="P1270">
        <v>0</v>
      </c>
      <c r="Q1270">
        <v>-8.5599999999999996E-2</v>
      </c>
      <c r="R1270">
        <v>-4.9959999999999997E-2</v>
      </c>
      <c r="S1270">
        <v>0</v>
      </c>
      <c r="T1270">
        <v>2.5600000000000002E-3</v>
      </c>
      <c r="U1270">
        <v>3.6330000000000001E-2</v>
      </c>
      <c r="V1270">
        <v>-1.0770908708372001E-2</v>
      </c>
      <c r="W1270">
        <v>1.96349540849362E-4</v>
      </c>
      <c r="X1270">
        <v>1.64501645323596E-4</v>
      </c>
      <c r="Y1270">
        <v>7.85398163397448E-5</v>
      </c>
      <c r="Z1270" s="6">
        <v>2.5858024691357999E-2</v>
      </c>
      <c r="AA1270">
        <v>1.2345679012345699E-2</v>
      </c>
    </row>
    <row r="1271" spans="1:27" x14ac:dyDescent="0.35">
      <c r="A1271">
        <v>1270</v>
      </c>
      <c r="B1271" t="s">
        <v>47</v>
      </c>
      <c r="C1271">
        <v>13</v>
      </c>
      <c r="D1271" t="s">
        <v>11</v>
      </c>
      <c r="E1271">
        <v>4.5</v>
      </c>
      <c r="F1271" t="s">
        <v>32</v>
      </c>
      <c r="G1271">
        <v>2</v>
      </c>
      <c r="H1271">
        <v>0.02</v>
      </c>
      <c r="I1271">
        <v>5</v>
      </c>
      <c r="J1271" s="3">
        <v>1</v>
      </c>
      <c r="K1271">
        <v>1</v>
      </c>
      <c r="L1271">
        <v>1.42</v>
      </c>
      <c r="M1271">
        <v>0.59</v>
      </c>
      <c r="N1271">
        <v>0.5</v>
      </c>
      <c r="O1271">
        <v>-1.115E-2</v>
      </c>
      <c r="P1271">
        <v>0</v>
      </c>
      <c r="Q1271">
        <v>-8.5599999999999996E-2</v>
      </c>
      <c r="R1271">
        <v>-4.9959999999999997E-2</v>
      </c>
      <c r="S1271">
        <v>0</v>
      </c>
      <c r="T1271">
        <v>2.5600000000000002E-3</v>
      </c>
      <c r="U1271">
        <v>3.6330000000000001E-2</v>
      </c>
      <c r="V1271">
        <v>-9.9789546682547397E-3</v>
      </c>
      <c r="W1271">
        <v>6.2831853071795905E-4</v>
      </c>
      <c r="X1271">
        <v>5.2640526503550599E-4</v>
      </c>
      <c r="Y1271">
        <v>3.1415926535897898E-4</v>
      </c>
      <c r="Z1271" s="6">
        <v>8.2745679012345696E-2</v>
      </c>
      <c r="AA1271">
        <v>4.9382716049382699E-2</v>
      </c>
    </row>
    <row r="1272" spans="1:27" x14ac:dyDescent="0.35">
      <c r="A1272">
        <v>1271</v>
      </c>
      <c r="B1272" t="s">
        <v>47</v>
      </c>
      <c r="C1272">
        <v>13</v>
      </c>
      <c r="D1272" t="s">
        <v>11</v>
      </c>
      <c r="E1272">
        <v>4.5</v>
      </c>
      <c r="F1272" t="s">
        <v>32</v>
      </c>
      <c r="G1272">
        <v>2.5</v>
      </c>
      <c r="H1272">
        <v>2.5000000000000001E-2</v>
      </c>
      <c r="I1272">
        <v>6.5</v>
      </c>
      <c r="J1272" s="3">
        <v>1</v>
      </c>
      <c r="K1272">
        <v>1</v>
      </c>
      <c r="L1272">
        <v>1.42</v>
      </c>
      <c r="M1272">
        <v>0.59</v>
      </c>
      <c r="N1272">
        <v>0.5</v>
      </c>
      <c r="O1272">
        <v>-1.115E-2</v>
      </c>
      <c r="P1272">
        <v>0</v>
      </c>
      <c r="Q1272">
        <v>-8.5599999999999996E-2</v>
      </c>
      <c r="R1272">
        <v>-4.9959999999999997E-2</v>
      </c>
      <c r="S1272">
        <v>0</v>
      </c>
      <c r="T1272">
        <v>2.5600000000000002E-3</v>
      </c>
      <c r="U1272">
        <v>3.6330000000000001E-2</v>
      </c>
      <c r="V1272">
        <v>-8.9386644842389604E-3</v>
      </c>
      <c r="W1272">
        <v>1.4137166941154101E-3</v>
      </c>
      <c r="X1272">
        <v>1.1844118463298901E-3</v>
      </c>
      <c r="Y1272">
        <v>4.90873852123405E-4</v>
      </c>
      <c r="Z1272" s="6">
        <v>0.186177777777778</v>
      </c>
      <c r="AA1272">
        <v>7.7160493827160503E-2</v>
      </c>
    </row>
    <row r="1273" spans="1:27" x14ac:dyDescent="0.35">
      <c r="A1273">
        <v>1272</v>
      </c>
      <c r="B1273" t="s">
        <v>47</v>
      </c>
      <c r="C1273">
        <v>13</v>
      </c>
      <c r="D1273" t="s">
        <v>11</v>
      </c>
      <c r="E1273">
        <v>4.5</v>
      </c>
      <c r="F1273" t="s">
        <v>32</v>
      </c>
      <c r="G1273">
        <v>2</v>
      </c>
      <c r="H1273">
        <v>0.02</v>
      </c>
      <c r="I1273">
        <v>5</v>
      </c>
      <c r="J1273" s="3">
        <v>1</v>
      </c>
      <c r="K1273">
        <v>1</v>
      </c>
      <c r="L1273">
        <v>1.42</v>
      </c>
      <c r="M1273">
        <v>0.59</v>
      </c>
      <c r="N1273">
        <v>0.5</v>
      </c>
      <c r="O1273">
        <v>-1.115E-2</v>
      </c>
      <c r="P1273">
        <v>0</v>
      </c>
      <c r="Q1273">
        <v>-8.5599999999999996E-2</v>
      </c>
      <c r="R1273">
        <v>-4.9959999999999997E-2</v>
      </c>
      <c r="S1273">
        <v>0</v>
      </c>
      <c r="T1273">
        <v>2.5600000000000002E-3</v>
      </c>
      <c r="U1273">
        <v>3.6330000000000001E-2</v>
      </c>
      <c r="V1273">
        <v>-9.9789546682547397E-3</v>
      </c>
      <c r="W1273">
        <v>1.09955742875643E-3</v>
      </c>
      <c r="X1273">
        <v>9.2120921381213497E-4</v>
      </c>
      <c r="Y1273">
        <v>3.1415926535897898E-4</v>
      </c>
      <c r="Z1273" s="6">
        <v>0.14480493827160501</v>
      </c>
      <c r="AA1273">
        <v>4.9382716049382699E-2</v>
      </c>
    </row>
    <row r="1274" spans="1:27" x14ac:dyDescent="0.35">
      <c r="A1274">
        <v>1273</v>
      </c>
      <c r="B1274" t="s">
        <v>47</v>
      </c>
      <c r="C1274">
        <v>13</v>
      </c>
      <c r="D1274" t="s">
        <v>11</v>
      </c>
      <c r="E1274">
        <v>4.5</v>
      </c>
      <c r="F1274" t="s">
        <v>32</v>
      </c>
      <c r="G1274">
        <v>2</v>
      </c>
      <c r="H1274">
        <v>0.02</v>
      </c>
      <c r="I1274">
        <v>5</v>
      </c>
      <c r="J1274" s="3">
        <v>1</v>
      </c>
      <c r="K1274">
        <v>1</v>
      </c>
      <c r="L1274">
        <v>1.42</v>
      </c>
      <c r="M1274">
        <v>0.59</v>
      </c>
      <c r="N1274">
        <v>0.5</v>
      </c>
      <c r="O1274">
        <v>-1.115E-2</v>
      </c>
      <c r="P1274">
        <v>0</v>
      </c>
      <c r="Q1274">
        <v>-8.5599999999999996E-2</v>
      </c>
      <c r="R1274">
        <v>-4.9959999999999997E-2</v>
      </c>
      <c r="S1274">
        <v>0</v>
      </c>
      <c r="T1274">
        <v>2.5600000000000002E-3</v>
      </c>
      <c r="U1274">
        <v>3.6330000000000001E-2</v>
      </c>
      <c r="V1274">
        <v>-9.9789546682547397E-3</v>
      </c>
      <c r="W1274">
        <v>7.85398163397448E-4</v>
      </c>
      <c r="X1274">
        <v>6.5800658129438203E-4</v>
      </c>
      <c r="Y1274">
        <v>3.1415926535897898E-4</v>
      </c>
      <c r="Z1274" s="6">
        <v>0.103432098765432</v>
      </c>
      <c r="AA1274">
        <v>4.9382716049382699E-2</v>
      </c>
    </row>
    <row r="1275" spans="1:27" x14ac:dyDescent="0.35">
      <c r="A1275">
        <v>1274</v>
      </c>
      <c r="B1275" t="s">
        <v>47</v>
      </c>
      <c r="C1275">
        <v>13</v>
      </c>
      <c r="D1275" t="s">
        <v>11</v>
      </c>
      <c r="E1275">
        <v>4.5</v>
      </c>
      <c r="F1275" t="s">
        <v>32</v>
      </c>
      <c r="G1275">
        <v>1</v>
      </c>
      <c r="H1275">
        <v>0.01</v>
      </c>
      <c r="I1275">
        <v>4</v>
      </c>
      <c r="J1275" s="3">
        <v>1</v>
      </c>
      <c r="K1275">
        <v>1</v>
      </c>
      <c r="L1275">
        <v>1.42</v>
      </c>
      <c r="M1275">
        <v>0.59</v>
      </c>
      <c r="N1275">
        <v>0.5</v>
      </c>
      <c r="O1275">
        <v>-1.115E-2</v>
      </c>
      <c r="P1275">
        <v>0</v>
      </c>
      <c r="Q1275">
        <v>-8.5599999999999996E-2</v>
      </c>
      <c r="R1275">
        <v>-4.9959999999999997E-2</v>
      </c>
      <c r="S1275">
        <v>0</v>
      </c>
      <c r="T1275">
        <v>2.5600000000000002E-3</v>
      </c>
      <c r="U1275">
        <v>3.6330000000000001E-2</v>
      </c>
      <c r="V1275">
        <v>-1.0770908708372001E-2</v>
      </c>
      <c r="W1275">
        <v>1.96349540849362E-4</v>
      </c>
      <c r="X1275">
        <v>1.64501645323596E-4</v>
      </c>
      <c r="Y1275">
        <v>7.85398163397448E-5</v>
      </c>
      <c r="Z1275" s="6">
        <v>2.5858024691357999E-2</v>
      </c>
      <c r="AA1275">
        <v>1.2345679012345699E-2</v>
      </c>
    </row>
    <row r="1276" spans="1:27" x14ac:dyDescent="0.35">
      <c r="A1276">
        <v>1275</v>
      </c>
      <c r="B1276" t="s">
        <v>47</v>
      </c>
      <c r="C1276">
        <v>13</v>
      </c>
      <c r="D1276" t="s">
        <v>11</v>
      </c>
      <c r="E1276">
        <v>4.5</v>
      </c>
      <c r="F1276" t="s">
        <v>32</v>
      </c>
      <c r="G1276">
        <v>1</v>
      </c>
      <c r="H1276">
        <v>0.01</v>
      </c>
      <c r="I1276">
        <v>2.5</v>
      </c>
      <c r="J1276" s="3">
        <v>1</v>
      </c>
      <c r="K1276">
        <v>1</v>
      </c>
      <c r="L1276">
        <v>1.42</v>
      </c>
      <c r="M1276">
        <v>0.59</v>
      </c>
      <c r="N1276">
        <v>0.5</v>
      </c>
      <c r="O1276">
        <v>-1.115E-2</v>
      </c>
      <c r="P1276">
        <v>0</v>
      </c>
      <c r="Q1276">
        <v>-8.5599999999999996E-2</v>
      </c>
      <c r="R1276">
        <v>-4.9959999999999997E-2</v>
      </c>
      <c r="S1276">
        <v>0</v>
      </c>
      <c r="T1276">
        <v>2.5600000000000002E-3</v>
      </c>
      <c r="U1276">
        <v>3.6330000000000001E-2</v>
      </c>
      <c r="V1276">
        <v>-1.0945330275453601E-2</v>
      </c>
      <c r="W1276">
        <v>1.96349540849362E-4</v>
      </c>
      <c r="X1276">
        <v>1.64501645323596E-4</v>
      </c>
      <c r="Y1276">
        <v>7.85398163397448E-5</v>
      </c>
      <c r="Z1276" s="6">
        <v>2.5858024691357999E-2</v>
      </c>
      <c r="AA1276">
        <v>1.2345679012345699E-2</v>
      </c>
    </row>
    <row r="1277" spans="1:27" x14ac:dyDescent="0.35">
      <c r="A1277">
        <v>1276</v>
      </c>
      <c r="B1277" t="s">
        <v>47</v>
      </c>
      <c r="C1277">
        <v>13</v>
      </c>
      <c r="D1277" t="s">
        <v>11</v>
      </c>
      <c r="E1277">
        <v>4.5</v>
      </c>
      <c r="F1277" t="s">
        <v>32</v>
      </c>
      <c r="G1277">
        <v>1.5</v>
      </c>
      <c r="H1277">
        <v>1.4999999999999999E-2</v>
      </c>
      <c r="I1277">
        <v>3</v>
      </c>
      <c r="J1277" s="3">
        <v>1</v>
      </c>
      <c r="K1277">
        <v>1</v>
      </c>
      <c r="L1277">
        <v>1.42</v>
      </c>
      <c r="M1277">
        <v>0.59</v>
      </c>
      <c r="N1277">
        <v>0.5</v>
      </c>
      <c r="O1277">
        <v>-1.115E-2</v>
      </c>
      <c r="P1277">
        <v>0</v>
      </c>
      <c r="Q1277">
        <v>-8.5599999999999996E-2</v>
      </c>
      <c r="R1277">
        <v>-4.9959999999999997E-2</v>
      </c>
      <c r="S1277">
        <v>0</v>
      </c>
      <c r="T1277">
        <v>2.5600000000000002E-3</v>
      </c>
      <c r="U1277">
        <v>3.6330000000000001E-2</v>
      </c>
      <c r="V1277">
        <v>-1.07413753890871E-2</v>
      </c>
      <c r="W1277">
        <v>1.5707963267949001E-4</v>
      </c>
      <c r="X1277">
        <v>1.3160131625887601E-4</v>
      </c>
      <c r="Y1277">
        <v>1.7671458676442599E-4</v>
      </c>
      <c r="Z1277" s="6">
        <v>2.06864197530864E-2</v>
      </c>
      <c r="AA1277">
        <v>2.7777777777777801E-2</v>
      </c>
    </row>
    <row r="1278" spans="1:27" x14ac:dyDescent="0.35">
      <c r="A1278">
        <v>1277</v>
      </c>
      <c r="B1278" t="s">
        <v>47</v>
      </c>
      <c r="C1278">
        <v>13</v>
      </c>
      <c r="D1278" t="s">
        <v>11</v>
      </c>
      <c r="E1278">
        <v>4.5</v>
      </c>
      <c r="F1278" t="s">
        <v>32</v>
      </c>
      <c r="G1278">
        <v>1</v>
      </c>
      <c r="H1278">
        <v>0.01</v>
      </c>
      <c r="I1278">
        <v>2</v>
      </c>
      <c r="J1278" s="3">
        <v>1</v>
      </c>
      <c r="K1278">
        <v>1</v>
      </c>
      <c r="L1278">
        <v>1.42</v>
      </c>
      <c r="M1278">
        <v>0.59</v>
      </c>
      <c r="N1278">
        <v>0.5</v>
      </c>
      <c r="O1278">
        <v>-1.115E-2</v>
      </c>
      <c r="P1278">
        <v>0</v>
      </c>
      <c r="Q1278">
        <v>-8.5599999999999996E-2</v>
      </c>
      <c r="R1278">
        <v>-4.9959999999999997E-2</v>
      </c>
      <c r="S1278">
        <v>0</v>
      </c>
      <c r="T1278">
        <v>2.5600000000000002E-3</v>
      </c>
      <c r="U1278">
        <v>3.6330000000000001E-2</v>
      </c>
      <c r="V1278">
        <v>-1.10034707978142E-2</v>
      </c>
      <c r="W1278">
        <v>1.96349540849362E-4</v>
      </c>
      <c r="X1278">
        <v>1.64501645323596E-4</v>
      </c>
      <c r="Y1278">
        <v>7.85398163397448E-5</v>
      </c>
      <c r="Z1278" s="6">
        <v>2.5858024691357999E-2</v>
      </c>
      <c r="AA1278">
        <v>1.2345679012345699E-2</v>
      </c>
    </row>
    <row r="1279" spans="1:27" x14ac:dyDescent="0.35">
      <c r="A1279">
        <v>1278</v>
      </c>
      <c r="B1279" t="s">
        <v>47</v>
      </c>
      <c r="C1279">
        <v>13</v>
      </c>
      <c r="D1279" t="s">
        <v>11</v>
      </c>
      <c r="E1279">
        <v>4.5</v>
      </c>
      <c r="F1279" t="s">
        <v>32</v>
      </c>
      <c r="G1279">
        <v>2</v>
      </c>
      <c r="H1279">
        <v>0.02</v>
      </c>
      <c r="I1279">
        <v>4</v>
      </c>
      <c r="J1279" s="3">
        <v>1</v>
      </c>
      <c r="K1279">
        <v>1</v>
      </c>
      <c r="L1279">
        <v>1.42</v>
      </c>
      <c r="M1279">
        <v>0.59</v>
      </c>
      <c r="N1279">
        <v>0.5</v>
      </c>
      <c r="O1279">
        <v>-1.115E-2</v>
      </c>
      <c r="P1279">
        <v>0</v>
      </c>
      <c r="Q1279">
        <v>-8.5599999999999996E-2</v>
      </c>
      <c r="R1279">
        <v>-4.9959999999999997E-2</v>
      </c>
      <c r="S1279">
        <v>0</v>
      </c>
      <c r="T1279">
        <v>2.5600000000000002E-3</v>
      </c>
      <c r="U1279">
        <v>3.6330000000000001E-2</v>
      </c>
      <c r="V1279">
        <v>-1.02832293032752E-2</v>
      </c>
      <c r="W1279">
        <v>1.09955742875643E-3</v>
      </c>
      <c r="X1279">
        <v>9.2120921381213497E-4</v>
      </c>
      <c r="Y1279">
        <v>3.1415926535897898E-4</v>
      </c>
      <c r="Z1279" s="6">
        <v>0.14480493827160501</v>
      </c>
      <c r="AA1279">
        <v>4.9382716049382699E-2</v>
      </c>
    </row>
    <row r="1280" spans="1:27" x14ac:dyDescent="0.35">
      <c r="A1280">
        <v>1279</v>
      </c>
      <c r="B1280" t="s">
        <v>47</v>
      </c>
      <c r="C1280">
        <v>13</v>
      </c>
      <c r="D1280" t="s">
        <v>11</v>
      </c>
      <c r="E1280">
        <v>4.5</v>
      </c>
      <c r="F1280" t="s">
        <v>32</v>
      </c>
      <c r="G1280">
        <v>1</v>
      </c>
      <c r="H1280">
        <v>0.01</v>
      </c>
      <c r="I1280">
        <v>3</v>
      </c>
      <c r="J1280" s="3">
        <v>1</v>
      </c>
      <c r="K1280">
        <v>1</v>
      </c>
      <c r="L1280">
        <v>1.42</v>
      </c>
      <c r="M1280">
        <v>0.59</v>
      </c>
      <c r="N1280">
        <v>0.5</v>
      </c>
      <c r="O1280">
        <v>-1.115E-2</v>
      </c>
      <c r="P1280">
        <v>0</v>
      </c>
      <c r="Q1280">
        <v>-8.5599999999999996E-2</v>
      </c>
      <c r="R1280">
        <v>-4.9959999999999997E-2</v>
      </c>
      <c r="S1280">
        <v>0</v>
      </c>
      <c r="T1280">
        <v>2.5600000000000002E-3</v>
      </c>
      <c r="U1280">
        <v>3.6330000000000001E-2</v>
      </c>
      <c r="V1280">
        <v>-1.08871897530931E-2</v>
      </c>
      <c r="W1280">
        <v>1.96349540849362E-4</v>
      </c>
      <c r="X1280">
        <v>1.64501645323596E-4</v>
      </c>
      <c r="Y1280">
        <v>7.85398163397448E-5</v>
      </c>
      <c r="Z1280" s="6">
        <v>2.5858024691357999E-2</v>
      </c>
      <c r="AA1280">
        <v>1.2345679012345699E-2</v>
      </c>
    </row>
    <row r="1281" spans="1:27" x14ac:dyDescent="0.35">
      <c r="A1281">
        <v>1280</v>
      </c>
      <c r="B1281" t="s">
        <v>47</v>
      </c>
      <c r="C1281">
        <v>13</v>
      </c>
      <c r="D1281" t="s">
        <v>11</v>
      </c>
      <c r="E1281">
        <v>4.5</v>
      </c>
      <c r="F1281" t="s">
        <v>32</v>
      </c>
      <c r="G1281">
        <v>2.5</v>
      </c>
      <c r="H1281">
        <v>2.5000000000000001E-2</v>
      </c>
      <c r="I1281">
        <v>5</v>
      </c>
      <c r="J1281" s="3">
        <v>1</v>
      </c>
      <c r="K1281">
        <v>1</v>
      </c>
      <c r="L1281">
        <v>1.42</v>
      </c>
      <c r="M1281">
        <v>0.59</v>
      </c>
      <c r="N1281">
        <v>0.5</v>
      </c>
      <c r="O1281">
        <v>-1.115E-2</v>
      </c>
      <c r="P1281">
        <v>0</v>
      </c>
      <c r="Q1281">
        <v>-8.5599999999999996E-2</v>
      </c>
      <c r="R1281">
        <v>-4.9959999999999997E-2</v>
      </c>
      <c r="S1281">
        <v>0</v>
      </c>
      <c r="T1281">
        <v>2.5600000000000002E-3</v>
      </c>
      <c r="U1281">
        <v>3.6330000000000001E-2</v>
      </c>
      <c r="V1281">
        <v>-9.5764099363819296E-3</v>
      </c>
      <c r="W1281">
        <v>1.4137166941154101E-3</v>
      </c>
      <c r="X1281">
        <v>1.1844118463298901E-3</v>
      </c>
      <c r="Y1281">
        <v>4.90873852123405E-4</v>
      </c>
      <c r="Z1281" s="6">
        <v>0.186177777777778</v>
      </c>
      <c r="AA1281">
        <v>7.7160493827160503E-2</v>
      </c>
    </row>
    <row r="1282" spans="1:27" x14ac:dyDescent="0.35">
      <c r="A1282">
        <v>1281</v>
      </c>
      <c r="B1282" t="s">
        <v>47</v>
      </c>
      <c r="C1282">
        <v>13</v>
      </c>
      <c r="D1282" t="s">
        <v>11</v>
      </c>
      <c r="E1282">
        <v>4.5</v>
      </c>
      <c r="F1282" t="s">
        <v>32</v>
      </c>
      <c r="G1282">
        <v>1</v>
      </c>
      <c r="H1282">
        <v>0.01</v>
      </c>
      <c r="I1282">
        <v>2.5</v>
      </c>
      <c r="J1282" s="3">
        <v>1</v>
      </c>
      <c r="K1282">
        <v>1</v>
      </c>
      <c r="L1282">
        <v>1.42</v>
      </c>
      <c r="M1282">
        <v>0.59</v>
      </c>
      <c r="N1282">
        <v>0.5</v>
      </c>
      <c r="O1282">
        <v>-1.115E-2</v>
      </c>
      <c r="P1282">
        <v>0</v>
      </c>
      <c r="Q1282">
        <v>-8.5599999999999996E-2</v>
      </c>
      <c r="R1282">
        <v>-4.9959999999999997E-2</v>
      </c>
      <c r="S1282">
        <v>0</v>
      </c>
      <c r="T1282">
        <v>2.5600000000000002E-3</v>
      </c>
      <c r="U1282">
        <v>3.6330000000000001E-2</v>
      </c>
      <c r="V1282">
        <v>-1.0945330275453601E-2</v>
      </c>
      <c r="W1282">
        <v>1.96349540849362E-4</v>
      </c>
      <c r="X1282">
        <v>1.64501645323596E-4</v>
      </c>
      <c r="Y1282">
        <v>7.85398163397448E-5</v>
      </c>
      <c r="Z1282" s="6">
        <v>2.5858024691357999E-2</v>
      </c>
      <c r="AA1282">
        <v>1.2345679012345699E-2</v>
      </c>
    </row>
    <row r="1283" spans="1:27" x14ac:dyDescent="0.35">
      <c r="A1283">
        <v>1282</v>
      </c>
      <c r="B1283" t="s">
        <v>47</v>
      </c>
      <c r="C1283">
        <v>13</v>
      </c>
      <c r="D1283" t="s">
        <v>11</v>
      </c>
      <c r="E1283">
        <v>4.5</v>
      </c>
      <c r="F1283" t="s">
        <v>32</v>
      </c>
      <c r="G1283">
        <v>3</v>
      </c>
      <c r="H1283">
        <v>0.03</v>
      </c>
      <c r="I1283">
        <v>5</v>
      </c>
      <c r="J1283" s="3">
        <v>1</v>
      </c>
      <c r="K1283">
        <v>1</v>
      </c>
      <c r="L1283">
        <v>1.42</v>
      </c>
      <c r="M1283">
        <v>0.59</v>
      </c>
      <c r="N1283">
        <v>0.5</v>
      </c>
      <c r="O1283">
        <v>-1.115E-2</v>
      </c>
      <c r="P1283">
        <v>0</v>
      </c>
      <c r="Q1283">
        <v>-8.5599999999999996E-2</v>
      </c>
      <c r="R1283">
        <v>-4.9959999999999997E-2</v>
      </c>
      <c r="S1283">
        <v>0</v>
      </c>
      <c r="T1283">
        <v>2.5600000000000002E-3</v>
      </c>
      <c r="U1283">
        <v>3.6330000000000001E-2</v>
      </c>
      <c r="V1283">
        <v>-9.1322754553089403E-3</v>
      </c>
      <c r="W1283">
        <v>3.5342917352885199E-3</v>
      </c>
      <c r="X1283">
        <v>2.9610296158247202E-3</v>
      </c>
      <c r="Y1283">
        <v>7.0685834705770298E-4</v>
      </c>
      <c r="Z1283" s="6">
        <v>0.46544444444444399</v>
      </c>
      <c r="AA1283">
        <v>0.11111111111111099</v>
      </c>
    </row>
    <row r="1284" spans="1:27" x14ac:dyDescent="0.35">
      <c r="A1284">
        <v>1283</v>
      </c>
      <c r="B1284" t="s">
        <v>47</v>
      </c>
      <c r="C1284">
        <v>13</v>
      </c>
      <c r="D1284" t="s">
        <v>11</v>
      </c>
      <c r="E1284">
        <v>4.5</v>
      </c>
      <c r="F1284" t="s">
        <v>32</v>
      </c>
      <c r="G1284">
        <v>2.5</v>
      </c>
      <c r="H1284">
        <v>2.5000000000000001E-2</v>
      </c>
      <c r="I1284">
        <v>4</v>
      </c>
      <c r="J1284" s="3">
        <v>1</v>
      </c>
      <c r="K1284">
        <v>1</v>
      </c>
      <c r="L1284">
        <v>1.42</v>
      </c>
      <c r="M1284">
        <v>0.59</v>
      </c>
      <c r="N1284">
        <v>0.5</v>
      </c>
      <c r="O1284">
        <v>-1.115E-2</v>
      </c>
      <c r="P1284">
        <v>0</v>
      </c>
      <c r="Q1284">
        <v>-8.5599999999999996E-2</v>
      </c>
      <c r="R1284">
        <v>-4.9959999999999997E-2</v>
      </c>
      <c r="S1284">
        <v>0</v>
      </c>
      <c r="T1284">
        <v>2.5600000000000002E-3</v>
      </c>
      <c r="U1284">
        <v>3.6330000000000001E-2</v>
      </c>
      <c r="V1284">
        <v>-1.0001573571143899E-2</v>
      </c>
      <c r="W1284">
        <v>1.4137166941154101E-3</v>
      </c>
      <c r="X1284">
        <v>1.1844118463298901E-3</v>
      </c>
      <c r="Y1284">
        <v>4.90873852123405E-4</v>
      </c>
      <c r="Z1284" s="6">
        <v>0.186177777777778</v>
      </c>
      <c r="AA1284">
        <v>7.7160493827160503E-2</v>
      </c>
    </row>
    <row r="1285" spans="1:27" x14ac:dyDescent="0.35">
      <c r="A1285">
        <v>1284</v>
      </c>
      <c r="B1285" t="s">
        <v>47</v>
      </c>
      <c r="C1285">
        <v>13</v>
      </c>
      <c r="D1285" t="s">
        <v>11</v>
      </c>
      <c r="E1285">
        <v>4.5</v>
      </c>
      <c r="F1285" t="s">
        <v>32</v>
      </c>
      <c r="G1285">
        <v>1</v>
      </c>
      <c r="H1285">
        <v>0.01</v>
      </c>
      <c r="I1285">
        <v>2.5</v>
      </c>
      <c r="J1285" s="3">
        <v>1</v>
      </c>
      <c r="K1285">
        <v>1</v>
      </c>
      <c r="L1285">
        <v>1.42</v>
      </c>
      <c r="M1285">
        <v>0.59</v>
      </c>
      <c r="N1285">
        <v>0.5</v>
      </c>
      <c r="O1285">
        <v>-1.115E-2</v>
      </c>
      <c r="P1285">
        <v>0</v>
      </c>
      <c r="Q1285">
        <v>-8.5599999999999996E-2</v>
      </c>
      <c r="R1285">
        <v>-4.9959999999999997E-2</v>
      </c>
      <c r="S1285">
        <v>0</v>
      </c>
      <c r="T1285">
        <v>2.5600000000000002E-3</v>
      </c>
      <c r="U1285">
        <v>3.6330000000000001E-2</v>
      </c>
      <c r="V1285">
        <v>-1.0945330275453601E-2</v>
      </c>
      <c r="W1285">
        <v>1.5707963267949001E-4</v>
      </c>
      <c r="X1285">
        <v>1.3160131625887601E-4</v>
      </c>
      <c r="Y1285">
        <v>7.85398163397448E-5</v>
      </c>
      <c r="Z1285" s="6">
        <v>2.06864197530864E-2</v>
      </c>
      <c r="AA1285">
        <v>1.2345679012345699E-2</v>
      </c>
    </row>
    <row r="1286" spans="1:27" x14ac:dyDescent="0.35">
      <c r="A1286">
        <v>1285</v>
      </c>
      <c r="B1286" t="s">
        <v>47</v>
      </c>
      <c r="C1286">
        <v>13</v>
      </c>
      <c r="D1286" t="s">
        <v>11</v>
      </c>
      <c r="E1286">
        <v>4.5</v>
      </c>
      <c r="F1286" t="s">
        <v>32</v>
      </c>
      <c r="G1286">
        <v>1</v>
      </c>
      <c r="H1286">
        <v>0.01</v>
      </c>
      <c r="I1286">
        <v>2</v>
      </c>
      <c r="J1286" s="3">
        <v>1</v>
      </c>
      <c r="K1286">
        <v>1</v>
      </c>
      <c r="L1286">
        <v>1.42</v>
      </c>
      <c r="M1286">
        <v>0.59</v>
      </c>
      <c r="N1286">
        <v>0.5</v>
      </c>
      <c r="O1286">
        <v>-1.115E-2</v>
      </c>
      <c r="P1286">
        <v>0</v>
      </c>
      <c r="Q1286">
        <v>-8.5599999999999996E-2</v>
      </c>
      <c r="R1286">
        <v>-4.9959999999999997E-2</v>
      </c>
      <c r="S1286">
        <v>0</v>
      </c>
      <c r="T1286">
        <v>2.5600000000000002E-3</v>
      </c>
      <c r="U1286">
        <v>3.6330000000000001E-2</v>
      </c>
      <c r="V1286">
        <v>-1.10034707978142E-2</v>
      </c>
      <c r="W1286">
        <v>1.96349540849362E-4</v>
      </c>
      <c r="X1286">
        <v>1.64501645323596E-4</v>
      </c>
      <c r="Y1286">
        <v>7.85398163397448E-5</v>
      </c>
      <c r="Z1286" s="6">
        <v>2.5858024691357999E-2</v>
      </c>
      <c r="AA1286">
        <v>1.2345679012345699E-2</v>
      </c>
    </row>
    <row r="1287" spans="1:27" x14ac:dyDescent="0.35">
      <c r="A1287">
        <v>1286</v>
      </c>
      <c r="B1287" t="s">
        <v>47</v>
      </c>
      <c r="C1287">
        <v>13</v>
      </c>
      <c r="D1287" t="s">
        <v>11</v>
      </c>
      <c r="E1287">
        <v>4.5</v>
      </c>
      <c r="F1287" t="s">
        <v>32</v>
      </c>
      <c r="G1287">
        <v>1</v>
      </c>
      <c r="H1287">
        <v>0.01</v>
      </c>
      <c r="I1287">
        <v>2</v>
      </c>
      <c r="J1287" s="3">
        <v>1</v>
      </c>
      <c r="K1287">
        <v>1</v>
      </c>
      <c r="L1287">
        <v>1.42</v>
      </c>
      <c r="M1287">
        <v>0.59</v>
      </c>
      <c r="N1287">
        <v>0.5</v>
      </c>
      <c r="O1287">
        <v>-1.115E-2</v>
      </c>
      <c r="P1287">
        <v>0</v>
      </c>
      <c r="Q1287">
        <v>-8.5599999999999996E-2</v>
      </c>
      <c r="R1287">
        <v>-4.9959999999999997E-2</v>
      </c>
      <c r="S1287">
        <v>0</v>
      </c>
      <c r="T1287">
        <v>2.5600000000000002E-3</v>
      </c>
      <c r="U1287">
        <v>3.6330000000000001E-2</v>
      </c>
      <c r="V1287">
        <v>-1.10034707978142E-2</v>
      </c>
      <c r="W1287">
        <v>1.5707963267949001E-4</v>
      </c>
      <c r="X1287">
        <v>1.3160131625887601E-4</v>
      </c>
      <c r="Y1287">
        <v>7.85398163397448E-5</v>
      </c>
      <c r="Z1287" s="6">
        <v>2.06864197530864E-2</v>
      </c>
      <c r="AA1287">
        <v>1.2345679012345699E-2</v>
      </c>
    </row>
    <row r="1288" spans="1:27" x14ac:dyDescent="0.35">
      <c r="A1288">
        <v>1287</v>
      </c>
      <c r="B1288" t="s">
        <v>47</v>
      </c>
      <c r="C1288">
        <v>13</v>
      </c>
      <c r="D1288" t="s">
        <v>11</v>
      </c>
      <c r="E1288">
        <v>4.5</v>
      </c>
      <c r="F1288" t="s">
        <v>32</v>
      </c>
      <c r="G1288">
        <v>2</v>
      </c>
      <c r="H1288">
        <v>0.02</v>
      </c>
      <c r="I1288">
        <v>4</v>
      </c>
      <c r="J1288" s="3">
        <v>1</v>
      </c>
      <c r="K1288">
        <v>1</v>
      </c>
      <c r="L1288">
        <v>1.42</v>
      </c>
      <c r="M1288">
        <v>0.59</v>
      </c>
      <c r="N1288">
        <v>0.5</v>
      </c>
      <c r="O1288">
        <v>-1.115E-2</v>
      </c>
      <c r="P1288">
        <v>0</v>
      </c>
      <c r="Q1288">
        <v>-8.5599999999999996E-2</v>
      </c>
      <c r="R1288">
        <v>-4.9959999999999997E-2</v>
      </c>
      <c r="S1288">
        <v>0</v>
      </c>
      <c r="T1288">
        <v>2.5600000000000002E-3</v>
      </c>
      <c r="U1288">
        <v>3.6330000000000001E-2</v>
      </c>
      <c r="V1288">
        <v>-1.02832293032752E-2</v>
      </c>
      <c r="W1288">
        <v>1.2566370614359201E-3</v>
      </c>
      <c r="X1288">
        <v>1.05281053007101E-3</v>
      </c>
      <c r="Y1288">
        <v>3.1415926535897898E-4</v>
      </c>
      <c r="Z1288" s="6">
        <v>0.165491358024691</v>
      </c>
      <c r="AA1288">
        <v>4.9382716049382699E-2</v>
      </c>
    </row>
    <row r="1289" spans="1:27" x14ac:dyDescent="0.35">
      <c r="A1289">
        <v>1288</v>
      </c>
      <c r="B1289" t="s">
        <v>47</v>
      </c>
      <c r="C1289">
        <v>13</v>
      </c>
      <c r="D1289" t="s">
        <v>11</v>
      </c>
      <c r="E1289">
        <v>4.5</v>
      </c>
      <c r="F1289" t="s">
        <v>32</v>
      </c>
      <c r="G1289">
        <v>2</v>
      </c>
      <c r="H1289">
        <v>0.02</v>
      </c>
      <c r="I1289">
        <v>5</v>
      </c>
      <c r="J1289" s="3">
        <v>1</v>
      </c>
      <c r="K1289">
        <v>1</v>
      </c>
      <c r="L1289">
        <v>1.42</v>
      </c>
      <c r="M1289">
        <v>0.59</v>
      </c>
      <c r="N1289">
        <v>0.5</v>
      </c>
      <c r="O1289">
        <v>-1.115E-2</v>
      </c>
      <c r="P1289">
        <v>0</v>
      </c>
      <c r="Q1289">
        <v>-8.5599999999999996E-2</v>
      </c>
      <c r="R1289">
        <v>-4.9959999999999997E-2</v>
      </c>
      <c r="S1289">
        <v>0</v>
      </c>
      <c r="T1289">
        <v>2.5600000000000002E-3</v>
      </c>
      <c r="U1289">
        <v>3.6330000000000001E-2</v>
      </c>
      <c r="V1289">
        <v>-9.9789546682547397E-3</v>
      </c>
      <c r="W1289">
        <v>1.2566370614359201E-3</v>
      </c>
      <c r="X1289">
        <v>1.05281053007101E-3</v>
      </c>
      <c r="Y1289">
        <v>3.1415926535897898E-4</v>
      </c>
      <c r="Z1289" s="6">
        <v>0.165491358024691</v>
      </c>
      <c r="AA1289">
        <v>4.9382716049382699E-2</v>
      </c>
    </row>
    <row r="1290" spans="1:27" x14ac:dyDescent="0.35">
      <c r="A1290">
        <v>1289</v>
      </c>
      <c r="B1290" t="s">
        <v>47</v>
      </c>
      <c r="C1290">
        <v>13</v>
      </c>
      <c r="D1290" t="s">
        <v>11</v>
      </c>
      <c r="E1290">
        <v>4.5</v>
      </c>
      <c r="F1290" t="s">
        <v>32</v>
      </c>
      <c r="G1290">
        <v>1</v>
      </c>
      <c r="H1290">
        <v>0.01</v>
      </c>
      <c r="I1290">
        <v>2.5</v>
      </c>
      <c r="J1290" s="3">
        <v>1</v>
      </c>
      <c r="K1290">
        <v>1</v>
      </c>
      <c r="L1290">
        <v>1.42</v>
      </c>
      <c r="M1290">
        <v>0.59</v>
      </c>
      <c r="N1290">
        <v>0.5</v>
      </c>
      <c r="O1290">
        <v>-1.115E-2</v>
      </c>
      <c r="P1290">
        <v>0</v>
      </c>
      <c r="Q1290">
        <v>-8.5599999999999996E-2</v>
      </c>
      <c r="R1290">
        <v>-4.9959999999999997E-2</v>
      </c>
      <c r="S1290">
        <v>0</v>
      </c>
      <c r="T1290">
        <v>2.5600000000000002E-3</v>
      </c>
      <c r="U1290">
        <v>3.6330000000000001E-2</v>
      </c>
      <c r="V1290">
        <v>-1.0945330275453601E-2</v>
      </c>
      <c r="W1290">
        <v>2.35619449019235E-4</v>
      </c>
      <c r="X1290">
        <v>1.97401974388315E-4</v>
      </c>
      <c r="Y1290">
        <v>7.85398163397448E-5</v>
      </c>
      <c r="Z1290" s="6">
        <v>3.1029629629629601E-2</v>
      </c>
      <c r="AA1290">
        <v>1.2345679012345699E-2</v>
      </c>
    </row>
    <row r="1291" spans="1:27" x14ac:dyDescent="0.35">
      <c r="A1291">
        <v>1290</v>
      </c>
      <c r="B1291" t="s">
        <v>47</v>
      </c>
      <c r="C1291">
        <v>13</v>
      </c>
      <c r="D1291" t="s">
        <v>11</v>
      </c>
      <c r="E1291">
        <v>4.5</v>
      </c>
      <c r="F1291" t="s">
        <v>32</v>
      </c>
      <c r="G1291">
        <v>2</v>
      </c>
      <c r="H1291">
        <v>0.02</v>
      </c>
      <c r="I1291">
        <v>4.5</v>
      </c>
      <c r="J1291" s="3">
        <v>1</v>
      </c>
      <c r="K1291">
        <v>1</v>
      </c>
      <c r="L1291">
        <v>1.42</v>
      </c>
      <c r="M1291">
        <v>0.59</v>
      </c>
      <c r="N1291">
        <v>0.5</v>
      </c>
      <c r="O1291">
        <v>-1.115E-2</v>
      </c>
      <c r="P1291">
        <v>0</v>
      </c>
      <c r="Q1291">
        <v>-8.5599999999999996E-2</v>
      </c>
      <c r="R1291">
        <v>-4.9959999999999997E-2</v>
      </c>
      <c r="S1291">
        <v>0</v>
      </c>
      <c r="T1291">
        <v>2.5600000000000002E-3</v>
      </c>
      <c r="U1291">
        <v>3.6330000000000001E-2</v>
      </c>
      <c r="V1291">
        <v>-1.0131091985764999E-2</v>
      </c>
      <c r="W1291">
        <v>9.4247779607693804E-4</v>
      </c>
      <c r="X1291">
        <v>7.8960789755325796E-4</v>
      </c>
      <c r="Y1291">
        <v>3.1415926535897898E-4</v>
      </c>
      <c r="Z1291" s="6">
        <v>0.124118518518519</v>
      </c>
      <c r="AA1291">
        <v>4.9382716049382699E-2</v>
      </c>
    </row>
    <row r="1292" spans="1:27" x14ac:dyDescent="0.35">
      <c r="A1292">
        <v>1291</v>
      </c>
      <c r="B1292" t="s">
        <v>47</v>
      </c>
      <c r="C1292">
        <v>13</v>
      </c>
      <c r="D1292" t="s">
        <v>11</v>
      </c>
      <c r="E1292">
        <v>4.5</v>
      </c>
      <c r="F1292" t="s">
        <v>32</v>
      </c>
      <c r="G1292">
        <v>2</v>
      </c>
      <c r="H1292">
        <v>0.02</v>
      </c>
      <c r="I1292">
        <v>4</v>
      </c>
      <c r="J1292" s="3">
        <v>1</v>
      </c>
      <c r="K1292">
        <v>1</v>
      </c>
      <c r="L1292">
        <v>1.42</v>
      </c>
      <c r="M1292">
        <v>0.59</v>
      </c>
      <c r="N1292">
        <v>0.5</v>
      </c>
      <c r="O1292">
        <v>-1.115E-2</v>
      </c>
      <c r="P1292">
        <v>0</v>
      </c>
      <c r="Q1292">
        <v>-8.5599999999999996E-2</v>
      </c>
      <c r="R1292">
        <v>-4.9959999999999997E-2</v>
      </c>
      <c r="S1292">
        <v>0</v>
      </c>
      <c r="T1292">
        <v>2.5600000000000002E-3</v>
      </c>
      <c r="U1292">
        <v>3.6330000000000001E-2</v>
      </c>
      <c r="V1292">
        <v>-1.02832293032752E-2</v>
      </c>
      <c r="W1292">
        <v>9.4247779607693804E-4</v>
      </c>
      <c r="X1292">
        <v>7.8960789755325796E-4</v>
      </c>
      <c r="Y1292">
        <v>3.1415926535897898E-4</v>
      </c>
      <c r="Z1292" s="6">
        <v>0.124118518518519</v>
      </c>
      <c r="AA1292">
        <v>4.9382716049382699E-2</v>
      </c>
    </row>
    <row r="1293" spans="1:27" x14ac:dyDescent="0.35">
      <c r="A1293">
        <v>1292</v>
      </c>
      <c r="B1293" t="s">
        <v>47</v>
      </c>
      <c r="C1293">
        <v>13</v>
      </c>
      <c r="D1293" t="s">
        <v>11</v>
      </c>
      <c r="E1293">
        <v>4.5</v>
      </c>
      <c r="F1293" t="s">
        <v>32</v>
      </c>
      <c r="G1293">
        <v>1</v>
      </c>
      <c r="H1293">
        <v>0.01</v>
      </c>
      <c r="I1293">
        <v>2.5</v>
      </c>
      <c r="J1293" s="3">
        <v>1</v>
      </c>
      <c r="K1293">
        <v>1</v>
      </c>
      <c r="L1293">
        <v>1.42</v>
      </c>
      <c r="M1293">
        <v>0.59</v>
      </c>
      <c r="N1293">
        <v>0.5</v>
      </c>
      <c r="O1293">
        <v>-1.115E-2</v>
      </c>
      <c r="P1293">
        <v>0</v>
      </c>
      <c r="Q1293">
        <v>-8.5599999999999996E-2</v>
      </c>
      <c r="R1293">
        <v>-4.9959999999999997E-2</v>
      </c>
      <c r="S1293">
        <v>0</v>
      </c>
      <c r="T1293">
        <v>2.5600000000000002E-3</v>
      </c>
      <c r="U1293">
        <v>3.6330000000000001E-2</v>
      </c>
      <c r="V1293">
        <v>-1.0945330275453601E-2</v>
      </c>
      <c r="W1293">
        <v>2.35619449019235E-4</v>
      </c>
      <c r="X1293">
        <v>1.97401974388315E-4</v>
      </c>
      <c r="Y1293">
        <v>7.85398163397448E-5</v>
      </c>
      <c r="Z1293" s="6">
        <v>3.1029629629629601E-2</v>
      </c>
      <c r="AA1293">
        <v>1.2345679012345699E-2</v>
      </c>
    </row>
    <row r="1294" spans="1:27" x14ac:dyDescent="0.35">
      <c r="A1294">
        <v>1293</v>
      </c>
      <c r="B1294" t="s">
        <v>47</v>
      </c>
      <c r="C1294">
        <v>13</v>
      </c>
      <c r="D1294" t="s">
        <v>11</v>
      </c>
      <c r="E1294">
        <v>4.5</v>
      </c>
      <c r="F1294" t="s">
        <v>32</v>
      </c>
      <c r="G1294">
        <v>2.5</v>
      </c>
      <c r="H1294">
        <v>2.5000000000000001E-2</v>
      </c>
      <c r="I1294">
        <v>5</v>
      </c>
      <c r="J1294" s="3">
        <v>1</v>
      </c>
      <c r="K1294">
        <v>1</v>
      </c>
      <c r="L1294">
        <v>1.42</v>
      </c>
      <c r="M1294">
        <v>0.59</v>
      </c>
      <c r="N1294">
        <v>0.5</v>
      </c>
      <c r="O1294">
        <v>-1.115E-2</v>
      </c>
      <c r="P1294">
        <v>0</v>
      </c>
      <c r="Q1294">
        <v>-8.5599999999999996E-2</v>
      </c>
      <c r="R1294">
        <v>-4.9959999999999997E-2</v>
      </c>
      <c r="S1294">
        <v>0</v>
      </c>
      <c r="T1294">
        <v>2.5600000000000002E-3</v>
      </c>
      <c r="U1294">
        <v>3.6330000000000001E-2</v>
      </c>
      <c r="V1294">
        <v>-9.5764099363819296E-3</v>
      </c>
      <c r="W1294">
        <v>1.4137166941154101E-3</v>
      </c>
      <c r="X1294">
        <v>1.1844118463298901E-3</v>
      </c>
      <c r="Y1294">
        <v>4.90873852123405E-4</v>
      </c>
      <c r="Z1294" s="6">
        <v>0.186177777777778</v>
      </c>
      <c r="AA1294">
        <v>7.7160493827160503E-2</v>
      </c>
    </row>
    <row r="1295" spans="1:27" x14ac:dyDescent="0.35">
      <c r="A1295">
        <v>1294</v>
      </c>
      <c r="B1295" t="s">
        <v>47</v>
      </c>
      <c r="C1295">
        <v>13</v>
      </c>
      <c r="D1295" t="s">
        <v>11</v>
      </c>
      <c r="E1295">
        <v>4.5</v>
      </c>
      <c r="F1295" t="s">
        <v>32</v>
      </c>
      <c r="G1295">
        <v>2</v>
      </c>
      <c r="H1295">
        <v>0.02</v>
      </c>
      <c r="I1295">
        <v>4.5</v>
      </c>
      <c r="J1295" s="3">
        <v>1</v>
      </c>
      <c r="K1295">
        <v>1</v>
      </c>
      <c r="L1295">
        <v>1.42</v>
      </c>
      <c r="M1295">
        <v>0.59</v>
      </c>
      <c r="N1295">
        <v>0.5</v>
      </c>
      <c r="O1295">
        <v>-1.115E-2</v>
      </c>
      <c r="P1295">
        <v>0</v>
      </c>
      <c r="Q1295">
        <v>-8.5599999999999996E-2</v>
      </c>
      <c r="R1295">
        <v>-4.9959999999999997E-2</v>
      </c>
      <c r="S1295">
        <v>0</v>
      </c>
      <c r="T1295">
        <v>2.5600000000000002E-3</v>
      </c>
      <c r="U1295">
        <v>3.6330000000000001E-2</v>
      </c>
      <c r="V1295">
        <v>-1.0131091985764999E-2</v>
      </c>
      <c r="W1295">
        <v>7.85398163397448E-4</v>
      </c>
      <c r="X1295">
        <v>6.5800658129438203E-4</v>
      </c>
      <c r="Y1295">
        <v>3.1415926535897898E-4</v>
      </c>
      <c r="Z1295" s="6">
        <v>0.103432098765432</v>
      </c>
      <c r="AA1295">
        <v>4.9382716049382699E-2</v>
      </c>
    </row>
    <row r="1296" spans="1:27" x14ac:dyDescent="0.35">
      <c r="A1296">
        <v>1295</v>
      </c>
      <c r="B1296" t="s">
        <v>47</v>
      </c>
      <c r="C1296">
        <v>13</v>
      </c>
      <c r="D1296" t="s">
        <v>11</v>
      </c>
      <c r="E1296">
        <v>4.5</v>
      </c>
      <c r="F1296" t="s">
        <v>32</v>
      </c>
      <c r="G1296">
        <v>1</v>
      </c>
      <c r="H1296">
        <v>0.01</v>
      </c>
      <c r="I1296">
        <v>3</v>
      </c>
      <c r="J1296" s="3">
        <v>1</v>
      </c>
      <c r="K1296">
        <v>1</v>
      </c>
      <c r="L1296">
        <v>1.42</v>
      </c>
      <c r="M1296">
        <v>0.59</v>
      </c>
      <c r="N1296">
        <v>0.5</v>
      </c>
      <c r="O1296">
        <v>-1.115E-2</v>
      </c>
      <c r="P1296">
        <v>0</v>
      </c>
      <c r="Q1296">
        <v>-8.5599999999999996E-2</v>
      </c>
      <c r="R1296">
        <v>-4.9959999999999997E-2</v>
      </c>
      <c r="S1296">
        <v>0</v>
      </c>
      <c r="T1296">
        <v>2.5600000000000002E-3</v>
      </c>
      <c r="U1296">
        <v>3.6330000000000001E-2</v>
      </c>
      <c r="V1296">
        <v>-1.08871897530931E-2</v>
      </c>
      <c r="W1296">
        <v>3.1415926535897898E-4</v>
      </c>
      <c r="X1296">
        <v>2.63202632517753E-4</v>
      </c>
      <c r="Y1296">
        <v>7.85398163397448E-5</v>
      </c>
      <c r="Z1296" s="6">
        <v>4.13728395061728E-2</v>
      </c>
      <c r="AA1296">
        <v>1.2345679012345699E-2</v>
      </c>
    </row>
    <row r="1297" spans="1:27" x14ac:dyDescent="0.35">
      <c r="A1297">
        <v>1296</v>
      </c>
      <c r="B1297" t="s">
        <v>47</v>
      </c>
      <c r="C1297">
        <v>13</v>
      </c>
      <c r="D1297" t="s">
        <v>11</v>
      </c>
      <c r="E1297">
        <v>4.5</v>
      </c>
      <c r="F1297" t="s">
        <v>32</v>
      </c>
      <c r="G1297">
        <v>2.5</v>
      </c>
      <c r="H1297">
        <v>2.5000000000000001E-2</v>
      </c>
      <c r="I1297">
        <v>4.5</v>
      </c>
      <c r="J1297" s="3">
        <v>1</v>
      </c>
      <c r="K1297">
        <v>1</v>
      </c>
      <c r="L1297">
        <v>1.42</v>
      </c>
      <c r="M1297">
        <v>0.59</v>
      </c>
      <c r="N1297">
        <v>0.5</v>
      </c>
      <c r="O1297">
        <v>-1.115E-2</v>
      </c>
      <c r="P1297">
        <v>0</v>
      </c>
      <c r="Q1297">
        <v>-8.5599999999999996E-2</v>
      </c>
      <c r="R1297">
        <v>-4.9959999999999997E-2</v>
      </c>
      <c r="S1297">
        <v>0</v>
      </c>
      <c r="T1297">
        <v>2.5600000000000002E-3</v>
      </c>
      <c r="U1297">
        <v>3.6330000000000001E-2</v>
      </c>
      <c r="V1297">
        <v>-9.7889917537629205E-3</v>
      </c>
      <c r="W1297">
        <v>1.4137166941154101E-3</v>
      </c>
      <c r="X1297">
        <v>1.1844118463298901E-3</v>
      </c>
      <c r="Y1297">
        <v>4.90873852123405E-4</v>
      </c>
      <c r="Z1297" s="6">
        <v>0.186177777777778</v>
      </c>
      <c r="AA1297">
        <v>7.7160493827160503E-2</v>
      </c>
    </row>
    <row r="1298" spans="1:27" x14ac:dyDescent="0.35">
      <c r="A1298">
        <v>1297</v>
      </c>
      <c r="B1298" t="s">
        <v>47</v>
      </c>
      <c r="C1298">
        <v>13</v>
      </c>
      <c r="D1298" t="s">
        <v>11</v>
      </c>
      <c r="E1298">
        <v>4.5</v>
      </c>
      <c r="F1298" t="s">
        <v>32</v>
      </c>
      <c r="G1298">
        <v>1</v>
      </c>
      <c r="H1298">
        <v>0.01</v>
      </c>
      <c r="I1298">
        <v>3</v>
      </c>
      <c r="J1298" s="3">
        <v>1</v>
      </c>
      <c r="K1298">
        <v>1</v>
      </c>
      <c r="L1298">
        <v>1.42</v>
      </c>
      <c r="M1298">
        <v>0.59</v>
      </c>
      <c r="N1298">
        <v>0.5</v>
      </c>
      <c r="O1298">
        <v>-1.115E-2</v>
      </c>
      <c r="P1298">
        <v>0</v>
      </c>
      <c r="Q1298">
        <v>-8.5599999999999996E-2</v>
      </c>
      <c r="R1298">
        <v>-4.9959999999999997E-2</v>
      </c>
      <c r="S1298">
        <v>0</v>
      </c>
      <c r="T1298">
        <v>2.5600000000000002E-3</v>
      </c>
      <c r="U1298">
        <v>3.6330000000000001E-2</v>
      </c>
      <c r="V1298">
        <v>-1.08871897530931E-2</v>
      </c>
      <c r="W1298">
        <v>3.1415926535897898E-4</v>
      </c>
      <c r="X1298">
        <v>2.63202632517753E-4</v>
      </c>
      <c r="Y1298">
        <v>7.85398163397448E-5</v>
      </c>
      <c r="Z1298" s="6">
        <v>4.13728395061728E-2</v>
      </c>
      <c r="AA1298">
        <v>1.2345679012345699E-2</v>
      </c>
    </row>
    <row r="1299" spans="1:27" x14ac:dyDescent="0.35">
      <c r="A1299">
        <v>1298</v>
      </c>
      <c r="B1299" t="s">
        <v>47</v>
      </c>
      <c r="C1299">
        <v>13</v>
      </c>
      <c r="D1299" t="s">
        <v>13</v>
      </c>
      <c r="E1299">
        <v>18</v>
      </c>
      <c r="F1299" t="s">
        <v>32</v>
      </c>
      <c r="G1299">
        <v>86</v>
      </c>
      <c r="H1299">
        <v>0.86</v>
      </c>
      <c r="I1299">
        <v>38</v>
      </c>
      <c r="J1299" s="3">
        <v>1</v>
      </c>
      <c r="K1299">
        <v>1</v>
      </c>
      <c r="L1299">
        <v>1.42</v>
      </c>
      <c r="M1299">
        <v>0.59</v>
      </c>
      <c r="N1299">
        <v>0.5</v>
      </c>
      <c r="O1299">
        <v>-1.115E-2</v>
      </c>
      <c r="P1299">
        <v>0</v>
      </c>
      <c r="Q1299">
        <v>-8.5599999999999996E-2</v>
      </c>
      <c r="R1299">
        <v>-4.9959999999999997E-2</v>
      </c>
      <c r="S1299">
        <v>0</v>
      </c>
      <c r="T1299">
        <v>2.5600000000000002E-3</v>
      </c>
      <c r="U1299">
        <v>3.6330000000000001E-2</v>
      </c>
      <c r="V1299">
        <v>8.7188720767172807</v>
      </c>
      <c r="W1299">
        <v>8.7188720767172807</v>
      </c>
      <c r="X1299">
        <v>7.3046710258737297</v>
      </c>
      <c r="Y1299">
        <v>0.58088048164875306</v>
      </c>
      <c r="Z1299" s="6">
        <v>71.763858112836502</v>
      </c>
      <c r="AA1299">
        <v>5.7067901234567904</v>
      </c>
    </row>
    <row r="1300" spans="1:27" x14ac:dyDescent="0.35">
      <c r="A1300">
        <v>1299</v>
      </c>
      <c r="B1300" t="s">
        <v>47</v>
      </c>
      <c r="C1300">
        <v>13</v>
      </c>
      <c r="D1300" t="s">
        <v>13</v>
      </c>
      <c r="E1300">
        <v>18</v>
      </c>
      <c r="F1300" t="s">
        <v>32</v>
      </c>
      <c r="G1300">
        <v>66.576999999999998</v>
      </c>
      <c r="H1300">
        <v>0.66576999999999997</v>
      </c>
      <c r="I1300">
        <v>38</v>
      </c>
      <c r="J1300" s="3">
        <v>1</v>
      </c>
      <c r="K1300">
        <v>1</v>
      </c>
      <c r="L1300">
        <v>1.42</v>
      </c>
      <c r="M1300">
        <v>0.59</v>
      </c>
      <c r="N1300">
        <v>0.5</v>
      </c>
      <c r="O1300">
        <v>-1.115E-2</v>
      </c>
      <c r="P1300">
        <v>0</v>
      </c>
      <c r="Q1300">
        <v>-8.5599999999999996E-2</v>
      </c>
      <c r="R1300">
        <v>-4.9959999999999997E-2</v>
      </c>
      <c r="S1300">
        <v>0</v>
      </c>
      <c r="T1300">
        <v>2.5600000000000002E-3</v>
      </c>
      <c r="U1300">
        <v>3.6330000000000001E-2</v>
      </c>
      <c r="V1300">
        <v>5.4001563481660302</v>
      </c>
      <c r="W1300">
        <v>5.4001563481660302</v>
      </c>
      <c r="X1300">
        <v>4.5242509884934998</v>
      </c>
      <c r="Y1300">
        <v>0.34812749473014298</v>
      </c>
      <c r="Z1300" s="6">
        <v>44.447957321427999</v>
      </c>
      <c r="AA1300">
        <v>3.4201365192901201</v>
      </c>
    </row>
    <row r="1301" spans="1:27" x14ac:dyDescent="0.35">
      <c r="A1301">
        <v>1300</v>
      </c>
      <c r="B1301" t="s">
        <v>47</v>
      </c>
      <c r="C1301">
        <v>13</v>
      </c>
      <c r="D1301" t="s">
        <v>13</v>
      </c>
      <c r="E1301">
        <v>18</v>
      </c>
      <c r="F1301" t="s">
        <v>32</v>
      </c>
      <c r="G1301">
        <v>59</v>
      </c>
      <c r="H1301">
        <v>0.59</v>
      </c>
      <c r="I1301">
        <v>38</v>
      </c>
      <c r="J1301" s="3">
        <v>1</v>
      </c>
      <c r="K1301">
        <v>1</v>
      </c>
      <c r="L1301">
        <v>1.42</v>
      </c>
      <c r="M1301">
        <v>0.59</v>
      </c>
      <c r="N1301">
        <v>0.5</v>
      </c>
      <c r="O1301">
        <v>-1.115E-2</v>
      </c>
      <c r="P1301">
        <v>0</v>
      </c>
      <c r="Q1301">
        <v>-8.5599999999999996E-2</v>
      </c>
      <c r="R1301">
        <v>-4.9959999999999997E-2</v>
      </c>
      <c r="S1301">
        <v>0</v>
      </c>
      <c r="T1301">
        <v>2.5600000000000002E-3</v>
      </c>
      <c r="U1301">
        <v>3.6330000000000001E-2</v>
      </c>
      <c r="V1301">
        <v>4.29992305188643</v>
      </c>
      <c r="W1301">
        <v>4.29992305188643</v>
      </c>
      <c r="X1301">
        <v>3.6024755328704501</v>
      </c>
      <c r="Y1301">
        <v>0.27339710067865203</v>
      </c>
      <c r="Z1301" s="6">
        <v>35.3920857051816</v>
      </c>
      <c r="AA1301">
        <v>2.68595679012346</v>
      </c>
    </row>
    <row r="1302" spans="1:27" x14ac:dyDescent="0.35">
      <c r="A1302">
        <v>1301</v>
      </c>
      <c r="B1302" t="s">
        <v>47</v>
      </c>
      <c r="C1302">
        <v>13</v>
      </c>
      <c r="D1302" t="s">
        <v>13</v>
      </c>
      <c r="E1302">
        <v>18</v>
      </c>
      <c r="F1302" t="s">
        <v>32</v>
      </c>
      <c r="G1302">
        <v>45</v>
      </c>
      <c r="H1302">
        <v>0.45</v>
      </c>
      <c r="I1302">
        <v>38</v>
      </c>
      <c r="J1302" s="3">
        <v>1</v>
      </c>
      <c r="K1302">
        <v>1</v>
      </c>
      <c r="L1302">
        <v>1.42</v>
      </c>
      <c r="M1302">
        <v>0.59</v>
      </c>
      <c r="N1302">
        <v>0.5</v>
      </c>
      <c r="O1302">
        <v>-1.115E-2</v>
      </c>
      <c r="P1302">
        <v>0</v>
      </c>
      <c r="Q1302">
        <v>-8.5599999999999996E-2</v>
      </c>
      <c r="R1302">
        <v>-4.9959999999999997E-2</v>
      </c>
      <c r="S1302">
        <v>0</v>
      </c>
      <c r="T1302">
        <v>2.5600000000000002E-3</v>
      </c>
      <c r="U1302">
        <v>3.6330000000000001E-2</v>
      </c>
      <c r="V1302">
        <v>2.57327749819463</v>
      </c>
      <c r="W1302">
        <v>2.57327749819463</v>
      </c>
      <c r="X1302">
        <v>2.15589188798746</v>
      </c>
      <c r="Y1302">
        <v>0.15904312808798299</v>
      </c>
      <c r="Z1302" s="6">
        <v>21.180299428698898</v>
      </c>
      <c r="AA1302">
        <v>1.5625</v>
      </c>
    </row>
    <row r="1303" spans="1:27" x14ac:dyDescent="0.35">
      <c r="A1303">
        <v>1302</v>
      </c>
      <c r="B1303" t="s">
        <v>47</v>
      </c>
      <c r="C1303">
        <v>13</v>
      </c>
      <c r="D1303" t="s">
        <v>13</v>
      </c>
      <c r="E1303">
        <v>18</v>
      </c>
      <c r="F1303" t="s">
        <v>32</v>
      </c>
      <c r="G1303">
        <v>48.5</v>
      </c>
      <c r="H1303">
        <v>0.48499999999999999</v>
      </c>
      <c r="I1303">
        <v>38</v>
      </c>
      <c r="J1303" s="3">
        <v>1</v>
      </c>
      <c r="K1303">
        <v>1</v>
      </c>
      <c r="L1303">
        <v>1.42</v>
      </c>
      <c r="M1303">
        <v>0.59</v>
      </c>
      <c r="N1303">
        <v>0.5</v>
      </c>
      <c r="O1303">
        <v>-1.115E-2</v>
      </c>
      <c r="P1303">
        <v>0</v>
      </c>
      <c r="Q1303">
        <v>-8.5599999999999996E-2</v>
      </c>
      <c r="R1303">
        <v>-4.9959999999999997E-2</v>
      </c>
      <c r="S1303">
        <v>0</v>
      </c>
      <c r="T1303">
        <v>2.5600000000000002E-3</v>
      </c>
      <c r="U1303">
        <v>3.6330000000000001E-2</v>
      </c>
      <c r="V1303">
        <v>2.9666519710814501</v>
      </c>
      <c r="W1303">
        <v>2.9666519710814501</v>
      </c>
      <c r="X1303">
        <v>2.4854610213720401</v>
      </c>
      <c r="Y1303">
        <v>0.18474528298516499</v>
      </c>
      <c r="Z1303" s="6">
        <v>24.418111568740201</v>
      </c>
      <c r="AA1303">
        <v>1.81500771604938</v>
      </c>
    </row>
    <row r="1304" spans="1:27" x14ac:dyDescent="0.35">
      <c r="A1304">
        <v>1303</v>
      </c>
      <c r="B1304" t="s">
        <v>47</v>
      </c>
      <c r="C1304">
        <v>13</v>
      </c>
      <c r="D1304" t="s">
        <v>13</v>
      </c>
      <c r="E1304">
        <v>18</v>
      </c>
      <c r="F1304" t="s">
        <v>32</v>
      </c>
      <c r="G1304">
        <v>79</v>
      </c>
      <c r="H1304">
        <v>0.79</v>
      </c>
      <c r="I1304">
        <v>38</v>
      </c>
      <c r="J1304" s="3">
        <v>1</v>
      </c>
      <c r="K1304">
        <v>1</v>
      </c>
      <c r="L1304">
        <v>1.42</v>
      </c>
      <c r="M1304">
        <v>0.59</v>
      </c>
      <c r="N1304">
        <v>0.5</v>
      </c>
      <c r="O1304">
        <v>-1.115E-2</v>
      </c>
      <c r="P1304">
        <v>0</v>
      </c>
      <c r="Q1304">
        <v>-8.5599999999999996E-2</v>
      </c>
      <c r="R1304">
        <v>-4.9959999999999997E-2</v>
      </c>
      <c r="S1304">
        <v>0</v>
      </c>
      <c r="T1304">
        <v>2.5600000000000002E-3</v>
      </c>
      <c r="U1304">
        <v>3.6330000000000001E-2</v>
      </c>
      <c r="V1304">
        <v>7.4428699360724</v>
      </c>
      <c r="W1304">
        <v>7.4428699360724</v>
      </c>
      <c r="X1304">
        <v>6.2356364324414502</v>
      </c>
      <c r="Y1304">
        <v>0.49016699377634698</v>
      </c>
      <c r="Z1304" s="6">
        <v>61.261256885615403</v>
      </c>
      <c r="AA1304">
        <v>4.8155864197530898</v>
      </c>
    </row>
    <row r="1305" spans="1:27" x14ac:dyDescent="0.35">
      <c r="A1305">
        <v>1304</v>
      </c>
      <c r="B1305" t="s">
        <v>47</v>
      </c>
      <c r="C1305">
        <v>13</v>
      </c>
      <c r="D1305" t="s">
        <v>13</v>
      </c>
      <c r="E1305">
        <v>18</v>
      </c>
      <c r="F1305" t="s">
        <v>32</v>
      </c>
      <c r="G1305">
        <v>77</v>
      </c>
      <c r="H1305">
        <v>0.77</v>
      </c>
      <c r="I1305">
        <v>38</v>
      </c>
      <c r="J1305" s="3">
        <v>1</v>
      </c>
      <c r="K1305">
        <v>1</v>
      </c>
      <c r="L1305">
        <v>1.42</v>
      </c>
      <c r="M1305">
        <v>0.59</v>
      </c>
      <c r="N1305">
        <v>0.5</v>
      </c>
      <c r="O1305">
        <v>-1.115E-2</v>
      </c>
      <c r="P1305">
        <v>0</v>
      </c>
      <c r="Q1305">
        <v>-8.5599999999999996E-2</v>
      </c>
      <c r="R1305">
        <v>-4.9959999999999997E-2</v>
      </c>
      <c r="S1305">
        <v>0</v>
      </c>
      <c r="T1305">
        <v>2.5600000000000002E-3</v>
      </c>
      <c r="U1305">
        <v>3.6330000000000001E-2</v>
      </c>
      <c r="V1305">
        <v>7.0945551133024898</v>
      </c>
      <c r="W1305">
        <v>7.0945551133024898</v>
      </c>
      <c r="X1305">
        <v>5.94381827392482</v>
      </c>
      <c r="Y1305">
        <v>0.46566257107834702</v>
      </c>
      <c r="Z1305" s="6">
        <v>58.3943246379675</v>
      </c>
      <c r="AA1305">
        <v>4.5748456790123502</v>
      </c>
    </row>
    <row r="1306" spans="1:27" x14ac:dyDescent="0.35">
      <c r="A1306">
        <v>1305</v>
      </c>
      <c r="B1306" t="s">
        <v>47</v>
      </c>
      <c r="C1306">
        <v>13</v>
      </c>
      <c r="D1306" t="s">
        <v>13</v>
      </c>
      <c r="E1306">
        <v>18</v>
      </c>
      <c r="F1306" t="s">
        <v>32</v>
      </c>
      <c r="G1306">
        <v>88</v>
      </c>
      <c r="H1306">
        <v>0.88</v>
      </c>
      <c r="I1306">
        <v>38</v>
      </c>
      <c r="J1306" s="3">
        <v>1</v>
      </c>
      <c r="K1306">
        <v>1</v>
      </c>
      <c r="L1306">
        <v>1.42</v>
      </c>
      <c r="M1306">
        <v>0.59</v>
      </c>
      <c r="N1306">
        <v>0.5</v>
      </c>
      <c r="O1306">
        <v>-1.115E-2</v>
      </c>
      <c r="P1306">
        <v>0</v>
      </c>
      <c r="Q1306">
        <v>-8.5599999999999996E-2</v>
      </c>
      <c r="R1306">
        <v>-4.9959999999999997E-2</v>
      </c>
      <c r="S1306">
        <v>0</v>
      </c>
      <c r="T1306">
        <v>2.5600000000000002E-3</v>
      </c>
      <c r="U1306">
        <v>3.6330000000000001E-2</v>
      </c>
      <c r="V1306">
        <v>9.0993946177464498</v>
      </c>
      <c r="W1306">
        <v>9.0993946177464498</v>
      </c>
      <c r="X1306">
        <v>7.6234728107479697</v>
      </c>
      <c r="Y1306">
        <v>0.60821233773498395</v>
      </c>
      <c r="Z1306" s="6">
        <v>74.895887738099105</v>
      </c>
      <c r="AA1306">
        <v>5.9753086419753103</v>
      </c>
    </row>
    <row r="1307" spans="1:27" x14ac:dyDescent="0.35">
      <c r="A1307">
        <v>1306</v>
      </c>
      <c r="B1307" t="s">
        <v>47</v>
      </c>
      <c r="C1307">
        <v>12</v>
      </c>
      <c r="D1307" t="s">
        <v>12</v>
      </c>
      <c r="E1307">
        <v>9</v>
      </c>
      <c r="F1307" t="s">
        <v>32</v>
      </c>
      <c r="G1307">
        <v>8.5</v>
      </c>
      <c r="H1307">
        <v>8.5000000000000006E-2</v>
      </c>
      <c r="I1307">
        <v>8</v>
      </c>
      <c r="J1307" s="3">
        <v>1</v>
      </c>
      <c r="K1307">
        <v>1</v>
      </c>
      <c r="L1307">
        <v>1.42</v>
      </c>
      <c r="M1307">
        <v>0.59</v>
      </c>
      <c r="N1307">
        <v>0.5</v>
      </c>
      <c r="O1307">
        <v>-1.115E-2</v>
      </c>
      <c r="P1307">
        <v>0</v>
      </c>
      <c r="Q1307">
        <v>-8.5599999999999996E-2</v>
      </c>
      <c r="R1307">
        <v>-4.9959999999999997E-2</v>
      </c>
      <c r="S1307">
        <v>0</v>
      </c>
      <c r="T1307">
        <v>2.5600000000000002E-3</v>
      </c>
      <c r="U1307">
        <v>3.6330000000000001E-2</v>
      </c>
      <c r="V1307">
        <v>7.9885298114766995E-3</v>
      </c>
      <c r="W1307">
        <v>7.9885298114766995E-3</v>
      </c>
      <c r="X1307">
        <v>6.6927902760551801E-3</v>
      </c>
      <c r="Y1307">
        <v>5.6745017305465601E-3</v>
      </c>
      <c r="Z1307" s="6">
        <v>0.26301003839791398</v>
      </c>
      <c r="AA1307">
        <v>0.22299382716049401</v>
      </c>
    </row>
    <row r="1308" spans="1:27" x14ac:dyDescent="0.35">
      <c r="A1308">
        <v>1307</v>
      </c>
      <c r="B1308" t="s">
        <v>47</v>
      </c>
      <c r="C1308">
        <v>12</v>
      </c>
      <c r="D1308" t="s">
        <v>11</v>
      </c>
      <c r="E1308">
        <v>9</v>
      </c>
      <c r="F1308" t="s">
        <v>32</v>
      </c>
      <c r="G1308">
        <v>7</v>
      </c>
      <c r="H1308">
        <v>7.0000000000000007E-2</v>
      </c>
      <c r="I1308">
        <v>7</v>
      </c>
      <c r="J1308" s="3">
        <v>1</v>
      </c>
      <c r="K1308">
        <v>1</v>
      </c>
      <c r="L1308">
        <v>1.42</v>
      </c>
      <c r="M1308">
        <v>0.59</v>
      </c>
      <c r="N1308">
        <v>0.5</v>
      </c>
      <c r="O1308">
        <v>-1.115E-2</v>
      </c>
      <c r="P1308">
        <v>0</v>
      </c>
      <c r="Q1308">
        <v>-8.5599999999999996E-2</v>
      </c>
      <c r="R1308">
        <v>-4.9959999999999997E-2</v>
      </c>
      <c r="S1308">
        <v>0</v>
      </c>
      <c r="T1308">
        <v>2.5600000000000002E-3</v>
      </c>
      <c r="U1308">
        <v>3.6330000000000001E-2</v>
      </c>
      <c r="V1308">
        <v>4.1847628240010301E-4</v>
      </c>
      <c r="W1308">
        <v>4.1847628240010301E-4</v>
      </c>
      <c r="X1308">
        <v>3.50599429394806E-4</v>
      </c>
      <c r="Y1308">
        <v>3.8484510006475E-3</v>
      </c>
      <c r="Z1308" s="6">
        <v>5.5110747884821003E-2</v>
      </c>
      <c r="AA1308">
        <v>0.60493827160493796</v>
      </c>
    </row>
    <row r="1309" spans="1:27" x14ac:dyDescent="0.35">
      <c r="A1309">
        <v>1308</v>
      </c>
      <c r="B1309" t="s">
        <v>47</v>
      </c>
      <c r="C1309">
        <v>12</v>
      </c>
      <c r="D1309" t="s">
        <v>12</v>
      </c>
      <c r="E1309">
        <v>9</v>
      </c>
      <c r="F1309" t="s">
        <v>32</v>
      </c>
      <c r="G1309">
        <v>10</v>
      </c>
      <c r="H1309">
        <v>0.1</v>
      </c>
      <c r="I1309">
        <v>8</v>
      </c>
      <c r="J1309" s="3">
        <v>1</v>
      </c>
      <c r="K1309">
        <v>1</v>
      </c>
      <c r="L1309">
        <v>1.42</v>
      </c>
      <c r="M1309">
        <v>0.59</v>
      </c>
      <c r="N1309">
        <v>0.5</v>
      </c>
      <c r="O1309">
        <v>-1.115E-2</v>
      </c>
      <c r="P1309">
        <v>0</v>
      </c>
      <c r="Q1309">
        <v>-8.5599999999999996E-2</v>
      </c>
      <c r="R1309">
        <v>-4.9959999999999997E-2</v>
      </c>
      <c r="S1309">
        <v>0</v>
      </c>
      <c r="T1309">
        <v>2.5600000000000002E-3</v>
      </c>
      <c r="U1309">
        <v>3.6330000000000001E-2</v>
      </c>
      <c r="V1309">
        <v>1.39715450355977E-2</v>
      </c>
      <c r="W1309">
        <v>1.39715450355977E-2</v>
      </c>
      <c r="X1309">
        <v>1.17053604308238E-2</v>
      </c>
      <c r="Y1309">
        <v>7.85398163397448E-3</v>
      </c>
      <c r="Z1309" s="6">
        <v>0.45999159833034198</v>
      </c>
      <c r="AA1309">
        <v>0.30864197530864201</v>
      </c>
    </row>
    <row r="1310" spans="1:27" x14ac:dyDescent="0.35">
      <c r="A1310">
        <v>1309</v>
      </c>
      <c r="B1310" t="s">
        <v>47</v>
      </c>
      <c r="C1310">
        <v>12</v>
      </c>
      <c r="D1310" t="s">
        <v>12</v>
      </c>
      <c r="E1310">
        <v>9</v>
      </c>
      <c r="F1310" t="s">
        <v>32</v>
      </c>
      <c r="G1310">
        <v>17.5</v>
      </c>
      <c r="H1310">
        <v>0.17499999999999999</v>
      </c>
      <c r="I1310">
        <v>20</v>
      </c>
      <c r="J1310" s="3">
        <v>1</v>
      </c>
      <c r="K1310">
        <v>1</v>
      </c>
      <c r="L1310">
        <v>1.42</v>
      </c>
      <c r="M1310">
        <v>0.59</v>
      </c>
      <c r="N1310">
        <v>0.5</v>
      </c>
      <c r="O1310">
        <v>-1.115E-2</v>
      </c>
      <c r="P1310">
        <v>0</v>
      </c>
      <c r="Q1310">
        <v>-8.5599999999999996E-2</v>
      </c>
      <c r="R1310">
        <v>-4.9959999999999997E-2</v>
      </c>
      <c r="S1310">
        <v>0</v>
      </c>
      <c r="T1310">
        <v>2.5600000000000002E-3</v>
      </c>
      <c r="U1310">
        <v>3.6330000000000001E-2</v>
      </c>
      <c r="V1310">
        <v>0.20244310683868899</v>
      </c>
      <c r="W1310">
        <v>0.20244310683868899</v>
      </c>
      <c r="X1310">
        <v>0.169606834909453</v>
      </c>
      <c r="Y1310">
        <v>2.4052818754046901E-2</v>
      </c>
      <c r="Z1310" s="6">
        <v>6.6651274464223498</v>
      </c>
      <c r="AA1310">
        <v>0.94521604938271597</v>
      </c>
    </row>
    <row r="1311" spans="1:27" x14ac:dyDescent="0.35">
      <c r="A1311">
        <v>1310</v>
      </c>
      <c r="B1311" t="s">
        <v>47</v>
      </c>
      <c r="C1311">
        <v>12</v>
      </c>
      <c r="D1311" t="s">
        <v>12</v>
      </c>
      <c r="E1311">
        <v>9</v>
      </c>
      <c r="F1311" t="s">
        <v>32</v>
      </c>
      <c r="G1311">
        <v>38.5</v>
      </c>
      <c r="H1311">
        <v>0.38500000000000001</v>
      </c>
      <c r="I1311">
        <v>28</v>
      </c>
      <c r="J1311" s="3">
        <v>1</v>
      </c>
      <c r="K1311">
        <v>1</v>
      </c>
      <c r="L1311">
        <v>1.42</v>
      </c>
      <c r="M1311">
        <v>0.59</v>
      </c>
      <c r="N1311">
        <v>0.5</v>
      </c>
      <c r="O1311">
        <v>-1.115E-2</v>
      </c>
      <c r="P1311">
        <v>0</v>
      </c>
      <c r="Q1311">
        <v>-8.5599999999999996E-2</v>
      </c>
      <c r="R1311">
        <v>-4.9959999999999997E-2</v>
      </c>
      <c r="S1311">
        <v>0</v>
      </c>
      <c r="T1311">
        <v>2.5600000000000002E-3</v>
      </c>
      <c r="U1311">
        <v>3.6330000000000001E-2</v>
      </c>
      <c r="V1311">
        <v>1.35006425963822</v>
      </c>
      <c r="W1311">
        <v>1.35006425963822</v>
      </c>
      <c r="X1311">
        <v>1.1310838367249001</v>
      </c>
      <c r="Y1311">
        <v>0.116415642769587</v>
      </c>
      <c r="Z1311" s="6">
        <v>44.448786090398698</v>
      </c>
      <c r="AA1311">
        <v>4.5748456790123502</v>
      </c>
    </row>
    <row r="1312" spans="1:27" x14ac:dyDescent="0.35">
      <c r="A1312">
        <v>1311</v>
      </c>
      <c r="B1312" t="s">
        <v>47</v>
      </c>
      <c r="C1312">
        <v>12</v>
      </c>
      <c r="D1312" t="s">
        <v>12</v>
      </c>
      <c r="E1312">
        <v>9</v>
      </c>
      <c r="F1312" t="s">
        <v>32</v>
      </c>
      <c r="G1312">
        <v>12.5</v>
      </c>
      <c r="H1312">
        <v>0.125</v>
      </c>
      <c r="I1312">
        <v>12</v>
      </c>
      <c r="J1312" s="3">
        <v>1</v>
      </c>
      <c r="K1312">
        <v>1</v>
      </c>
      <c r="L1312">
        <v>1.42</v>
      </c>
      <c r="M1312">
        <v>0.59</v>
      </c>
      <c r="N1312">
        <v>0.5</v>
      </c>
      <c r="O1312">
        <v>-1.115E-2</v>
      </c>
      <c r="P1312">
        <v>0</v>
      </c>
      <c r="Q1312">
        <v>-8.5599999999999996E-2</v>
      </c>
      <c r="R1312">
        <v>-4.9959999999999997E-2</v>
      </c>
      <c r="S1312">
        <v>0</v>
      </c>
      <c r="T1312">
        <v>2.5600000000000002E-3</v>
      </c>
      <c r="U1312">
        <v>3.6330000000000001E-2</v>
      </c>
      <c r="V1312">
        <v>5.1918097041303499E-2</v>
      </c>
      <c r="W1312">
        <v>5.1918097041303499E-2</v>
      </c>
      <c r="X1312">
        <v>4.3496981701204099E-2</v>
      </c>
      <c r="Y1312">
        <v>1.22718463030851E-2</v>
      </c>
      <c r="Z1312" s="6">
        <v>1.7093233697097201</v>
      </c>
      <c r="AA1312">
        <v>0.48225308641975301</v>
      </c>
    </row>
    <row r="1313" spans="1:27" x14ac:dyDescent="0.35">
      <c r="A1313">
        <v>1312</v>
      </c>
      <c r="B1313" t="s">
        <v>47</v>
      </c>
      <c r="C1313">
        <v>12</v>
      </c>
      <c r="D1313" t="s">
        <v>12</v>
      </c>
      <c r="E1313">
        <v>9</v>
      </c>
      <c r="F1313" t="s">
        <v>35</v>
      </c>
      <c r="G1313">
        <v>37.5</v>
      </c>
      <c r="H1313">
        <v>0.375</v>
      </c>
      <c r="I1313">
        <v>25</v>
      </c>
      <c r="J1313" s="3">
        <v>1</v>
      </c>
      <c r="K1313">
        <v>1</v>
      </c>
      <c r="L1313">
        <v>1.39</v>
      </c>
      <c r="M1313">
        <v>0.56000000000000005</v>
      </c>
      <c r="N1313">
        <v>0.5</v>
      </c>
      <c r="O1313">
        <v>0.16450000000000001</v>
      </c>
      <c r="P1313">
        <v>-0.56120000000000003</v>
      </c>
      <c r="Q1313">
        <v>0.29099999999999998</v>
      </c>
      <c r="R1313">
        <v>0</v>
      </c>
      <c r="S1313">
        <v>-7.2500000000000004E-3</v>
      </c>
      <c r="T1313">
        <v>2.5000000000000001E-2</v>
      </c>
      <c r="U1313">
        <v>2.3E-2</v>
      </c>
      <c r="V1313">
        <v>1.2603453652073</v>
      </c>
      <c r="W1313">
        <v>1.2603453652073</v>
      </c>
      <c r="X1313">
        <v>0.98105283227736095</v>
      </c>
      <c r="Y1313">
        <v>0.110446616727766</v>
      </c>
      <c r="Z1313" s="6">
        <v>38.552940170678099</v>
      </c>
      <c r="AA1313">
        <v>4.3402777777777803</v>
      </c>
    </row>
    <row r="1314" spans="1:27" x14ac:dyDescent="0.35">
      <c r="A1314">
        <v>1313</v>
      </c>
      <c r="B1314" t="s">
        <v>47</v>
      </c>
      <c r="C1314">
        <v>12</v>
      </c>
      <c r="D1314" t="s">
        <v>13</v>
      </c>
      <c r="E1314">
        <v>18</v>
      </c>
      <c r="F1314" t="s">
        <v>32</v>
      </c>
      <c r="G1314">
        <v>52</v>
      </c>
      <c r="H1314">
        <v>0.52</v>
      </c>
      <c r="I1314">
        <v>34</v>
      </c>
      <c r="J1314" s="3">
        <v>1</v>
      </c>
      <c r="K1314">
        <v>1</v>
      </c>
      <c r="L1314">
        <v>1.42</v>
      </c>
      <c r="M1314">
        <v>0.59</v>
      </c>
      <c r="N1314">
        <v>0.5</v>
      </c>
      <c r="O1314">
        <v>-1.115E-2</v>
      </c>
      <c r="P1314">
        <v>0</v>
      </c>
      <c r="Q1314">
        <v>-8.5599999999999996E-2</v>
      </c>
      <c r="R1314">
        <v>-4.9959999999999997E-2</v>
      </c>
      <c r="S1314">
        <v>0</v>
      </c>
      <c r="T1314">
        <v>2.5600000000000002E-3</v>
      </c>
      <c r="U1314">
        <v>3.6330000000000001E-2</v>
      </c>
      <c r="V1314">
        <v>2.9812669213957999</v>
      </c>
      <c r="W1314">
        <v>2.9812669213957999</v>
      </c>
      <c r="X1314">
        <v>2.4977054267454002</v>
      </c>
      <c r="Y1314">
        <v>0.21237166338267</v>
      </c>
      <c r="Z1314" s="6">
        <v>24.538405250245798</v>
      </c>
      <c r="AA1314">
        <v>2.0864197530864201</v>
      </c>
    </row>
    <row r="1315" spans="1:27" x14ac:dyDescent="0.35">
      <c r="A1315">
        <v>1314</v>
      </c>
      <c r="B1315" t="s">
        <v>47</v>
      </c>
      <c r="C1315">
        <v>12</v>
      </c>
      <c r="D1315" t="s">
        <v>13</v>
      </c>
      <c r="E1315">
        <v>18</v>
      </c>
      <c r="F1315" t="s">
        <v>32</v>
      </c>
      <c r="G1315">
        <v>83</v>
      </c>
      <c r="H1315">
        <v>0.83</v>
      </c>
      <c r="I1315">
        <v>34</v>
      </c>
      <c r="J1315" s="3">
        <v>1</v>
      </c>
      <c r="K1315">
        <v>1</v>
      </c>
      <c r="L1315">
        <v>1.42</v>
      </c>
      <c r="M1315">
        <v>0.59</v>
      </c>
      <c r="N1315">
        <v>0.5</v>
      </c>
      <c r="O1315">
        <v>-1.115E-2</v>
      </c>
      <c r="P1315">
        <v>0</v>
      </c>
      <c r="Q1315">
        <v>-8.5599999999999996E-2</v>
      </c>
      <c r="R1315">
        <v>-4.9959999999999997E-2</v>
      </c>
      <c r="S1315">
        <v>0</v>
      </c>
      <c r="T1315">
        <v>2.5600000000000002E-3</v>
      </c>
      <c r="U1315">
        <v>3.6330000000000001E-2</v>
      </c>
      <c r="V1315">
        <v>7.1465309275365598</v>
      </c>
      <c r="W1315">
        <v>7.1465309275365598</v>
      </c>
      <c r="X1315">
        <v>5.9873636110901298</v>
      </c>
      <c r="Y1315">
        <v>0.54106079476450197</v>
      </c>
      <c r="Z1315" s="6">
        <v>58.822130542810797</v>
      </c>
      <c r="AA1315">
        <v>5.3155864197530898</v>
      </c>
    </row>
    <row r="1316" spans="1:27" x14ac:dyDescent="0.35">
      <c r="A1316">
        <v>1315</v>
      </c>
      <c r="B1316" t="s">
        <v>47</v>
      </c>
      <c r="C1316">
        <v>12</v>
      </c>
      <c r="D1316" t="s">
        <v>13</v>
      </c>
      <c r="E1316">
        <v>18</v>
      </c>
      <c r="F1316" t="s">
        <v>32</v>
      </c>
      <c r="G1316">
        <v>89</v>
      </c>
      <c r="H1316">
        <v>0.89</v>
      </c>
      <c r="I1316">
        <v>34</v>
      </c>
      <c r="J1316" s="3">
        <v>1</v>
      </c>
      <c r="K1316">
        <v>1</v>
      </c>
      <c r="L1316">
        <v>1.42</v>
      </c>
      <c r="M1316">
        <v>0.59</v>
      </c>
      <c r="N1316">
        <v>0.5</v>
      </c>
      <c r="O1316">
        <v>-1.115E-2</v>
      </c>
      <c r="P1316">
        <v>0</v>
      </c>
      <c r="Q1316">
        <v>-8.5599999999999996E-2</v>
      </c>
      <c r="R1316">
        <v>-4.9959999999999997E-2</v>
      </c>
      <c r="S1316">
        <v>0</v>
      </c>
      <c r="T1316">
        <v>2.5600000000000002E-3</v>
      </c>
      <c r="U1316">
        <v>3.6330000000000001E-2</v>
      </c>
      <c r="V1316">
        <v>8.1275664670016106</v>
      </c>
      <c r="W1316">
        <v>8.1275664670016106</v>
      </c>
      <c r="X1316">
        <v>6.8092751860539504</v>
      </c>
      <c r="Y1316">
        <v>0.62211388522711897</v>
      </c>
      <c r="Z1316" s="6">
        <v>66.896901526757503</v>
      </c>
      <c r="AA1316">
        <v>6.1118827160493803</v>
      </c>
    </row>
    <row r="1317" spans="1:27" x14ac:dyDescent="0.35">
      <c r="A1317">
        <v>1316</v>
      </c>
      <c r="B1317" t="s">
        <v>47</v>
      </c>
      <c r="C1317">
        <v>12</v>
      </c>
      <c r="D1317" t="s">
        <v>13</v>
      </c>
      <c r="E1317">
        <v>18</v>
      </c>
      <c r="F1317" t="s">
        <v>32</v>
      </c>
      <c r="G1317">
        <v>83</v>
      </c>
      <c r="H1317">
        <v>0.83</v>
      </c>
      <c r="I1317">
        <v>34</v>
      </c>
      <c r="J1317" s="3">
        <v>1</v>
      </c>
      <c r="K1317">
        <v>1</v>
      </c>
      <c r="L1317">
        <v>1.42</v>
      </c>
      <c r="M1317">
        <v>0.59</v>
      </c>
      <c r="N1317">
        <v>0.5</v>
      </c>
      <c r="O1317">
        <v>-1.115E-2</v>
      </c>
      <c r="P1317">
        <v>0</v>
      </c>
      <c r="Q1317">
        <v>-8.5599999999999996E-2</v>
      </c>
      <c r="R1317">
        <v>-4.9959999999999997E-2</v>
      </c>
      <c r="S1317">
        <v>0</v>
      </c>
      <c r="T1317">
        <v>2.5600000000000002E-3</v>
      </c>
      <c r="U1317">
        <v>3.6330000000000001E-2</v>
      </c>
      <c r="V1317">
        <v>7.1465309275365598</v>
      </c>
      <c r="W1317">
        <v>7.1465309275365598</v>
      </c>
      <c r="X1317">
        <v>5.9873636110901298</v>
      </c>
      <c r="Y1317">
        <v>0.54106079476450197</v>
      </c>
      <c r="Z1317" s="6">
        <v>58.822130542810797</v>
      </c>
      <c r="AA1317">
        <v>5.3155864197530898</v>
      </c>
    </row>
    <row r="1318" spans="1:27" x14ac:dyDescent="0.35">
      <c r="A1318">
        <v>1317</v>
      </c>
      <c r="B1318" t="s">
        <v>47</v>
      </c>
      <c r="C1318">
        <v>12</v>
      </c>
      <c r="D1318" t="s">
        <v>13</v>
      </c>
      <c r="E1318">
        <v>18</v>
      </c>
      <c r="F1318" t="s">
        <v>32</v>
      </c>
      <c r="G1318">
        <v>72</v>
      </c>
      <c r="H1318">
        <v>0.72</v>
      </c>
      <c r="I1318">
        <v>34</v>
      </c>
      <c r="J1318" s="3">
        <v>1</v>
      </c>
      <c r="K1318">
        <v>1</v>
      </c>
      <c r="L1318">
        <v>1.42</v>
      </c>
      <c r="M1318">
        <v>0.59</v>
      </c>
      <c r="N1318">
        <v>0.5</v>
      </c>
      <c r="O1318">
        <v>-1.115E-2</v>
      </c>
      <c r="P1318">
        <v>0</v>
      </c>
      <c r="Q1318">
        <v>-8.5599999999999996E-2</v>
      </c>
      <c r="R1318">
        <v>-4.9959999999999997E-2</v>
      </c>
      <c r="S1318">
        <v>0</v>
      </c>
      <c r="T1318">
        <v>2.5600000000000002E-3</v>
      </c>
      <c r="U1318">
        <v>3.6330000000000001E-2</v>
      </c>
      <c r="V1318">
        <v>5.4894603516444498</v>
      </c>
      <c r="W1318">
        <v>5.4894603516444498</v>
      </c>
      <c r="X1318">
        <v>4.5990698826077203</v>
      </c>
      <c r="Y1318">
        <v>0.40715040790523699</v>
      </c>
      <c r="Z1318" s="6">
        <v>45.183006508770397</v>
      </c>
      <c r="AA1318">
        <v>4</v>
      </c>
    </row>
    <row r="1319" spans="1:27" x14ac:dyDescent="0.35">
      <c r="A1319">
        <v>1318</v>
      </c>
      <c r="B1319" t="s">
        <v>33</v>
      </c>
      <c r="C1319">
        <v>31</v>
      </c>
      <c r="D1319" t="s">
        <v>11</v>
      </c>
      <c r="E1319">
        <v>4.5</v>
      </c>
      <c r="F1319" t="s">
        <v>32</v>
      </c>
      <c r="G1319">
        <v>3.5</v>
      </c>
      <c r="H1319">
        <v>3.5000000000000003E-2</v>
      </c>
      <c r="I1319">
        <v>4.4721359549995796</v>
      </c>
      <c r="J1319" s="3">
        <v>1</v>
      </c>
      <c r="K1319">
        <v>1</v>
      </c>
      <c r="L1319">
        <v>1.42</v>
      </c>
      <c r="M1319">
        <v>0.59</v>
      </c>
      <c r="N1319">
        <v>0.5</v>
      </c>
      <c r="O1319">
        <v>-1.115E-2</v>
      </c>
      <c r="P1319">
        <v>0</v>
      </c>
      <c r="Q1319">
        <v>-8.5599999999999996E-2</v>
      </c>
      <c r="R1319">
        <v>-4.9959999999999997E-2</v>
      </c>
      <c r="S1319">
        <v>0</v>
      </c>
      <c r="T1319">
        <v>2.5600000000000002E-3</v>
      </c>
      <c r="U1319">
        <v>3.6330000000000001E-2</v>
      </c>
      <c r="V1319">
        <v>-9.0281583948444693E-3</v>
      </c>
      <c r="W1319">
        <v>4.5945792558750699E-3</v>
      </c>
      <c r="X1319">
        <v>3.8493385005721401E-3</v>
      </c>
      <c r="Y1319">
        <v>9.6211275016187402E-4</v>
      </c>
      <c r="Z1319" s="6">
        <v>0.60507777777777805</v>
      </c>
      <c r="AA1319">
        <v>0.15123456790123499</v>
      </c>
    </row>
    <row r="1320" spans="1:27" x14ac:dyDescent="0.35">
      <c r="A1320">
        <v>1319</v>
      </c>
      <c r="B1320" t="s">
        <v>33</v>
      </c>
      <c r="C1320">
        <v>31</v>
      </c>
      <c r="D1320" t="s">
        <v>12</v>
      </c>
      <c r="E1320">
        <v>9</v>
      </c>
      <c r="F1320" t="s">
        <v>32</v>
      </c>
      <c r="G1320">
        <v>8</v>
      </c>
      <c r="H1320">
        <v>0.08</v>
      </c>
      <c r="I1320">
        <v>8.5</v>
      </c>
      <c r="J1320" s="3">
        <v>1</v>
      </c>
      <c r="K1320">
        <v>1</v>
      </c>
      <c r="L1320">
        <v>1.42</v>
      </c>
      <c r="M1320">
        <v>0.59</v>
      </c>
      <c r="N1320">
        <v>0.5</v>
      </c>
      <c r="O1320">
        <v>-1.115E-2</v>
      </c>
      <c r="P1320">
        <v>0</v>
      </c>
      <c r="Q1320">
        <v>-8.5599999999999996E-2</v>
      </c>
      <c r="R1320">
        <v>-4.9959999999999997E-2</v>
      </c>
      <c r="S1320">
        <v>0</v>
      </c>
      <c r="T1320">
        <v>2.5600000000000002E-3</v>
      </c>
      <c r="U1320">
        <v>3.6330000000000001E-2</v>
      </c>
      <c r="V1320">
        <v>7.6246071391088098E-3</v>
      </c>
      <c r="W1320">
        <v>7.6246071391088098E-3</v>
      </c>
      <c r="X1320">
        <v>6.3878958611453601E-3</v>
      </c>
      <c r="Y1320">
        <v>5.0265482457436698E-3</v>
      </c>
      <c r="Z1320" s="6">
        <v>0.251028445001863</v>
      </c>
      <c r="AA1320">
        <v>0.19753086419753099</v>
      </c>
    </row>
    <row r="1321" spans="1:27" x14ac:dyDescent="0.35">
      <c r="A1321">
        <v>1320</v>
      </c>
      <c r="B1321" t="s">
        <v>33</v>
      </c>
      <c r="C1321">
        <v>31</v>
      </c>
      <c r="D1321" t="s">
        <v>12</v>
      </c>
      <c r="E1321">
        <v>9</v>
      </c>
      <c r="F1321" t="s">
        <v>32</v>
      </c>
      <c r="G1321">
        <v>7.5</v>
      </c>
      <c r="H1321">
        <v>7.4999999999999997E-2</v>
      </c>
      <c r="I1321">
        <v>8</v>
      </c>
      <c r="J1321" s="3">
        <v>1</v>
      </c>
      <c r="K1321">
        <v>1</v>
      </c>
      <c r="L1321">
        <v>1.42</v>
      </c>
      <c r="M1321">
        <v>0.59</v>
      </c>
      <c r="N1321">
        <v>0.5</v>
      </c>
      <c r="O1321">
        <v>-1.115E-2</v>
      </c>
      <c r="P1321">
        <v>0</v>
      </c>
      <c r="Q1321">
        <v>-8.5599999999999996E-2</v>
      </c>
      <c r="R1321">
        <v>-4.9959999999999997E-2</v>
      </c>
      <c r="S1321">
        <v>0</v>
      </c>
      <c r="T1321">
        <v>2.5600000000000002E-3</v>
      </c>
      <c r="U1321">
        <v>3.6330000000000001E-2</v>
      </c>
      <c r="V1321">
        <v>4.40507913410424E-3</v>
      </c>
      <c r="W1321">
        <v>4.40507913410424E-3</v>
      </c>
      <c r="X1321">
        <v>3.6905752985525301E-3</v>
      </c>
      <c r="Y1321">
        <v>4.4178646691106502E-3</v>
      </c>
      <c r="Z1321" s="6">
        <v>0.14503044484382299</v>
      </c>
      <c r="AA1321">
        <v>0.17361111111111099</v>
      </c>
    </row>
    <row r="1322" spans="1:27" x14ac:dyDescent="0.35">
      <c r="A1322">
        <v>1321</v>
      </c>
      <c r="B1322" t="s">
        <v>33</v>
      </c>
      <c r="C1322">
        <v>31</v>
      </c>
      <c r="D1322" t="s">
        <v>12</v>
      </c>
      <c r="E1322">
        <v>9</v>
      </c>
      <c r="F1322" t="s">
        <v>32</v>
      </c>
      <c r="G1322">
        <v>34.5</v>
      </c>
      <c r="H1322">
        <v>0.34499999999999997</v>
      </c>
      <c r="I1322">
        <v>24</v>
      </c>
      <c r="J1322" s="3">
        <v>1</v>
      </c>
      <c r="K1322">
        <v>1</v>
      </c>
      <c r="L1322">
        <v>1.42</v>
      </c>
      <c r="M1322">
        <v>0.59</v>
      </c>
      <c r="N1322">
        <v>0.5</v>
      </c>
      <c r="O1322">
        <v>-1.115E-2</v>
      </c>
      <c r="P1322">
        <v>0</v>
      </c>
      <c r="Q1322">
        <v>-8.5599999999999996E-2</v>
      </c>
      <c r="R1322">
        <v>-4.9959999999999997E-2</v>
      </c>
      <c r="S1322">
        <v>0</v>
      </c>
      <c r="T1322">
        <v>2.5600000000000002E-3</v>
      </c>
      <c r="U1322">
        <v>3.6330000000000001E-2</v>
      </c>
      <c r="V1322">
        <v>0.91554456372243997</v>
      </c>
      <c r="W1322">
        <v>0.91554456372243997</v>
      </c>
      <c r="X1322">
        <v>0.76704323548665998</v>
      </c>
      <c r="Y1322">
        <v>9.3482016398381301E-2</v>
      </c>
      <c r="Z1322" s="6">
        <v>30.142894442692</v>
      </c>
      <c r="AA1322">
        <v>3.6736111111111098</v>
      </c>
    </row>
    <row r="1323" spans="1:27" x14ac:dyDescent="0.35">
      <c r="A1323">
        <v>1322</v>
      </c>
      <c r="B1323" t="s">
        <v>33</v>
      </c>
      <c r="C1323">
        <v>31</v>
      </c>
      <c r="D1323" t="s">
        <v>12</v>
      </c>
      <c r="E1323">
        <v>9</v>
      </c>
      <c r="F1323" t="s">
        <v>32</v>
      </c>
      <c r="G1323">
        <v>23</v>
      </c>
      <c r="H1323">
        <v>0.23</v>
      </c>
      <c r="I1323">
        <v>16</v>
      </c>
      <c r="J1323" s="3">
        <v>1</v>
      </c>
      <c r="K1323">
        <v>1</v>
      </c>
      <c r="L1323">
        <v>1.42</v>
      </c>
      <c r="M1323">
        <v>0.59</v>
      </c>
      <c r="N1323">
        <v>0.5</v>
      </c>
      <c r="O1323">
        <v>-1.115E-2</v>
      </c>
      <c r="P1323">
        <v>0</v>
      </c>
      <c r="Q1323">
        <v>-8.5599999999999996E-2</v>
      </c>
      <c r="R1323">
        <v>-4.9959999999999997E-2</v>
      </c>
      <c r="S1323">
        <v>0</v>
      </c>
      <c r="T1323">
        <v>2.5600000000000002E-3</v>
      </c>
      <c r="U1323">
        <v>3.6330000000000001E-2</v>
      </c>
      <c r="V1323">
        <v>0.25839429324145502</v>
      </c>
      <c r="W1323">
        <v>0.25839429324145502</v>
      </c>
      <c r="X1323">
        <v>0.21648273887769101</v>
      </c>
      <c r="Y1323">
        <v>4.1547562843725003E-2</v>
      </c>
      <c r="Z1323" s="6">
        <v>8.50723407073</v>
      </c>
      <c r="AA1323">
        <v>1.63271604938272</v>
      </c>
    </row>
    <row r="1324" spans="1:27" x14ac:dyDescent="0.35">
      <c r="A1324">
        <v>1323</v>
      </c>
      <c r="B1324" t="s">
        <v>33</v>
      </c>
      <c r="C1324">
        <v>31</v>
      </c>
      <c r="D1324" t="s">
        <v>11</v>
      </c>
      <c r="E1324">
        <v>9</v>
      </c>
      <c r="F1324" t="s">
        <v>32</v>
      </c>
      <c r="G1324">
        <v>7</v>
      </c>
      <c r="H1324">
        <v>7.0000000000000007E-2</v>
      </c>
      <c r="I1324">
        <v>16</v>
      </c>
      <c r="J1324" s="3">
        <v>1</v>
      </c>
      <c r="K1324">
        <v>1</v>
      </c>
      <c r="L1324">
        <v>1.42</v>
      </c>
      <c r="M1324">
        <v>0.59</v>
      </c>
      <c r="N1324">
        <v>0.5</v>
      </c>
      <c r="O1324">
        <v>-1.115E-2</v>
      </c>
      <c r="P1324">
        <v>0</v>
      </c>
      <c r="Q1324">
        <v>-8.5599999999999996E-2</v>
      </c>
      <c r="R1324">
        <v>-4.9959999999999997E-2</v>
      </c>
      <c r="S1324">
        <v>0</v>
      </c>
      <c r="T1324">
        <v>2.5600000000000002E-3</v>
      </c>
      <c r="U1324">
        <v>3.6330000000000001E-2</v>
      </c>
      <c r="V1324">
        <v>2.12978532141282E-2</v>
      </c>
      <c r="W1324">
        <v>2.12978532141282E-2</v>
      </c>
      <c r="X1324">
        <v>1.7843341422796598E-2</v>
      </c>
      <c r="Y1324">
        <v>3.8484510006475E-3</v>
      </c>
      <c r="Z1324" s="6">
        <v>2.8047960382364998</v>
      </c>
      <c r="AA1324">
        <v>0.60493827160493796</v>
      </c>
    </row>
    <row r="1325" spans="1:27" x14ac:dyDescent="0.35">
      <c r="A1325">
        <v>1324</v>
      </c>
      <c r="B1325" t="s">
        <v>33</v>
      </c>
      <c r="C1325">
        <v>31</v>
      </c>
      <c r="D1325" t="s">
        <v>12</v>
      </c>
      <c r="E1325">
        <v>9</v>
      </c>
      <c r="F1325" t="s">
        <v>32</v>
      </c>
      <c r="G1325">
        <v>10.5</v>
      </c>
      <c r="H1325">
        <v>0.105</v>
      </c>
      <c r="I1325">
        <v>6.5</v>
      </c>
      <c r="J1325" s="3">
        <v>0</v>
      </c>
      <c r="K1325">
        <v>1</v>
      </c>
      <c r="L1325">
        <v>1.42</v>
      </c>
      <c r="M1325">
        <v>0.59</v>
      </c>
      <c r="N1325">
        <v>0.5</v>
      </c>
      <c r="O1325">
        <v>-1.115E-2</v>
      </c>
      <c r="P1325">
        <v>0</v>
      </c>
      <c r="Q1325">
        <v>-8.5599999999999996E-2</v>
      </c>
      <c r="R1325">
        <v>-4.9959999999999997E-2</v>
      </c>
      <c r="S1325">
        <v>0</v>
      </c>
      <c r="T1325">
        <v>2.5600000000000002E-3</v>
      </c>
      <c r="U1325">
        <v>3.6330000000000001E-2</v>
      </c>
      <c r="V1325">
        <v>8.9269054079381908E-3</v>
      </c>
      <c r="W1325">
        <v>8.9269054079381908E-3</v>
      </c>
      <c r="X1325">
        <v>7.4789613507706097E-3</v>
      </c>
      <c r="Y1325">
        <v>8.6590147514568703E-3</v>
      </c>
      <c r="Z1325" s="6">
        <v>0.29390460942429197</v>
      </c>
      <c r="AA1325">
        <v>0.34027777777777801</v>
      </c>
    </row>
    <row r="1326" spans="1:27" x14ac:dyDescent="0.35">
      <c r="A1326">
        <v>1325</v>
      </c>
      <c r="B1326" t="s">
        <v>33</v>
      </c>
      <c r="C1326">
        <v>31</v>
      </c>
      <c r="D1326" t="s">
        <v>12</v>
      </c>
      <c r="E1326">
        <v>9</v>
      </c>
      <c r="F1326" t="s">
        <v>32</v>
      </c>
      <c r="G1326">
        <v>16.5</v>
      </c>
      <c r="H1326">
        <v>0.16500000000000001</v>
      </c>
      <c r="I1326">
        <v>11</v>
      </c>
      <c r="J1326" s="3">
        <v>0</v>
      </c>
      <c r="K1326">
        <v>1</v>
      </c>
      <c r="L1326">
        <v>1.42</v>
      </c>
      <c r="M1326">
        <v>0.59</v>
      </c>
      <c r="N1326">
        <v>0.5</v>
      </c>
      <c r="O1326">
        <v>-1.115E-2</v>
      </c>
      <c r="P1326">
        <v>0</v>
      </c>
      <c r="Q1326">
        <v>-8.5599999999999996E-2</v>
      </c>
      <c r="R1326">
        <v>-4.9959999999999997E-2</v>
      </c>
      <c r="S1326">
        <v>0</v>
      </c>
      <c r="T1326">
        <v>2.5600000000000002E-3</v>
      </c>
      <c r="U1326">
        <v>3.6330000000000001E-2</v>
      </c>
      <c r="V1326">
        <v>8.0868318599607497E-2</v>
      </c>
      <c r="W1326">
        <v>8.0868318599607497E-2</v>
      </c>
      <c r="X1326">
        <v>6.7751477322751094E-2</v>
      </c>
      <c r="Y1326">
        <v>2.1382464998495498E-2</v>
      </c>
      <c r="Z1326" s="6">
        <v>2.6624648191837799</v>
      </c>
      <c r="AA1326">
        <v>0.84027777777777801</v>
      </c>
    </row>
    <row r="1327" spans="1:27" x14ac:dyDescent="0.35">
      <c r="A1327">
        <v>1326</v>
      </c>
      <c r="B1327" t="s">
        <v>33</v>
      </c>
      <c r="C1327">
        <v>31</v>
      </c>
      <c r="D1327" t="s">
        <v>12</v>
      </c>
      <c r="E1327">
        <v>9</v>
      </c>
      <c r="F1327" t="s">
        <v>32</v>
      </c>
      <c r="G1327">
        <v>11</v>
      </c>
      <c r="H1327">
        <v>0.11</v>
      </c>
      <c r="I1327">
        <v>12</v>
      </c>
      <c r="J1327" s="3">
        <v>1</v>
      </c>
      <c r="K1327">
        <v>1</v>
      </c>
      <c r="L1327">
        <v>1.42</v>
      </c>
      <c r="M1327">
        <v>0.59</v>
      </c>
      <c r="N1327">
        <v>0.5</v>
      </c>
      <c r="O1327">
        <v>-1.115E-2</v>
      </c>
      <c r="P1327">
        <v>0</v>
      </c>
      <c r="Q1327">
        <v>-8.5599999999999996E-2</v>
      </c>
      <c r="R1327">
        <v>-4.9959999999999997E-2</v>
      </c>
      <c r="S1327">
        <v>0</v>
      </c>
      <c r="T1327">
        <v>2.5600000000000002E-3</v>
      </c>
      <c r="U1327">
        <v>3.6330000000000001E-2</v>
      </c>
      <c r="V1327">
        <v>3.9245019591491702E-2</v>
      </c>
      <c r="W1327">
        <v>3.9245019591491702E-2</v>
      </c>
      <c r="X1327">
        <v>3.2879477413751697E-2</v>
      </c>
      <c r="Y1327">
        <v>9.5033177771091208E-3</v>
      </c>
      <c r="Z1327" s="6">
        <v>1.29208181646344</v>
      </c>
      <c r="AA1327">
        <v>0.37345679012345701</v>
      </c>
    </row>
    <row r="1328" spans="1:27" x14ac:dyDescent="0.35">
      <c r="A1328">
        <v>1327</v>
      </c>
      <c r="B1328" t="s">
        <v>33</v>
      </c>
      <c r="C1328">
        <v>31</v>
      </c>
      <c r="D1328" t="s">
        <v>12</v>
      </c>
      <c r="E1328">
        <v>9</v>
      </c>
      <c r="F1328" t="s">
        <v>32</v>
      </c>
      <c r="G1328">
        <v>30.5</v>
      </c>
      <c r="H1328">
        <v>0.30499999999999999</v>
      </c>
      <c r="I1328">
        <v>18</v>
      </c>
      <c r="J1328" s="3">
        <v>1</v>
      </c>
      <c r="K1328">
        <v>1</v>
      </c>
      <c r="L1328">
        <v>1.42</v>
      </c>
      <c r="M1328">
        <v>0.59</v>
      </c>
      <c r="N1328">
        <v>0.5</v>
      </c>
      <c r="O1328">
        <v>-1.115E-2</v>
      </c>
      <c r="P1328">
        <v>0</v>
      </c>
      <c r="Q1328">
        <v>-8.5599999999999996E-2</v>
      </c>
      <c r="R1328">
        <v>-4.9959999999999997E-2</v>
      </c>
      <c r="S1328">
        <v>0</v>
      </c>
      <c r="T1328">
        <v>2.5600000000000002E-3</v>
      </c>
      <c r="U1328">
        <v>3.6330000000000001E-2</v>
      </c>
      <c r="V1328">
        <v>0.51085620797266795</v>
      </c>
      <c r="W1328">
        <v>0.51085620797266795</v>
      </c>
      <c r="X1328">
        <v>0.42799533103950099</v>
      </c>
      <c r="Y1328">
        <v>7.3061664150047598E-2</v>
      </c>
      <c r="Z1328" s="6">
        <v>16.8191537173306</v>
      </c>
      <c r="AA1328">
        <v>2.8711419753086398</v>
      </c>
    </row>
    <row r="1329" spans="1:27" x14ac:dyDescent="0.35">
      <c r="A1329">
        <v>1328</v>
      </c>
      <c r="B1329" t="s">
        <v>33</v>
      </c>
      <c r="C1329">
        <v>31</v>
      </c>
      <c r="D1329" t="s">
        <v>12</v>
      </c>
      <c r="E1329">
        <v>9</v>
      </c>
      <c r="F1329" t="s">
        <v>32</v>
      </c>
      <c r="G1329">
        <v>24</v>
      </c>
      <c r="H1329">
        <v>0.24</v>
      </c>
      <c r="I1329">
        <v>16</v>
      </c>
      <c r="J1329" s="3">
        <v>1</v>
      </c>
      <c r="K1329">
        <v>1</v>
      </c>
      <c r="L1329">
        <v>1.42</v>
      </c>
      <c r="M1329">
        <v>0.59</v>
      </c>
      <c r="N1329">
        <v>0.5</v>
      </c>
      <c r="O1329">
        <v>-1.115E-2</v>
      </c>
      <c r="P1329">
        <v>0</v>
      </c>
      <c r="Q1329">
        <v>-8.5599999999999996E-2</v>
      </c>
      <c r="R1329">
        <v>-4.9959999999999997E-2</v>
      </c>
      <c r="S1329">
        <v>0</v>
      </c>
      <c r="T1329">
        <v>2.5600000000000002E-3</v>
      </c>
      <c r="U1329">
        <v>3.6330000000000001E-2</v>
      </c>
      <c r="V1329">
        <v>0.28010745256022102</v>
      </c>
      <c r="W1329">
        <v>0.28010745256022102</v>
      </c>
      <c r="X1329">
        <v>0.234674023754953</v>
      </c>
      <c r="Y1329">
        <v>4.5238934211692998E-2</v>
      </c>
      <c r="Z1329" s="6">
        <v>9.2221063940408907</v>
      </c>
      <c r="AA1329">
        <v>1.7777777777777799</v>
      </c>
    </row>
    <row r="1330" spans="1:27" x14ac:dyDescent="0.35">
      <c r="A1330">
        <v>1329</v>
      </c>
      <c r="B1330" t="s">
        <v>33</v>
      </c>
      <c r="C1330">
        <v>31</v>
      </c>
      <c r="D1330" t="s">
        <v>13</v>
      </c>
      <c r="E1330">
        <v>18</v>
      </c>
      <c r="F1330" t="s">
        <v>32</v>
      </c>
      <c r="G1330">
        <v>51</v>
      </c>
      <c r="H1330">
        <v>0.51</v>
      </c>
      <c r="I1330">
        <v>31</v>
      </c>
      <c r="J1330" s="3">
        <v>1</v>
      </c>
      <c r="K1330">
        <v>1</v>
      </c>
      <c r="L1330">
        <v>1.42</v>
      </c>
      <c r="M1330">
        <v>0.59</v>
      </c>
      <c r="N1330">
        <v>0.5</v>
      </c>
      <c r="O1330">
        <v>-1.115E-2</v>
      </c>
      <c r="P1330">
        <v>0</v>
      </c>
      <c r="Q1330">
        <v>-8.5599999999999996E-2</v>
      </c>
      <c r="R1330">
        <v>-4.9959999999999997E-2</v>
      </c>
      <c r="S1330">
        <v>0</v>
      </c>
      <c r="T1330">
        <v>2.5600000000000002E-3</v>
      </c>
      <c r="U1330">
        <v>3.6330000000000001E-2</v>
      </c>
      <c r="V1330">
        <v>2.5819001364709799</v>
      </c>
      <c r="W1330">
        <v>2.5819001364709799</v>
      </c>
      <c r="X1330">
        <v>2.1631159343353801</v>
      </c>
      <c r="Y1330">
        <v>0.20428206229967599</v>
      </c>
      <c r="Z1330" s="6">
        <v>21.251271199402499</v>
      </c>
      <c r="AA1330">
        <v>2.0069444444444402</v>
      </c>
    </row>
    <row r="1331" spans="1:27" x14ac:dyDescent="0.35">
      <c r="A1331">
        <v>1330</v>
      </c>
      <c r="B1331" t="s">
        <v>33</v>
      </c>
      <c r="C1331">
        <v>31</v>
      </c>
      <c r="D1331" t="s">
        <v>13</v>
      </c>
      <c r="E1331">
        <v>18</v>
      </c>
      <c r="F1331" t="s">
        <v>32</v>
      </c>
      <c r="G1331">
        <v>107.5</v>
      </c>
      <c r="H1331">
        <v>1.075</v>
      </c>
      <c r="I1331">
        <v>36</v>
      </c>
      <c r="J1331" s="3">
        <v>1</v>
      </c>
      <c r="K1331">
        <v>1</v>
      </c>
      <c r="L1331">
        <v>1.42</v>
      </c>
      <c r="M1331">
        <v>0.59</v>
      </c>
      <c r="N1331">
        <v>0.5</v>
      </c>
      <c r="O1331">
        <v>-1.115E-2</v>
      </c>
      <c r="P1331">
        <v>0</v>
      </c>
      <c r="Q1331">
        <v>-8.5599999999999996E-2</v>
      </c>
      <c r="R1331">
        <v>-4.9959999999999997E-2</v>
      </c>
      <c r="S1331">
        <v>0</v>
      </c>
      <c r="T1331">
        <v>2.5600000000000002E-3</v>
      </c>
      <c r="U1331">
        <v>3.6330000000000001E-2</v>
      </c>
      <c r="V1331">
        <v>12.3164744114823</v>
      </c>
      <c r="W1331">
        <v>12.3164744114823</v>
      </c>
      <c r="X1331">
        <v>10.318742261939899</v>
      </c>
      <c r="Y1331">
        <v>0.90762575257617595</v>
      </c>
      <c r="Z1331" s="6">
        <v>101.375236881418</v>
      </c>
      <c r="AA1331">
        <v>8.9168595679012306</v>
      </c>
    </row>
    <row r="1332" spans="1:27" x14ac:dyDescent="0.35">
      <c r="A1332">
        <v>1331</v>
      </c>
      <c r="B1332" t="s">
        <v>33</v>
      </c>
      <c r="C1332">
        <v>31</v>
      </c>
      <c r="D1332" t="s">
        <v>13</v>
      </c>
      <c r="E1332">
        <v>18</v>
      </c>
      <c r="F1332" t="s">
        <v>32</v>
      </c>
      <c r="G1332">
        <v>77.5</v>
      </c>
      <c r="H1332">
        <v>0.77500000000000002</v>
      </c>
      <c r="I1332">
        <v>36</v>
      </c>
      <c r="J1332" s="3">
        <v>1</v>
      </c>
      <c r="K1332">
        <v>1</v>
      </c>
      <c r="L1332">
        <v>1.42</v>
      </c>
      <c r="M1332">
        <v>0.59</v>
      </c>
      <c r="N1332">
        <v>0.5</v>
      </c>
      <c r="O1332">
        <v>-1.115E-2</v>
      </c>
      <c r="P1332">
        <v>0</v>
      </c>
      <c r="Q1332">
        <v>-8.5599999999999996E-2</v>
      </c>
      <c r="R1332">
        <v>-4.9959999999999997E-2</v>
      </c>
      <c r="S1332">
        <v>0</v>
      </c>
      <c r="T1332">
        <v>2.5600000000000002E-3</v>
      </c>
      <c r="U1332">
        <v>3.6330000000000001E-2</v>
      </c>
      <c r="V1332">
        <v>6.7377572430627399</v>
      </c>
      <c r="W1332">
        <v>6.7377572430627399</v>
      </c>
      <c r="X1332">
        <v>5.64489301823797</v>
      </c>
      <c r="Y1332">
        <v>0.47172977189059201</v>
      </c>
      <c r="Z1332" s="6">
        <v>55.457569572685202</v>
      </c>
      <c r="AA1332">
        <v>4.6344521604938302</v>
      </c>
    </row>
    <row r="1333" spans="1:27" x14ac:dyDescent="0.35">
      <c r="A1333">
        <v>1332</v>
      </c>
      <c r="B1333" t="s">
        <v>33</v>
      </c>
      <c r="C1333">
        <v>31</v>
      </c>
      <c r="D1333" t="s">
        <v>13</v>
      </c>
      <c r="E1333">
        <v>18</v>
      </c>
      <c r="F1333" t="s">
        <v>32</v>
      </c>
      <c r="G1333">
        <v>95.5</v>
      </c>
      <c r="H1333">
        <v>0.95499999999999996</v>
      </c>
      <c r="I1333">
        <v>36</v>
      </c>
      <c r="J1333" s="3">
        <v>1</v>
      </c>
      <c r="K1333">
        <v>1</v>
      </c>
      <c r="L1333">
        <v>1.42</v>
      </c>
      <c r="M1333">
        <v>0.59</v>
      </c>
      <c r="N1333">
        <v>0.5</v>
      </c>
      <c r="O1333">
        <v>-1.115E-2</v>
      </c>
      <c r="P1333">
        <v>0</v>
      </c>
      <c r="Q1333">
        <v>-8.5599999999999996E-2</v>
      </c>
      <c r="R1333">
        <v>-4.9959999999999997E-2</v>
      </c>
      <c r="S1333">
        <v>0</v>
      </c>
      <c r="T1333">
        <v>2.5600000000000002E-3</v>
      </c>
      <c r="U1333">
        <v>3.6330000000000001E-2</v>
      </c>
      <c r="V1333">
        <v>9.9182729409030799</v>
      </c>
      <c r="W1333">
        <v>9.9182729409030799</v>
      </c>
      <c r="X1333">
        <v>8.3095290698885993</v>
      </c>
      <c r="Y1333">
        <v>0.71630275997255799</v>
      </c>
      <c r="Z1333" s="6">
        <v>81.635964582627807</v>
      </c>
      <c r="AA1333">
        <v>7.0372299382716097</v>
      </c>
    </row>
    <row r="1334" spans="1:27" x14ac:dyDescent="0.35">
      <c r="A1334">
        <v>1333</v>
      </c>
      <c r="B1334" t="s">
        <v>33</v>
      </c>
      <c r="C1334">
        <v>31</v>
      </c>
      <c r="D1334" t="s">
        <v>13</v>
      </c>
      <c r="E1334">
        <v>18</v>
      </c>
      <c r="F1334" t="s">
        <v>32</v>
      </c>
      <c r="G1334">
        <v>83.5</v>
      </c>
      <c r="H1334">
        <v>0.83499999999999996</v>
      </c>
      <c r="I1334">
        <v>36</v>
      </c>
      <c r="J1334" s="3">
        <v>1</v>
      </c>
      <c r="K1334">
        <v>1</v>
      </c>
      <c r="L1334">
        <v>1.42</v>
      </c>
      <c r="M1334">
        <v>0.59</v>
      </c>
      <c r="N1334">
        <v>0.5</v>
      </c>
      <c r="O1334">
        <v>-1.115E-2</v>
      </c>
      <c r="P1334">
        <v>0</v>
      </c>
      <c r="Q1334">
        <v>-8.5599999999999996E-2</v>
      </c>
      <c r="R1334">
        <v>-4.9959999999999997E-2</v>
      </c>
      <c r="S1334">
        <v>0</v>
      </c>
      <c r="T1334">
        <v>2.5600000000000002E-3</v>
      </c>
      <c r="U1334">
        <v>3.6330000000000001E-2</v>
      </c>
      <c r="V1334">
        <v>7.7396808087877202</v>
      </c>
      <c r="W1334">
        <v>7.7396808087877202</v>
      </c>
      <c r="X1334">
        <v>6.4843045816023501</v>
      </c>
      <c r="Y1334">
        <v>0.54759923447478598</v>
      </c>
      <c r="Z1334" s="6">
        <v>63.704267078730702</v>
      </c>
      <c r="AA1334">
        <v>5.3798225308641996</v>
      </c>
    </row>
    <row r="1335" spans="1:27" x14ac:dyDescent="0.35">
      <c r="A1335">
        <v>1334</v>
      </c>
      <c r="B1335" t="s">
        <v>33</v>
      </c>
      <c r="C1335">
        <v>30</v>
      </c>
      <c r="D1335" t="s">
        <v>11</v>
      </c>
      <c r="E1335">
        <v>4.5</v>
      </c>
      <c r="F1335" t="s">
        <v>32</v>
      </c>
      <c r="G1335">
        <v>1.5</v>
      </c>
      <c r="H1335">
        <v>1.4999999999999999E-2</v>
      </c>
      <c r="I1335">
        <v>3.5</v>
      </c>
      <c r="J1335" s="3">
        <v>1</v>
      </c>
      <c r="K1335">
        <v>1</v>
      </c>
      <c r="L1335">
        <v>1.42</v>
      </c>
      <c r="M1335">
        <v>0.59</v>
      </c>
      <c r="N1335">
        <v>0.5</v>
      </c>
      <c r="O1335">
        <v>-1.115E-2</v>
      </c>
      <c r="P1335">
        <v>0</v>
      </c>
      <c r="Q1335">
        <v>-8.5599999999999996E-2</v>
      </c>
      <c r="R1335">
        <v>-4.9959999999999997E-2</v>
      </c>
      <c r="S1335">
        <v>0</v>
      </c>
      <c r="T1335">
        <v>2.5600000000000002E-3</v>
      </c>
      <c r="U1335">
        <v>3.6330000000000001E-2</v>
      </c>
      <c r="V1335">
        <v>-1.0640718503250299E-2</v>
      </c>
      <c r="W1335">
        <v>1.5707963267949001E-4</v>
      </c>
      <c r="X1335">
        <v>1.3160131625887601E-4</v>
      </c>
      <c r="Y1335">
        <v>1.7671458676442599E-4</v>
      </c>
      <c r="Z1335" s="6">
        <v>2.06864197530864E-2</v>
      </c>
      <c r="AA1335">
        <v>2.7777777777777801E-2</v>
      </c>
    </row>
    <row r="1336" spans="1:27" x14ac:dyDescent="0.35">
      <c r="A1336">
        <v>1335</v>
      </c>
      <c r="B1336" t="s">
        <v>33</v>
      </c>
      <c r="C1336">
        <v>30</v>
      </c>
      <c r="D1336" t="s">
        <v>11</v>
      </c>
      <c r="E1336">
        <v>4.5</v>
      </c>
      <c r="F1336" t="s">
        <v>32</v>
      </c>
      <c r="G1336">
        <v>1</v>
      </c>
      <c r="H1336">
        <v>0.01</v>
      </c>
      <c r="I1336">
        <v>3.5</v>
      </c>
      <c r="J1336" s="3">
        <v>1</v>
      </c>
      <c r="K1336">
        <v>1</v>
      </c>
      <c r="L1336">
        <v>1.42</v>
      </c>
      <c r="M1336">
        <v>0.59</v>
      </c>
      <c r="N1336">
        <v>0.5</v>
      </c>
      <c r="O1336">
        <v>-1.115E-2</v>
      </c>
      <c r="P1336">
        <v>0</v>
      </c>
      <c r="Q1336">
        <v>-8.5599999999999996E-2</v>
      </c>
      <c r="R1336">
        <v>-4.9959999999999997E-2</v>
      </c>
      <c r="S1336">
        <v>0</v>
      </c>
      <c r="T1336">
        <v>2.5600000000000002E-3</v>
      </c>
      <c r="U1336">
        <v>3.6330000000000001E-2</v>
      </c>
      <c r="V1336">
        <v>-1.08290492307326E-2</v>
      </c>
      <c r="W1336">
        <v>3.1415926535897898E-4</v>
      </c>
      <c r="X1336">
        <v>2.63202632517753E-4</v>
      </c>
      <c r="Y1336">
        <v>7.85398163397448E-5</v>
      </c>
      <c r="Z1336" s="6">
        <v>4.13728395061728E-2</v>
      </c>
      <c r="AA1336">
        <v>1.2345679012345699E-2</v>
      </c>
    </row>
    <row r="1337" spans="1:27" x14ac:dyDescent="0.35">
      <c r="A1337">
        <v>1336</v>
      </c>
      <c r="B1337" t="s">
        <v>33</v>
      </c>
      <c r="C1337">
        <v>30</v>
      </c>
      <c r="D1337" t="s">
        <v>11</v>
      </c>
      <c r="E1337">
        <v>4.5</v>
      </c>
      <c r="F1337" t="s">
        <v>32</v>
      </c>
      <c r="G1337">
        <v>1.5</v>
      </c>
      <c r="H1337">
        <v>1.4999999999999999E-2</v>
      </c>
      <c r="I1337">
        <v>4</v>
      </c>
      <c r="J1337" s="3">
        <v>1</v>
      </c>
      <c r="K1337">
        <v>1</v>
      </c>
      <c r="L1337">
        <v>1.42</v>
      </c>
      <c r="M1337">
        <v>0.59</v>
      </c>
      <c r="N1337">
        <v>0.5</v>
      </c>
      <c r="O1337">
        <v>-1.115E-2</v>
      </c>
      <c r="P1337">
        <v>0</v>
      </c>
      <c r="Q1337">
        <v>-8.5599999999999996E-2</v>
      </c>
      <c r="R1337">
        <v>-4.9959999999999997E-2</v>
      </c>
      <c r="S1337">
        <v>0</v>
      </c>
      <c r="T1337">
        <v>2.5600000000000002E-3</v>
      </c>
      <c r="U1337">
        <v>3.6330000000000001E-2</v>
      </c>
      <c r="V1337">
        <v>-1.0540061617413599E-2</v>
      </c>
      <c r="W1337">
        <v>4.4178646691106499E-4</v>
      </c>
      <c r="X1337">
        <v>3.7012870197809003E-4</v>
      </c>
      <c r="Y1337">
        <v>1.7671458676442599E-4</v>
      </c>
      <c r="Z1337" s="6">
        <v>5.8180555555555499E-2</v>
      </c>
      <c r="AA1337">
        <v>2.7777777777777801E-2</v>
      </c>
    </row>
    <row r="1338" spans="1:27" x14ac:dyDescent="0.35">
      <c r="A1338">
        <v>1337</v>
      </c>
      <c r="B1338" t="s">
        <v>33</v>
      </c>
      <c r="C1338">
        <v>30</v>
      </c>
      <c r="D1338" t="s">
        <v>12</v>
      </c>
      <c r="E1338">
        <v>9</v>
      </c>
      <c r="F1338" t="s">
        <v>32</v>
      </c>
      <c r="G1338">
        <v>15.5</v>
      </c>
      <c r="H1338">
        <v>0.155</v>
      </c>
      <c r="I1338">
        <v>14</v>
      </c>
      <c r="J1338" s="3">
        <v>1</v>
      </c>
      <c r="K1338">
        <v>1</v>
      </c>
      <c r="L1338">
        <v>1.42</v>
      </c>
      <c r="M1338">
        <v>0.59</v>
      </c>
      <c r="N1338">
        <v>0.5</v>
      </c>
      <c r="O1338">
        <v>-1.115E-2</v>
      </c>
      <c r="P1338">
        <v>0</v>
      </c>
      <c r="Q1338">
        <v>-8.5599999999999996E-2</v>
      </c>
      <c r="R1338">
        <v>-4.9959999999999997E-2</v>
      </c>
      <c r="S1338">
        <v>0</v>
      </c>
      <c r="T1338">
        <v>2.5600000000000002E-3</v>
      </c>
      <c r="U1338">
        <v>3.6330000000000001E-2</v>
      </c>
      <c r="V1338">
        <v>0.100838956411838</v>
      </c>
      <c r="W1338">
        <v>0.100838956411838</v>
      </c>
      <c r="X1338">
        <v>8.4482877681837695E-2</v>
      </c>
      <c r="Y1338">
        <v>1.88691908756237E-2</v>
      </c>
      <c r="Z1338" s="6">
        <v>3.3199673060968999</v>
      </c>
      <c r="AA1338">
        <v>0.74151234567901203</v>
      </c>
    </row>
    <row r="1339" spans="1:27" x14ac:dyDescent="0.35">
      <c r="A1339">
        <v>1338</v>
      </c>
      <c r="B1339" t="s">
        <v>33</v>
      </c>
      <c r="C1339">
        <v>30</v>
      </c>
      <c r="D1339" t="s">
        <v>12</v>
      </c>
      <c r="E1339">
        <v>9</v>
      </c>
      <c r="F1339" t="s">
        <v>32</v>
      </c>
      <c r="G1339">
        <v>16.5</v>
      </c>
      <c r="H1339">
        <v>0.16500000000000001</v>
      </c>
      <c r="I1339">
        <v>16</v>
      </c>
      <c r="J1339" s="3">
        <v>1</v>
      </c>
      <c r="K1339">
        <v>1</v>
      </c>
      <c r="L1339">
        <v>1.42</v>
      </c>
      <c r="M1339">
        <v>0.59</v>
      </c>
      <c r="N1339">
        <v>0.5</v>
      </c>
      <c r="O1339">
        <v>-1.115E-2</v>
      </c>
      <c r="P1339">
        <v>0</v>
      </c>
      <c r="Q1339">
        <v>-8.5599999999999996E-2</v>
      </c>
      <c r="R1339">
        <v>-4.9959999999999997E-2</v>
      </c>
      <c r="S1339">
        <v>0</v>
      </c>
      <c r="T1339">
        <v>2.5600000000000002E-3</v>
      </c>
      <c r="U1339">
        <v>3.6330000000000001E-2</v>
      </c>
      <c r="V1339">
        <v>0.13631271361823</v>
      </c>
      <c r="W1339">
        <v>0.13631271361823</v>
      </c>
      <c r="X1339">
        <v>0.114202791469353</v>
      </c>
      <c r="Y1339">
        <v>2.1382464998495498E-2</v>
      </c>
      <c r="Z1339" s="6">
        <v>4.4878861178371601</v>
      </c>
      <c r="AA1339">
        <v>0.84027777777777801</v>
      </c>
    </row>
    <row r="1340" spans="1:27" x14ac:dyDescent="0.35">
      <c r="A1340">
        <v>1339</v>
      </c>
      <c r="B1340" t="s">
        <v>33</v>
      </c>
      <c r="C1340">
        <v>30</v>
      </c>
      <c r="D1340" t="s">
        <v>12</v>
      </c>
      <c r="E1340">
        <v>9</v>
      </c>
      <c r="F1340" t="s">
        <v>32</v>
      </c>
      <c r="G1340">
        <v>27</v>
      </c>
      <c r="H1340">
        <v>0.27</v>
      </c>
      <c r="I1340">
        <v>24</v>
      </c>
      <c r="J1340" s="3">
        <v>1</v>
      </c>
      <c r="K1340">
        <v>1</v>
      </c>
      <c r="L1340">
        <v>1.42</v>
      </c>
      <c r="M1340">
        <v>0.59</v>
      </c>
      <c r="N1340">
        <v>0.5</v>
      </c>
      <c r="O1340">
        <v>-1.115E-2</v>
      </c>
      <c r="P1340">
        <v>0</v>
      </c>
      <c r="Q1340">
        <v>-8.5599999999999996E-2</v>
      </c>
      <c r="R1340">
        <v>-4.9959999999999997E-2</v>
      </c>
      <c r="S1340">
        <v>0</v>
      </c>
      <c r="T1340">
        <v>2.5600000000000002E-3</v>
      </c>
      <c r="U1340">
        <v>3.6330000000000001E-2</v>
      </c>
      <c r="V1340">
        <v>0.57622748542995705</v>
      </c>
      <c r="W1340">
        <v>0.57622748542995705</v>
      </c>
      <c r="X1340">
        <v>0.48276338729321799</v>
      </c>
      <c r="Y1340">
        <v>5.7255526111673997E-2</v>
      </c>
      <c r="Z1340" s="6">
        <v>18.9714023287661</v>
      </c>
      <c r="AA1340">
        <v>2.25</v>
      </c>
    </row>
    <row r="1341" spans="1:27" x14ac:dyDescent="0.35">
      <c r="A1341">
        <v>1340</v>
      </c>
      <c r="B1341" t="s">
        <v>33</v>
      </c>
      <c r="C1341">
        <v>30</v>
      </c>
      <c r="D1341" t="s">
        <v>12</v>
      </c>
      <c r="E1341">
        <v>9</v>
      </c>
      <c r="F1341" t="s">
        <v>32</v>
      </c>
      <c r="G1341">
        <v>10</v>
      </c>
      <c r="H1341">
        <v>0.1</v>
      </c>
      <c r="I1341">
        <v>5.3851648071345002</v>
      </c>
      <c r="J1341" s="3">
        <v>0</v>
      </c>
      <c r="K1341">
        <v>1</v>
      </c>
      <c r="L1341">
        <v>1.42</v>
      </c>
      <c r="M1341">
        <v>0.59</v>
      </c>
      <c r="N1341">
        <v>0.5</v>
      </c>
      <c r="O1341">
        <v>-1.115E-2</v>
      </c>
      <c r="P1341">
        <v>0</v>
      </c>
      <c r="Q1341">
        <v>-8.5599999999999996E-2</v>
      </c>
      <c r="R1341">
        <v>-4.9959999999999997E-2</v>
      </c>
      <c r="S1341">
        <v>0</v>
      </c>
      <c r="T1341">
        <v>2.5600000000000002E-3</v>
      </c>
      <c r="U1341">
        <v>3.6330000000000001E-2</v>
      </c>
      <c r="V1341">
        <v>2.4927453979331602E-3</v>
      </c>
      <c r="W1341">
        <v>2.4927453979331602E-3</v>
      </c>
      <c r="X1341">
        <v>2.0884220943883998E-3</v>
      </c>
      <c r="Y1341">
        <v>7.85398163397448E-3</v>
      </c>
      <c r="Z1341" s="6">
        <v>8.2069802366479594E-2</v>
      </c>
      <c r="AA1341">
        <v>0.30864197530864201</v>
      </c>
    </row>
    <row r="1342" spans="1:27" x14ac:dyDescent="0.35">
      <c r="A1342">
        <v>1341</v>
      </c>
      <c r="B1342" t="s">
        <v>33</v>
      </c>
      <c r="C1342">
        <v>30</v>
      </c>
      <c r="D1342" t="s">
        <v>12</v>
      </c>
      <c r="E1342">
        <v>9</v>
      </c>
      <c r="F1342" t="s">
        <v>58</v>
      </c>
      <c r="G1342">
        <v>13.5</v>
      </c>
      <c r="H1342">
        <v>0.13500000000000001</v>
      </c>
      <c r="I1342">
        <v>10</v>
      </c>
      <c r="J1342" s="3">
        <v>1</v>
      </c>
      <c r="K1342">
        <v>1</v>
      </c>
      <c r="L1342">
        <v>1.29</v>
      </c>
      <c r="M1342">
        <v>0.53</v>
      </c>
      <c r="N1342">
        <v>0.5</v>
      </c>
      <c r="O1342">
        <v>0.16450000000000001</v>
      </c>
      <c r="P1342">
        <v>-0.56120000000000003</v>
      </c>
      <c r="Q1342">
        <v>0.29099999999999998</v>
      </c>
      <c r="R1342">
        <v>0</v>
      </c>
      <c r="S1342">
        <v>-7.2500000000000004E-3</v>
      </c>
      <c r="T1342">
        <v>2.5000000000000001E-2</v>
      </c>
      <c r="U1342">
        <v>2.3E-2</v>
      </c>
      <c r="V1342">
        <v>5.3729523886719303E-2</v>
      </c>
      <c r="W1342">
        <v>5.3729523886719303E-2</v>
      </c>
      <c r="X1342">
        <v>3.6734875481350002E-2</v>
      </c>
      <c r="Y1342">
        <v>1.4313881527918499E-2</v>
      </c>
      <c r="Z1342" s="6">
        <v>1.4435893868449701</v>
      </c>
      <c r="AA1342">
        <v>0.5625</v>
      </c>
    </row>
    <row r="1343" spans="1:27" x14ac:dyDescent="0.35">
      <c r="A1343">
        <v>1342</v>
      </c>
      <c r="B1343" t="s">
        <v>33</v>
      </c>
      <c r="C1343">
        <v>30</v>
      </c>
      <c r="D1343" t="s">
        <v>12</v>
      </c>
      <c r="E1343">
        <v>9</v>
      </c>
      <c r="F1343" t="s">
        <v>32</v>
      </c>
      <c r="G1343">
        <v>27.5</v>
      </c>
      <c r="H1343">
        <v>0.27500000000000002</v>
      </c>
      <c r="I1343">
        <v>24</v>
      </c>
      <c r="J1343" s="3">
        <v>1</v>
      </c>
      <c r="K1343">
        <v>1</v>
      </c>
      <c r="L1343">
        <v>1.42</v>
      </c>
      <c r="M1343">
        <v>0.59</v>
      </c>
      <c r="N1343">
        <v>0.5</v>
      </c>
      <c r="O1343">
        <v>-1.115E-2</v>
      </c>
      <c r="P1343">
        <v>0</v>
      </c>
      <c r="Q1343">
        <v>-8.5599999999999996E-2</v>
      </c>
      <c r="R1343">
        <v>-4.9959999999999997E-2</v>
      </c>
      <c r="S1343">
        <v>0</v>
      </c>
      <c r="T1343">
        <v>2.5600000000000002E-3</v>
      </c>
      <c r="U1343">
        <v>3.6330000000000001E-2</v>
      </c>
      <c r="V1343">
        <v>0.59661492683744499</v>
      </c>
      <c r="W1343">
        <v>0.59661492683744499</v>
      </c>
      <c r="X1343">
        <v>0.49984398570441202</v>
      </c>
      <c r="Y1343">
        <v>5.9395736106932003E-2</v>
      </c>
      <c r="Z1343" s="6">
        <v>19.6426274320029</v>
      </c>
      <c r="AA1343">
        <v>2.3341049382716101</v>
      </c>
    </row>
    <row r="1344" spans="1:27" x14ac:dyDescent="0.35">
      <c r="A1344">
        <v>1343</v>
      </c>
      <c r="B1344" t="s">
        <v>33</v>
      </c>
      <c r="C1344">
        <v>30</v>
      </c>
      <c r="D1344" t="s">
        <v>12</v>
      </c>
      <c r="E1344">
        <v>9</v>
      </c>
      <c r="F1344" t="s">
        <v>32</v>
      </c>
      <c r="G1344">
        <v>24.5</v>
      </c>
      <c r="H1344">
        <v>0.245</v>
      </c>
      <c r="I1344">
        <v>24</v>
      </c>
      <c r="J1344" s="3">
        <v>1</v>
      </c>
      <c r="K1344">
        <v>1</v>
      </c>
      <c r="L1344">
        <v>1.42</v>
      </c>
      <c r="M1344">
        <v>0.59</v>
      </c>
      <c r="N1344">
        <v>0.5</v>
      </c>
      <c r="O1344">
        <v>-1.115E-2</v>
      </c>
      <c r="P1344">
        <v>0</v>
      </c>
      <c r="Q1344">
        <v>-8.5599999999999996E-2</v>
      </c>
      <c r="R1344">
        <v>-4.9959999999999997E-2</v>
      </c>
      <c r="S1344">
        <v>0</v>
      </c>
      <c r="T1344">
        <v>2.5600000000000002E-3</v>
      </c>
      <c r="U1344">
        <v>3.6330000000000001E-2</v>
      </c>
      <c r="V1344">
        <v>0.47919295279412</v>
      </c>
      <c r="W1344">
        <v>0.47919295279412</v>
      </c>
      <c r="X1344">
        <v>0.40146785585091399</v>
      </c>
      <c r="Y1344">
        <v>4.71435247579318E-2</v>
      </c>
      <c r="Z1344" s="6">
        <v>15.776689815105501</v>
      </c>
      <c r="AA1344">
        <v>1.8526234567901201</v>
      </c>
    </row>
    <row r="1345" spans="1:27" x14ac:dyDescent="0.35">
      <c r="A1345">
        <v>1344</v>
      </c>
      <c r="B1345" t="s">
        <v>33</v>
      </c>
      <c r="C1345">
        <v>30</v>
      </c>
      <c r="D1345" t="s">
        <v>13</v>
      </c>
      <c r="E1345">
        <v>18</v>
      </c>
      <c r="F1345" t="s">
        <v>35</v>
      </c>
      <c r="G1345">
        <v>74.5</v>
      </c>
      <c r="H1345">
        <v>0.745</v>
      </c>
      <c r="I1345">
        <v>38</v>
      </c>
      <c r="J1345" s="3">
        <v>1</v>
      </c>
      <c r="K1345">
        <v>1</v>
      </c>
      <c r="L1345">
        <v>1.39</v>
      </c>
      <c r="M1345">
        <v>0.56000000000000005</v>
      </c>
      <c r="N1345">
        <v>0.5</v>
      </c>
      <c r="O1345">
        <v>0.16450000000000001</v>
      </c>
      <c r="P1345">
        <v>-0.56120000000000003</v>
      </c>
      <c r="Q1345">
        <v>0.29099999999999998</v>
      </c>
      <c r="R1345">
        <v>0</v>
      </c>
      <c r="S1345">
        <v>-7.2500000000000004E-3</v>
      </c>
      <c r="T1345">
        <v>2.5000000000000001E-2</v>
      </c>
      <c r="U1345">
        <v>2.3E-2</v>
      </c>
      <c r="V1345">
        <v>7.1807080795307403</v>
      </c>
      <c r="W1345">
        <v>7.1807080795307403</v>
      </c>
      <c r="X1345">
        <v>5.5894631691067298</v>
      </c>
      <c r="Y1345">
        <v>0.43591561563966902</v>
      </c>
      <c r="Z1345" s="6">
        <v>54.9130057156436</v>
      </c>
      <c r="AA1345">
        <v>4.2826003086419799</v>
      </c>
    </row>
    <row r="1346" spans="1:27" x14ac:dyDescent="0.35">
      <c r="A1346">
        <v>1345</v>
      </c>
      <c r="B1346" t="s">
        <v>33</v>
      </c>
      <c r="C1346">
        <v>30</v>
      </c>
      <c r="D1346" t="s">
        <v>13</v>
      </c>
      <c r="E1346">
        <v>18</v>
      </c>
      <c r="F1346" t="s">
        <v>32</v>
      </c>
      <c r="G1346">
        <v>121</v>
      </c>
      <c r="H1346">
        <v>1.21</v>
      </c>
      <c r="I1346">
        <v>38</v>
      </c>
      <c r="J1346" s="3">
        <v>1</v>
      </c>
      <c r="K1346">
        <v>1</v>
      </c>
      <c r="L1346">
        <v>1.42</v>
      </c>
      <c r="M1346">
        <v>0.59</v>
      </c>
      <c r="N1346">
        <v>0.5</v>
      </c>
      <c r="O1346">
        <v>-1.115E-2</v>
      </c>
      <c r="P1346">
        <v>0</v>
      </c>
      <c r="Q1346">
        <v>-8.5599999999999996E-2</v>
      </c>
      <c r="R1346">
        <v>-4.9959999999999997E-2</v>
      </c>
      <c r="S1346">
        <v>0</v>
      </c>
      <c r="T1346">
        <v>2.5600000000000002E-3</v>
      </c>
      <c r="U1346">
        <v>3.6330000000000001E-2</v>
      </c>
      <c r="V1346">
        <v>16.326361456101299</v>
      </c>
      <c r="W1346">
        <v>16.326361456101299</v>
      </c>
      <c r="X1346">
        <v>13.6782256279217</v>
      </c>
      <c r="Y1346">
        <v>1.1499014510301999</v>
      </c>
      <c r="Z1346" s="6">
        <v>134.38007539567801</v>
      </c>
      <c r="AA1346">
        <v>11.2970679012346</v>
      </c>
    </row>
    <row r="1347" spans="1:27" x14ac:dyDescent="0.35">
      <c r="A1347">
        <v>1346</v>
      </c>
      <c r="B1347" t="s">
        <v>33</v>
      </c>
      <c r="C1347">
        <v>30</v>
      </c>
      <c r="D1347" t="s">
        <v>13</v>
      </c>
      <c r="E1347">
        <v>18</v>
      </c>
      <c r="F1347" t="s">
        <v>32</v>
      </c>
      <c r="G1347">
        <v>100.5</v>
      </c>
      <c r="H1347">
        <v>1.0049999999999999</v>
      </c>
      <c r="I1347">
        <v>38</v>
      </c>
      <c r="J1347" s="3">
        <v>1</v>
      </c>
      <c r="K1347">
        <v>1</v>
      </c>
      <c r="L1347">
        <v>1.42</v>
      </c>
      <c r="M1347">
        <v>0.59</v>
      </c>
      <c r="N1347">
        <v>0.5</v>
      </c>
      <c r="O1347">
        <v>-1.115E-2</v>
      </c>
      <c r="P1347">
        <v>0</v>
      </c>
      <c r="Q1347">
        <v>-8.5599999999999996E-2</v>
      </c>
      <c r="R1347">
        <v>-4.9959999999999997E-2</v>
      </c>
      <c r="S1347">
        <v>0</v>
      </c>
      <c r="T1347">
        <v>2.5600000000000002E-3</v>
      </c>
      <c r="U1347">
        <v>3.6330000000000001E-2</v>
      </c>
      <c r="V1347">
        <v>11.632236635179201</v>
      </c>
      <c r="W1347">
        <v>11.632236635179201</v>
      </c>
      <c r="X1347">
        <v>9.7454878529531399</v>
      </c>
      <c r="Y1347">
        <v>0.79327177998550802</v>
      </c>
      <c r="Z1347" s="6">
        <v>95.743368187624398</v>
      </c>
      <c r="AA1347">
        <v>7.7934027777777803</v>
      </c>
    </row>
    <row r="1348" spans="1:27" x14ac:dyDescent="0.35">
      <c r="A1348">
        <v>1347</v>
      </c>
      <c r="B1348" t="s">
        <v>33</v>
      </c>
      <c r="C1348">
        <v>30</v>
      </c>
      <c r="D1348" t="s">
        <v>13</v>
      </c>
      <c r="E1348">
        <v>18</v>
      </c>
      <c r="F1348" t="s">
        <v>32</v>
      </c>
      <c r="G1348">
        <v>80.5</v>
      </c>
      <c r="H1348">
        <v>0.80500000000000005</v>
      </c>
      <c r="I1348">
        <v>38</v>
      </c>
      <c r="J1348" s="3">
        <v>1</v>
      </c>
      <c r="K1348">
        <v>1</v>
      </c>
      <c r="L1348">
        <v>1.42</v>
      </c>
      <c r="M1348">
        <v>0.59</v>
      </c>
      <c r="N1348">
        <v>0.5</v>
      </c>
      <c r="O1348">
        <v>-1.115E-2</v>
      </c>
      <c r="P1348">
        <v>0</v>
      </c>
      <c r="Q1348">
        <v>-8.5599999999999996E-2</v>
      </c>
      <c r="R1348">
        <v>-4.9959999999999997E-2</v>
      </c>
      <c r="S1348">
        <v>0</v>
      </c>
      <c r="T1348">
        <v>2.5600000000000002E-3</v>
      </c>
      <c r="U1348">
        <v>3.6330000000000001E-2</v>
      </c>
      <c r="V1348">
        <v>7.7088924710620601</v>
      </c>
      <c r="W1348">
        <v>7.7088924710620601</v>
      </c>
      <c r="X1348">
        <v>6.45851011225579</v>
      </c>
      <c r="Y1348">
        <v>0.508957644835631</v>
      </c>
      <c r="Z1348" s="6">
        <v>63.450852430524698</v>
      </c>
      <c r="AA1348">
        <v>5.0001929012345698</v>
      </c>
    </row>
    <row r="1349" spans="1:27" x14ac:dyDescent="0.35">
      <c r="A1349">
        <v>1348</v>
      </c>
      <c r="B1349" t="s">
        <v>33</v>
      </c>
      <c r="C1349">
        <v>32</v>
      </c>
      <c r="D1349" t="s">
        <v>11</v>
      </c>
      <c r="E1349">
        <v>4.5</v>
      </c>
      <c r="F1349" t="s">
        <v>32</v>
      </c>
      <c r="G1349">
        <v>1</v>
      </c>
      <c r="H1349">
        <v>0.01</v>
      </c>
      <c r="I1349">
        <v>2.5</v>
      </c>
      <c r="J1349" s="3">
        <v>1</v>
      </c>
      <c r="K1349">
        <v>1</v>
      </c>
      <c r="L1349">
        <v>1.42</v>
      </c>
      <c r="M1349">
        <v>0.59</v>
      </c>
      <c r="N1349">
        <v>0.5</v>
      </c>
      <c r="O1349">
        <v>-1.115E-2</v>
      </c>
      <c r="P1349">
        <v>0</v>
      </c>
      <c r="Q1349">
        <v>-8.5599999999999996E-2</v>
      </c>
      <c r="R1349">
        <v>-4.9959999999999997E-2</v>
      </c>
      <c r="S1349">
        <v>0</v>
      </c>
      <c r="T1349">
        <v>2.5600000000000002E-3</v>
      </c>
      <c r="U1349">
        <v>3.6330000000000001E-2</v>
      </c>
      <c r="V1349">
        <v>-1.0945330275453601E-2</v>
      </c>
      <c r="W1349">
        <v>3.1415926535897898E-4</v>
      </c>
      <c r="X1349">
        <v>2.63202632517753E-4</v>
      </c>
      <c r="Y1349">
        <v>7.85398163397448E-5</v>
      </c>
      <c r="Z1349" s="6">
        <v>4.13728395061728E-2</v>
      </c>
      <c r="AA1349">
        <v>1.2345679012345699E-2</v>
      </c>
    </row>
    <row r="1350" spans="1:27" x14ac:dyDescent="0.35">
      <c r="A1350">
        <v>1349</v>
      </c>
      <c r="B1350" t="s">
        <v>33</v>
      </c>
      <c r="C1350">
        <v>32</v>
      </c>
      <c r="D1350" t="s">
        <v>11</v>
      </c>
      <c r="E1350">
        <v>4.5</v>
      </c>
      <c r="F1350" t="s">
        <v>32</v>
      </c>
      <c r="G1350">
        <v>1</v>
      </c>
      <c r="H1350">
        <v>0.01</v>
      </c>
      <c r="I1350">
        <v>2</v>
      </c>
      <c r="J1350" s="3">
        <v>1</v>
      </c>
      <c r="K1350">
        <v>1</v>
      </c>
      <c r="L1350">
        <v>1.42</v>
      </c>
      <c r="M1350">
        <v>0.59</v>
      </c>
      <c r="N1350">
        <v>0.5</v>
      </c>
      <c r="O1350">
        <v>-1.115E-2</v>
      </c>
      <c r="P1350">
        <v>0</v>
      </c>
      <c r="Q1350">
        <v>-8.5599999999999996E-2</v>
      </c>
      <c r="R1350">
        <v>-4.9959999999999997E-2</v>
      </c>
      <c r="S1350">
        <v>0</v>
      </c>
      <c r="T1350">
        <v>2.5600000000000002E-3</v>
      </c>
      <c r="U1350">
        <v>3.6330000000000001E-2</v>
      </c>
      <c r="V1350">
        <v>-1.10034707978142E-2</v>
      </c>
      <c r="W1350">
        <v>3.1415926535897898E-4</v>
      </c>
      <c r="X1350">
        <v>2.63202632517753E-4</v>
      </c>
      <c r="Y1350">
        <v>7.85398163397448E-5</v>
      </c>
      <c r="Z1350" s="6">
        <v>4.13728395061728E-2</v>
      </c>
      <c r="AA1350">
        <v>1.2345679012345699E-2</v>
      </c>
    </row>
    <row r="1351" spans="1:27" x14ac:dyDescent="0.35">
      <c r="A1351">
        <v>1350</v>
      </c>
      <c r="B1351" t="s">
        <v>33</v>
      </c>
      <c r="C1351">
        <v>32</v>
      </c>
      <c r="D1351" t="s">
        <v>11</v>
      </c>
      <c r="E1351">
        <v>4.5</v>
      </c>
      <c r="F1351" t="s">
        <v>32</v>
      </c>
      <c r="G1351">
        <v>1</v>
      </c>
      <c r="H1351">
        <v>0.01</v>
      </c>
      <c r="I1351">
        <v>2.5</v>
      </c>
      <c r="J1351" s="3">
        <v>1</v>
      </c>
      <c r="K1351">
        <v>1</v>
      </c>
      <c r="L1351">
        <v>1.42</v>
      </c>
      <c r="M1351">
        <v>0.59</v>
      </c>
      <c r="N1351">
        <v>0.5</v>
      </c>
      <c r="O1351">
        <v>-1.115E-2</v>
      </c>
      <c r="P1351">
        <v>0</v>
      </c>
      <c r="Q1351">
        <v>-8.5599999999999996E-2</v>
      </c>
      <c r="R1351">
        <v>-4.9959999999999997E-2</v>
      </c>
      <c r="S1351">
        <v>0</v>
      </c>
      <c r="T1351">
        <v>2.5600000000000002E-3</v>
      </c>
      <c r="U1351">
        <v>3.6330000000000001E-2</v>
      </c>
      <c r="V1351">
        <v>-1.0945330275453601E-2</v>
      </c>
      <c r="W1351">
        <v>3.1415926535897898E-4</v>
      </c>
      <c r="X1351">
        <v>2.63202632517753E-4</v>
      </c>
      <c r="Y1351">
        <v>7.85398163397448E-5</v>
      </c>
      <c r="Z1351" s="6">
        <v>4.13728395061728E-2</v>
      </c>
      <c r="AA1351">
        <v>1.2345679012345699E-2</v>
      </c>
    </row>
    <row r="1352" spans="1:27" x14ac:dyDescent="0.35">
      <c r="A1352">
        <v>1351</v>
      </c>
      <c r="B1352" t="s">
        <v>33</v>
      </c>
      <c r="C1352">
        <v>32</v>
      </c>
      <c r="D1352" t="s">
        <v>11</v>
      </c>
      <c r="E1352">
        <v>4.5</v>
      </c>
      <c r="F1352" t="s">
        <v>32</v>
      </c>
      <c r="G1352">
        <v>3.5</v>
      </c>
      <c r="H1352">
        <v>3.5000000000000003E-2</v>
      </c>
      <c r="I1352">
        <v>6.5</v>
      </c>
      <c r="J1352" s="3">
        <v>1</v>
      </c>
      <c r="K1352">
        <v>1</v>
      </c>
      <c r="L1352">
        <v>1.42</v>
      </c>
      <c r="M1352">
        <v>0.59</v>
      </c>
      <c r="N1352">
        <v>0.5</v>
      </c>
      <c r="O1352">
        <v>-1.115E-2</v>
      </c>
      <c r="P1352">
        <v>0</v>
      </c>
      <c r="Q1352">
        <v>-8.5599999999999996E-2</v>
      </c>
      <c r="R1352">
        <v>-4.9959999999999997E-2</v>
      </c>
      <c r="S1352">
        <v>0</v>
      </c>
      <c r="T1352">
        <v>2.5600000000000002E-3</v>
      </c>
      <c r="U1352">
        <v>3.6330000000000001E-2</v>
      </c>
      <c r="V1352">
        <v>-7.5666239650797398E-3</v>
      </c>
      <c r="W1352">
        <v>4.5945792558750699E-3</v>
      </c>
      <c r="X1352">
        <v>3.8493385005721401E-3</v>
      </c>
      <c r="Y1352">
        <v>9.6211275016187402E-4</v>
      </c>
      <c r="Z1352" s="6">
        <v>0.60507777777777805</v>
      </c>
      <c r="AA1352">
        <v>0.15123456790123499</v>
      </c>
    </row>
    <row r="1353" spans="1:27" x14ac:dyDescent="0.35">
      <c r="A1353">
        <v>1352</v>
      </c>
      <c r="B1353" t="s">
        <v>33</v>
      </c>
      <c r="C1353">
        <v>32</v>
      </c>
      <c r="D1353" t="s">
        <v>11</v>
      </c>
      <c r="E1353">
        <v>4.5</v>
      </c>
      <c r="F1353" t="s">
        <v>72</v>
      </c>
      <c r="G1353">
        <v>7</v>
      </c>
      <c r="H1353">
        <v>7.0000000000000007E-2</v>
      </c>
      <c r="I1353">
        <v>5</v>
      </c>
      <c r="J1353" s="3">
        <v>1</v>
      </c>
      <c r="K1353">
        <v>1</v>
      </c>
      <c r="L1353">
        <v>1.4</v>
      </c>
      <c r="M1353">
        <v>0.52</v>
      </c>
      <c r="N1353">
        <v>0.5</v>
      </c>
      <c r="O1353">
        <v>-2.1489999999999999E-2</v>
      </c>
      <c r="P1353">
        <v>9.5069000000000002E-4</v>
      </c>
      <c r="Q1353">
        <v>-4.3068E-6</v>
      </c>
      <c r="R1353">
        <v>-7.0328999999999994E-8</v>
      </c>
      <c r="S1353">
        <v>-7.4299000000000001E-4</v>
      </c>
      <c r="T1353">
        <v>0</v>
      </c>
      <c r="U1353">
        <v>3.7969E-6</v>
      </c>
      <c r="V1353">
        <v>2.0521469038660201E-3</v>
      </c>
      <c r="W1353">
        <v>2.0521469038660201E-3</v>
      </c>
      <c r="X1353">
        <v>1.4939629460144601E-3</v>
      </c>
      <c r="Y1353">
        <v>3.8484510006475E-3</v>
      </c>
      <c r="Z1353" s="6">
        <v>0.234836135954896</v>
      </c>
      <c r="AA1353">
        <v>0.60493827160493796</v>
      </c>
    </row>
    <row r="1354" spans="1:27" x14ac:dyDescent="0.35">
      <c r="A1354">
        <v>1353</v>
      </c>
      <c r="B1354" t="s">
        <v>33</v>
      </c>
      <c r="C1354">
        <v>32</v>
      </c>
      <c r="D1354" t="s">
        <v>11</v>
      </c>
      <c r="E1354">
        <v>4.5</v>
      </c>
      <c r="F1354" t="s">
        <v>32</v>
      </c>
      <c r="G1354">
        <v>0.5</v>
      </c>
      <c r="H1354">
        <v>5.0000000000000001E-3</v>
      </c>
      <c r="I1354">
        <v>2</v>
      </c>
      <c r="J1354" s="3">
        <v>1</v>
      </c>
      <c r="K1354">
        <v>1</v>
      </c>
      <c r="L1354">
        <v>1.42</v>
      </c>
      <c r="M1354">
        <v>0.59</v>
      </c>
      <c r="N1354">
        <v>0.5</v>
      </c>
      <c r="O1354">
        <v>-1.115E-2</v>
      </c>
      <c r="P1354">
        <v>0</v>
      </c>
      <c r="Q1354">
        <v>-8.5599999999999996E-2</v>
      </c>
      <c r="R1354">
        <v>-4.9959999999999997E-2</v>
      </c>
      <c r="S1354">
        <v>0</v>
      </c>
      <c r="T1354">
        <v>2.5600000000000002E-3</v>
      </c>
      <c r="U1354">
        <v>3.6330000000000001E-2</v>
      </c>
      <c r="V1354">
        <v>-1.10729616792897E-2</v>
      </c>
      <c r="W1354">
        <v>3.92699081698724E-5</v>
      </c>
      <c r="X1354">
        <v>3.2900329064719097E-5</v>
      </c>
      <c r="Y1354">
        <v>1.96349540849362E-5</v>
      </c>
      <c r="Z1354" s="6">
        <v>5.1716049382716E-3</v>
      </c>
      <c r="AA1354">
        <v>3.08641975308642E-3</v>
      </c>
    </row>
    <row r="1355" spans="1:27" x14ac:dyDescent="0.35">
      <c r="A1355">
        <v>1354</v>
      </c>
      <c r="B1355" t="s">
        <v>33</v>
      </c>
      <c r="C1355">
        <v>32</v>
      </c>
      <c r="D1355" t="s">
        <v>11</v>
      </c>
      <c r="E1355">
        <v>4.5</v>
      </c>
      <c r="F1355" t="s">
        <v>32</v>
      </c>
      <c r="G1355">
        <v>1</v>
      </c>
      <c r="H1355">
        <v>0.01</v>
      </c>
      <c r="I1355">
        <v>2.5</v>
      </c>
      <c r="J1355" s="3">
        <v>1</v>
      </c>
      <c r="K1355">
        <v>1</v>
      </c>
      <c r="L1355">
        <v>1.42</v>
      </c>
      <c r="M1355">
        <v>0.59</v>
      </c>
      <c r="N1355">
        <v>0.5</v>
      </c>
      <c r="O1355">
        <v>-1.115E-2</v>
      </c>
      <c r="P1355">
        <v>0</v>
      </c>
      <c r="Q1355">
        <v>-8.5599999999999996E-2</v>
      </c>
      <c r="R1355">
        <v>-4.9959999999999997E-2</v>
      </c>
      <c r="S1355">
        <v>0</v>
      </c>
      <c r="T1355">
        <v>2.5600000000000002E-3</v>
      </c>
      <c r="U1355">
        <v>3.6330000000000001E-2</v>
      </c>
      <c r="V1355">
        <v>-1.0945330275453601E-2</v>
      </c>
      <c r="W1355">
        <v>3.1415926535897898E-4</v>
      </c>
      <c r="X1355">
        <v>2.63202632517753E-4</v>
      </c>
      <c r="Y1355">
        <v>7.85398163397448E-5</v>
      </c>
      <c r="Z1355" s="6">
        <v>4.13728395061728E-2</v>
      </c>
      <c r="AA1355">
        <v>1.2345679012345699E-2</v>
      </c>
    </row>
    <row r="1356" spans="1:27" x14ac:dyDescent="0.35">
      <c r="A1356">
        <v>1355</v>
      </c>
      <c r="B1356" t="s">
        <v>33</v>
      </c>
      <c r="C1356">
        <v>32</v>
      </c>
      <c r="D1356" t="s">
        <v>11</v>
      </c>
      <c r="E1356">
        <v>4.5</v>
      </c>
      <c r="F1356" t="s">
        <v>32</v>
      </c>
      <c r="G1356">
        <v>1</v>
      </c>
      <c r="H1356">
        <v>0.01</v>
      </c>
      <c r="I1356">
        <v>2.5</v>
      </c>
      <c r="J1356" s="3">
        <v>1</v>
      </c>
      <c r="K1356">
        <v>1</v>
      </c>
      <c r="L1356">
        <v>1.42</v>
      </c>
      <c r="M1356">
        <v>0.59</v>
      </c>
      <c r="N1356">
        <v>0.5</v>
      </c>
      <c r="O1356">
        <v>-1.115E-2</v>
      </c>
      <c r="P1356">
        <v>0</v>
      </c>
      <c r="Q1356">
        <v>-8.5599999999999996E-2</v>
      </c>
      <c r="R1356">
        <v>-4.9959999999999997E-2</v>
      </c>
      <c r="S1356">
        <v>0</v>
      </c>
      <c r="T1356">
        <v>2.5600000000000002E-3</v>
      </c>
      <c r="U1356">
        <v>3.6330000000000001E-2</v>
      </c>
      <c r="V1356">
        <v>-1.0945330275453601E-2</v>
      </c>
      <c r="W1356">
        <v>1.96349540849362E-4</v>
      </c>
      <c r="X1356">
        <v>1.64501645323596E-4</v>
      </c>
      <c r="Y1356">
        <v>7.85398163397448E-5</v>
      </c>
      <c r="Z1356" s="6">
        <v>2.5858024691357999E-2</v>
      </c>
      <c r="AA1356">
        <v>1.2345679012345699E-2</v>
      </c>
    </row>
    <row r="1357" spans="1:27" x14ac:dyDescent="0.35">
      <c r="A1357">
        <v>1356</v>
      </c>
      <c r="B1357" t="s">
        <v>33</v>
      </c>
      <c r="C1357">
        <v>32</v>
      </c>
      <c r="D1357" t="s">
        <v>12</v>
      </c>
      <c r="E1357">
        <v>9</v>
      </c>
      <c r="F1357" t="s">
        <v>72</v>
      </c>
      <c r="G1357">
        <v>8</v>
      </c>
      <c r="H1357">
        <v>0.08</v>
      </c>
      <c r="I1357">
        <v>4</v>
      </c>
      <c r="J1357" s="3">
        <v>1</v>
      </c>
      <c r="K1357">
        <v>1</v>
      </c>
      <c r="L1357">
        <v>1.4</v>
      </c>
      <c r="M1357">
        <v>0.52</v>
      </c>
      <c r="N1357">
        <v>0.5</v>
      </c>
      <c r="O1357">
        <v>-2.1489999999999999E-2</v>
      </c>
      <c r="P1357">
        <v>9.5069000000000002E-4</v>
      </c>
      <c r="Q1357">
        <v>-4.3068E-6</v>
      </c>
      <c r="R1357">
        <v>-7.0328999999999994E-8</v>
      </c>
      <c r="S1357">
        <v>-7.4299000000000001E-4</v>
      </c>
      <c r="T1357">
        <v>0</v>
      </c>
      <c r="U1357">
        <v>3.7969E-6</v>
      </c>
      <c r="V1357">
        <v>5.1879061175259403E-3</v>
      </c>
      <c r="W1357">
        <v>5.1879061175259403E-3</v>
      </c>
      <c r="X1357">
        <v>3.7767956535588801E-3</v>
      </c>
      <c r="Y1357">
        <v>5.0265482457436698E-3</v>
      </c>
      <c r="Z1357" s="6">
        <v>0.148418690694292</v>
      </c>
      <c r="AA1357">
        <v>0.19753086419753099</v>
      </c>
    </row>
    <row r="1358" spans="1:27" x14ac:dyDescent="0.35">
      <c r="A1358">
        <v>1357</v>
      </c>
      <c r="B1358" t="s">
        <v>33</v>
      </c>
      <c r="C1358">
        <v>32</v>
      </c>
      <c r="D1358" t="s">
        <v>12</v>
      </c>
      <c r="E1358">
        <v>9</v>
      </c>
      <c r="F1358" t="s">
        <v>32</v>
      </c>
      <c r="G1358">
        <v>16.5</v>
      </c>
      <c r="H1358">
        <v>0.16500000000000001</v>
      </c>
      <c r="I1358">
        <v>14</v>
      </c>
      <c r="J1358" s="3">
        <v>1</v>
      </c>
      <c r="K1358">
        <v>1</v>
      </c>
      <c r="L1358">
        <v>1.42</v>
      </c>
      <c r="M1358">
        <v>0.59</v>
      </c>
      <c r="N1358">
        <v>0.5</v>
      </c>
      <c r="O1358">
        <v>-1.115E-2</v>
      </c>
      <c r="P1358">
        <v>0</v>
      </c>
      <c r="Q1358">
        <v>-8.5599999999999996E-2</v>
      </c>
      <c r="R1358">
        <v>-4.9959999999999997E-2</v>
      </c>
      <c r="S1358">
        <v>0</v>
      </c>
      <c r="T1358">
        <v>2.5600000000000002E-3</v>
      </c>
      <c r="U1358">
        <v>3.6330000000000001E-2</v>
      </c>
      <c r="V1358">
        <v>0.11413495561078101</v>
      </c>
      <c r="W1358">
        <v>0.11413495561078101</v>
      </c>
      <c r="X1358">
        <v>9.5622265810712301E-2</v>
      </c>
      <c r="Y1358">
        <v>2.1382464998495498E-2</v>
      </c>
      <c r="Z1358" s="6">
        <v>3.7577175983758102</v>
      </c>
      <c r="AA1358">
        <v>0.84027777777777801</v>
      </c>
    </row>
    <row r="1359" spans="1:27" x14ac:dyDescent="0.35">
      <c r="A1359">
        <v>1358</v>
      </c>
      <c r="B1359" t="s">
        <v>33</v>
      </c>
      <c r="C1359">
        <v>32</v>
      </c>
      <c r="D1359" t="s">
        <v>12</v>
      </c>
      <c r="E1359">
        <v>9</v>
      </c>
      <c r="F1359" t="s">
        <v>32</v>
      </c>
      <c r="G1359">
        <v>12.5</v>
      </c>
      <c r="H1359">
        <v>0.125</v>
      </c>
      <c r="I1359">
        <v>14</v>
      </c>
      <c r="J1359" s="3">
        <v>1</v>
      </c>
      <c r="K1359">
        <v>1</v>
      </c>
      <c r="L1359">
        <v>1.42</v>
      </c>
      <c r="M1359">
        <v>0.59</v>
      </c>
      <c r="N1359">
        <v>0.5</v>
      </c>
      <c r="O1359">
        <v>-1.115E-2</v>
      </c>
      <c r="P1359">
        <v>0</v>
      </c>
      <c r="Q1359">
        <v>-8.5599999999999996E-2</v>
      </c>
      <c r="R1359">
        <v>-4.9959999999999997E-2</v>
      </c>
      <c r="S1359">
        <v>0</v>
      </c>
      <c r="T1359">
        <v>2.5600000000000002E-3</v>
      </c>
      <c r="U1359">
        <v>3.6330000000000001E-2</v>
      </c>
      <c r="V1359">
        <v>6.5133801586212695E-2</v>
      </c>
      <c r="W1359">
        <v>6.5133801586212695E-2</v>
      </c>
      <c r="X1359">
        <v>5.4569098968929003E-2</v>
      </c>
      <c r="Y1359">
        <v>1.22718463030851E-2</v>
      </c>
      <c r="Z1359" s="6">
        <v>2.1444300841915802</v>
      </c>
      <c r="AA1359">
        <v>0.48225308641975301</v>
      </c>
    </row>
    <row r="1360" spans="1:27" x14ac:dyDescent="0.35">
      <c r="A1360">
        <v>1359</v>
      </c>
      <c r="B1360" t="s">
        <v>33</v>
      </c>
      <c r="C1360">
        <v>32</v>
      </c>
      <c r="D1360" t="s">
        <v>12</v>
      </c>
      <c r="E1360">
        <v>9</v>
      </c>
      <c r="F1360" t="s">
        <v>32</v>
      </c>
      <c r="G1360">
        <v>11.5</v>
      </c>
      <c r="H1360">
        <v>0.115</v>
      </c>
      <c r="I1360">
        <v>12</v>
      </c>
      <c r="J1360" s="3">
        <v>1</v>
      </c>
      <c r="K1360">
        <v>1</v>
      </c>
      <c r="L1360">
        <v>1.42</v>
      </c>
      <c r="M1360">
        <v>0.59</v>
      </c>
      <c r="N1360">
        <v>0.5</v>
      </c>
      <c r="O1360">
        <v>-1.115E-2</v>
      </c>
      <c r="P1360">
        <v>0</v>
      </c>
      <c r="Q1360">
        <v>-8.5599999999999996E-2</v>
      </c>
      <c r="R1360">
        <v>-4.9959999999999997E-2</v>
      </c>
      <c r="S1360">
        <v>0</v>
      </c>
      <c r="T1360">
        <v>2.5600000000000002E-3</v>
      </c>
      <c r="U1360">
        <v>3.6330000000000001E-2</v>
      </c>
      <c r="V1360">
        <v>4.33235917992323E-2</v>
      </c>
      <c r="W1360">
        <v>4.33235917992323E-2</v>
      </c>
      <c r="X1360">
        <v>3.6296505209396798E-2</v>
      </c>
      <c r="Y1360">
        <v>1.0386890710931299E-2</v>
      </c>
      <c r="Z1360" s="6">
        <v>1.42636252371265</v>
      </c>
      <c r="AA1360">
        <v>0.40817901234567899</v>
      </c>
    </row>
    <row r="1361" spans="1:27" x14ac:dyDescent="0.35">
      <c r="A1361">
        <v>1360</v>
      </c>
      <c r="B1361" t="s">
        <v>33</v>
      </c>
      <c r="C1361">
        <v>32</v>
      </c>
      <c r="D1361" t="s">
        <v>12</v>
      </c>
      <c r="E1361">
        <v>9</v>
      </c>
      <c r="F1361" t="s">
        <v>32</v>
      </c>
      <c r="G1361">
        <v>19</v>
      </c>
      <c r="H1361">
        <v>0.19</v>
      </c>
      <c r="I1361">
        <v>11</v>
      </c>
      <c r="J1361" s="3">
        <v>1</v>
      </c>
      <c r="K1361">
        <v>1</v>
      </c>
      <c r="L1361">
        <v>1.42</v>
      </c>
      <c r="M1361">
        <v>0.59</v>
      </c>
      <c r="N1361">
        <v>0.5</v>
      </c>
      <c r="O1361">
        <v>-1.115E-2</v>
      </c>
      <c r="P1361">
        <v>0</v>
      </c>
      <c r="Q1361">
        <v>-8.5599999999999996E-2</v>
      </c>
      <c r="R1361">
        <v>-4.9959999999999997E-2</v>
      </c>
      <c r="S1361">
        <v>0</v>
      </c>
      <c r="T1361">
        <v>2.5600000000000002E-3</v>
      </c>
      <c r="U1361">
        <v>3.6330000000000001E-2</v>
      </c>
      <c r="V1361">
        <v>0.106920284138003</v>
      </c>
      <c r="W1361">
        <v>0.106920284138003</v>
      </c>
      <c r="X1361">
        <v>8.9577814050818605E-2</v>
      </c>
      <c r="Y1361">
        <v>2.8352873698647901E-2</v>
      </c>
      <c r="Z1361" s="6">
        <v>3.5201856537171401</v>
      </c>
      <c r="AA1361">
        <v>1.1141975308642</v>
      </c>
    </row>
    <row r="1362" spans="1:27" x14ac:dyDescent="0.35">
      <c r="A1362">
        <v>1361</v>
      </c>
      <c r="B1362" t="s">
        <v>33</v>
      </c>
      <c r="C1362">
        <v>32</v>
      </c>
      <c r="D1362" t="s">
        <v>13</v>
      </c>
      <c r="E1362">
        <v>18</v>
      </c>
      <c r="F1362" t="s">
        <v>32</v>
      </c>
      <c r="G1362">
        <v>76.5</v>
      </c>
      <c r="H1362">
        <v>0.76500000000000001</v>
      </c>
      <c r="I1362">
        <v>35</v>
      </c>
      <c r="J1362" s="3">
        <v>1</v>
      </c>
      <c r="K1362">
        <v>1</v>
      </c>
      <c r="L1362">
        <v>1.42</v>
      </c>
      <c r="M1362">
        <v>0.59</v>
      </c>
      <c r="N1362">
        <v>0.5</v>
      </c>
      <c r="O1362">
        <v>-1.115E-2</v>
      </c>
      <c r="P1362">
        <v>0</v>
      </c>
      <c r="Q1362">
        <v>-8.5599999999999996E-2</v>
      </c>
      <c r="R1362">
        <v>-4.9959999999999997E-2</v>
      </c>
      <c r="S1362">
        <v>0</v>
      </c>
      <c r="T1362">
        <v>2.5600000000000002E-3</v>
      </c>
      <c r="U1362">
        <v>3.6330000000000001E-2</v>
      </c>
      <c r="V1362">
        <v>6.3606466738409502</v>
      </c>
      <c r="W1362">
        <v>6.3606466738409502</v>
      </c>
      <c r="X1362">
        <v>5.3289497833439397</v>
      </c>
      <c r="Y1362">
        <v>0.45963464017427202</v>
      </c>
      <c r="Z1362" s="6">
        <v>52.353623426399601</v>
      </c>
      <c r="AA1362">
        <v>4.515625</v>
      </c>
    </row>
    <row r="1363" spans="1:27" x14ac:dyDescent="0.35">
      <c r="A1363">
        <v>1362</v>
      </c>
      <c r="B1363" t="s">
        <v>33</v>
      </c>
      <c r="C1363">
        <v>32</v>
      </c>
      <c r="D1363" t="s">
        <v>13</v>
      </c>
      <c r="E1363">
        <v>18</v>
      </c>
      <c r="F1363" t="s">
        <v>32</v>
      </c>
      <c r="G1363">
        <v>62</v>
      </c>
      <c r="H1363">
        <v>0.62</v>
      </c>
      <c r="I1363">
        <v>35</v>
      </c>
      <c r="J1363" s="3">
        <v>1</v>
      </c>
      <c r="K1363">
        <v>1</v>
      </c>
      <c r="L1363">
        <v>1.42</v>
      </c>
      <c r="M1363">
        <v>0.59</v>
      </c>
      <c r="N1363">
        <v>0.5</v>
      </c>
      <c r="O1363">
        <v>-1.115E-2</v>
      </c>
      <c r="P1363">
        <v>0</v>
      </c>
      <c r="Q1363">
        <v>-8.5599999999999996E-2</v>
      </c>
      <c r="R1363">
        <v>-4.9959999999999997E-2</v>
      </c>
      <c r="S1363">
        <v>0</v>
      </c>
      <c r="T1363">
        <v>2.5600000000000002E-3</v>
      </c>
      <c r="U1363">
        <v>3.6330000000000001E-2</v>
      </c>
      <c r="V1363">
        <v>4.2935313075084496</v>
      </c>
      <c r="W1363">
        <v>4.2935313075084496</v>
      </c>
      <c r="X1363">
        <v>3.5971205294305801</v>
      </c>
      <c r="Y1363">
        <v>0.30190705400997903</v>
      </c>
      <c r="Z1363" s="6">
        <v>35.339476120753901</v>
      </c>
      <c r="AA1363">
        <v>2.9660493827160499</v>
      </c>
    </row>
    <row r="1364" spans="1:27" x14ac:dyDescent="0.35">
      <c r="A1364">
        <v>1363</v>
      </c>
      <c r="B1364" t="s">
        <v>33</v>
      </c>
      <c r="C1364">
        <v>32</v>
      </c>
      <c r="D1364" t="s">
        <v>13</v>
      </c>
      <c r="E1364">
        <v>18</v>
      </c>
      <c r="F1364" t="s">
        <v>32</v>
      </c>
      <c r="G1364">
        <v>84.5</v>
      </c>
      <c r="H1364">
        <v>0.84499999999999997</v>
      </c>
      <c r="I1364">
        <v>35</v>
      </c>
      <c r="J1364" s="3">
        <v>1</v>
      </c>
      <c r="K1364">
        <v>1</v>
      </c>
      <c r="L1364">
        <v>1.42</v>
      </c>
      <c r="M1364">
        <v>0.59</v>
      </c>
      <c r="N1364">
        <v>0.5</v>
      </c>
      <c r="O1364">
        <v>-1.115E-2</v>
      </c>
      <c r="P1364">
        <v>0</v>
      </c>
      <c r="Q1364">
        <v>-8.5599999999999996E-2</v>
      </c>
      <c r="R1364">
        <v>-4.9959999999999997E-2</v>
      </c>
      <c r="S1364">
        <v>0</v>
      </c>
      <c r="T1364">
        <v>2.5600000000000002E-3</v>
      </c>
      <c r="U1364">
        <v>3.6330000000000001E-2</v>
      </c>
      <c r="V1364">
        <v>7.64963173582571</v>
      </c>
      <c r="W1364">
        <v>7.64963173582571</v>
      </c>
      <c r="X1364">
        <v>6.4088614682747798</v>
      </c>
      <c r="Y1364">
        <v>0.56079392361986302</v>
      </c>
      <c r="Z1364" s="6">
        <v>62.9630853251304</v>
      </c>
      <c r="AA1364">
        <v>5.5094521604938302</v>
      </c>
    </row>
    <row r="1365" spans="1:27" x14ac:dyDescent="0.35">
      <c r="A1365">
        <v>1364</v>
      </c>
      <c r="B1365" t="s">
        <v>33</v>
      </c>
      <c r="C1365">
        <v>32</v>
      </c>
      <c r="D1365" t="s">
        <v>13</v>
      </c>
      <c r="E1365">
        <v>18</v>
      </c>
      <c r="F1365" t="s">
        <v>32</v>
      </c>
      <c r="G1365">
        <v>103</v>
      </c>
      <c r="H1365">
        <v>1.03</v>
      </c>
      <c r="I1365">
        <v>36</v>
      </c>
      <c r="J1365" s="3">
        <v>1</v>
      </c>
      <c r="K1365">
        <v>1</v>
      </c>
      <c r="L1365">
        <v>1.42</v>
      </c>
      <c r="M1365">
        <v>0.59</v>
      </c>
      <c r="N1365">
        <v>0.5</v>
      </c>
      <c r="O1365">
        <v>-1.115E-2</v>
      </c>
      <c r="P1365">
        <v>0</v>
      </c>
      <c r="Q1365">
        <v>-8.5599999999999996E-2</v>
      </c>
      <c r="R1365">
        <v>-4.9959999999999997E-2</v>
      </c>
      <c r="S1365">
        <v>0</v>
      </c>
      <c r="T1365">
        <v>2.5600000000000002E-3</v>
      </c>
      <c r="U1365">
        <v>3.6330000000000001E-2</v>
      </c>
      <c r="V1365">
        <v>11.392432874715601</v>
      </c>
      <c r="W1365">
        <v>11.392432874715601</v>
      </c>
      <c r="X1365">
        <v>9.5445802624367602</v>
      </c>
      <c r="Y1365">
        <v>0.83322891154835299</v>
      </c>
      <c r="Z1365" s="6">
        <v>93.769575833589499</v>
      </c>
      <c r="AA1365">
        <v>8.1859567901234591</v>
      </c>
    </row>
    <row r="1366" spans="1:27" x14ac:dyDescent="0.35">
      <c r="A1366">
        <v>1365</v>
      </c>
      <c r="B1366" t="s">
        <v>33</v>
      </c>
      <c r="C1366">
        <v>32</v>
      </c>
      <c r="D1366" t="s">
        <v>13</v>
      </c>
      <c r="E1366">
        <v>18</v>
      </c>
      <c r="F1366" t="s">
        <v>35</v>
      </c>
      <c r="G1366">
        <v>79</v>
      </c>
      <c r="H1366">
        <v>0.79</v>
      </c>
      <c r="I1366">
        <v>14.5</v>
      </c>
      <c r="J1366" s="3">
        <v>0</v>
      </c>
      <c r="K1366">
        <v>1</v>
      </c>
      <c r="L1366">
        <v>1.39</v>
      </c>
      <c r="M1366">
        <v>0.56000000000000005</v>
      </c>
      <c r="N1366">
        <v>0.5</v>
      </c>
      <c r="O1366">
        <v>0.16450000000000001</v>
      </c>
      <c r="P1366">
        <v>-0.56120000000000003</v>
      </c>
      <c r="Q1366">
        <v>0.29099999999999998</v>
      </c>
      <c r="R1366">
        <v>0</v>
      </c>
      <c r="S1366">
        <v>-7.2500000000000004E-3</v>
      </c>
      <c r="T1366">
        <v>2.5000000000000001E-2</v>
      </c>
      <c r="U1366">
        <v>2.3E-2</v>
      </c>
      <c r="V1366">
        <v>3.4129125330346102</v>
      </c>
      <c r="W1366">
        <v>3.4129125330346102</v>
      </c>
      <c r="X1366">
        <v>2.6566111157141399</v>
      </c>
      <c r="Y1366">
        <v>0.49016699377634698</v>
      </c>
      <c r="Z1366" s="6">
        <v>26.099554996220999</v>
      </c>
      <c r="AA1366">
        <v>4.8155864197530898</v>
      </c>
    </row>
    <row r="1367" spans="1:27" x14ac:dyDescent="0.35">
      <c r="A1367">
        <v>1366</v>
      </c>
      <c r="B1367" t="s">
        <v>33</v>
      </c>
      <c r="C1367">
        <v>32</v>
      </c>
      <c r="D1367" t="s">
        <v>13</v>
      </c>
      <c r="E1367">
        <v>18</v>
      </c>
      <c r="F1367" t="s">
        <v>32</v>
      </c>
      <c r="G1367">
        <v>101.5</v>
      </c>
      <c r="H1367">
        <v>1.0149999999999999</v>
      </c>
      <c r="I1367">
        <v>36</v>
      </c>
      <c r="J1367" s="3">
        <v>1</v>
      </c>
      <c r="K1367">
        <v>1</v>
      </c>
      <c r="L1367">
        <v>1.42</v>
      </c>
      <c r="M1367">
        <v>0.59</v>
      </c>
      <c r="N1367">
        <v>0.5</v>
      </c>
      <c r="O1367">
        <v>-1.115E-2</v>
      </c>
      <c r="P1367">
        <v>0</v>
      </c>
      <c r="Q1367">
        <v>-8.5599999999999996E-2</v>
      </c>
      <c r="R1367">
        <v>-4.9959999999999997E-2</v>
      </c>
      <c r="S1367">
        <v>0</v>
      </c>
      <c r="T1367">
        <v>2.5600000000000002E-3</v>
      </c>
      <c r="U1367">
        <v>3.6330000000000001E-2</v>
      </c>
      <c r="V1367">
        <v>11.0909263085665</v>
      </c>
      <c r="W1367">
        <v>11.0909263085665</v>
      </c>
      <c r="X1367">
        <v>9.2919780613169802</v>
      </c>
      <c r="Y1367">
        <v>0.80913682288613598</v>
      </c>
      <c r="Z1367" s="6">
        <v>91.287916022224906</v>
      </c>
      <c r="AA1367">
        <v>7.9492669753086398</v>
      </c>
    </row>
    <row r="1368" spans="1:27" x14ac:dyDescent="0.35">
      <c r="A1368">
        <v>1367</v>
      </c>
      <c r="B1368" t="s">
        <v>43</v>
      </c>
      <c r="C1368">
        <v>35</v>
      </c>
      <c r="D1368" t="s">
        <v>11</v>
      </c>
      <c r="E1368">
        <v>4.5</v>
      </c>
      <c r="F1368" t="s">
        <v>32</v>
      </c>
      <c r="G1368">
        <v>1</v>
      </c>
      <c r="H1368">
        <v>0.01</v>
      </c>
      <c r="I1368">
        <v>2</v>
      </c>
      <c r="J1368" s="3">
        <v>1</v>
      </c>
      <c r="K1368">
        <v>0</v>
      </c>
      <c r="L1368">
        <v>1.42</v>
      </c>
      <c r="M1368">
        <v>0.59</v>
      </c>
      <c r="N1368">
        <v>0.5</v>
      </c>
      <c r="O1368">
        <v>-1.115E-2</v>
      </c>
      <c r="P1368">
        <v>0</v>
      </c>
      <c r="Q1368">
        <v>-8.5599999999999996E-2</v>
      </c>
      <c r="R1368">
        <v>-4.9959999999999997E-2</v>
      </c>
      <c r="S1368">
        <v>0</v>
      </c>
      <c r="T1368">
        <v>2.5600000000000002E-3</v>
      </c>
      <c r="U1368">
        <v>3.6330000000000001E-2</v>
      </c>
      <c r="V1368">
        <v>-1.10034707978142E-2</v>
      </c>
      <c r="W1368">
        <v>1.5707963267949001E-4</v>
      </c>
      <c r="X1368">
        <v>1.3160131625887601E-4</v>
      </c>
      <c r="Y1368">
        <v>7.85398163397448E-5</v>
      </c>
      <c r="Z1368" s="6">
        <v>2.06864197530864E-2</v>
      </c>
      <c r="AA1368">
        <v>1.2345679012345699E-2</v>
      </c>
    </row>
    <row r="1369" spans="1:27" x14ac:dyDescent="0.35">
      <c r="A1369">
        <v>1368</v>
      </c>
      <c r="B1369" t="s">
        <v>43</v>
      </c>
      <c r="C1369">
        <v>35</v>
      </c>
      <c r="D1369" t="s">
        <v>11</v>
      </c>
      <c r="E1369">
        <v>4.5</v>
      </c>
      <c r="F1369" t="s">
        <v>32</v>
      </c>
      <c r="G1369">
        <v>2.5</v>
      </c>
      <c r="H1369">
        <v>2.5000000000000001E-2</v>
      </c>
      <c r="I1369">
        <v>4</v>
      </c>
      <c r="J1369" s="3">
        <v>1</v>
      </c>
      <c r="K1369">
        <v>0</v>
      </c>
      <c r="L1369">
        <v>1.42</v>
      </c>
      <c r="M1369">
        <v>0.59</v>
      </c>
      <c r="N1369">
        <v>0.5</v>
      </c>
      <c r="O1369">
        <v>-1.115E-2</v>
      </c>
      <c r="P1369">
        <v>0</v>
      </c>
      <c r="Q1369">
        <v>-8.5599999999999996E-2</v>
      </c>
      <c r="R1369">
        <v>-4.9959999999999997E-2</v>
      </c>
      <c r="S1369">
        <v>0</v>
      </c>
      <c r="T1369">
        <v>2.5600000000000002E-3</v>
      </c>
      <c r="U1369">
        <v>3.6330000000000001E-2</v>
      </c>
      <c r="V1369">
        <v>-1.0001573571143899E-2</v>
      </c>
      <c r="W1369">
        <v>1.4137166941154101E-3</v>
      </c>
      <c r="X1369">
        <v>1.1844118463298901E-3</v>
      </c>
      <c r="Y1369">
        <v>4.90873852123405E-4</v>
      </c>
      <c r="Z1369" s="6">
        <v>0.186177777777778</v>
      </c>
      <c r="AA1369">
        <v>7.7160493827160503E-2</v>
      </c>
    </row>
    <row r="1370" spans="1:27" x14ac:dyDescent="0.35">
      <c r="A1370">
        <v>1369</v>
      </c>
      <c r="B1370" t="s">
        <v>43</v>
      </c>
      <c r="C1370">
        <v>35</v>
      </c>
      <c r="D1370" t="s">
        <v>11</v>
      </c>
      <c r="E1370">
        <v>4.5</v>
      </c>
      <c r="F1370" t="s">
        <v>32</v>
      </c>
      <c r="G1370">
        <v>2.5</v>
      </c>
      <c r="H1370">
        <v>2.5000000000000001E-2</v>
      </c>
      <c r="I1370">
        <v>4</v>
      </c>
      <c r="J1370" s="3">
        <v>1</v>
      </c>
      <c r="K1370">
        <v>0</v>
      </c>
      <c r="L1370">
        <v>1.42</v>
      </c>
      <c r="M1370">
        <v>0.59</v>
      </c>
      <c r="N1370">
        <v>0.5</v>
      </c>
      <c r="O1370">
        <v>-1.115E-2</v>
      </c>
      <c r="P1370">
        <v>0</v>
      </c>
      <c r="Q1370">
        <v>-8.5599999999999996E-2</v>
      </c>
      <c r="R1370">
        <v>-4.9959999999999997E-2</v>
      </c>
      <c r="S1370">
        <v>0</v>
      </c>
      <c r="T1370">
        <v>2.5600000000000002E-3</v>
      </c>
      <c r="U1370">
        <v>3.6330000000000001E-2</v>
      </c>
      <c r="V1370">
        <v>-1.0001573571143899E-2</v>
      </c>
      <c r="W1370">
        <v>1.88495559215388E-3</v>
      </c>
      <c r="X1370">
        <v>1.57921579510652E-3</v>
      </c>
      <c r="Y1370">
        <v>4.90873852123405E-4</v>
      </c>
      <c r="Z1370" s="6">
        <v>0.24823703703703701</v>
      </c>
      <c r="AA1370">
        <v>7.7160493827160503E-2</v>
      </c>
    </row>
    <row r="1371" spans="1:27" x14ac:dyDescent="0.35">
      <c r="A1371">
        <v>1370</v>
      </c>
      <c r="B1371" t="s">
        <v>43</v>
      </c>
      <c r="C1371">
        <v>35</v>
      </c>
      <c r="D1371" t="s">
        <v>11</v>
      </c>
      <c r="E1371">
        <v>4.5</v>
      </c>
      <c r="F1371" t="s">
        <v>32</v>
      </c>
      <c r="G1371">
        <v>1.5</v>
      </c>
      <c r="H1371">
        <v>1.4999999999999999E-2</v>
      </c>
      <c r="I1371">
        <v>2</v>
      </c>
      <c r="J1371" s="3">
        <v>1</v>
      </c>
      <c r="K1371">
        <v>0</v>
      </c>
      <c r="L1371">
        <v>1.42</v>
      </c>
      <c r="M1371">
        <v>0.59</v>
      </c>
      <c r="N1371">
        <v>0.5</v>
      </c>
      <c r="O1371">
        <v>-1.115E-2</v>
      </c>
      <c r="P1371">
        <v>0</v>
      </c>
      <c r="Q1371">
        <v>-8.5599999999999996E-2</v>
      </c>
      <c r="R1371">
        <v>-4.9959999999999997E-2</v>
      </c>
      <c r="S1371">
        <v>0</v>
      </c>
      <c r="T1371">
        <v>2.5600000000000002E-3</v>
      </c>
      <c r="U1371">
        <v>3.6330000000000001E-2</v>
      </c>
      <c r="V1371">
        <v>-1.0942689160760501E-2</v>
      </c>
      <c r="W1371">
        <v>4.4178646691106499E-4</v>
      </c>
      <c r="X1371">
        <v>3.7012870197809003E-4</v>
      </c>
      <c r="Y1371">
        <v>1.7671458676442599E-4</v>
      </c>
      <c r="Z1371" s="6">
        <v>5.8180555555555499E-2</v>
      </c>
      <c r="AA1371">
        <v>2.7777777777777801E-2</v>
      </c>
    </row>
    <row r="1372" spans="1:27" x14ac:dyDescent="0.35">
      <c r="A1372">
        <v>1371</v>
      </c>
      <c r="B1372" t="s">
        <v>43</v>
      </c>
      <c r="C1372">
        <v>35</v>
      </c>
      <c r="D1372" t="s">
        <v>11</v>
      </c>
      <c r="E1372">
        <v>4.5</v>
      </c>
      <c r="F1372" t="s">
        <v>32</v>
      </c>
      <c r="G1372">
        <v>2</v>
      </c>
      <c r="H1372">
        <v>0.02</v>
      </c>
      <c r="I1372">
        <v>3</v>
      </c>
      <c r="J1372" s="3">
        <v>1</v>
      </c>
      <c r="K1372">
        <v>0</v>
      </c>
      <c r="L1372">
        <v>1.42</v>
      </c>
      <c r="M1372">
        <v>0.59</v>
      </c>
      <c r="N1372">
        <v>0.5</v>
      </c>
      <c r="O1372">
        <v>-1.115E-2</v>
      </c>
      <c r="P1372">
        <v>0</v>
      </c>
      <c r="Q1372">
        <v>-8.5599999999999996E-2</v>
      </c>
      <c r="R1372">
        <v>-4.9959999999999997E-2</v>
      </c>
      <c r="S1372">
        <v>0</v>
      </c>
      <c r="T1372">
        <v>2.5600000000000002E-3</v>
      </c>
      <c r="U1372">
        <v>3.6330000000000001E-2</v>
      </c>
      <c r="V1372">
        <v>-1.0587503938295601E-2</v>
      </c>
      <c r="W1372">
        <v>9.4247779607693804E-4</v>
      </c>
      <c r="X1372">
        <v>7.8960789755325796E-4</v>
      </c>
      <c r="Y1372">
        <v>3.1415926535897898E-4</v>
      </c>
      <c r="Z1372" s="6">
        <v>0.124118518518519</v>
      </c>
      <c r="AA1372">
        <v>4.9382716049382699E-2</v>
      </c>
    </row>
    <row r="1373" spans="1:27" x14ac:dyDescent="0.35">
      <c r="A1373">
        <v>1372</v>
      </c>
      <c r="B1373" t="s">
        <v>43</v>
      </c>
      <c r="C1373">
        <v>35</v>
      </c>
      <c r="D1373" t="s">
        <v>11</v>
      </c>
      <c r="E1373">
        <v>4.5</v>
      </c>
      <c r="F1373" t="s">
        <v>32</v>
      </c>
      <c r="G1373">
        <v>3</v>
      </c>
      <c r="H1373">
        <v>0.03</v>
      </c>
      <c r="I1373">
        <v>4</v>
      </c>
      <c r="J1373" s="3">
        <v>1</v>
      </c>
      <c r="K1373">
        <v>0</v>
      </c>
      <c r="L1373">
        <v>1.42</v>
      </c>
      <c r="M1373">
        <v>0.59</v>
      </c>
      <c r="N1373">
        <v>0.5</v>
      </c>
      <c r="O1373">
        <v>-1.115E-2</v>
      </c>
      <c r="P1373">
        <v>0</v>
      </c>
      <c r="Q1373">
        <v>-8.5599999999999996E-2</v>
      </c>
      <c r="R1373">
        <v>-4.9959999999999997E-2</v>
      </c>
      <c r="S1373">
        <v>0</v>
      </c>
      <c r="T1373">
        <v>2.5600000000000002E-3</v>
      </c>
      <c r="U1373">
        <v>3.6330000000000001E-2</v>
      </c>
      <c r="V1373">
        <v>-9.6962562262070603E-3</v>
      </c>
      <c r="W1373">
        <v>3.5342917352885199E-3</v>
      </c>
      <c r="X1373">
        <v>2.9610296158247202E-3</v>
      </c>
      <c r="Y1373">
        <v>7.0685834705770298E-4</v>
      </c>
      <c r="Z1373" s="6">
        <v>0.46544444444444399</v>
      </c>
      <c r="AA1373">
        <v>0.11111111111111099</v>
      </c>
    </row>
    <row r="1374" spans="1:27" x14ac:dyDescent="0.35">
      <c r="A1374">
        <v>1373</v>
      </c>
      <c r="B1374" t="s">
        <v>43</v>
      </c>
      <c r="C1374">
        <v>35</v>
      </c>
      <c r="D1374" t="s">
        <v>11</v>
      </c>
      <c r="E1374">
        <v>4.5</v>
      </c>
      <c r="F1374" t="s">
        <v>57</v>
      </c>
      <c r="G1374">
        <v>2</v>
      </c>
      <c r="H1374">
        <v>0.02</v>
      </c>
      <c r="I1374">
        <v>3</v>
      </c>
      <c r="J1374" s="3">
        <v>1</v>
      </c>
      <c r="K1374">
        <v>0</v>
      </c>
      <c r="L1374">
        <v>1.4</v>
      </c>
      <c r="M1374">
        <v>0.52</v>
      </c>
      <c r="N1374">
        <v>0.5</v>
      </c>
      <c r="O1374">
        <v>-1.0343E-2</v>
      </c>
      <c r="P1374">
        <v>-1.4341E-3</v>
      </c>
      <c r="Q1374">
        <v>3.4520999999999997E-5</v>
      </c>
      <c r="R1374">
        <v>-1.3052999999999999E-7</v>
      </c>
      <c r="S1374">
        <v>7.7114999999999996E-4</v>
      </c>
      <c r="T1374">
        <v>0</v>
      </c>
      <c r="U1374">
        <v>3.0230999999999999E-6</v>
      </c>
      <c r="V1374">
        <v>-1.53517679764877E-2</v>
      </c>
      <c r="W1374">
        <v>9.4247779607693804E-4</v>
      </c>
      <c r="X1374">
        <v>6.86123835544011E-4</v>
      </c>
      <c r="Y1374">
        <v>3.1415926535897898E-4</v>
      </c>
      <c r="Z1374" s="6">
        <v>0.107851851851852</v>
      </c>
      <c r="AA1374">
        <v>4.9382716049382699E-2</v>
      </c>
    </row>
    <row r="1375" spans="1:27" x14ac:dyDescent="0.35">
      <c r="A1375">
        <v>1374</v>
      </c>
      <c r="B1375" t="s">
        <v>43</v>
      </c>
      <c r="C1375">
        <v>35</v>
      </c>
      <c r="D1375" t="s">
        <v>11</v>
      </c>
      <c r="E1375">
        <v>4.5</v>
      </c>
      <c r="F1375" t="s">
        <v>71</v>
      </c>
      <c r="G1375">
        <v>7</v>
      </c>
      <c r="H1375">
        <v>7.0000000000000007E-2</v>
      </c>
      <c r="I1375">
        <v>4.5</v>
      </c>
      <c r="J1375" s="3">
        <v>1</v>
      </c>
      <c r="K1375">
        <v>0</v>
      </c>
      <c r="L1375">
        <v>1.4</v>
      </c>
      <c r="M1375">
        <v>0.52</v>
      </c>
      <c r="N1375">
        <v>0.5</v>
      </c>
      <c r="O1375">
        <v>-3.9083E-2</v>
      </c>
      <c r="P1375">
        <v>1.9935E-3</v>
      </c>
      <c r="Q1375">
        <v>-1.6147999999999999E-5</v>
      </c>
      <c r="R1375">
        <v>6.4188000000000002E-9</v>
      </c>
      <c r="S1375">
        <v>-9.834100000000001E-4</v>
      </c>
      <c r="T1375">
        <v>0</v>
      </c>
      <c r="U1375">
        <v>3.8372999999999997E-6</v>
      </c>
      <c r="V1375">
        <v>9.4084595190134697E-4</v>
      </c>
      <c r="W1375">
        <v>9.4084595190134697E-4</v>
      </c>
      <c r="X1375">
        <v>6.8493585298418005E-4</v>
      </c>
      <c r="Y1375">
        <v>3.8484510006475E-3</v>
      </c>
      <c r="Z1375" s="6">
        <v>0.10766511279337899</v>
      </c>
      <c r="AA1375">
        <v>0.60493827160493796</v>
      </c>
    </row>
    <row r="1376" spans="1:27" x14ac:dyDescent="0.35">
      <c r="A1376">
        <v>1375</v>
      </c>
      <c r="B1376" t="s">
        <v>43</v>
      </c>
      <c r="C1376">
        <v>35</v>
      </c>
      <c r="D1376" t="s">
        <v>11</v>
      </c>
      <c r="E1376">
        <v>4.5</v>
      </c>
      <c r="F1376" t="s">
        <v>71</v>
      </c>
      <c r="G1376">
        <v>6</v>
      </c>
      <c r="H1376">
        <v>0.06</v>
      </c>
      <c r="I1376">
        <v>3.5</v>
      </c>
      <c r="J1376" s="3">
        <v>1</v>
      </c>
      <c r="K1376">
        <v>0</v>
      </c>
      <c r="L1376">
        <v>1.4</v>
      </c>
      <c r="M1376">
        <v>0.52</v>
      </c>
      <c r="N1376">
        <v>0.5</v>
      </c>
      <c r="O1376">
        <v>-3.9083E-2</v>
      </c>
      <c r="P1376">
        <v>1.9935E-3</v>
      </c>
      <c r="Q1376">
        <v>-1.6147999999999999E-5</v>
      </c>
      <c r="R1376">
        <v>6.4188000000000002E-9</v>
      </c>
      <c r="S1376">
        <v>-9.834100000000001E-4</v>
      </c>
      <c r="T1376">
        <v>0</v>
      </c>
      <c r="U1376">
        <v>3.8372999999999997E-6</v>
      </c>
      <c r="V1376">
        <v>-5.8708819165119398E-3</v>
      </c>
      <c r="W1376">
        <v>1.3744467859455401E-2</v>
      </c>
      <c r="X1376">
        <v>1.00059726016835E-2</v>
      </c>
      <c r="Y1376">
        <v>2.8274333882308102E-3</v>
      </c>
      <c r="Z1376" s="6">
        <v>1.57283950617284</v>
      </c>
      <c r="AA1376">
        <v>0.44444444444444398</v>
      </c>
    </row>
    <row r="1377" spans="1:27" x14ac:dyDescent="0.35">
      <c r="A1377">
        <v>1376</v>
      </c>
      <c r="B1377" t="s">
        <v>43</v>
      </c>
      <c r="C1377">
        <v>35</v>
      </c>
      <c r="D1377" t="s">
        <v>11</v>
      </c>
      <c r="E1377">
        <v>4.5</v>
      </c>
      <c r="F1377" t="s">
        <v>32</v>
      </c>
      <c r="G1377">
        <v>1.5</v>
      </c>
      <c r="H1377">
        <v>1.4999999999999999E-2</v>
      </c>
      <c r="I1377">
        <v>3</v>
      </c>
      <c r="J1377" s="3">
        <v>1</v>
      </c>
      <c r="K1377">
        <v>0</v>
      </c>
      <c r="L1377">
        <v>1.42</v>
      </c>
      <c r="M1377">
        <v>0.59</v>
      </c>
      <c r="N1377">
        <v>0.5</v>
      </c>
      <c r="O1377">
        <v>-1.115E-2</v>
      </c>
      <c r="P1377">
        <v>0</v>
      </c>
      <c r="Q1377">
        <v>-8.5599999999999996E-2</v>
      </c>
      <c r="R1377">
        <v>-4.9959999999999997E-2</v>
      </c>
      <c r="S1377">
        <v>0</v>
      </c>
      <c r="T1377">
        <v>2.5600000000000002E-3</v>
      </c>
      <c r="U1377">
        <v>3.6330000000000001E-2</v>
      </c>
      <c r="V1377">
        <v>-1.07413753890871E-2</v>
      </c>
      <c r="W1377">
        <v>7.0685834705770298E-4</v>
      </c>
      <c r="X1377">
        <v>5.9220592316494396E-4</v>
      </c>
      <c r="Y1377">
        <v>1.7671458676442599E-4</v>
      </c>
      <c r="Z1377" s="6">
        <v>9.3088888888888902E-2</v>
      </c>
      <c r="AA1377">
        <v>2.7777777777777801E-2</v>
      </c>
    </row>
    <row r="1378" spans="1:27" x14ac:dyDescent="0.35">
      <c r="A1378">
        <v>1377</v>
      </c>
      <c r="B1378" t="s">
        <v>43</v>
      </c>
      <c r="C1378">
        <v>35</v>
      </c>
      <c r="D1378" t="s">
        <v>11</v>
      </c>
      <c r="E1378">
        <v>4.5</v>
      </c>
      <c r="F1378" t="s">
        <v>32</v>
      </c>
      <c r="G1378">
        <v>1.5</v>
      </c>
      <c r="H1378">
        <v>1.4999999999999999E-2</v>
      </c>
      <c r="I1378">
        <v>2</v>
      </c>
      <c r="J1378" s="3">
        <v>1</v>
      </c>
      <c r="K1378">
        <v>0</v>
      </c>
      <c r="L1378">
        <v>1.42</v>
      </c>
      <c r="M1378">
        <v>0.59</v>
      </c>
      <c r="N1378">
        <v>0.5</v>
      </c>
      <c r="O1378">
        <v>-1.115E-2</v>
      </c>
      <c r="P1378">
        <v>0</v>
      </c>
      <c r="Q1378">
        <v>-8.5599999999999996E-2</v>
      </c>
      <c r="R1378">
        <v>-4.9959999999999997E-2</v>
      </c>
      <c r="S1378">
        <v>0</v>
      </c>
      <c r="T1378">
        <v>2.5600000000000002E-3</v>
      </c>
      <c r="U1378">
        <v>3.6330000000000001E-2</v>
      </c>
      <c r="V1378">
        <v>-1.0942689160760501E-2</v>
      </c>
      <c r="W1378">
        <v>6.1850105367549095E-4</v>
      </c>
      <c r="X1378">
        <v>5.1818018276932596E-4</v>
      </c>
      <c r="Y1378">
        <v>1.7671458676442599E-4</v>
      </c>
      <c r="Z1378" s="6">
        <v>8.1452777777777804E-2</v>
      </c>
      <c r="AA1378">
        <v>2.7777777777777801E-2</v>
      </c>
    </row>
    <row r="1379" spans="1:27" x14ac:dyDescent="0.35">
      <c r="A1379">
        <v>1378</v>
      </c>
      <c r="B1379" t="s">
        <v>43</v>
      </c>
      <c r="C1379">
        <v>35</v>
      </c>
      <c r="D1379" t="s">
        <v>11</v>
      </c>
      <c r="E1379">
        <v>4.5</v>
      </c>
      <c r="F1379" t="s">
        <v>32</v>
      </c>
      <c r="G1379">
        <v>1.5</v>
      </c>
      <c r="H1379">
        <v>1.4999999999999999E-2</v>
      </c>
      <c r="I1379">
        <v>2.5</v>
      </c>
      <c r="J1379" s="3">
        <v>1</v>
      </c>
      <c r="K1379">
        <v>0</v>
      </c>
      <c r="L1379">
        <v>1.42</v>
      </c>
      <c r="M1379">
        <v>0.59</v>
      </c>
      <c r="N1379">
        <v>0.5</v>
      </c>
      <c r="O1379">
        <v>-1.115E-2</v>
      </c>
      <c r="P1379">
        <v>0</v>
      </c>
      <c r="Q1379">
        <v>-8.5599999999999996E-2</v>
      </c>
      <c r="R1379">
        <v>-4.9959999999999997E-2</v>
      </c>
      <c r="S1379">
        <v>0</v>
      </c>
      <c r="T1379">
        <v>2.5600000000000002E-3</v>
      </c>
      <c r="U1379">
        <v>3.6330000000000001E-2</v>
      </c>
      <c r="V1379">
        <v>-1.08420322749238E-2</v>
      </c>
      <c r="W1379">
        <v>4.4178646691106499E-4</v>
      </c>
      <c r="X1379">
        <v>3.7012870197809003E-4</v>
      </c>
      <c r="Y1379">
        <v>1.7671458676442599E-4</v>
      </c>
      <c r="Z1379" s="6">
        <v>5.8180555555555499E-2</v>
      </c>
      <c r="AA1379">
        <v>2.7777777777777801E-2</v>
      </c>
    </row>
    <row r="1380" spans="1:27" x14ac:dyDescent="0.35">
      <c r="A1380">
        <v>1379</v>
      </c>
      <c r="B1380" t="s">
        <v>43</v>
      </c>
      <c r="C1380">
        <v>35</v>
      </c>
      <c r="D1380" t="s">
        <v>11</v>
      </c>
      <c r="E1380">
        <v>4.5</v>
      </c>
      <c r="F1380" t="s">
        <v>32</v>
      </c>
      <c r="G1380">
        <v>1</v>
      </c>
      <c r="H1380">
        <v>0.01</v>
      </c>
      <c r="I1380">
        <v>2</v>
      </c>
      <c r="J1380" s="3">
        <v>1</v>
      </c>
      <c r="K1380">
        <v>0</v>
      </c>
      <c r="L1380">
        <v>1.42</v>
      </c>
      <c r="M1380">
        <v>0.59</v>
      </c>
      <c r="N1380">
        <v>0.5</v>
      </c>
      <c r="O1380">
        <v>-1.115E-2</v>
      </c>
      <c r="P1380">
        <v>0</v>
      </c>
      <c r="Q1380">
        <v>-8.5599999999999996E-2</v>
      </c>
      <c r="R1380">
        <v>-4.9959999999999997E-2</v>
      </c>
      <c r="S1380">
        <v>0</v>
      </c>
      <c r="T1380">
        <v>2.5600000000000002E-3</v>
      </c>
      <c r="U1380">
        <v>3.6330000000000001E-2</v>
      </c>
      <c r="V1380">
        <v>-1.10034707978142E-2</v>
      </c>
      <c r="W1380">
        <v>2.35619449019235E-4</v>
      </c>
      <c r="X1380">
        <v>1.97401974388315E-4</v>
      </c>
      <c r="Y1380">
        <v>7.85398163397448E-5</v>
      </c>
      <c r="Z1380" s="6">
        <v>3.1029629629629601E-2</v>
      </c>
      <c r="AA1380">
        <v>1.2345679012345699E-2</v>
      </c>
    </row>
    <row r="1381" spans="1:27" x14ac:dyDescent="0.35">
      <c r="A1381">
        <v>1380</v>
      </c>
      <c r="B1381" t="s">
        <v>43</v>
      </c>
      <c r="C1381">
        <v>35</v>
      </c>
      <c r="D1381" t="s">
        <v>13</v>
      </c>
      <c r="E1381">
        <v>18</v>
      </c>
      <c r="F1381" t="s">
        <v>32</v>
      </c>
      <c r="G1381">
        <v>68</v>
      </c>
      <c r="H1381">
        <v>0.68</v>
      </c>
      <c r="I1381">
        <v>36</v>
      </c>
      <c r="J1381" s="3">
        <v>1</v>
      </c>
      <c r="K1381">
        <v>0</v>
      </c>
      <c r="L1381">
        <v>1.42</v>
      </c>
      <c r="M1381">
        <v>0.59</v>
      </c>
      <c r="N1381">
        <v>0.5</v>
      </c>
      <c r="O1381">
        <v>-1.115E-2</v>
      </c>
      <c r="P1381">
        <v>0</v>
      </c>
      <c r="Q1381">
        <v>-8.5599999999999996E-2</v>
      </c>
      <c r="R1381">
        <v>-4.9959999999999997E-2</v>
      </c>
      <c r="S1381">
        <v>0</v>
      </c>
      <c r="T1381">
        <v>2.5600000000000002E-3</v>
      </c>
      <c r="U1381">
        <v>3.6330000000000001E-2</v>
      </c>
      <c r="V1381">
        <v>5.27677697600474</v>
      </c>
      <c r="W1381">
        <v>5.27677697600474</v>
      </c>
      <c r="X1381">
        <v>4.4208837504967704</v>
      </c>
      <c r="Y1381">
        <v>0.36316811075498001</v>
      </c>
      <c r="Z1381" s="6">
        <v>43.432438378160398</v>
      </c>
      <c r="AA1381">
        <v>3.5679012345679002</v>
      </c>
    </row>
    <row r="1382" spans="1:27" x14ac:dyDescent="0.35">
      <c r="A1382">
        <v>1381</v>
      </c>
      <c r="B1382" t="s">
        <v>43</v>
      </c>
      <c r="C1382">
        <v>35</v>
      </c>
      <c r="D1382" t="s">
        <v>13</v>
      </c>
      <c r="E1382">
        <v>18</v>
      </c>
      <c r="F1382" t="s">
        <v>32</v>
      </c>
      <c r="G1382">
        <v>61</v>
      </c>
      <c r="H1382">
        <v>0.61</v>
      </c>
      <c r="I1382">
        <v>36</v>
      </c>
      <c r="J1382" s="3">
        <v>1</v>
      </c>
      <c r="K1382">
        <v>0</v>
      </c>
      <c r="L1382">
        <v>1.42</v>
      </c>
      <c r="M1382">
        <v>0.59</v>
      </c>
      <c r="N1382">
        <v>0.5</v>
      </c>
      <c r="O1382">
        <v>-1.115E-2</v>
      </c>
      <c r="P1382">
        <v>0</v>
      </c>
      <c r="Q1382">
        <v>-8.5599999999999996E-2</v>
      </c>
      <c r="R1382">
        <v>-4.9959999999999997E-2</v>
      </c>
      <c r="S1382">
        <v>0</v>
      </c>
      <c r="T1382">
        <v>2.5600000000000002E-3</v>
      </c>
      <c r="U1382">
        <v>3.6330000000000001E-2</v>
      </c>
      <c r="V1382">
        <v>4.3026511352973396</v>
      </c>
      <c r="W1382">
        <v>4.3026511352973396</v>
      </c>
      <c r="X1382">
        <v>3.60476112115211</v>
      </c>
      <c r="Y1382">
        <v>0.292246656600191</v>
      </c>
      <c r="Z1382" s="6">
        <v>35.414540191162999</v>
      </c>
      <c r="AA1382">
        <v>2.8711419753086398</v>
      </c>
    </row>
    <row r="1383" spans="1:27" x14ac:dyDescent="0.35">
      <c r="A1383">
        <v>1382</v>
      </c>
      <c r="B1383" t="s">
        <v>43</v>
      </c>
      <c r="C1383">
        <v>35</v>
      </c>
      <c r="D1383" t="s">
        <v>13</v>
      </c>
      <c r="E1383">
        <v>18</v>
      </c>
      <c r="F1383" t="s">
        <v>32</v>
      </c>
      <c r="G1383">
        <v>62.5</v>
      </c>
      <c r="H1383">
        <v>0.625</v>
      </c>
      <c r="I1383">
        <v>36</v>
      </c>
      <c r="J1383" s="3">
        <v>1</v>
      </c>
      <c r="K1383">
        <v>0</v>
      </c>
      <c r="L1383">
        <v>1.42</v>
      </c>
      <c r="M1383">
        <v>0.59</v>
      </c>
      <c r="N1383">
        <v>0.5</v>
      </c>
      <c r="O1383">
        <v>-1.115E-2</v>
      </c>
      <c r="P1383">
        <v>0</v>
      </c>
      <c r="Q1383">
        <v>-8.5599999999999996E-2</v>
      </c>
      <c r="R1383">
        <v>-4.9959999999999997E-2</v>
      </c>
      <c r="S1383">
        <v>0</v>
      </c>
      <c r="T1383">
        <v>2.5600000000000002E-3</v>
      </c>
      <c r="U1383">
        <v>3.6330000000000001E-2</v>
      </c>
      <c r="V1383">
        <v>4.5038874079487803</v>
      </c>
      <c r="W1383">
        <v>4.5038874079487803</v>
      </c>
      <c r="X1383">
        <v>3.77335687037949</v>
      </c>
      <c r="Y1383">
        <v>0.30679615757712803</v>
      </c>
      <c r="Z1383" s="6">
        <v>37.070888763620999</v>
      </c>
      <c r="AA1383">
        <v>3.01408179012346</v>
      </c>
    </row>
    <row r="1384" spans="1:27" x14ac:dyDescent="0.35">
      <c r="A1384">
        <v>1383</v>
      </c>
      <c r="B1384" t="s">
        <v>43</v>
      </c>
      <c r="C1384">
        <v>35</v>
      </c>
      <c r="D1384" t="s">
        <v>13</v>
      </c>
      <c r="E1384">
        <v>18</v>
      </c>
      <c r="F1384" t="s">
        <v>32</v>
      </c>
      <c r="G1384">
        <v>101.5</v>
      </c>
      <c r="H1384">
        <v>1.0149999999999999</v>
      </c>
      <c r="I1384">
        <v>36</v>
      </c>
      <c r="J1384" s="3">
        <v>1</v>
      </c>
      <c r="K1384">
        <v>0</v>
      </c>
      <c r="L1384">
        <v>1.42</v>
      </c>
      <c r="M1384">
        <v>0.59</v>
      </c>
      <c r="N1384">
        <v>0.5</v>
      </c>
      <c r="O1384">
        <v>-1.115E-2</v>
      </c>
      <c r="P1384">
        <v>0</v>
      </c>
      <c r="Q1384">
        <v>-8.5599999999999996E-2</v>
      </c>
      <c r="R1384">
        <v>-4.9959999999999997E-2</v>
      </c>
      <c r="S1384">
        <v>0</v>
      </c>
      <c r="T1384">
        <v>2.5600000000000002E-3</v>
      </c>
      <c r="U1384">
        <v>3.6330000000000001E-2</v>
      </c>
      <c r="V1384">
        <v>11.0909263085665</v>
      </c>
      <c r="W1384">
        <v>11.0909263085665</v>
      </c>
      <c r="X1384">
        <v>9.2919780613169802</v>
      </c>
      <c r="Y1384">
        <v>0.80913682288613598</v>
      </c>
      <c r="Z1384" s="6">
        <v>91.287916022224906</v>
      </c>
      <c r="AA1384">
        <v>7.9492669753086398</v>
      </c>
    </row>
    <row r="1385" spans="1:27" x14ac:dyDescent="0.35">
      <c r="A1385">
        <v>1384</v>
      </c>
      <c r="B1385" t="s">
        <v>43</v>
      </c>
      <c r="C1385">
        <v>35</v>
      </c>
      <c r="D1385" t="s">
        <v>13</v>
      </c>
      <c r="E1385">
        <v>18</v>
      </c>
      <c r="F1385" t="s">
        <v>32</v>
      </c>
      <c r="G1385">
        <v>67</v>
      </c>
      <c r="H1385">
        <v>0.67</v>
      </c>
      <c r="I1385">
        <v>36</v>
      </c>
      <c r="J1385" s="3">
        <v>1</v>
      </c>
      <c r="K1385">
        <v>0</v>
      </c>
      <c r="L1385">
        <v>1.42</v>
      </c>
      <c r="M1385">
        <v>0.59</v>
      </c>
      <c r="N1385">
        <v>0.5</v>
      </c>
      <c r="O1385">
        <v>-1.115E-2</v>
      </c>
      <c r="P1385">
        <v>0</v>
      </c>
      <c r="Q1385">
        <v>-8.5599999999999996E-2</v>
      </c>
      <c r="R1385">
        <v>-4.9959999999999997E-2</v>
      </c>
      <c r="S1385">
        <v>0</v>
      </c>
      <c r="T1385">
        <v>2.5600000000000002E-3</v>
      </c>
      <c r="U1385">
        <v>3.6330000000000001E-2</v>
      </c>
      <c r="V1385">
        <v>5.1321998001110902</v>
      </c>
      <c r="W1385">
        <v>5.1321998001110902</v>
      </c>
      <c r="X1385">
        <v>4.2997569925330703</v>
      </c>
      <c r="Y1385">
        <v>0.35256523554911501</v>
      </c>
      <c r="Z1385" s="6">
        <v>42.242443176270399</v>
      </c>
      <c r="AA1385">
        <v>3.4637345679012399</v>
      </c>
    </row>
    <row r="1386" spans="1:27" x14ac:dyDescent="0.35">
      <c r="A1386">
        <v>1385</v>
      </c>
      <c r="B1386" t="s">
        <v>43</v>
      </c>
      <c r="C1386">
        <v>35</v>
      </c>
      <c r="D1386" t="s">
        <v>13</v>
      </c>
      <c r="E1386">
        <v>18</v>
      </c>
      <c r="F1386" t="s">
        <v>32</v>
      </c>
      <c r="G1386">
        <v>66</v>
      </c>
      <c r="H1386">
        <v>0.66</v>
      </c>
      <c r="I1386">
        <v>36</v>
      </c>
      <c r="J1386" s="3">
        <v>1</v>
      </c>
      <c r="K1386">
        <v>0</v>
      </c>
      <c r="L1386">
        <v>1.42</v>
      </c>
      <c r="M1386">
        <v>0.59</v>
      </c>
      <c r="N1386">
        <v>0.5</v>
      </c>
      <c r="O1386">
        <v>-1.115E-2</v>
      </c>
      <c r="P1386">
        <v>0</v>
      </c>
      <c r="Q1386">
        <v>-8.5599999999999996E-2</v>
      </c>
      <c r="R1386">
        <v>-4.9959999999999997E-2</v>
      </c>
      <c r="S1386">
        <v>0</v>
      </c>
      <c r="T1386">
        <v>2.5600000000000002E-3</v>
      </c>
      <c r="U1386">
        <v>3.6330000000000001E-2</v>
      </c>
      <c r="V1386">
        <v>4.9894125806505798</v>
      </c>
      <c r="W1386">
        <v>4.9894125806505798</v>
      </c>
      <c r="X1386">
        <v>4.1801298600690497</v>
      </c>
      <c r="Y1386">
        <v>0.34211943997592797</v>
      </c>
      <c r="Z1386" s="6">
        <v>41.067180863951997</v>
      </c>
      <c r="AA1386">
        <v>3.3611111111111098</v>
      </c>
    </row>
    <row r="1387" spans="1:27" x14ac:dyDescent="0.35">
      <c r="A1387">
        <v>1386</v>
      </c>
      <c r="B1387" t="s">
        <v>43</v>
      </c>
      <c r="C1387">
        <v>35</v>
      </c>
      <c r="D1387" t="s">
        <v>13</v>
      </c>
      <c r="E1387">
        <v>18</v>
      </c>
      <c r="F1387" t="s">
        <v>32</v>
      </c>
      <c r="G1387">
        <v>78</v>
      </c>
      <c r="H1387">
        <v>0.78</v>
      </c>
      <c r="I1387">
        <v>36</v>
      </c>
      <c r="J1387" s="3">
        <v>1</v>
      </c>
      <c r="K1387">
        <v>0</v>
      </c>
      <c r="L1387">
        <v>1.42</v>
      </c>
      <c r="M1387">
        <v>0.59</v>
      </c>
      <c r="N1387">
        <v>0.5</v>
      </c>
      <c r="O1387">
        <v>-1.115E-2</v>
      </c>
      <c r="P1387">
        <v>0</v>
      </c>
      <c r="Q1387">
        <v>-8.5599999999999996E-2</v>
      </c>
      <c r="R1387">
        <v>-4.9959999999999997E-2</v>
      </c>
      <c r="S1387">
        <v>0</v>
      </c>
      <c r="T1387">
        <v>2.5600000000000002E-3</v>
      </c>
      <c r="U1387">
        <v>3.6330000000000001E-2</v>
      </c>
      <c r="V1387">
        <v>6.81895156163369</v>
      </c>
      <c r="W1387">
        <v>6.81895156163369</v>
      </c>
      <c r="X1387">
        <v>5.7129176183367099</v>
      </c>
      <c r="Y1387">
        <v>0.47783624261100699</v>
      </c>
      <c r="Z1387" s="6">
        <v>56.125869039201497</v>
      </c>
      <c r="AA1387">
        <v>4.6944444444444402</v>
      </c>
    </row>
    <row r="1388" spans="1:27" x14ac:dyDescent="0.35">
      <c r="A1388">
        <v>1387</v>
      </c>
      <c r="B1388" t="s">
        <v>43</v>
      </c>
      <c r="C1388">
        <v>35</v>
      </c>
      <c r="D1388" t="s">
        <v>13</v>
      </c>
      <c r="E1388">
        <v>18</v>
      </c>
      <c r="F1388" t="s">
        <v>32</v>
      </c>
      <c r="G1388">
        <v>68.5</v>
      </c>
      <c r="H1388">
        <v>0.68500000000000005</v>
      </c>
      <c r="I1388">
        <v>36</v>
      </c>
      <c r="J1388" s="3">
        <v>1</v>
      </c>
      <c r="K1388">
        <v>0</v>
      </c>
      <c r="L1388">
        <v>1.42</v>
      </c>
      <c r="M1388">
        <v>0.59</v>
      </c>
      <c r="N1388">
        <v>0.5</v>
      </c>
      <c r="O1388">
        <v>-1.115E-2</v>
      </c>
      <c r="P1388">
        <v>0</v>
      </c>
      <c r="Q1388">
        <v>-8.5599999999999996E-2</v>
      </c>
      <c r="R1388">
        <v>-4.9959999999999997E-2</v>
      </c>
      <c r="S1388">
        <v>0</v>
      </c>
      <c r="T1388">
        <v>2.5600000000000002E-3</v>
      </c>
      <c r="U1388">
        <v>3.6330000000000001E-2</v>
      </c>
      <c r="V1388">
        <v>5.3497338931010097</v>
      </c>
      <c r="W1388">
        <v>5.3497338931010097</v>
      </c>
      <c r="X1388">
        <v>4.4820070556400298</v>
      </c>
      <c r="Y1388">
        <v>0.36852845322016797</v>
      </c>
      <c r="Z1388" s="6">
        <v>44.032936906040902</v>
      </c>
      <c r="AA1388">
        <v>3.6205632716049401</v>
      </c>
    </row>
    <row r="1389" spans="1:27" x14ac:dyDescent="0.35">
      <c r="A1389">
        <v>1388</v>
      </c>
      <c r="B1389" t="s">
        <v>43</v>
      </c>
      <c r="C1389">
        <v>34</v>
      </c>
      <c r="D1389" t="s">
        <v>13</v>
      </c>
      <c r="E1389">
        <v>18</v>
      </c>
      <c r="F1389" t="s">
        <v>32</v>
      </c>
      <c r="G1389">
        <v>55</v>
      </c>
      <c r="H1389">
        <v>0.55000000000000004</v>
      </c>
      <c r="I1389">
        <v>32</v>
      </c>
      <c r="J1389" s="3">
        <v>1</v>
      </c>
      <c r="K1389">
        <v>0</v>
      </c>
      <c r="L1389">
        <v>1.42</v>
      </c>
      <c r="M1389">
        <v>0.59</v>
      </c>
      <c r="N1389">
        <v>0.5</v>
      </c>
      <c r="O1389">
        <v>-1.115E-2</v>
      </c>
      <c r="P1389">
        <v>0</v>
      </c>
      <c r="Q1389">
        <v>-8.5599999999999996E-2</v>
      </c>
      <c r="R1389">
        <v>-4.9959999999999997E-2</v>
      </c>
      <c r="S1389">
        <v>0</v>
      </c>
      <c r="T1389">
        <v>2.5600000000000002E-3</v>
      </c>
      <c r="U1389">
        <v>3.6330000000000001E-2</v>
      </c>
      <c r="V1389">
        <v>3.0879941508658599</v>
      </c>
      <c r="W1389">
        <v>3.0879941508658599</v>
      </c>
      <c r="X1389">
        <v>2.5871214995954199</v>
      </c>
      <c r="Y1389">
        <v>0.23758294442772801</v>
      </c>
      <c r="Z1389" s="6">
        <v>25.4168626567856</v>
      </c>
      <c r="AA1389">
        <v>2.3341049382716101</v>
      </c>
    </row>
    <row r="1390" spans="1:27" x14ac:dyDescent="0.35">
      <c r="A1390">
        <v>1389</v>
      </c>
      <c r="B1390" t="s">
        <v>43</v>
      </c>
      <c r="C1390">
        <v>34</v>
      </c>
      <c r="D1390" t="s">
        <v>13</v>
      </c>
      <c r="E1390">
        <v>18</v>
      </c>
      <c r="F1390" t="s">
        <v>32</v>
      </c>
      <c r="G1390">
        <v>49</v>
      </c>
      <c r="H1390">
        <v>0.49</v>
      </c>
      <c r="I1390">
        <v>30</v>
      </c>
      <c r="J1390" s="3">
        <v>1</v>
      </c>
      <c r="K1390">
        <v>0</v>
      </c>
      <c r="L1390">
        <v>1.42</v>
      </c>
      <c r="M1390">
        <v>0.59</v>
      </c>
      <c r="N1390">
        <v>0.5</v>
      </c>
      <c r="O1390">
        <v>-1.115E-2</v>
      </c>
      <c r="P1390">
        <v>0</v>
      </c>
      <c r="Q1390">
        <v>-8.5599999999999996E-2</v>
      </c>
      <c r="R1390">
        <v>-4.9959999999999997E-2</v>
      </c>
      <c r="S1390">
        <v>0</v>
      </c>
      <c r="T1390">
        <v>2.5600000000000002E-3</v>
      </c>
      <c r="U1390">
        <v>3.6330000000000001E-2</v>
      </c>
      <c r="V1390">
        <v>2.30470914915304</v>
      </c>
      <c r="W1390">
        <v>2.30470914915304</v>
      </c>
      <c r="X1390">
        <v>1.9308853251604201</v>
      </c>
      <c r="Y1390">
        <v>0.188574099031727</v>
      </c>
      <c r="Z1390" s="6">
        <v>18.969749632276699</v>
      </c>
      <c r="AA1390">
        <v>1.8526234567901201</v>
      </c>
    </row>
    <row r="1391" spans="1:27" x14ac:dyDescent="0.35">
      <c r="A1391">
        <v>1390</v>
      </c>
      <c r="B1391" t="s">
        <v>43</v>
      </c>
      <c r="C1391">
        <v>34</v>
      </c>
      <c r="D1391" t="s">
        <v>13</v>
      </c>
      <c r="E1391">
        <v>18</v>
      </c>
      <c r="F1391" t="s">
        <v>32</v>
      </c>
      <c r="G1391">
        <v>50.5</v>
      </c>
      <c r="H1391">
        <v>0.505</v>
      </c>
      <c r="I1391">
        <v>34</v>
      </c>
      <c r="J1391" s="3">
        <v>1</v>
      </c>
      <c r="K1391">
        <v>0</v>
      </c>
      <c r="L1391">
        <v>1.42</v>
      </c>
      <c r="M1391">
        <v>0.59</v>
      </c>
      <c r="N1391">
        <v>0.5</v>
      </c>
      <c r="O1391">
        <v>-1.115E-2</v>
      </c>
      <c r="P1391">
        <v>0</v>
      </c>
      <c r="Q1391">
        <v>-8.5599999999999996E-2</v>
      </c>
      <c r="R1391">
        <v>-4.9959999999999997E-2</v>
      </c>
      <c r="S1391">
        <v>0</v>
      </c>
      <c r="T1391">
        <v>2.5600000000000002E-3</v>
      </c>
      <c r="U1391">
        <v>3.6330000000000001E-2</v>
      </c>
      <c r="V1391">
        <v>2.82102660902726</v>
      </c>
      <c r="W1391">
        <v>2.82102660902726</v>
      </c>
      <c r="X1391">
        <v>2.3634560930430402</v>
      </c>
      <c r="Y1391">
        <v>0.20029616662043401</v>
      </c>
      <c r="Z1391" s="6">
        <v>23.2194888881765</v>
      </c>
      <c r="AA1391">
        <v>1.9677854938271599</v>
      </c>
    </row>
    <row r="1392" spans="1:27" x14ac:dyDescent="0.35">
      <c r="A1392">
        <v>1391</v>
      </c>
      <c r="B1392" t="s">
        <v>43</v>
      </c>
      <c r="C1392">
        <v>34</v>
      </c>
      <c r="D1392" t="s">
        <v>13</v>
      </c>
      <c r="E1392">
        <v>18</v>
      </c>
      <c r="F1392" t="s">
        <v>32</v>
      </c>
      <c r="G1392">
        <v>61</v>
      </c>
      <c r="H1392">
        <v>0.61</v>
      </c>
      <c r="I1392">
        <v>34</v>
      </c>
      <c r="J1392" s="3">
        <v>1</v>
      </c>
      <c r="K1392">
        <v>0</v>
      </c>
      <c r="L1392">
        <v>1.42</v>
      </c>
      <c r="M1392">
        <v>0.59</v>
      </c>
      <c r="N1392">
        <v>0.5</v>
      </c>
      <c r="O1392">
        <v>-1.115E-2</v>
      </c>
      <c r="P1392">
        <v>0</v>
      </c>
      <c r="Q1392">
        <v>-8.5599999999999996E-2</v>
      </c>
      <c r="R1392">
        <v>-4.9959999999999997E-2</v>
      </c>
      <c r="S1392">
        <v>0</v>
      </c>
      <c r="T1392">
        <v>2.5600000000000002E-3</v>
      </c>
      <c r="U1392">
        <v>3.6330000000000001E-2</v>
      </c>
      <c r="V1392">
        <v>4.0259969310247401</v>
      </c>
      <c r="W1392">
        <v>4.0259969310247401</v>
      </c>
      <c r="X1392">
        <v>3.3729802288125201</v>
      </c>
      <c r="Y1392">
        <v>0.292246656600191</v>
      </c>
      <c r="Z1392" s="6">
        <v>33.137436812762097</v>
      </c>
      <c r="AA1392">
        <v>2.8711419753086398</v>
      </c>
    </row>
    <row r="1393" spans="1:27" x14ac:dyDescent="0.35">
      <c r="A1393">
        <v>1392</v>
      </c>
      <c r="B1393" t="s">
        <v>43</v>
      </c>
      <c r="C1393">
        <v>34</v>
      </c>
      <c r="D1393" t="s">
        <v>13</v>
      </c>
      <c r="E1393">
        <v>18</v>
      </c>
      <c r="F1393" t="s">
        <v>32</v>
      </c>
      <c r="G1393">
        <v>92.5</v>
      </c>
      <c r="H1393">
        <v>0.92500000000000004</v>
      </c>
      <c r="I1393">
        <v>37</v>
      </c>
      <c r="J1393" s="3">
        <v>1</v>
      </c>
      <c r="K1393">
        <v>0</v>
      </c>
      <c r="L1393">
        <v>1.42</v>
      </c>
      <c r="M1393">
        <v>0.59</v>
      </c>
      <c r="N1393">
        <v>0.5</v>
      </c>
      <c r="O1393">
        <v>-1.115E-2</v>
      </c>
      <c r="P1393">
        <v>0</v>
      </c>
      <c r="Q1393">
        <v>-8.5599999999999996E-2</v>
      </c>
      <c r="R1393">
        <v>-4.9959999999999997E-2</v>
      </c>
      <c r="S1393">
        <v>0</v>
      </c>
      <c r="T1393">
        <v>2.5600000000000002E-3</v>
      </c>
      <c r="U1393">
        <v>3.6330000000000001E-2</v>
      </c>
      <c r="V1393">
        <v>9.6666436830480809</v>
      </c>
      <c r="W1393">
        <v>9.6666436830480809</v>
      </c>
      <c r="X1393">
        <v>8.0987140776576805</v>
      </c>
      <c r="Y1393">
        <v>0.67200630355694202</v>
      </c>
      <c r="Z1393" s="6">
        <v>79.564838157230895</v>
      </c>
      <c r="AA1393">
        <v>6.6020447530864201</v>
      </c>
    </row>
    <row r="1394" spans="1:27" x14ac:dyDescent="0.35">
      <c r="A1394">
        <v>1393</v>
      </c>
      <c r="B1394" t="s">
        <v>43</v>
      </c>
      <c r="C1394">
        <v>34</v>
      </c>
      <c r="D1394" t="s">
        <v>13</v>
      </c>
      <c r="E1394">
        <v>18</v>
      </c>
      <c r="F1394" t="s">
        <v>32</v>
      </c>
      <c r="G1394">
        <v>51.5</v>
      </c>
      <c r="H1394">
        <v>0.51500000000000001</v>
      </c>
      <c r="I1394">
        <v>34</v>
      </c>
      <c r="J1394" s="3">
        <v>1</v>
      </c>
      <c r="K1394">
        <v>0</v>
      </c>
      <c r="L1394">
        <v>1.42</v>
      </c>
      <c r="M1394">
        <v>0.59</v>
      </c>
      <c r="N1394">
        <v>0.5</v>
      </c>
      <c r="O1394">
        <v>-1.115E-2</v>
      </c>
      <c r="P1394">
        <v>0</v>
      </c>
      <c r="Q1394">
        <v>-8.5599999999999996E-2</v>
      </c>
      <c r="R1394">
        <v>-4.9959999999999997E-2</v>
      </c>
      <c r="S1394">
        <v>0</v>
      </c>
      <c r="T1394">
        <v>2.5600000000000002E-3</v>
      </c>
      <c r="U1394">
        <v>3.6330000000000001E-2</v>
      </c>
      <c r="V1394">
        <v>2.9274054478749298</v>
      </c>
      <c r="W1394">
        <v>2.9274054478749298</v>
      </c>
      <c r="X1394">
        <v>2.45258028422962</v>
      </c>
      <c r="Y1394">
        <v>0.208307227887088</v>
      </c>
      <c r="Z1394" s="6">
        <v>24.095078738572202</v>
      </c>
      <c r="AA1394">
        <v>2.0464891975308599</v>
      </c>
    </row>
    <row r="1395" spans="1:27" x14ac:dyDescent="0.35">
      <c r="A1395">
        <v>1394</v>
      </c>
      <c r="B1395" t="s">
        <v>43</v>
      </c>
      <c r="C1395">
        <v>34</v>
      </c>
      <c r="D1395" t="s">
        <v>13</v>
      </c>
      <c r="E1395">
        <v>18</v>
      </c>
      <c r="F1395" t="s">
        <v>32</v>
      </c>
      <c r="G1395">
        <v>61</v>
      </c>
      <c r="H1395">
        <v>0.61</v>
      </c>
      <c r="I1395">
        <v>36</v>
      </c>
      <c r="J1395" s="3">
        <v>1</v>
      </c>
      <c r="K1395">
        <v>0</v>
      </c>
      <c r="L1395">
        <v>1.42</v>
      </c>
      <c r="M1395">
        <v>0.59</v>
      </c>
      <c r="N1395">
        <v>0.5</v>
      </c>
      <c r="O1395">
        <v>-1.115E-2</v>
      </c>
      <c r="P1395">
        <v>0</v>
      </c>
      <c r="Q1395">
        <v>-8.5599999999999996E-2</v>
      </c>
      <c r="R1395">
        <v>-4.9959999999999997E-2</v>
      </c>
      <c r="S1395">
        <v>0</v>
      </c>
      <c r="T1395">
        <v>2.5600000000000002E-3</v>
      </c>
      <c r="U1395">
        <v>3.6330000000000001E-2</v>
      </c>
      <c r="V1395">
        <v>4.3026511352973396</v>
      </c>
      <c r="W1395">
        <v>4.3026511352973396</v>
      </c>
      <c r="X1395">
        <v>3.60476112115211</v>
      </c>
      <c r="Y1395">
        <v>0.292246656600191</v>
      </c>
      <c r="Z1395" s="6">
        <v>35.414540191162999</v>
      </c>
      <c r="AA1395">
        <v>2.8711419753086398</v>
      </c>
    </row>
    <row r="1396" spans="1:27" x14ac:dyDescent="0.35">
      <c r="A1396">
        <v>1395</v>
      </c>
      <c r="B1396" t="s">
        <v>43</v>
      </c>
      <c r="C1396">
        <v>34</v>
      </c>
      <c r="D1396" t="s">
        <v>13</v>
      </c>
      <c r="E1396">
        <v>18</v>
      </c>
      <c r="F1396" t="s">
        <v>32</v>
      </c>
      <c r="G1396">
        <v>62.5</v>
      </c>
      <c r="H1396">
        <v>0.625</v>
      </c>
      <c r="I1396">
        <v>35</v>
      </c>
      <c r="J1396" s="3">
        <v>1</v>
      </c>
      <c r="K1396">
        <v>0</v>
      </c>
      <c r="L1396">
        <v>1.42</v>
      </c>
      <c r="M1396">
        <v>0.59</v>
      </c>
      <c r="N1396">
        <v>0.5</v>
      </c>
      <c r="O1396">
        <v>-1.115E-2</v>
      </c>
      <c r="P1396">
        <v>0</v>
      </c>
      <c r="Q1396">
        <v>-8.5599999999999996E-2</v>
      </c>
      <c r="R1396">
        <v>-4.9959999999999997E-2</v>
      </c>
      <c r="S1396">
        <v>0</v>
      </c>
      <c r="T1396">
        <v>2.5600000000000002E-3</v>
      </c>
      <c r="U1396">
        <v>3.6330000000000001E-2</v>
      </c>
      <c r="V1396">
        <v>4.3587972941203903</v>
      </c>
      <c r="W1396">
        <v>4.3587972941203903</v>
      </c>
      <c r="X1396">
        <v>3.6518003730140598</v>
      </c>
      <c r="Y1396">
        <v>0.30679615757712803</v>
      </c>
      <c r="Z1396" s="6">
        <v>35.876671638889803</v>
      </c>
      <c r="AA1396">
        <v>3.01408179012346</v>
      </c>
    </row>
    <row r="1397" spans="1:27" x14ac:dyDescent="0.35">
      <c r="A1397">
        <v>1396</v>
      </c>
      <c r="B1397" t="s">
        <v>43</v>
      </c>
      <c r="C1397">
        <v>34</v>
      </c>
      <c r="D1397" t="s">
        <v>13</v>
      </c>
      <c r="E1397">
        <v>18</v>
      </c>
      <c r="F1397" t="s">
        <v>32</v>
      </c>
      <c r="G1397">
        <v>48.5</v>
      </c>
      <c r="H1397">
        <v>0.48499999999999999</v>
      </c>
      <c r="I1397">
        <v>35</v>
      </c>
      <c r="J1397" s="3">
        <v>1</v>
      </c>
      <c r="K1397">
        <v>0</v>
      </c>
      <c r="L1397">
        <v>1.42</v>
      </c>
      <c r="M1397">
        <v>0.59</v>
      </c>
      <c r="N1397">
        <v>0.5</v>
      </c>
      <c r="O1397">
        <v>-1.115E-2</v>
      </c>
      <c r="P1397">
        <v>0</v>
      </c>
      <c r="Q1397">
        <v>-8.5599999999999996E-2</v>
      </c>
      <c r="R1397">
        <v>-4.9959999999999997E-2</v>
      </c>
      <c r="S1397">
        <v>0</v>
      </c>
      <c r="T1397">
        <v>2.5600000000000002E-3</v>
      </c>
      <c r="U1397">
        <v>3.6330000000000001E-2</v>
      </c>
      <c r="V1397">
        <v>2.7019214137604699</v>
      </c>
      <c r="W1397">
        <v>2.7019214137604699</v>
      </c>
      <c r="X1397">
        <v>2.2636697604485199</v>
      </c>
      <c r="Y1397">
        <v>0.18474528298516499</v>
      </c>
      <c r="Z1397" s="6">
        <v>22.239150117470899</v>
      </c>
      <c r="AA1397">
        <v>1.81500771604938</v>
      </c>
    </row>
    <row r="1398" spans="1:27" x14ac:dyDescent="0.35">
      <c r="A1398">
        <v>1397</v>
      </c>
      <c r="B1398" t="s">
        <v>43</v>
      </c>
      <c r="C1398">
        <v>34</v>
      </c>
      <c r="D1398" t="s">
        <v>13</v>
      </c>
      <c r="E1398">
        <v>18</v>
      </c>
      <c r="F1398" t="s">
        <v>32</v>
      </c>
      <c r="G1398">
        <v>69.5</v>
      </c>
      <c r="H1398">
        <v>0.69499999999999995</v>
      </c>
      <c r="I1398">
        <v>35</v>
      </c>
      <c r="J1398" s="3">
        <v>1</v>
      </c>
      <c r="K1398">
        <v>0</v>
      </c>
      <c r="L1398">
        <v>1.42</v>
      </c>
      <c r="M1398">
        <v>0.59</v>
      </c>
      <c r="N1398">
        <v>0.5</v>
      </c>
      <c r="O1398">
        <v>-1.115E-2</v>
      </c>
      <c r="P1398">
        <v>0</v>
      </c>
      <c r="Q1398">
        <v>-8.5599999999999996E-2</v>
      </c>
      <c r="R1398">
        <v>-4.9959999999999997E-2</v>
      </c>
      <c r="S1398">
        <v>0</v>
      </c>
      <c r="T1398">
        <v>2.5600000000000002E-3</v>
      </c>
      <c r="U1398">
        <v>3.6330000000000001E-2</v>
      </c>
      <c r="V1398">
        <v>5.3181942932774398</v>
      </c>
      <c r="W1398">
        <v>5.3181942932774398</v>
      </c>
      <c r="X1398">
        <v>4.4555831789078404</v>
      </c>
      <c r="Y1398">
        <v>0.37936694787505199</v>
      </c>
      <c r="Z1398" s="6">
        <v>43.773338721005203</v>
      </c>
      <c r="AA1398">
        <v>3.7270447530864201</v>
      </c>
    </row>
    <row r="1399" spans="1:27" x14ac:dyDescent="0.35">
      <c r="A1399">
        <v>1398</v>
      </c>
      <c r="B1399" t="s">
        <v>43</v>
      </c>
      <c r="C1399">
        <v>34</v>
      </c>
      <c r="D1399" t="s">
        <v>13</v>
      </c>
      <c r="E1399">
        <v>18</v>
      </c>
      <c r="F1399" t="s">
        <v>32</v>
      </c>
      <c r="G1399">
        <v>75</v>
      </c>
      <c r="H1399">
        <v>0.75</v>
      </c>
      <c r="I1399">
        <v>35</v>
      </c>
      <c r="J1399" s="3">
        <v>1</v>
      </c>
      <c r="K1399">
        <v>0</v>
      </c>
      <c r="L1399">
        <v>1.42</v>
      </c>
      <c r="M1399">
        <v>0.59</v>
      </c>
      <c r="N1399">
        <v>0.5</v>
      </c>
      <c r="O1399">
        <v>-1.115E-2</v>
      </c>
      <c r="P1399">
        <v>0</v>
      </c>
      <c r="Q1399">
        <v>-8.5599999999999996E-2</v>
      </c>
      <c r="R1399">
        <v>-4.9959999999999997E-2</v>
      </c>
      <c r="S1399">
        <v>0</v>
      </c>
      <c r="T1399">
        <v>2.5600000000000002E-3</v>
      </c>
      <c r="U1399">
        <v>3.6330000000000001E-2</v>
      </c>
      <c r="V1399">
        <v>6.1304318619681002</v>
      </c>
      <c r="W1399">
        <v>6.1304318619681002</v>
      </c>
      <c r="X1399">
        <v>5.1360758139568699</v>
      </c>
      <c r="Y1399">
        <v>0.44178646691106499</v>
      </c>
      <c r="Z1399" s="6">
        <v>50.458756412714003</v>
      </c>
      <c r="AA1399">
        <v>4.3402777777777803</v>
      </c>
    </row>
    <row r="1400" spans="1:27" x14ac:dyDescent="0.35">
      <c r="A1400">
        <v>1399</v>
      </c>
      <c r="B1400" t="s">
        <v>43</v>
      </c>
      <c r="C1400">
        <v>34</v>
      </c>
      <c r="D1400" t="s">
        <v>13</v>
      </c>
      <c r="E1400">
        <v>18</v>
      </c>
      <c r="F1400" t="s">
        <v>32</v>
      </c>
      <c r="G1400">
        <v>58</v>
      </c>
      <c r="H1400">
        <v>0.57999999999999996</v>
      </c>
      <c r="I1400">
        <v>35</v>
      </c>
      <c r="J1400" s="3">
        <v>1</v>
      </c>
      <c r="K1400">
        <v>0</v>
      </c>
      <c r="L1400">
        <v>1.42</v>
      </c>
      <c r="M1400">
        <v>0.59</v>
      </c>
      <c r="N1400">
        <v>0.5</v>
      </c>
      <c r="O1400">
        <v>-1.115E-2</v>
      </c>
      <c r="P1400">
        <v>0</v>
      </c>
      <c r="Q1400">
        <v>-8.5599999999999996E-2</v>
      </c>
      <c r="R1400">
        <v>-4.9959999999999997E-2</v>
      </c>
      <c r="S1400">
        <v>0</v>
      </c>
      <c r="T1400">
        <v>2.5600000000000002E-3</v>
      </c>
      <c r="U1400">
        <v>3.6330000000000001E-2</v>
      </c>
      <c r="V1400">
        <v>3.7873834511040001</v>
      </c>
      <c r="W1400">
        <v>3.7873834511040001</v>
      </c>
      <c r="X1400">
        <v>3.1730698553349299</v>
      </c>
      <c r="Y1400">
        <v>0.26420794216690202</v>
      </c>
      <c r="Z1400" s="6">
        <v>31.1734414970642</v>
      </c>
      <c r="AA1400">
        <v>2.5956790123456801</v>
      </c>
    </row>
    <row r="1401" spans="1:27" x14ac:dyDescent="0.35">
      <c r="A1401">
        <v>1400</v>
      </c>
      <c r="B1401" t="s">
        <v>43</v>
      </c>
      <c r="C1401">
        <v>34</v>
      </c>
      <c r="D1401" t="s">
        <v>13</v>
      </c>
      <c r="E1401">
        <v>18</v>
      </c>
      <c r="F1401" t="s">
        <v>32</v>
      </c>
      <c r="G1401">
        <v>82</v>
      </c>
      <c r="H1401">
        <v>0.82</v>
      </c>
      <c r="I1401">
        <v>36</v>
      </c>
      <c r="J1401" s="3">
        <v>1</v>
      </c>
      <c r="K1401">
        <v>0</v>
      </c>
      <c r="L1401">
        <v>1.42</v>
      </c>
      <c r="M1401">
        <v>0.59</v>
      </c>
      <c r="N1401">
        <v>0.5</v>
      </c>
      <c r="O1401">
        <v>-1.115E-2</v>
      </c>
      <c r="P1401">
        <v>0</v>
      </c>
      <c r="Q1401">
        <v>-8.5599999999999996E-2</v>
      </c>
      <c r="R1401">
        <v>-4.9959999999999997E-2</v>
      </c>
      <c r="S1401">
        <v>0</v>
      </c>
      <c r="T1401">
        <v>2.5600000000000002E-3</v>
      </c>
      <c r="U1401">
        <v>3.6330000000000001E-2</v>
      </c>
      <c r="V1401">
        <v>7.4835979767554299</v>
      </c>
      <c r="W1401">
        <v>7.4835979767554299</v>
      </c>
      <c r="X1401">
        <v>6.2697583849256997</v>
      </c>
      <c r="Y1401">
        <v>0.52810172506844399</v>
      </c>
      <c r="Z1401" s="6">
        <v>61.596483885974301</v>
      </c>
      <c r="AA1401">
        <v>5.1882716049382704</v>
      </c>
    </row>
    <row r="1402" spans="1:27" x14ac:dyDescent="0.35">
      <c r="A1402">
        <v>1401</v>
      </c>
      <c r="B1402" t="s">
        <v>43</v>
      </c>
      <c r="C1402">
        <v>34</v>
      </c>
      <c r="D1402" t="s">
        <v>13</v>
      </c>
      <c r="E1402">
        <v>18</v>
      </c>
      <c r="F1402" t="s">
        <v>32</v>
      </c>
      <c r="G1402">
        <v>70</v>
      </c>
      <c r="H1402">
        <v>0.7</v>
      </c>
      <c r="I1402">
        <v>36</v>
      </c>
      <c r="J1402" s="3">
        <v>1</v>
      </c>
      <c r="K1402">
        <v>0</v>
      </c>
      <c r="L1402">
        <v>1.42</v>
      </c>
      <c r="M1402">
        <v>0.59</v>
      </c>
      <c r="N1402">
        <v>0.5</v>
      </c>
      <c r="O1402">
        <v>-1.115E-2</v>
      </c>
      <c r="P1402">
        <v>0</v>
      </c>
      <c r="Q1402">
        <v>-8.5599999999999996E-2</v>
      </c>
      <c r="R1402">
        <v>-4.9959999999999997E-2</v>
      </c>
      <c r="S1402">
        <v>0</v>
      </c>
      <c r="T1402">
        <v>2.5600000000000002E-3</v>
      </c>
      <c r="U1402">
        <v>3.6330000000000001E-2</v>
      </c>
      <c r="V1402">
        <v>5.5712640193254099</v>
      </c>
      <c r="W1402">
        <v>5.5712640193254099</v>
      </c>
      <c r="X1402">
        <v>4.6676049953908301</v>
      </c>
      <c r="Y1402">
        <v>0.38484510006474998</v>
      </c>
      <c r="Z1402" s="6">
        <v>45.856321445486003</v>
      </c>
      <c r="AA1402">
        <v>3.7808641975308599</v>
      </c>
    </row>
    <row r="1403" spans="1:27" x14ac:dyDescent="0.35">
      <c r="A1403">
        <v>1402</v>
      </c>
      <c r="B1403" t="s">
        <v>43</v>
      </c>
      <c r="C1403">
        <v>33</v>
      </c>
      <c r="D1403" t="s">
        <v>11</v>
      </c>
      <c r="E1403">
        <v>4.5</v>
      </c>
      <c r="F1403" t="s">
        <v>57</v>
      </c>
      <c r="G1403">
        <v>5</v>
      </c>
      <c r="H1403">
        <v>0.05</v>
      </c>
      <c r="I1403">
        <v>7</v>
      </c>
      <c r="J1403" s="3">
        <v>0</v>
      </c>
      <c r="K1403">
        <v>0</v>
      </c>
      <c r="L1403">
        <v>1.4</v>
      </c>
      <c r="M1403">
        <v>0.52</v>
      </c>
      <c r="N1403">
        <v>0.5</v>
      </c>
      <c r="O1403">
        <v>-1.0343E-2</v>
      </c>
      <c r="P1403">
        <v>-1.4341E-3</v>
      </c>
      <c r="Q1403">
        <v>3.4520999999999997E-5</v>
      </c>
      <c r="R1403">
        <v>-1.3052999999999999E-7</v>
      </c>
      <c r="S1403">
        <v>7.7114999999999996E-4</v>
      </c>
      <c r="T1403">
        <v>0</v>
      </c>
      <c r="U1403">
        <v>3.0230999999999999E-6</v>
      </c>
      <c r="V1403">
        <v>-1.4238490759837101E-2</v>
      </c>
      <c r="W1403">
        <v>6.3617251235193297E-3</v>
      </c>
      <c r="X1403">
        <v>4.6313358899220704E-3</v>
      </c>
      <c r="Y1403">
        <v>1.96349540849362E-3</v>
      </c>
      <c r="Z1403" s="6">
        <v>0.72799999999999998</v>
      </c>
      <c r="AA1403">
        <v>0.30864197530864201</v>
      </c>
    </row>
    <row r="1404" spans="1:27" x14ac:dyDescent="0.35">
      <c r="A1404">
        <v>1403</v>
      </c>
      <c r="B1404" t="s">
        <v>43</v>
      </c>
      <c r="C1404">
        <v>33</v>
      </c>
      <c r="D1404" t="s">
        <v>11</v>
      </c>
      <c r="E1404">
        <v>4.5</v>
      </c>
      <c r="F1404" t="s">
        <v>57</v>
      </c>
      <c r="G1404">
        <v>1.5</v>
      </c>
      <c r="H1404">
        <v>1.4999999999999999E-2</v>
      </c>
      <c r="I1404">
        <v>2.5</v>
      </c>
      <c r="J1404" s="3">
        <v>1</v>
      </c>
      <c r="K1404">
        <v>0</v>
      </c>
      <c r="L1404">
        <v>1.4</v>
      </c>
      <c r="M1404">
        <v>0.52</v>
      </c>
      <c r="N1404">
        <v>0.5</v>
      </c>
      <c r="O1404">
        <v>-1.0343E-2</v>
      </c>
      <c r="P1404">
        <v>-1.4341E-3</v>
      </c>
      <c r="Q1404">
        <v>3.4520999999999997E-5</v>
      </c>
      <c r="R1404">
        <v>-1.3052999999999999E-7</v>
      </c>
      <c r="S1404">
        <v>7.7114999999999996E-4</v>
      </c>
      <c r="T1404">
        <v>0</v>
      </c>
      <c r="U1404">
        <v>3.0230999999999999E-6</v>
      </c>
      <c r="V1404">
        <v>-1.4252395116707801E-2</v>
      </c>
      <c r="W1404">
        <v>2.35619449019235E-4</v>
      </c>
      <c r="X1404">
        <v>1.71530958886003E-4</v>
      </c>
      <c r="Y1404">
        <v>1.7671458676442599E-4</v>
      </c>
      <c r="Z1404" s="6">
        <v>2.6962962962963001E-2</v>
      </c>
      <c r="AA1404">
        <v>2.7777777777777801E-2</v>
      </c>
    </row>
    <row r="1405" spans="1:27" x14ac:dyDescent="0.35">
      <c r="A1405">
        <v>1404</v>
      </c>
      <c r="B1405" t="s">
        <v>43</v>
      </c>
      <c r="C1405">
        <v>33</v>
      </c>
      <c r="D1405" t="s">
        <v>11</v>
      </c>
      <c r="E1405">
        <v>4.5</v>
      </c>
      <c r="F1405" t="s">
        <v>57</v>
      </c>
      <c r="G1405">
        <v>6</v>
      </c>
      <c r="H1405">
        <v>0.06</v>
      </c>
      <c r="I1405">
        <v>13</v>
      </c>
      <c r="J1405" s="3">
        <v>1</v>
      </c>
      <c r="K1405">
        <v>0</v>
      </c>
      <c r="L1405">
        <v>1.4</v>
      </c>
      <c r="M1405">
        <v>0.52</v>
      </c>
      <c r="N1405">
        <v>0.5</v>
      </c>
      <c r="O1405">
        <v>-1.0343E-2</v>
      </c>
      <c r="P1405">
        <v>-1.4341E-3</v>
      </c>
      <c r="Q1405">
        <v>3.4520999999999997E-5</v>
      </c>
      <c r="R1405">
        <v>-1.3052999999999999E-7</v>
      </c>
      <c r="S1405">
        <v>7.7114999999999996E-4</v>
      </c>
      <c r="T1405">
        <v>0</v>
      </c>
      <c r="U1405">
        <v>3.0230999999999999E-6</v>
      </c>
      <c r="V1405">
        <v>-1.9952710093469501E-3</v>
      </c>
      <c r="W1405">
        <v>8.83572933822129E-3</v>
      </c>
      <c r="X1405">
        <v>6.4324109582251003E-3</v>
      </c>
      <c r="Y1405">
        <v>2.8274333882308102E-3</v>
      </c>
      <c r="Z1405" s="6">
        <v>1.01111111111111</v>
      </c>
      <c r="AA1405">
        <v>0.44444444444444398</v>
      </c>
    </row>
    <row r="1406" spans="1:27" x14ac:dyDescent="0.35">
      <c r="A1406">
        <v>1405</v>
      </c>
      <c r="B1406" t="s">
        <v>43</v>
      </c>
      <c r="C1406">
        <v>33</v>
      </c>
      <c r="D1406" t="s">
        <v>11</v>
      </c>
      <c r="E1406">
        <v>4.5</v>
      </c>
      <c r="F1406" t="s">
        <v>71</v>
      </c>
      <c r="G1406">
        <v>4.5</v>
      </c>
      <c r="H1406">
        <v>4.4999999999999998E-2</v>
      </c>
      <c r="I1406">
        <v>8</v>
      </c>
      <c r="J1406" s="3">
        <v>1</v>
      </c>
      <c r="K1406">
        <v>0</v>
      </c>
      <c r="L1406">
        <v>1.4</v>
      </c>
      <c r="M1406">
        <v>0.52</v>
      </c>
      <c r="N1406">
        <v>0.5</v>
      </c>
      <c r="O1406">
        <v>-3.9083E-2</v>
      </c>
      <c r="P1406">
        <v>1.9935E-3</v>
      </c>
      <c r="Q1406">
        <v>-1.6147999999999999E-5</v>
      </c>
      <c r="R1406">
        <v>6.4188000000000002E-9</v>
      </c>
      <c r="S1406">
        <v>-9.834100000000001E-4</v>
      </c>
      <c r="T1406">
        <v>0</v>
      </c>
      <c r="U1406">
        <v>3.8372999999999997E-6</v>
      </c>
      <c r="V1406">
        <v>-1.58416662133249E-2</v>
      </c>
      <c r="W1406">
        <v>7.5398223686154999E-3</v>
      </c>
      <c r="X1406">
        <v>5.4889906843520898E-3</v>
      </c>
      <c r="Y1406">
        <v>1.59043128087983E-3</v>
      </c>
      <c r="Z1406" s="6">
        <v>0.86281481481481503</v>
      </c>
      <c r="AA1406">
        <v>0.25</v>
      </c>
    </row>
    <row r="1407" spans="1:27" x14ac:dyDescent="0.35">
      <c r="A1407">
        <v>1406</v>
      </c>
      <c r="B1407" t="s">
        <v>43</v>
      </c>
      <c r="C1407">
        <v>33</v>
      </c>
      <c r="D1407" t="s">
        <v>11</v>
      </c>
      <c r="E1407">
        <v>4.5</v>
      </c>
      <c r="F1407" t="s">
        <v>57</v>
      </c>
      <c r="G1407">
        <v>5.5</v>
      </c>
      <c r="H1407">
        <v>5.5E-2</v>
      </c>
      <c r="I1407">
        <v>7</v>
      </c>
      <c r="J1407" s="3">
        <v>1</v>
      </c>
      <c r="K1407">
        <v>0</v>
      </c>
      <c r="L1407">
        <v>1.4</v>
      </c>
      <c r="M1407">
        <v>0.52</v>
      </c>
      <c r="N1407">
        <v>0.5</v>
      </c>
      <c r="O1407">
        <v>-1.0343E-2</v>
      </c>
      <c r="P1407">
        <v>-1.4341E-3</v>
      </c>
      <c r="Q1407">
        <v>3.4520999999999997E-5</v>
      </c>
      <c r="R1407">
        <v>-1.3052999999999999E-7</v>
      </c>
      <c r="S1407">
        <v>7.7114999999999996E-4</v>
      </c>
      <c r="T1407">
        <v>0</v>
      </c>
      <c r="U1407">
        <v>3.0230999999999999E-6</v>
      </c>
      <c r="V1407">
        <v>-1.3773402051508701E-2</v>
      </c>
      <c r="W1407">
        <v>1.3744467859455401E-2</v>
      </c>
      <c r="X1407">
        <v>1.00059726016835E-2</v>
      </c>
      <c r="Y1407">
        <v>2.3758294442772802E-3</v>
      </c>
      <c r="Z1407" s="6">
        <v>1.57283950617284</v>
      </c>
      <c r="AA1407">
        <v>0.37345679012345701</v>
      </c>
    </row>
    <row r="1408" spans="1:27" x14ac:dyDescent="0.35">
      <c r="A1408">
        <v>1407</v>
      </c>
      <c r="B1408" t="s">
        <v>43</v>
      </c>
      <c r="C1408">
        <v>33</v>
      </c>
      <c r="D1408" t="s">
        <v>11</v>
      </c>
      <c r="E1408">
        <v>4.5</v>
      </c>
      <c r="F1408" t="s">
        <v>57</v>
      </c>
      <c r="G1408">
        <v>2.5</v>
      </c>
      <c r="H1408">
        <v>2.5000000000000001E-2</v>
      </c>
      <c r="I1408">
        <v>5</v>
      </c>
      <c r="J1408" s="3">
        <v>0</v>
      </c>
      <c r="K1408">
        <v>0</v>
      </c>
      <c r="L1408">
        <v>1.4</v>
      </c>
      <c r="M1408">
        <v>0.52</v>
      </c>
      <c r="N1408">
        <v>0.5</v>
      </c>
      <c r="O1408">
        <v>-1.0343E-2</v>
      </c>
      <c r="P1408">
        <v>-1.4341E-3</v>
      </c>
      <c r="Q1408">
        <v>3.4520999999999997E-5</v>
      </c>
      <c r="R1408">
        <v>-1.3052999999999999E-7</v>
      </c>
      <c r="S1408">
        <v>7.7114999999999996E-4</v>
      </c>
      <c r="T1408">
        <v>0</v>
      </c>
      <c r="U1408">
        <v>3.0230999999999999E-6</v>
      </c>
      <c r="V1408">
        <v>-1.47520544636767E-2</v>
      </c>
      <c r="W1408">
        <v>1.5707963267948999E-3</v>
      </c>
      <c r="X1408">
        <v>1.1435397259066801E-3</v>
      </c>
      <c r="Y1408">
        <v>4.90873852123405E-4</v>
      </c>
      <c r="Z1408" s="6">
        <v>0.17975308641975299</v>
      </c>
      <c r="AA1408">
        <v>7.7160493827160503E-2</v>
      </c>
    </row>
    <row r="1409" spans="1:27" x14ac:dyDescent="0.35">
      <c r="A1409">
        <v>1408</v>
      </c>
      <c r="B1409" t="s">
        <v>43</v>
      </c>
      <c r="C1409">
        <v>33</v>
      </c>
      <c r="D1409" t="s">
        <v>12</v>
      </c>
      <c r="E1409">
        <v>9</v>
      </c>
      <c r="F1409" t="s">
        <v>57</v>
      </c>
      <c r="G1409">
        <v>10.5</v>
      </c>
      <c r="H1409">
        <v>0.105</v>
      </c>
      <c r="I1409">
        <v>14</v>
      </c>
      <c r="J1409" s="3">
        <v>1</v>
      </c>
      <c r="K1409">
        <v>0</v>
      </c>
      <c r="L1409">
        <v>1.4</v>
      </c>
      <c r="M1409">
        <v>0.52</v>
      </c>
      <c r="N1409">
        <v>0.5</v>
      </c>
      <c r="O1409">
        <v>-1.0343E-2</v>
      </c>
      <c r="P1409">
        <v>-1.4341E-3</v>
      </c>
      <c r="Q1409">
        <v>3.4520999999999997E-5</v>
      </c>
      <c r="R1409">
        <v>-1.3052999999999999E-7</v>
      </c>
      <c r="S1409">
        <v>7.7114999999999996E-4</v>
      </c>
      <c r="T1409">
        <v>0</v>
      </c>
      <c r="U1409">
        <v>3.0230999999999999E-6</v>
      </c>
      <c r="V1409">
        <v>3.20778708628034E-2</v>
      </c>
      <c r="W1409">
        <v>3.20778708628034E-2</v>
      </c>
      <c r="X1409">
        <v>2.33526899881208E-2</v>
      </c>
      <c r="Y1409">
        <v>8.6590147514568703E-3</v>
      </c>
      <c r="Z1409" s="6">
        <v>0.91770272743260395</v>
      </c>
      <c r="AA1409">
        <v>0.34027777777777801</v>
      </c>
    </row>
    <row r="1410" spans="1:27" x14ac:dyDescent="0.35">
      <c r="A1410">
        <v>1409</v>
      </c>
      <c r="B1410" t="s">
        <v>43</v>
      </c>
      <c r="C1410">
        <v>33</v>
      </c>
      <c r="D1410" t="s">
        <v>12</v>
      </c>
      <c r="E1410">
        <v>9</v>
      </c>
      <c r="F1410" t="s">
        <v>58</v>
      </c>
      <c r="G1410">
        <v>16</v>
      </c>
      <c r="H1410">
        <v>0.16</v>
      </c>
      <c r="I1410">
        <v>14</v>
      </c>
      <c r="J1410" s="3">
        <v>1</v>
      </c>
      <c r="K1410">
        <v>0</v>
      </c>
      <c r="L1410">
        <v>1.29</v>
      </c>
      <c r="M1410">
        <v>0.53</v>
      </c>
      <c r="N1410">
        <v>0.5</v>
      </c>
      <c r="O1410">
        <v>0.16450000000000001</v>
      </c>
      <c r="P1410">
        <v>-0.56120000000000003</v>
      </c>
      <c r="Q1410">
        <v>0.29099999999999998</v>
      </c>
      <c r="R1410">
        <v>0</v>
      </c>
      <c r="S1410">
        <v>-7.2500000000000004E-3</v>
      </c>
      <c r="T1410">
        <v>2.5000000000000001E-2</v>
      </c>
      <c r="U1410">
        <v>2.3E-2</v>
      </c>
      <c r="V1410">
        <v>0.111721028995309</v>
      </c>
      <c r="W1410">
        <v>0.111721028995309</v>
      </c>
      <c r="X1410">
        <v>7.6383667524092605E-2</v>
      </c>
      <c r="Y1410">
        <v>2.01061929829747E-2</v>
      </c>
      <c r="Z1410" s="6">
        <v>3.0016884587524002</v>
      </c>
      <c r="AA1410">
        <v>0.79012345679012397</v>
      </c>
    </row>
    <row r="1411" spans="1:27" x14ac:dyDescent="0.35">
      <c r="A1411">
        <v>1410</v>
      </c>
      <c r="B1411" t="s">
        <v>43</v>
      </c>
      <c r="C1411">
        <v>33</v>
      </c>
      <c r="D1411" t="s">
        <v>12</v>
      </c>
      <c r="E1411">
        <v>9</v>
      </c>
      <c r="F1411" t="s">
        <v>57</v>
      </c>
      <c r="G1411">
        <v>8.5</v>
      </c>
      <c r="H1411">
        <v>8.5000000000000006E-2</v>
      </c>
      <c r="I1411">
        <v>12</v>
      </c>
      <c r="J1411" s="3">
        <v>1</v>
      </c>
      <c r="K1411">
        <v>0</v>
      </c>
      <c r="L1411">
        <v>1.4</v>
      </c>
      <c r="M1411">
        <v>0.52</v>
      </c>
      <c r="N1411">
        <v>0.5</v>
      </c>
      <c r="O1411">
        <v>-1.0343E-2</v>
      </c>
      <c r="P1411">
        <v>-1.4341E-3</v>
      </c>
      <c r="Q1411">
        <v>3.4520999999999997E-5</v>
      </c>
      <c r="R1411">
        <v>-1.3052999999999999E-7</v>
      </c>
      <c r="S1411">
        <v>7.7114999999999996E-4</v>
      </c>
      <c r="T1411">
        <v>0</v>
      </c>
      <c r="U1411">
        <v>3.0230999999999999E-6</v>
      </c>
      <c r="V1411">
        <v>8.6144436691377706E-3</v>
      </c>
      <c r="W1411">
        <v>8.6144436691377706E-3</v>
      </c>
      <c r="X1411">
        <v>6.2713149911323004E-3</v>
      </c>
      <c r="Y1411">
        <v>5.6745017305465601E-3</v>
      </c>
      <c r="Z1411" s="6">
        <v>0.24644710630247199</v>
      </c>
      <c r="AA1411">
        <v>0.22299382716049401</v>
      </c>
    </row>
    <row r="1412" spans="1:27" x14ac:dyDescent="0.35">
      <c r="A1412">
        <v>1411</v>
      </c>
      <c r="B1412" t="s">
        <v>43</v>
      </c>
      <c r="C1412">
        <v>33</v>
      </c>
      <c r="D1412" t="s">
        <v>12</v>
      </c>
      <c r="E1412">
        <v>9</v>
      </c>
      <c r="F1412" t="s">
        <v>57</v>
      </c>
      <c r="G1412">
        <v>9</v>
      </c>
      <c r="H1412">
        <v>0.09</v>
      </c>
      <c r="I1412">
        <v>11</v>
      </c>
      <c r="J1412" s="3">
        <v>1</v>
      </c>
      <c r="K1412">
        <v>0</v>
      </c>
      <c r="L1412">
        <v>1.4</v>
      </c>
      <c r="M1412">
        <v>0.52</v>
      </c>
      <c r="N1412">
        <v>0.5</v>
      </c>
      <c r="O1412">
        <v>-1.0343E-2</v>
      </c>
      <c r="P1412">
        <v>-1.4341E-3</v>
      </c>
      <c r="Q1412">
        <v>3.4520999999999997E-5</v>
      </c>
      <c r="R1412">
        <v>-1.3052999999999999E-7</v>
      </c>
      <c r="S1412">
        <v>7.7114999999999996E-4</v>
      </c>
      <c r="T1412">
        <v>0</v>
      </c>
      <c r="U1412">
        <v>3.0230999999999999E-6</v>
      </c>
      <c r="V1412">
        <v>8.8229704880548893E-3</v>
      </c>
      <c r="W1412">
        <v>8.8229704880548893E-3</v>
      </c>
      <c r="X1412">
        <v>6.42312251530396E-3</v>
      </c>
      <c r="Y1412">
        <v>6.3617251235193297E-3</v>
      </c>
      <c r="Z1412" s="6">
        <v>0.25241276503591897</v>
      </c>
      <c r="AA1412">
        <v>0.25</v>
      </c>
    </row>
    <row r="1413" spans="1:27" x14ac:dyDescent="0.35">
      <c r="A1413">
        <v>1412</v>
      </c>
      <c r="B1413" t="s">
        <v>43</v>
      </c>
      <c r="C1413">
        <v>33</v>
      </c>
      <c r="D1413" t="s">
        <v>12</v>
      </c>
      <c r="E1413">
        <v>9</v>
      </c>
      <c r="F1413" t="s">
        <v>57</v>
      </c>
      <c r="G1413">
        <v>8.5</v>
      </c>
      <c r="H1413">
        <v>8.5000000000000006E-2</v>
      </c>
      <c r="I1413">
        <v>14</v>
      </c>
      <c r="J1413" s="3">
        <v>1</v>
      </c>
      <c r="K1413">
        <v>0</v>
      </c>
      <c r="L1413">
        <v>1.4</v>
      </c>
      <c r="M1413">
        <v>0.52</v>
      </c>
      <c r="N1413">
        <v>0.5</v>
      </c>
      <c r="O1413">
        <v>-1.0343E-2</v>
      </c>
      <c r="P1413">
        <v>-1.4341E-3</v>
      </c>
      <c r="Q1413">
        <v>3.4520999999999997E-5</v>
      </c>
      <c r="R1413">
        <v>-1.3052999999999999E-7</v>
      </c>
      <c r="S1413">
        <v>7.7114999999999996E-4</v>
      </c>
      <c r="T1413">
        <v>0</v>
      </c>
      <c r="U1413">
        <v>3.0230999999999999E-6</v>
      </c>
      <c r="V1413">
        <v>1.44681614230206E-2</v>
      </c>
      <c r="W1413">
        <v>1.44681614230206E-2</v>
      </c>
      <c r="X1413">
        <v>1.0532821515959001E-2</v>
      </c>
      <c r="Y1413">
        <v>5.6745017305465601E-3</v>
      </c>
      <c r="Z1413" s="6">
        <v>0.413913730609765</v>
      </c>
      <c r="AA1413">
        <v>0.22299382716049401</v>
      </c>
    </row>
    <row r="1414" spans="1:27" x14ac:dyDescent="0.35">
      <c r="A1414">
        <v>1413</v>
      </c>
      <c r="B1414" t="s">
        <v>43</v>
      </c>
      <c r="C1414">
        <v>33</v>
      </c>
      <c r="D1414" t="s">
        <v>12</v>
      </c>
      <c r="E1414">
        <v>9</v>
      </c>
      <c r="F1414" t="s">
        <v>57</v>
      </c>
      <c r="G1414">
        <v>16</v>
      </c>
      <c r="H1414">
        <v>0.16</v>
      </c>
      <c r="I1414">
        <v>18</v>
      </c>
      <c r="J1414" s="3">
        <v>1</v>
      </c>
      <c r="K1414">
        <v>0</v>
      </c>
      <c r="L1414">
        <v>1.4</v>
      </c>
      <c r="M1414">
        <v>0.52</v>
      </c>
      <c r="N1414">
        <v>0.5</v>
      </c>
      <c r="O1414">
        <v>-1.0343E-2</v>
      </c>
      <c r="P1414">
        <v>-1.4341E-3</v>
      </c>
      <c r="Q1414">
        <v>3.4520999999999997E-5</v>
      </c>
      <c r="R1414">
        <v>-1.3052999999999999E-7</v>
      </c>
      <c r="S1414">
        <v>7.7114999999999996E-4</v>
      </c>
      <c r="T1414">
        <v>0</v>
      </c>
      <c r="U1414">
        <v>3.0230999999999999E-6</v>
      </c>
      <c r="V1414">
        <v>0.13958382286603799</v>
      </c>
      <c r="W1414">
        <v>0.13958382286603799</v>
      </c>
      <c r="X1414">
        <v>0.101617023046476</v>
      </c>
      <c r="Y1414">
        <v>2.01061929829747E-2</v>
      </c>
      <c r="Z1414" s="6">
        <v>3.99329667163695</v>
      </c>
      <c r="AA1414">
        <v>0.79012345679012397</v>
      </c>
    </row>
    <row r="1415" spans="1:27" x14ac:dyDescent="0.35">
      <c r="A1415">
        <v>1414</v>
      </c>
      <c r="B1415" t="s">
        <v>43</v>
      </c>
      <c r="C1415">
        <v>33</v>
      </c>
      <c r="D1415" t="s">
        <v>12</v>
      </c>
      <c r="E1415">
        <v>9</v>
      </c>
      <c r="F1415" t="s">
        <v>57</v>
      </c>
      <c r="G1415">
        <v>9.5</v>
      </c>
      <c r="H1415">
        <v>9.5000000000000001E-2</v>
      </c>
      <c r="I1415">
        <v>18</v>
      </c>
      <c r="J1415" s="3">
        <v>1</v>
      </c>
      <c r="K1415">
        <v>0</v>
      </c>
      <c r="L1415">
        <v>1.4</v>
      </c>
      <c r="M1415">
        <v>0.52</v>
      </c>
      <c r="N1415">
        <v>0.5</v>
      </c>
      <c r="O1415">
        <v>-1.0343E-2</v>
      </c>
      <c r="P1415">
        <v>-1.4341E-3</v>
      </c>
      <c r="Q1415">
        <v>3.4520999999999997E-5</v>
      </c>
      <c r="R1415">
        <v>-1.3052999999999999E-7</v>
      </c>
      <c r="S1415">
        <v>7.7114999999999996E-4</v>
      </c>
      <c r="T1415">
        <v>0</v>
      </c>
      <c r="U1415">
        <v>3.0230999999999999E-6</v>
      </c>
      <c r="V1415">
        <v>3.6485624103823597E-2</v>
      </c>
      <c r="W1415">
        <v>3.6485624103823597E-2</v>
      </c>
      <c r="X1415">
        <v>2.6561534347583599E-2</v>
      </c>
      <c r="Y1415">
        <v>7.0882184246619699E-3</v>
      </c>
      <c r="Z1415" s="6">
        <v>1.0438023425982901</v>
      </c>
      <c r="AA1415">
        <v>0.27854938271604901</v>
      </c>
    </row>
    <row r="1416" spans="1:27" x14ac:dyDescent="0.35">
      <c r="A1416">
        <v>1415</v>
      </c>
      <c r="B1416" t="s">
        <v>43</v>
      </c>
      <c r="C1416">
        <v>33</v>
      </c>
      <c r="D1416" t="s">
        <v>12</v>
      </c>
      <c r="E1416">
        <v>9</v>
      </c>
      <c r="F1416" t="s">
        <v>57</v>
      </c>
      <c r="G1416">
        <v>20</v>
      </c>
      <c r="H1416">
        <v>0.2</v>
      </c>
      <c r="I1416">
        <v>22</v>
      </c>
      <c r="J1416" s="3">
        <v>1</v>
      </c>
      <c r="K1416">
        <v>0</v>
      </c>
      <c r="L1416">
        <v>1.4</v>
      </c>
      <c r="M1416">
        <v>0.52</v>
      </c>
      <c r="N1416">
        <v>0.5</v>
      </c>
      <c r="O1416">
        <v>-1.0343E-2</v>
      </c>
      <c r="P1416">
        <v>-1.4341E-3</v>
      </c>
      <c r="Q1416">
        <v>3.4520999999999997E-5</v>
      </c>
      <c r="R1416">
        <v>-1.3052999999999999E-7</v>
      </c>
      <c r="S1416">
        <v>7.7114999999999996E-4</v>
      </c>
      <c r="T1416">
        <v>0</v>
      </c>
      <c r="U1416">
        <v>3.0230999999999999E-6</v>
      </c>
      <c r="V1416">
        <v>0.28298443993251599</v>
      </c>
      <c r="W1416">
        <v>0.28298443993251599</v>
      </c>
      <c r="X1416">
        <v>0.206012672270872</v>
      </c>
      <c r="Y1416">
        <v>3.1415926535897899E-2</v>
      </c>
      <c r="Z1416" s="6">
        <v>8.0957864522172507</v>
      </c>
      <c r="AA1416">
        <v>1.2345679012345701</v>
      </c>
    </row>
    <row r="1417" spans="1:27" x14ac:dyDescent="0.35">
      <c r="A1417">
        <v>1416</v>
      </c>
      <c r="B1417" t="s">
        <v>43</v>
      </c>
      <c r="C1417">
        <v>33</v>
      </c>
      <c r="D1417" t="s">
        <v>12</v>
      </c>
      <c r="E1417">
        <v>9</v>
      </c>
      <c r="F1417" t="s">
        <v>71</v>
      </c>
      <c r="G1417">
        <v>16.5</v>
      </c>
      <c r="H1417">
        <v>0.16500000000000001</v>
      </c>
      <c r="I1417">
        <v>16</v>
      </c>
      <c r="J1417" s="3">
        <v>1</v>
      </c>
      <c r="K1417">
        <v>0</v>
      </c>
      <c r="L1417">
        <v>1.4</v>
      </c>
      <c r="M1417">
        <v>0.52</v>
      </c>
      <c r="N1417">
        <v>0.5</v>
      </c>
      <c r="O1417">
        <v>-3.9083E-2</v>
      </c>
      <c r="P1417">
        <v>1.9935E-3</v>
      </c>
      <c r="Q1417">
        <v>-1.6147999999999999E-5</v>
      </c>
      <c r="R1417">
        <v>6.4188000000000002E-9</v>
      </c>
      <c r="S1417">
        <v>-9.834100000000001E-4</v>
      </c>
      <c r="T1417">
        <v>0</v>
      </c>
      <c r="U1417">
        <v>3.8372999999999997E-6</v>
      </c>
      <c r="V1417">
        <v>0.17099561481757899</v>
      </c>
      <c r="W1417">
        <v>0.17099561481757899</v>
      </c>
      <c r="X1417">
        <v>0.124484807587197</v>
      </c>
      <c r="Y1417">
        <v>2.1382464998495498E-2</v>
      </c>
      <c r="Z1417" s="6">
        <v>4.8919438190977598</v>
      </c>
      <c r="AA1417">
        <v>0.84027777777777801</v>
      </c>
    </row>
    <row r="1418" spans="1:27" x14ac:dyDescent="0.35">
      <c r="A1418">
        <v>1417</v>
      </c>
      <c r="B1418" t="s">
        <v>43</v>
      </c>
      <c r="C1418">
        <v>33</v>
      </c>
      <c r="D1418" t="s">
        <v>12</v>
      </c>
      <c r="E1418">
        <v>9</v>
      </c>
      <c r="F1418" t="s">
        <v>57</v>
      </c>
      <c r="G1418">
        <v>7.5</v>
      </c>
      <c r="H1418">
        <v>7.4999999999999997E-2</v>
      </c>
      <c r="I1418">
        <v>7</v>
      </c>
      <c r="J1418" s="3">
        <v>1</v>
      </c>
      <c r="K1418">
        <v>0</v>
      </c>
      <c r="L1418">
        <v>1.4</v>
      </c>
      <c r="M1418">
        <v>0.52</v>
      </c>
      <c r="N1418">
        <v>0.5</v>
      </c>
      <c r="O1418">
        <v>-1.0343E-2</v>
      </c>
      <c r="P1418">
        <v>-1.4341E-3</v>
      </c>
      <c r="Q1418">
        <v>3.4520999999999997E-5</v>
      </c>
      <c r="R1418">
        <v>-1.3052999999999999E-7</v>
      </c>
      <c r="S1418">
        <v>7.7114999999999996E-4</v>
      </c>
      <c r="T1418">
        <v>0</v>
      </c>
      <c r="U1418">
        <v>3.0230999999999999E-6</v>
      </c>
      <c r="V1418">
        <v>-9.5294685498298198E-3</v>
      </c>
      <c r="W1418">
        <v>1.26316360566241E-5</v>
      </c>
      <c r="X1418">
        <v>9.1958310492223694E-6</v>
      </c>
      <c r="Y1418">
        <v>4.4178646691106502E-3</v>
      </c>
      <c r="Z1418" s="6">
        <v>3.6137332526461002E-4</v>
      </c>
      <c r="AA1418">
        <v>0.17361111111111099</v>
      </c>
    </row>
    <row r="1419" spans="1:27" x14ac:dyDescent="0.35">
      <c r="A1419">
        <v>1418</v>
      </c>
      <c r="B1419" t="s">
        <v>43</v>
      </c>
      <c r="C1419">
        <v>33</v>
      </c>
      <c r="D1419" t="s">
        <v>12</v>
      </c>
      <c r="E1419">
        <v>9</v>
      </c>
      <c r="F1419" t="s">
        <v>57</v>
      </c>
      <c r="G1419">
        <v>14</v>
      </c>
      <c r="H1419">
        <v>0.14000000000000001</v>
      </c>
      <c r="I1419">
        <v>18</v>
      </c>
      <c r="J1419" s="3">
        <v>1</v>
      </c>
      <c r="K1419">
        <v>0</v>
      </c>
      <c r="L1419">
        <v>1.4</v>
      </c>
      <c r="M1419">
        <v>0.52</v>
      </c>
      <c r="N1419">
        <v>0.5</v>
      </c>
      <c r="O1419">
        <v>-1.0343E-2</v>
      </c>
      <c r="P1419">
        <v>-1.4341E-3</v>
      </c>
      <c r="Q1419">
        <v>3.4520999999999997E-5</v>
      </c>
      <c r="R1419">
        <v>-1.3052999999999999E-7</v>
      </c>
      <c r="S1419">
        <v>7.7114999999999996E-4</v>
      </c>
      <c r="T1419">
        <v>0</v>
      </c>
      <c r="U1419">
        <v>3.0230999999999999E-6</v>
      </c>
      <c r="V1419">
        <v>0.10140015800008401</v>
      </c>
      <c r="W1419">
        <v>0.10140015800008401</v>
      </c>
      <c r="X1419">
        <v>7.3819315024060903E-2</v>
      </c>
      <c r="Y1419">
        <v>1.539380400259E-2</v>
      </c>
      <c r="Z1419" s="6">
        <v>2.9009157732684199</v>
      </c>
      <c r="AA1419">
        <v>0.60493827160493796</v>
      </c>
    </row>
    <row r="1420" spans="1:27" x14ac:dyDescent="0.35">
      <c r="A1420">
        <v>1419</v>
      </c>
      <c r="B1420" t="s">
        <v>43</v>
      </c>
      <c r="C1420">
        <v>33</v>
      </c>
      <c r="D1420" t="s">
        <v>12</v>
      </c>
      <c r="E1420">
        <v>9</v>
      </c>
      <c r="F1420" t="s">
        <v>57</v>
      </c>
      <c r="G1420">
        <v>9.5</v>
      </c>
      <c r="H1420">
        <v>9.5000000000000001E-2</v>
      </c>
      <c r="I1420">
        <v>14</v>
      </c>
      <c r="J1420" s="3">
        <v>1</v>
      </c>
      <c r="K1420">
        <v>0</v>
      </c>
      <c r="L1420">
        <v>1.4</v>
      </c>
      <c r="M1420">
        <v>0.52</v>
      </c>
      <c r="N1420">
        <v>0.5</v>
      </c>
      <c r="O1420">
        <v>-1.0343E-2</v>
      </c>
      <c r="P1420">
        <v>-1.4341E-3</v>
      </c>
      <c r="Q1420">
        <v>3.4520999999999997E-5</v>
      </c>
      <c r="R1420">
        <v>-1.3052999999999999E-7</v>
      </c>
      <c r="S1420">
        <v>7.7114999999999996E-4</v>
      </c>
      <c r="T1420">
        <v>0</v>
      </c>
      <c r="U1420">
        <v>3.0230999999999999E-6</v>
      </c>
      <c r="V1420">
        <v>2.2629938919382701E-2</v>
      </c>
      <c r="W1420">
        <v>2.2629938919382701E-2</v>
      </c>
      <c r="X1420">
        <v>1.6474595533310599E-2</v>
      </c>
      <c r="Y1420">
        <v>7.0882184246619699E-3</v>
      </c>
      <c r="Z1420" s="6">
        <v>0.64741069495457804</v>
      </c>
      <c r="AA1420">
        <v>0.27854938271604901</v>
      </c>
    </row>
    <row r="1421" spans="1:27" x14ac:dyDescent="0.35">
      <c r="A1421">
        <v>1420</v>
      </c>
      <c r="B1421" t="s">
        <v>43</v>
      </c>
      <c r="C1421">
        <v>33</v>
      </c>
      <c r="D1421" t="s">
        <v>12</v>
      </c>
      <c r="E1421">
        <v>9</v>
      </c>
      <c r="F1421" t="s">
        <v>57</v>
      </c>
      <c r="G1421">
        <v>12.5</v>
      </c>
      <c r="H1421">
        <v>0.125</v>
      </c>
      <c r="I1421">
        <v>15</v>
      </c>
      <c r="J1421" s="3">
        <v>1</v>
      </c>
      <c r="K1421">
        <v>0</v>
      </c>
      <c r="L1421">
        <v>1.4</v>
      </c>
      <c r="M1421">
        <v>0.52</v>
      </c>
      <c r="N1421">
        <v>0.5</v>
      </c>
      <c r="O1421">
        <v>-1.0343E-2</v>
      </c>
      <c r="P1421">
        <v>-1.4341E-3</v>
      </c>
      <c r="Q1421">
        <v>3.4520999999999997E-5</v>
      </c>
      <c r="R1421">
        <v>-1.3052999999999999E-7</v>
      </c>
      <c r="S1421">
        <v>7.7114999999999996E-4</v>
      </c>
      <c r="T1421">
        <v>0</v>
      </c>
      <c r="U1421">
        <v>3.0230999999999999E-6</v>
      </c>
      <c r="V1421">
        <v>6.01682142741344E-2</v>
      </c>
      <c r="W1421">
        <v>6.01682142741344E-2</v>
      </c>
      <c r="X1421">
        <v>4.3802459991569898E-2</v>
      </c>
      <c r="Y1421">
        <v>1.22718463030851E-2</v>
      </c>
      <c r="Z1421" s="6">
        <v>1.72132790796132</v>
      </c>
      <c r="AA1421">
        <v>0.48225308641975301</v>
      </c>
    </row>
    <row r="1422" spans="1:27" x14ac:dyDescent="0.35">
      <c r="A1422">
        <v>1421</v>
      </c>
      <c r="B1422" t="s">
        <v>43</v>
      </c>
      <c r="C1422">
        <v>33</v>
      </c>
      <c r="D1422" t="s">
        <v>12</v>
      </c>
      <c r="E1422">
        <v>9</v>
      </c>
      <c r="F1422" t="s">
        <v>57</v>
      </c>
      <c r="G1422">
        <v>10</v>
      </c>
      <c r="H1422">
        <v>0.1</v>
      </c>
      <c r="I1422">
        <v>16</v>
      </c>
      <c r="J1422" s="3">
        <v>1</v>
      </c>
      <c r="K1422">
        <v>0</v>
      </c>
      <c r="L1422">
        <v>1.4</v>
      </c>
      <c r="M1422">
        <v>0.52</v>
      </c>
      <c r="N1422">
        <v>0.5</v>
      </c>
      <c r="O1422">
        <v>-1.0343E-2</v>
      </c>
      <c r="P1422">
        <v>-1.4341E-3</v>
      </c>
      <c r="Q1422">
        <v>3.4520999999999997E-5</v>
      </c>
      <c r="R1422">
        <v>-1.3052999999999999E-7</v>
      </c>
      <c r="S1422">
        <v>7.7114999999999996E-4</v>
      </c>
      <c r="T1422">
        <v>0</v>
      </c>
      <c r="U1422">
        <v>3.0230999999999999E-6</v>
      </c>
      <c r="V1422">
        <v>3.4704313516683002E-2</v>
      </c>
      <c r="W1422">
        <v>3.4704313516683002E-2</v>
      </c>
      <c r="X1422">
        <v>2.52647402401452E-2</v>
      </c>
      <c r="Y1422">
        <v>7.85398163397448E-3</v>
      </c>
      <c r="Z1422" s="6">
        <v>0.99284155435847699</v>
      </c>
      <c r="AA1422">
        <v>0.30864197530864201</v>
      </c>
    </row>
    <row r="1423" spans="1:27" x14ac:dyDescent="0.35">
      <c r="A1423">
        <v>1422</v>
      </c>
      <c r="B1423" t="s">
        <v>43</v>
      </c>
      <c r="C1423">
        <v>33</v>
      </c>
      <c r="D1423" t="s">
        <v>12</v>
      </c>
      <c r="E1423">
        <v>9</v>
      </c>
      <c r="F1423" t="s">
        <v>57</v>
      </c>
      <c r="G1423">
        <v>19.5</v>
      </c>
      <c r="H1423">
        <v>0.19500000000000001</v>
      </c>
      <c r="I1423">
        <v>18</v>
      </c>
      <c r="J1423" s="3">
        <v>1</v>
      </c>
      <c r="K1423">
        <v>0</v>
      </c>
      <c r="L1423">
        <v>1.4</v>
      </c>
      <c r="M1423">
        <v>0.52</v>
      </c>
      <c r="N1423">
        <v>0.5</v>
      </c>
      <c r="O1423">
        <v>-1.0343E-2</v>
      </c>
      <c r="P1423">
        <v>-1.4341E-3</v>
      </c>
      <c r="Q1423">
        <v>3.4520999999999997E-5</v>
      </c>
      <c r="R1423">
        <v>-1.3052999999999999E-7</v>
      </c>
      <c r="S1423">
        <v>7.7114999999999996E-4</v>
      </c>
      <c r="T1423">
        <v>0</v>
      </c>
      <c r="U1423">
        <v>3.0230999999999999E-6</v>
      </c>
      <c r="V1423">
        <v>0.219445806088861</v>
      </c>
      <c r="W1423">
        <v>0.219445806088861</v>
      </c>
      <c r="X1423">
        <v>0.159756546832691</v>
      </c>
      <c r="Y1423">
        <v>2.9864765163187999E-2</v>
      </c>
      <c r="Z1423" s="6">
        <v>6.27803558511473</v>
      </c>
      <c r="AA1423">
        <v>1.1736111111111101</v>
      </c>
    </row>
    <row r="1424" spans="1:27" x14ac:dyDescent="0.35">
      <c r="A1424">
        <v>1423</v>
      </c>
      <c r="B1424" t="s">
        <v>43</v>
      </c>
      <c r="C1424">
        <v>33</v>
      </c>
      <c r="D1424" t="s">
        <v>12</v>
      </c>
      <c r="E1424">
        <v>9</v>
      </c>
      <c r="F1424" t="s">
        <v>57</v>
      </c>
      <c r="G1424">
        <v>10.5</v>
      </c>
      <c r="H1424">
        <v>0.105</v>
      </c>
      <c r="I1424">
        <v>13</v>
      </c>
      <c r="J1424" s="3">
        <v>1</v>
      </c>
      <c r="K1424">
        <v>0</v>
      </c>
      <c r="L1424">
        <v>1.4</v>
      </c>
      <c r="M1424">
        <v>0.52</v>
      </c>
      <c r="N1424">
        <v>0.5</v>
      </c>
      <c r="O1424">
        <v>-1.0343E-2</v>
      </c>
      <c r="P1424">
        <v>-1.4341E-3</v>
      </c>
      <c r="Q1424">
        <v>3.4520999999999997E-5</v>
      </c>
      <c r="R1424">
        <v>-1.3052999999999999E-7</v>
      </c>
      <c r="S1424">
        <v>7.7114999999999996E-4</v>
      </c>
      <c r="T1424">
        <v>0</v>
      </c>
      <c r="U1424">
        <v>3.0230999999999999E-6</v>
      </c>
      <c r="V1424">
        <v>2.80172135453945E-2</v>
      </c>
      <c r="W1424">
        <v>2.80172135453945E-2</v>
      </c>
      <c r="X1424">
        <v>2.0396531461047199E-2</v>
      </c>
      <c r="Y1424">
        <v>8.6590147514568703E-3</v>
      </c>
      <c r="Z1424" s="6">
        <v>0.801533038013584</v>
      </c>
      <c r="AA1424">
        <v>0.34027777777777801</v>
      </c>
    </row>
    <row r="1425" spans="1:27" x14ac:dyDescent="0.35">
      <c r="A1425">
        <v>1424</v>
      </c>
      <c r="B1425" t="s">
        <v>43</v>
      </c>
      <c r="C1425">
        <v>33</v>
      </c>
      <c r="D1425" t="s">
        <v>12</v>
      </c>
      <c r="E1425">
        <v>9</v>
      </c>
      <c r="F1425" t="s">
        <v>57</v>
      </c>
      <c r="G1425">
        <v>11</v>
      </c>
      <c r="H1425">
        <v>0.11</v>
      </c>
      <c r="I1425">
        <v>12</v>
      </c>
      <c r="J1425" s="3">
        <v>1</v>
      </c>
      <c r="K1425">
        <v>0</v>
      </c>
      <c r="L1425">
        <v>1.4</v>
      </c>
      <c r="M1425">
        <v>0.52</v>
      </c>
      <c r="N1425">
        <v>0.5</v>
      </c>
      <c r="O1425">
        <v>-1.0343E-2</v>
      </c>
      <c r="P1425">
        <v>-1.4341E-3</v>
      </c>
      <c r="Q1425">
        <v>3.4520999999999997E-5</v>
      </c>
      <c r="R1425">
        <v>-1.3052999999999999E-7</v>
      </c>
      <c r="S1425">
        <v>7.7114999999999996E-4</v>
      </c>
      <c r="T1425">
        <v>0</v>
      </c>
      <c r="U1425">
        <v>3.0230999999999999E-6</v>
      </c>
      <c r="V1425">
        <v>2.8513750302018501E-2</v>
      </c>
      <c r="W1425">
        <v>2.8513750302018501E-2</v>
      </c>
      <c r="X1425">
        <v>2.0758010219869501E-2</v>
      </c>
      <c r="Y1425">
        <v>9.5033177771091208E-3</v>
      </c>
      <c r="Z1425" s="6">
        <v>0.81573825561587898</v>
      </c>
      <c r="AA1425">
        <v>0.37345679012345701</v>
      </c>
    </row>
    <row r="1426" spans="1:27" x14ac:dyDescent="0.35">
      <c r="A1426">
        <v>1425</v>
      </c>
      <c r="B1426" t="s">
        <v>43</v>
      </c>
      <c r="C1426">
        <v>33</v>
      </c>
      <c r="D1426" t="s">
        <v>12</v>
      </c>
      <c r="E1426">
        <v>9</v>
      </c>
      <c r="F1426" t="s">
        <v>57</v>
      </c>
      <c r="G1426">
        <v>9</v>
      </c>
      <c r="H1426">
        <v>0.09</v>
      </c>
      <c r="I1426">
        <v>10</v>
      </c>
      <c r="J1426" s="3">
        <v>1</v>
      </c>
      <c r="K1426">
        <v>0</v>
      </c>
      <c r="L1426">
        <v>1.4</v>
      </c>
      <c r="M1426">
        <v>0.52</v>
      </c>
      <c r="N1426">
        <v>0.5</v>
      </c>
      <c r="O1426">
        <v>-1.0343E-2</v>
      </c>
      <c r="P1426">
        <v>-1.4341E-3</v>
      </c>
      <c r="Q1426">
        <v>3.4520999999999997E-5</v>
      </c>
      <c r="R1426">
        <v>-1.3052999999999999E-7</v>
      </c>
      <c r="S1426">
        <v>7.7114999999999996E-4</v>
      </c>
      <c r="T1426">
        <v>0</v>
      </c>
      <c r="U1426">
        <v>3.0230999999999999E-6</v>
      </c>
      <c r="V1426">
        <v>5.6350396017952999E-3</v>
      </c>
      <c r="W1426">
        <v>5.6350396017952999E-3</v>
      </c>
      <c r="X1426">
        <v>4.1023088301069804E-3</v>
      </c>
      <c r="Y1426">
        <v>6.3617251235193297E-3</v>
      </c>
      <c r="Z1426" s="6">
        <v>0.16121055022248301</v>
      </c>
      <c r="AA1426">
        <v>0.25</v>
      </c>
    </row>
    <row r="1427" spans="1:27" x14ac:dyDescent="0.35">
      <c r="A1427">
        <v>1426</v>
      </c>
      <c r="B1427" t="s">
        <v>43</v>
      </c>
      <c r="C1427">
        <v>33</v>
      </c>
      <c r="D1427" t="s">
        <v>12</v>
      </c>
      <c r="E1427">
        <v>9</v>
      </c>
      <c r="F1427" t="s">
        <v>57</v>
      </c>
      <c r="G1427">
        <v>8</v>
      </c>
      <c r="H1427">
        <v>0.08</v>
      </c>
      <c r="I1427">
        <v>12</v>
      </c>
      <c r="J1427" s="3">
        <v>1</v>
      </c>
      <c r="K1427">
        <v>0</v>
      </c>
      <c r="L1427">
        <v>1.4</v>
      </c>
      <c r="M1427">
        <v>0.52</v>
      </c>
      <c r="N1427">
        <v>0.5</v>
      </c>
      <c r="O1427">
        <v>-1.0343E-2</v>
      </c>
      <c r="P1427">
        <v>-1.4341E-3</v>
      </c>
      <c r="Q1427">
        <v>3.4520999999999997E-5</v>
      </c>
      <c r="R1427">
        <v>-1.3052999999999999E-7</v>
      </c>
      <c r="S1427">
        <v>7.7114999999999996E-4</v>
      </c>
      <c r="T1427">
        <v>0</v>
      </c>
      <c r="U1427">
        <v>3.0230999999999999E-6</v>
      </c>
      <c r="V1427">
        <v>5.5157586486033897E-3</v>
      </c>
      <c r="W1427">
        <v>5.5157586486033897E-3</v>
      </c>
      <c r="X1427">
        <v>4.0154722961832697E-3</v>
      </c>
      <c r="Y1427">
        <v>5.0265482457436698E-3</v>
      </c>
      <c r="Z1427" s="6">
        <v>0.15779809007064999</v>
      </c>
      <c r="AA1427">
        <v>0.19753086419753099</v>
      </c>
    </row>
    <row r="1428" spans="1:27" x14ac:dyDescent="0.35">
      <c r="A1428">
        <v>1427</v>
      </c>
      <c r="B1428" t="s">
        <v>43</v>
      </c>
      <c r="C1428">
        <v>33</v>
      </c>
      <c r="D1428" t="s">
        <v>12</v>
      </c>
      <c r="E1428">
        <v>9</v>
      </c>
      <c r="F1428" t="s">
        <v>32</v>
      </c>
      <c r="G1428">
        <v>25</v>
      </c>
      <c r="H1428">
        <v>0.25</v>
      </c>
      <c r="I1428">
        <v>17</v>
      </c>
      <c r="J1428" s="3">
        <v>1</v>
      </c>
      <c r="K1428">
        <v>0</v>
      </c>
      <c r="L1428">
        <v>1.42</v>
      </c>
      <c r="M1428">
        <v>0.59</v>
      </c>
      <c r="N1428">
        <v>0.5</v>
      </c>
      <c r="O1428">
        <v>-1.115E-2</v>
      </c>
      <c r="P1428">
        <v>0</v>
      </c>
      <c r="Q1428">
        <v>-8.5599999999999996E-2</v>
      </c>
      <c r="R1428">
        <v>-4.9959999999999997E-2</v>
      </c>
      <c r="S1428">
        <v>0</v>
      </c>
      <c r="T1428">
        <v>2.5600000000000002E-3</v>
      </c>
      <c r="U1428">
        <v>3.6330000000000001E-2</v>
      </c>
      <c r="V1428">
        <v>0.32699676817647</v>
      </c>
      <c r="W1428">
        <v>0.32699676817647</v>
      </c>
      <c r="X1428">
        <v>0.27395789237824603</v>
      </c>
      <c r="Y1428">
        <v>4.9087385212340497E-2</v>
      </c>
      <c r="Z1428" s="6">
        <v>10.7658648817371</v>
      </c>
      <c r="AA1428">
        <v>1.92901234567901</v>
      </c>
    </row>
    <row r="1429" spans="1:27" x14ac:dyDescent="0.35">
      <c r="A1429">
        <v>1428</v>
      </c>
      <c r="B1429" t="s">
        <v>43</v>
      </c>
      <c r="C1429">
        <v>33</v>
      </c>
      <c r="D1429" t="s">
        <v>13</v>
      </c>
      <c r="E1429">
        <v>18</v>
      </c>
      <c r="F1429" t="s">
        <v>32</v>
      </c>
      <c r="G1429">
        <v>60</v>
      </c>
      <c r="H1429">
        <v>0.6</v>
      </c>
      <c r="I1429">
        <v>35</v>
      </c>
      <c r="J1429" s="3">
        <v>1</v>
      </c>
      <c r="K1429">
        <v>0</v>
      </c>
      <c r="L1429">
        <v>1.42</v>
      </c>
      <c r="M1429">
        <v>0.59</v>
      </c>
      <c r="N1429">
        <v>0.5</v>
      </c>
      <c r="O1429">
        <v>-1.115E-2</v>
      </c>
      <c r="P1429">
        <v>0</v>
      </c>
      <c r="Q1429">
        <v>-8.5599999999999996E-2</v>
      </c>
      <c r="R1429">
        <v>-4.9959999999999997E-2</v>
      </c>
      <c r="S1429">
        <v>0</v>
      </c>
      <c r="T1429">
        <v>2.5600000000000002E-3</v>
      </c>
      <c r="U1429">
        <v>3.6330000000000001E-2</v>
      </c>
      <c r="V1429">
        <v>4.0368907693501601</v>
      </c>
      <c r="W1429">
        <v>4.0368907693501601</v>
      </c>
      <c r="X1429">
        <v>3.3821070865615601</v>
      </c>
      <c r="Y1429">
        <v>0.282743338823081</v>
      </c>
      <c r="Z1429" s="6">
        <v>33.227102524222303</v>
      </c>
      <c r="AA1429">
        <v>2.7777777777777799</v>
      </c>
    </row>
    <row r="1430" spans="1:27" x14ac:dyDescent="0.35">
      <c r="A1430">
        <v>1429</v>
      </c>
      <c r="B1430" t="s">
        <v>43</v>
      </c>
      <c r="C1430">
        <v>33</v>
      </c>
      <c r="D1430" t="s">
        <v>13</v>
      </c>
      <c r="E1430">
        <v>18</v>
      </c>
      <c r="F1430" t="s">
        <v>32</v>
      </c>
      <c r="G1430">
        <v>42</v>
      </c>
      <c r="H1430">
        <v>0.42</v>
      </c>
      <c r="I1430">
        <v>35</v>
      </c>
      <c r="J1430" s="3">
        <v>1</v>
      </c>
      <c r="K1430">
        <v>0</v>
      </c>
      <c r="L1430">
        <v>1.42</v>
      </c>
      <c r="M1430">
        <v>0.59</v>
      </c>
      <c r="N1430">
        <v>0.5</v>
      </c>
      <c r="O1430">
        <v>-1.115E-2</v>
      </c>
      <c r="P1430">
        <v>0</v>
      </c>
      <c r="Q1430">
        <v>-8.5599999999999996E-2</v>
      </c>
      <c r="R1430">
        <v>-4.9959999999999997E-2</v>
      </c>
      <c r="S1430">
        <v>0</v>
      </c>
      <c r="T1430">
        <v>2.5600000000000002E-3</v>
      </c>
      <c r="U1430">
        <v>3.6330000000000001E-2</v>
      </c>
      <c r="V1430">
        <v>2.0570434858093001</v>
      </c>
      <c r="W1430">
        <v>2.0570434858093001</v>
      </c>
      <c r="X1430">
        <v>1.72339103241103</v>
      </c>
      <c r="Y1430">
        <v>0.13854423602331001</v>
      </c>
      <c r="Z1430" s="6">
        <v>16.9312470178062</v>
      </c>
      <c r="AA1430">
        <v>1.3611111111111101</v>
      </c>
    </row>
    <row r="1431" spans="1:27" x14ac:dyDescent="0.35">
      <c r="A1431">
        <v>1430</v>
      </c>
      <c r="B1431" t="s">
        <v>43</v>
      </c>
      <c r="C1431">
        <v>33</v>
      </c>
      <c r="D1431" t="s">
        <v>13</v>
      </c>
      <c r="E1431">
        <v>18</v>
      </c>
      <c r="F1431" t="s">
        <v>32</v>
      </c>
      <c r="G1431">
        <v>43.5</v>
      </c>
      <c r="H1431">
        <v>0.435</v>
      </c>
      <c r="I1431">
        <v>35</v>
      </c>
      <c r="J1431" s="3">
        <v>1</v>
      </c>
      <c r="K1431">
        <v>0</v>
      </c>
      <c r="L1431">
        <v>1.42</v>
      </c>
      <c r="M1431">
        <v>0.59</v>
      </c>
      <c r="N1431">
        <v>0.5</v>
      </c>
      <c r="O1431">
        <v>-1.115E-2</v>
      </c>
      <c r="P1431">
        <v>0</v>
      </c>
      <c r="Q1431">
        <v>-8.5599999999999996E-2</v>
      </c>
      <c r="R1431">
        <v>-4.9959999999999997E-2</v>
      </c>
      <c r="S1431">
        <v>0</v>
      </c>
      <c r="T1431">
        <v>2.5600000000000002E-3</v>
      </c>
      <c r="U1431">
        <v>3.6330000000000001E-2</v>
      </c>
      <c r="V1431">
        <v>2.1986396451289099</v>
      </c>
      <c r="W1431">
        <v>2.1986396451289099</v>
      </c>
      <c r="X1431">
        <v>1.8420202946890001</v>
      </c>
      <c r="Y1431">
        <v>0.14861696746888201</v>
      </c>
      <c r="Z1431" s="6">
        <v>18.0967058750212</v>
      </c>
      <c r="AA1431">
        <v>1.46006944444444</v>
      </c>
    </row>
    <row r="1432" spans="1:27" x14ac:dyDescent="0.35">
      <c r="A1432">
        <v>1431</v>
      </c>
      <c r="B1432" t="s">
        <v>43</v>
      </c>
      <c r="C1432">
        <v>33</v>
      </c>
      <c r="D1432" t="s">
        <v>13</v>
      </c>
      <c r="E1432">
        <v>18</v>
      </c>
      <c r="F1432" t="s">
        <v>32</v>
      </c>
      <c r="G1432">
        <v>60.5</v>
      </c>
      <c r="H1432">
        <v>0.60499999999999998</v>
      </c>
      <c r="I1432">
        <v>35</v>
      </c>
      <c r="J1432" s="3">
        <v>1</v>
      </c>
      <c r="K1432">
        <v>0</v>
      </c>
      <c r="L1432">
        <v>1.42</v>
      </c>
      <c r="M1432">
        <v>0.59</v>
      </c>
      <c r="N1432">
        <v>0.5</v>
      </c>
      <c r="O1432">
        <v>-1.115E-2</v>
      </c>
      <c r="P1432">
        <v>0</v>
      </c>
      <c r="Q1432">
        <v>-8.5599999999999996E-2</v>
      </c>
      <c r="R1432">
        <v>-4.9959999999999997E-2</v>
      </c>
      <c r="S1432">
        <v>0</v>
      </c>
      <c r="T1432">
        <v>2.5600000000000002E-3</v>
      </c>
      <c r="U1432">
        <v>3.6330000000000001E-2</v>
      </c>
      <c r="V1432">
        <v>4.1003850690359398</v>
      </c>
      <c r="W1432">
        <v>4.1003850690359398</v>
      </c>
      <c r="X1432">
        <v>3.4353026108383098</v>
      </c>
      <c r="Y1432">
        <v>0.28747536275755098</v>
      </c>
      <c r="Z1432" s="6">
        <v>33.749715526630297</v>
      </c>
      <c r="AA1432">
        <v>2.8242669753086398</v>
      </c>
    </row>
    <row r="1433" spans="1:27" x14ac:dyDescent="0.35">
      <c r="A1433">
        <v>1432</v>
      </c>
      <c r="B1433" t="s">
        <v>43</v>
      </c>
      <c r="C1433">
        <v>33</v>
      </c>
      <c r="D1433" t="s">
        <v>13</v>
      </c>
      <c r="E1433">
        <v>18</v>
      </c>
      <c r="F1433" t="s">
        <v>35</v>
      </c>
      <c r="G1433">
        <v>62.5</v>
      </c>
      <c r="H1433">
        <v>0.625</v>
      </c>
      <c r="I1433">
        <v>35</v>
      </c>
      <c r="J1433" s="3">
        <v>1</v>
      </c>
      <c r="K1433">
        <v>0</v>
      </c>
      <c r="L1433">
        <v>1.39</v>
      </c>
      <c r="M1433">
        <v>0.56000000000000005</v>
      </c>
      <c r="N1433">
        <v>0.5</v>
      </c>
      <c r="O1433">
        <v>0.16450000000000001</v>
      </c>
      <c r="P1433">
        <v>-0.56120000000000003</v>
      </c>
      <c r="Q1433">
        <v>0.29099999999999998</v>
      </c>
      <c r="R1433">
        <v>0</v>
      </c>
      <c r="S1433">
        <v>-7.2500000000000004E-3</v>
      </c>
      <c r="T1433">
        <v>2.5000000000000001E-2</v>
      </c>
      <c r="U1433">
        <v>2.3E-2</v>
      </c>
      <c r="V1433">
        <v>4.7523192434016801</v>
      </c>
      <c r="W1433">
        <v>4.7523192434016801</v>
      </c>
      <c r="X1433">
        <v>3.6992052990638702</v>
      </c>
      <c r="Y1433">
        <v>0.30679615757712803</v>
      </c>
      <c r="Z1433" s="6">
        <v>36.342395608502898</v>
      </c>
      <c r="AA1433">
        <v>3.01408179012346</v>
      </c>
    </row>
    <row r="1434" spans="1:27" x14ac:dyDescent="0.35">
      <c r="A1434">
        <v>1433</v>
      </c>
      <c r="B1434" t="s">
        <v>43</v>
      </c>
      <c r="C1434">
        <v>33</v>
      </c>
      <c r="D1434" t="s">
        <v>13</v>
      </c>
      <c r="E1434">
        <v>18</v>
      </c>
      <c r="F1434" t="s">
        <v>35</v>
      </c>
      <c r="G1434">
        <v>54</v>
      </c>
      <c r="H1434">
        <v>0.54</v>
      </c>
      <c r="I1434">
        <v>35</v>
      </c>
      <c r="J1434" s="3">
        <v>1</v>
      </c>
      <c r="K1434">
        <v>0</v>
      </c>
      <c r="L1434">
        <v>1.39</v>
      </c>
      <c r="M1434">
        <v>0.56000000000000005</v>
      </c>
      <c r="N1434">
        <v>0.5</v>
      </c>
      <c r="O1434">
        <v>0.16450000000000001</v>
      </c>
      <c r="P1434">
        <v>-0.56120000000000003</v>
      </c>
      <c r="Q1434">
        <v>0.29099999999999998</v>
      </c>
      <c r="R1434">
        <v>0</v>
      </c>
      <c r="S1434">
        <v>-7.2500000000000004E-3</v>
      </c>
      <c r="T1434">
        <v>2.5000000000000001E-2</v>
      </c>
      <c r="U1434">
        <v>2.3E-2</v>
      </c>
      <c r="V1434">
        <v>3.5973615594560902</v>
      </c>
      <c r="W1434">
        <v>3.5973615594560902</v>
      </c>
      <c r="X1434">
        <v>2.8001862378806202</v>
      </c>
      <c r="Y1434">
        <v>0.22902210444669599</v>
      </c>
      <c r="Z1434" s="6">
        <v>27.5100914405308</v>
      </c>
      <c r="AA1434">
        <v>2.25</v>
      </c>
    </row>
    <row r="1435" spans="1:27" x14ac:dyDescent="0.35">
      <c r="A1435">
        <v>1434</v>
      </c>
      <c r="B1435" t="s">
        <v>43</v>
      </c>
      <c r="C1435">
        <v>33</v>
      </c>
      <c r="D1435" t="s">
        <v>13</v>
      </c>
      <c r="E1435">
        <v>18</v>
      </c>
      <c r="F1435" t="s">
        <v>55</v>
      </c>
      <c r="G1435">
        <v>73.5</v>
      </c>
      <c r="H1435">
        <v>0.73499999999999999</v>
      </c>
      <c r="I1435">
        <v>35</v>
      </c>
      <c r="J1435" s="3">
        <v>1</v>
      </c>
      <c r="K1435">
        <v>0</v>
      </c>
      <c r="L1435">
        <v>1.29</v>
      </c>
      <c r="M1435">
        <v>0.43</v>
      </c>
      <c r="N1435">
        <v>0.5</v>
      </c>
      <c r="O1435">
        <v>-1.9911000000000002E-2</v>
      </c>
      <c r="P1435">
        <v>5.9559000000000001E-4</v>
      </c>
      <c r="Q1435">
        <v>1.2901000000000001E-5</v>
      </c>
      <c r="R1435">
        <v>-1.8587000000000001E-7</v>
      </c>
      <c r="S1435">
        <v>7.1591000000000005E-4</v>
      </c>
      <c r="T1435">
        <v>0</v>
      </c>
      <c r="U1435">
        <v>3.9891999999999999E-6</v>
      </c>
      <c r="V1435">
        <v>5.9865618200688901</v>
      </c>
      <c r="W1435">
        <v>5.9865618200688901</v>
      </c>
      <c r="X1435">
        <v>3.32074584159222</v>
      </c>
      <c r="Y1435">
        <v>0.424291722821386</v>
      </c>
      <c r="Z1435" s="6">
        <v>32.6242663852628</v>
      </c>
      <c r="AA1435">
        <v>4.1684027777777803</v>
      </c>
    </row>
    <row r="1436" spans="1:27" x14ac:dyDescent="0.35">
      <c r="A1436">
        <v>1435</v>
      </c>
      <c r="B1436" t="s">
        <v>43</v>
      </c>
      <c r="C1436">
        <v>33</v>
      </c>
      <c r="D1436" t="s">
        <v>13</v>
      </c>
      <c r="E1436">
        <v>18</v>
      </c>
      <c r="F1436" t="s">
        <v>35</v>
      </c>
      <c r="G1436">
        <v>78.5</v>
      </c>
      <c r="H1436">
        <v>0.78500000000000003</v>
      </c>
      <c r="I1436">
        <v>35</v>
      </c>
      <c r="J1436" s="3">
        <v>1</v>
      </c>
      <c r="K1436">
        <v>0</v>
      </c>
      <c r="L1436">
        <v>1.39</v>
      </c>
      <c r="M1436">
        <v>0.56000000000000005</v>
      </c>
      <c r="N1436">
        <v>0.5</v>
      </c>
      <c r="O1436">
        <v>0.16450000000000001</v>
      </c>
      <c r="P1436">
        <v>-0.56120000000000003</v>
      </c>
      <c r="Q1436">
        <v>0.29099999999999998</v>
      </c>
      <c r="R1436">
        <v>0</v>
      </c>
      <c r="S1436">
        <v>-7.2500000000000004E-3</v>
      </c>
      <c r="T1436">
        <v>2.5000000000000001E-2</v>
      </c>
      <c r="U1436">
        <v>2.3E-2</v>
      </c>
      <c r="V1436">
        <v>7.3503870245159098</v>
      </c>
      <c r="W1436">
        <v>7.3503870245159098</v>
      </c>
      <c r="X1436">
        <v>5.7215412598831801</v>
      </c>
      <c r="Y1436">
        <v>0.48398198323959302</v>
      </c>
      <c r="Z1436" s="6">
        <v>56.210590963866601</v>
      </c>
      <c r="AA1436">
        <v>4.7548225308641996</v>
      </c>
    </row>
    <row r="1437" spans="1:27" x14ac:dyDescent="0.35">
      <c r="A1437">
        <v>1436</v>
      </c>
      <c r="B1437" t="s">
        <v>44</v>
      </c>
      <c r="C1437">
        <v>15</v>
      </c>
      <c r="D1437" t="s">
        <v>11</v>
      </c>
      <c r="E1437">
        <v>4.5</v>
      </c>
      <c r="F1437" t="s">
        <v>57</v>
      </c>
      <c r="G1437">
        <v>1</v>
      </c>
      <c r="H1437">
        <v>0.01</v>
      </c>
      <c r="I1437">
        <v>5</v>
      </c>
      <c r="J1437" s="3">
        <v>1</v>
      </c>
      <c r="K1437">
        <v>1</v>
      </c>
      <c r="L1437">
        <v>1.4</v>
      </c>
      <c r="M1437">
        <v>0.52</v>
      </c>
      <c r="N1437">
        <v>0.5</v>
      </c>
      <c r="O1437">
        <v>-1.0343E-2</v>
      </c>
      <c r="P1437">
        <v>-1.4341E-3</v>
      </c>
      <c r="Q1437">
        <v>3.4520999999999997E-5</v>
      </c>
      <c r="R1437">
        <v>-1.3052999999999999E-7</v>
      </c>
      <c r="S1437">
        <v>7.7114999999999996E-4</v>
      </c>
      <c r="T1437">
        <v>0</v>
      </c>
      <c r="U1437">
        <v>3.0230999999999999E-6</v>
      </c>
      <c r="V1437">
        <v>-1.0506762654953501E-2</v>
      </c>
      <c r="W1437">
        <v>3.92699081698724E-4</v>
      </c>
      <c r="X1437">
        <v>2.85884931476671E-4</v>
      </c>
      <c r="Y1437">
        <v>7.85398163397448E-5</v>
      </c>
      <c r="Z1437" s="6">
        <v>4.4938271604938303E-2</v>
      </c>
      <c r="AA1437">
        <v>1.2345679012345699E-2</v>
      </c>
    </row>
    <row r="1438" spans="1:27" x14ac:dyDescent="0.35">
      <c r="A1438">
        <v>1437</v>
      </c>
      <c r="B1438" t="s">
        <v>44</v>
      </c>
      <c r="C1438">
        <v>15</v>
      </c>
      <c r="D1438" t="s">
        <v>11</v>
      </c>
      <c r="E1438">
        <v>4.5</v>
      </c>
      <c r="F1438" t="s">
        <v>76</v>
      </c>
      <c r="G1438">
        <v>2.5</v>
      </c>
      <c r="H1438">
        <v>2.5000000000000001E-2</v>
      </c>
      <c r="I1438">
        <v>5</v>
      </c>
      <c r="J1438" s="3">
        <v>1</v>
      </c>
      <c r="K1438">
        <v>1</v>
      </c>
      <c r="L1438">
        <v>1.4</v>
      </c>
      <c r="M1438">
        <v>0.52</v>
      </c>
      <c r="N1438">
        <v>0.5</v>
      </c>
      <c r="O1438">
        <v>-3.9083E-2</v>
      </c>
      <c r="P1438">
        <v>1.9935E-3</v>
      </c>
      <c r="Q1438">
        <v>-1.6147999999999999E-5</v>
      </c>
      <c r="R1438">
        <v>6.4188000000000002E-9</v>
      </c>
      <c r="S1438">
        <v>-9.834100000000001E-4</v>
      </c>
      <c r="T1438">
        <v>0</v>
      </c>
      <c r="U1438">
        <v>3.8372999999999997E-6</v>
      </c>
      <c r="V1438">
        <v>-2.8152597920830601E-2</v>
      </c>
      <c r="W1438">
        <v>1.5707963267948999E-3</v>
      </c>
      <c r="X1438">
        <v>1.1435397259066801E-3</v>
      </c>
      <c r="Y1438">
        <v>4.90873852123405E-4</v>
      </c>
      <c r="Z1438" s="6">
        <v>0.17975308641975299</v>
      </c>
      <c r="AA1438">
        <v>7.7160493827160503E-2</v>
      </c>
    </row>
    <row r="1439" spans="1:27" x14ac:dyDescent="0.35">
      <c r="A1439">
        <v>1438</v>
      </c>
      <c r="B1439" t="s">
        <v>44</v>
      </c>
      <c r="C1439">
        <v>15</v>
      </c>
      <c r="D1439" t="s">
        <v>11</v>
      </c>
      <c r="E1439">
        <v>4.5</v>
      </c>
      <c r="F1439" t="s">
        <v>41</v>
      </c>
      <c r="G1439">
        <v>2</v>
      </c>
      <c r="H1439">
        <v>0.02</v>
      </c>
      <c r="I1439">
        <v>5</v>
      </c>
      <c r="J1439" s="3">
        <v>1</v>
      </c>
      <c r="K1439">
        <v>1</v>
      </c>
      <c r="L1439">
        <v>1.4</v>
      </c>
      <c r="M1439">
        <v>0.52</v>
      </c>
      <c r="N1439">
        <v>0.5</v>
      </c>
      <c r="O1439">
        <v>-2.1489999999999999E-2</v>
      </c>
      <c r="P1439">
        <v>9.5069000000000002E-4</v>
      </c>
      <c r="Q1439">
        <v>-4.3068E-6</v>
      </c>
      <c r="R1439">
        <v>-7.0328999999999994E-8</v>
      </c>
      <c r="S1439">
        <v>-7.4299000000000001E-4</v>
      </c>
      <c r="T1439">
        <v>0</v>
      </c>
      <c r="U1439">
        <v>3.7969E-6</v>
      </c>
      <c r="V1439">
        <v>-1.86695813137072E-2</v>
      </c>
      <c r="W1439">
        <v>6.2831853071795905E-4</v>
      </c>
      <c r="X1439">
        <v>4.5741589036267402E-4</v>
      </c>
      <c r="Y1439">
        <v>3.1415926535897898E-4</v>
      </c>
      <c r="Z1439" s="6">
        <v>7.1901234567901207E-2</v>
      </c>
      <c r="AA1439">
        <v>4.9382716049382699E-2</v>
      </c>
    </row>
    <row r="1440" spans="1:27" x14ac:dyDescent="0.35">
      <c r="A1440">
        <v>1439</v>
      </c>
      <c r="B1440" t="s">
        <v>44</v>
      </c>
      <c r="C1440">
        <v>15</v>
      </c>
      <c r="D1440" t="s">
        <v>11</v>
      </c>
      <c r="E1440">
        <v>4.5</v>
      </c>
      <c r="F1440" t="s">
        <v>76</v>
      </c>
      <c r="G1440">
        <v>1</v>
      </c>
      <c r="H1440">
        <v>0.01</v>
      </c>
      <c r="I1440">
        <v>2.5</v>
      </c>
      <c r="J1440" s="3">
        <v>1</v>
      </c>
      <c r="K1440">
        <v>1</v>
      </c>
      <c r="L1440">
        <v>1.4</v>
      </c>
      <c r="M1440">
        <v>0.52</v>
      </c>
      <c r="N1440">
        <v>0.5</v>
      </c>
      <c r="O1440">
        <v>-3.9083E-2</v>
      </c>
      <c r="P1440">
        <v>1.9935E-3</v>
      </c>
      <c r="Q1440">
        <v>-1.6147999999999999E-5</v>
      </c>
      <c r="R1440">
        <v>6.4188000000000002E-9</v>
      </c>
      <c r="S1440">
        <v>-9.834100000000001E-4</v>
      </c>
      <c r="T1440">
        <v>0</v>
      </c>
      <c r="U1440">
        <v>3.8372999999999997E-6</v>
      </c>
      <c r="V1440">
        <v>-3.5343253811427999E-2</v>
      </c>
      <c r="W1440">
        <v>1.5707963267949001E-4</v>
      </c>
      <c r="X1440">
        <v>1.1435397259066901E-4</v>
      </c>
      <c r="Y1440">
        <v>7.85398163397448E-5</v>
      </c>
      <c r="Z1440" s="6">
        <v>1.7975308641975302E-2</v>
      </c>
      <c r="AA1440">
        <v>1.2345679012345699E-2</v>
      </c>
    </row>
    <row r="1441" spans="1:27" x14ac:dyDescent="0.35">
      <c r="A1441">
        <v>1440</v>
      </c>
      <c r="B1441" t="s">
        <v>44</v>
      </c>
      <c r="C1441">
        <v>15</v>
      </c>
      <c r="D1441" t="s">
        <v>11</v>
      </c>
      <c r="E1441">
        <v>4.5</v>
      </c>
      <c r="F1441" t="s">
        <v>57</v>
      </c>
      <c r="G1441">
        <v>1</v>
      </c>
      <c r="H1441">
        <v>0.01</v>
      </c>
      <c r="I1441">
        <v>2</v>
      </c>
      <c r="J1441" s="3">
        <v>1</v>
      </c>
      <c r="K1441">
        <v>1</v>
      </c>
      <c r="L1441">
        <v>1.4</v>
      </c>
      <c r="M1441">
        <v>0.52</v>
      </c>
      <c r="N1441">
        <v>0.5</v>
      </c>
      <c r="O1441">
        <v>-1.0343E-2</v>
      </c>
      <c r="P1441">
        <v>-1.4341E-3</v>
      </c>
      <c r="Q1441">
        <v>3.4520999999999997E-5</v>
      </c>
      <c r="R1441">
        <v>-1.3052999999999999E-7</v>
      </c>
      <c r="S1441">
        <v>7.7114999999999996E-4</v>
      </c>
      <c r="T1441">
        <v>0</v>
      </c>
      <c r="U1441">
        <v>3.0230999999999999E-6</v>
      </c>
      <c r="V1441">
        <v>-1.29097230581483E-2</v>
      </c>
      <c r="W1441">
        <v>1.5707963267949001E-4</v>
      </c>
      <c r="X1441">
        <v>1.1435397259066901E-4</v>
      </c>
      <c r="Y1441">
        <v>7.85398163397448E-5</v>
      </c>
      <c r="Z1441" s="6">
        <v>1.7975308641975302E-2</v>
      </c>
      <c r="AA1441">
        <v>1.2345679012345699E-2</v>
      </c>
    </row>
    <row r="1442" spans="1:27" x14ac:dyDescent="0.35">
      <c r="A1442">
        <v>1441</v>
      </c>
      <c r="B1442" t="s">
        <v>44</v>
      </c>
      <c r="C1442">
        <v>15</v>
      </c>
      <c r="D1442" t="s">
        <v>11</v>
      </c>
      <c r="E1442">
        <v>4.5</v>
      </c>
      <c r="F1442" t="s">
        <v>57</v>
      </c>
      <c r="G1442">
        <v>3.5</v>
      </c>
      <c r="H1442">
        <v>3.5000000000000003E-2</v>
      </c>
      <c r="I1442">
        <v>7</v>
      </c>
      <c r="J1442" s="3">
        <v>1</v>
      </c>
      <c r="K1442">
        <v>1</v>
      </c>
      <c r="L1442">
        <v>1.4</v>
      </c>
      <c r="M1442">
        <v>0.52</v>
      </c>
      <c r="N1442">
        <v>0.5</v>
      </c>
      <c r="O1442">
        <v>-1.0343E-2</v>
      </c>
      <c r="P1442">
        <v>-1.4341E-3</v>
      </c>
      <c r="Q1442">
        <v>3.4520999999999997E-5</v>
      </c>
      <c r="R1442">
        <v>-1.3052999999999999E-7</v>
      </c>
      <c r="S1442">
        <v>7.7114999999999996E-4</v>
      </c>
      <c r="T1442">
        <v>0</v>
      </c>
      <c r="U1442">
        <v>3.0230999999999999E-6</v>
      </c>
      <c r="V1442">
        <v>-1.41550426922619E-2</v>
      </c>
      <c r="W1442">
        <v>4.2411500823462201E-3</v>
      </c>
      <c r="X1442">
        <v>3.08755725994805E-3</v>
      </c>
      <c r="Y1442">
        <v>9.6211275016187402E-4</v>
      </c>
      <c r="Z1442" s="6">
        <v>0.48533333333333301</v>
      </c>
      <c r="AA1442">
        <v>0.15123456790123499</v>
      </c>
    </row>
    <row r="1443" spans="1:27" x14ac:dyDescent="0.35">
      <c r="A1443">
        <v>1442</v>
      </c>
      <c r="B1443" t="s">
        <v>44</v>
      </c>
      <c r="C1443">
        <v>15</v>
      </c>
      <c r="D1443" t="s">
        <v>11</v>
      </c>
      <c r="E1443">
        <v>4.5</v>
      </c>
      <c r="F1443" t="s">
        <v>57</v>
      </c>
      <c r="G1443">
        <v>1.5</v>
      </c>
      <c r="H1443">
        <v>1.4999999999999999E-2</v>
      </c>
      <c r="I1443">
        <v>4</v>
      </c>
      <c r="J1443" s="3">
        <v>1</v>
      </c>
      <c r="K1443">
        <v>1</v>
      </c>
      <c r="L1443">
        <v>1.4</v>
      </c>
      <c r="M1443">
        <v>0.52</v>
      </c>
      <c r="N1443">
        <v>0.5</v>
      </c>
      <c r="O1443">
        <v>-1.0343E-2</v>
      </c>
      <c r="P1443">
        <v>-1.4341E-3</v>
      </c>
      <c r="Q1443">
        <v>3.4520999999999997E-5</v>
      </c>
      <c r="R1443">
        <v>-1.3052999999999999E-7</v>
      </c>
      <c r="S1443">
        <v>7.7114999999999996E-4</v>
      </c>
      <c r="T1443">
        <v>0</v>
      </c>
      <c r="U1443">
        <v>3.0230999999999999E-6</v>
      </c>
      <c r="V1443">
        <v>-1.2994970913113701E-2</v>
      </c>
      <c r="W1443">
        <v>2.35619449019235E-4</v>
      </c>
      <c r="X1443">
        <v>1.71530958886003E-4</v>
      </c>
      <c r="Y1443">
        <v>1.7671458676442599E-4</v>
      </c>
      <c r="Z1443" s="6">
        <v>2.6962962962963001E-2</v>
      </c>
      <c r="AA1443">
        <v>2.7777777777777801E-2</v>
      </c>
    </row>
    <row r="1444" spans="1:27" x14ac:dyDescent="0.35">
      <c r="A1444">
        <v>1443</v>
      </c>
      <c r="B1444" t="s">
        <v>44</v>
      </c>
      <c r="C1444">
        <v>15</v>
      </c>
      <c r="D1444" t="s">
        <v>11</v>
      </c>
      <c r="E1444">
        <v>4.5</v>
      </c>
      <c r="F1444" t="s">
        <v>57</v>
      </c>
      <c r="G1444">
        <v>3</v>
      </c>
      <c r="H1444">
        <v>0.03</v>
      </c>
      <c r="I1444">
        <v>5</v>
      </c>
      <c r="J1444" s="3">
        <v>1</v>
      </c>
      <c r="K1444">
        <v>1</v>
      </c>
      <c r="L1444">
        <v>1.4</v>
      </c>
      <c r="M1444">
        <v>0.52</v>
      </c>
      <c r="N1444">
        <v>0.5</v>
      </c>
      <c r="O1444">
        <v>-1.0343E-2</v>
      </c>
      <c r="P1444">
        <v>-1.4341E-3</v>
      </c>
      <c r="Q1444">
        <v>3.4520999999999997E-5</v>
      </c>
      <c r="R1444">
        <v>-1.3052999999999999E-7</v>
      </c>
      <c r="S1444">
        <v>7.7114999999999996E-4</v>
      </c>
      <c r="T1444">
        <v>0</v>
      </c>
      <c r="U1444">
        <v>3.0230999999999999E-6</v>
      </c>
      <c r="V1444">
        <v>-1.57035662348145E-2</v>
      </c>
      <c r="W1444">
        <v>1.2271846303085099E-3</v>
      </c>
      <c r="X1444">
        <v>8.9339041086459699E-4</v>
      </c>
      <c r="Y1444">
        <v>7.0685834705770298E-4</v>
      </c>
      <c r="Z1444" s="6">
        <v>0.140432098765432</v>
      </c>
      <c r="AA1444">
        <v>0.11111111111111099</v>
      </c>
    </row>
    <row r="1445" spans="1:27" x14ac:dyDescent="0.35">
      <c r="A1445">
        <v>1444</v>
      </c>
      <c r="B1445" t="s">
        <v>44</v>
      </c>
      <c r="C1445">
        <v>15</v>
      </c>
      <c r="D1445" t="s">
        <v>11</v>
      </c>
      <c r="E1445">
        <v>4.5</v>
      </c>
      <c r="F1445" t="s">
        <v>57</v>
      </c>
      <c r="G1445">
        <v>1</v>
      </c>
      <c r="H1445">
        <v>0.01</v>
      </c>
      <c r="I1445">
        <v>2.5</v>
      </c>
      <c r="J1445" s="3">
        <v>1</v>
      </c>
      <c r="K1445">
        <v>1</v>
      </c>
      <c r="L1445">
        <v>1.4</v>
      </c>
      <c r="M1445">
        <v>0.52</v>
      </c>
      <c r="N1445">
        <v>0.5</v>
      </c>
      <c r="O1445">
        <v>-1.0343E-2</v>
      </c>
      <c r="P1445">
        <v>-1.4341E-3</v>
      </c>
      <c r="Q1445">
        <v>3.4520999999999997E-5</v>
      </c>
      <c r="R1445">
        <v>-1.3052999999999999E-7</v>
      </c>
      <c r="S1445">
        <v>7.7114999999999996E-4</v>
      </c>
      <c r="T1445">
        <v>0</v>
      </c>
      <c r="U1445">
        <v>3.0230999999999999E-6</v>
      </c>
      <c r="V1445">
        <v>-1.2509229657615899E-2</v>
      </c>
      <c r="W1445">
        <v>1.96349540849362E-4</v>
      </c>
      <c r="X1445">
        <v>1.4294246573833599E-4</v>
      </c>
      <c r="Y1445">
        <v>7.85398163397448E-5</v>
      </c>
      <c r="Z1445" s="6">
        <v>2.2469135802469099E-2</v>
      </c>
      <c r="AA1445">
        <v>1.2345679012345699E-2</v>
      </c>
    </row>
    <row r="1446" spans="1:27" x14ac:dyDescent="0.35">
      <c r="A1446">
        <v>1445</v>
      </c>
      <c r="B1446" t="s">
        <v>44</v>
      </c>
      <c r="C1446">
        <v>15</v>
      </c>
      <c r="D1446" t="s">
        <v>11</v>
      </c>
      <c r="E1446">
        <v>4.5</v>
      </c>
      <c r="F1446" t="s">
        <v>69</v>
      </c>
      <c r="G1446">
        <v>1.5</v>
      </c>
      <c r="H1446">
        <v>1.4999999999999999E-2</v>
      </c>
      <c r="I1446">
        <v>3</v>
      </c>
      <c r="J1446" s="3">
        <v>1</v>
      </c>
      <c r="K1446">
        <v>1</v>
      </c>
      <c r="L1446">
        <v>1.4</v>
      </c>
      <c r="M1446">
        <v>0.52</v>
      </c>
      <c r="N1446">
        <v>0.5</v>
      </c>
      <c r="O1446">
        <v>-2.3110000000000001E-3</v>
      </c>
      <c r="P1446">
        <v>-3.7473999999999998E-4</v>
      </c>
      <c r="Q1446">
        <v>1.5102999999999999E-5</v>
      </c>
      <c r="R1446">
        <v>-2.5174999999999999E-8</v>
      </c>
      <c r="S1446">
        <v>3.3282E-4</v>
      </c>
      <c r="T1446">
        <v>0</v>
      </c>
      <c r="U1446">
        <v>3.8817999999999998E-6</v>
      </c>
      <c r="V1446">
        <v>-2.4871038298717001E-3</v>
      </c>
      <c r="W1446">
        <v>3.5342917352885198E-4</v>
      </c>
      <c r="X1446">
        <v>2.5729643832900402E-4</v>
      </c>
      <c r="Y1446">
        <v>1.7671458676442599E-4</v>
      </c>
      <c r="Z1446" s="6">
        <v>4.0444444444444401E-2</v>
      </c>
      <c r="AA1446">
        <v>2.7777777777777801E-2</v>
      </c>
    </row>
    <row r="1447" spans="1:27" x14ac:dyDescent="0.35">
      <c r="A1447">
        <v>1446</v>
      </c>
      <c r="B1447" t="s">
        <v>44</v>
      </c>
      <c r="C1447">
        <v>15</v>
      </c>
      <c r="D1447" t="s">
        <v>11</v>
      </c>
      <c r="E1447">
        <v>4.5</v>
      </c>
      <c r="F1447" t="s">
        <v>57</v>
      </c>
      <c r="G1447">
        <v>3</v>
      </c>
      <c r="H1447">
        <v>0.03</v>
      </c>
      <c r="I1447">
        <v>6.5</v>
      </c>
      <c r="J1447" s="3">
        <v>1</v>
      </c>
      <c r="K1447">
        <v>1</v>
      </c>
      <c r="L1447">
        <v>1.4</v>
      </c>
      <c r="M1447">
        <v>0.52</v>
      </c>
      <c r="N1447">
        <v>0.5</v>
      </c>
      <c r="O1447">
        <v>-1.0343E-2</v>
      </c>
      <c r="P1447">
        <v>-1.4341E-3</v>
      </c>
      <c r="Q1447">
        <v>3.4520999999999997E-5</v>
      </c>
      <c r="R1447">
        <v>-1.3052999999999999E-7</v>
      </c>
      <c r="S1447">
        <v>7.7114999999999996E-4</v>
      </c>
      <c r="T1447">
        <v>0</v>
      </c>
      <c r="U1447">
        <v>3.0230999999999999E-6</v>
      </c>
      <c r="V1447">
        <v>-1.4144044420437899E-2</v>
      </c>
      <c r="W1447">
        <v>1.47262155637022E-3</v>
      </c>
      <c r="X1447">
        <v>1.0720684930375199E-3</v>
      </c>
      <c r="Y1447">
        <v>7.0685834705770298E-4</v>
      </c>
      <c r="Z1447" s="6">
        <v>0.16851851851851901</v>
      </c>
      <c r="AA1447">
        <v>0.11111111111111099</v>
      </c>
    </row>
    <row r="1448" spans="1:27" x14ac:dyDescent="0.35">
      <c r="A1448">
        <v>1447</v>
      </c>
      <c r="B1448" t="s">
        <v>44</v>
      </c>
      <c r="C1448">
        <v>15</v>
      </c>
      <c r="D1448" t="s">
        <v>11</v>
      </c>
      <c r="E1448">
        <v>4.5</v>
      </c>
      <c r="F1448" t="s">
        <v>57</v>
      </c>
      <c r="G1448">
        <v>1</v>
      </c>
      <c r="H1448">
        <v>0.01</v>
      </c>
      <c r="I1448">
        <v>2.5</v>
      </c>
      <c r="J1448" s="3">
        <v>1</v>
      </c>
      <c r="K1448">
        <v>1</v>
      </c>
      <c r="L1448">
        <v>1.4</v>
      </c>
      <c r="M1448">
        <v>0.52</v>
      </c>
      <c r="N1448">
        <v>0.5</v>
      </c>
      <c r="O1448">
        <v>-1.0343E-2</v>
      </c>
      <c r="P1448">
        <v>-1.4341E-3</v>
      </c>
      <c r="Q1448">
        <v>3.4520999999999997E-5</v>
      </c>
      <c r="R1448">
        <v>-1.3052999999999999E-7</v>
      </c>
      <c r="S1448">
        <v>7.7114999999999996E-4</v>
      </c>
      <c r="T1448">
        <v>0</v>
      </c>
      <c r="U1448">
        <v>3.0230999999999999E-6</v>
      </c>
      <c r="V1448">
        <v>-1.2509229657615899E-2</v>
      </c>
      <c r="W1448">
        <v>1.96349540849362E-4</v>
      </c>
      <c r="X1448">
        <v>1.4294246573833599E-4</v>
      </c>
      <c r="Y1448">
        <v>7.85398163397448E-5</v>
      </c>
      <c r="Z1448" s="6">
        <v>2.2469135802469099E-2</v>
      </c>
      <c r="AA1448">
        <v>1.2345679012345699E-2</v>
      </c>
    </row>
    <row r="1449" spans="1:27" x14ac:dyDescent="0.35">
      <c r="A1449">
        <v>1448</v>
      </c>
      <c r="B1449" t="s">
        <v>44</v>
      </c>
      <c r="C1449">
        <v>15</v>
      </c>
      <c r="D1449" t="s">
        <v>11</v>
      </c>
      <c r="E1449">
        <v>4.5</v>
      </c>
      <c r="F1449" t="s">
        <v>60</v>
      </c>
      <c r="G1449">
        <v>2.5</v>
      </c>
      <c r="H1449">
        <v>2.5000000000000001E-2</v>
      </c>
      <c r="I1449">
        <v>2.5</v>
      </c>
      <c r="J1449" s="3">
        <v>1</v>
      </c>
      <c r="K1449">
        <v>1</v>
      </c>
      <c r="L1449">
        <v>1.4</v>
      </c>
      <c r="M1449">
        <v>0.52</v>
      </c>
      <c r="N1449">
        <v>0.5</v>
      </c>
      <c r="O1449">
        <v>-1.115E-2</v>
      </c>
      <c r="P1449">
        <v>0</v>
      </c>
      <c r="Q1449">
        <v>-8.5599999999999996E-2</v>
      </c>
      <c r="R1449">
        <v>-4.9959999999999997E-2</v>
      </c>
      <c r="S1449">
        <v>0</v>
      </c>
      <c r="T1449">
        <v>2.5600000000000002E-3</v>
      </c>
      <c r="U1449">
        <v>3.6330000000000001E-2</v>
      </c>
      <c r="V1449">
        <v>-1.06393190232869E-2</v>
      </c>
      <c r="W1449">
        <v>1.5707963267948999E-3</v>
      </c>
      <c r="X1449">
        <v>1.1435397259066801E-3</v>
      </c>
      <c r="Y1449">
        <v>4.90873852123405E-4</v>
      </c>
      <c r="Z1449" s="6">
        <v>0.17975308641975299</v>
      </c>
      <c r="AA1449">
        <v>7.7160493827160503E-2</v>
      </c>
    </row>
    <row r="1450" spans="1:27" x14ac:dyDescent="0.35">
      <c r="A1450">
        <v>1449</v>
      </c>
      <c r="B1450" t="s">
        <v>44</v>
      </c>
      <c r="C1450">
        <v>15</v>
      </c>
      <c r="D1450" t="s">
        <v>11</v>
      </c>
      <c r="E1450">
        <v>4.5</v>
      </c>
      <c r="F1450" t="s">
        <v>57</v>
      </c>
      <c r="G1450">
        <v>2.5</v>
      </c>
      <c r="H1450">
        <v>2.5000000000000001E-2</v>
      </c>
      <c r="I1450">
        <v>6</v>
      </c>
      <c r="J1450" s="3">
        <v>1</v>
      </c>
      <c r="K1450">
        <v>1</v>
      </c>
      <c r="L1450">
        <v>1.4</v>
      </c>
      <c r="M1450">
        <v>0.52</v>
      </c>
      <c r="N1450">
        <v>0.5</v>
      </c>
      <c r="O1450">
        <v>-1.0343E-2</v>
      </c>
      <c r="P1450">
        <v>-1.4341E-3</v>
      </c>
      <c r="Q1450">
        <v>3.4520999999999997E-5</v>
      </c>
      <c r="R1450">
        <v>-1.3052999999999999E-7</v>
      </c>
      <c r="S1450">
        <v>7.7114999999999996E-4</v>
      </c>
      <c r="T1450">
        <v>0</v>
      </c>
      <c r="U1450">
        <v>3.0230999999999999E-6</v>
      </c>
      <c r="V1450">
        <v>-1.37944244570209E-2</v>
      </c>
      <c r="W1450">
        <v>1.5707963267948999E-3</v>
      </c>
      <c r="X1450">
        <v>1.1435397259066801E-3</v>
      </c>
      <c r="Y1450">
        <v>4.90873852123405E-4</v>
      </c>
      <c r="Z1450" s="6">
        <v>0.17975308641975299</v>
      </c>
      <c r="AA1450">
        <v>7.7160493827160503E-2</v>
      </c>
    </row>
    <row r="1451" spans="1:27" x14ac:dyDescent="0.35">
      <c r="A1451">
        <v>1450</v>
      </c>
      <c r="B1451" t="s">
        <v>44</v>
      </c>
      <c r="C1451">
        <v>15</v>
      </c>
      <c r="D1451" t="s">
        <v>11</v>
      </c>
      <c r="E1451">
        <v>4.5</v>
      </c>
      <c r="F1451" t="s">
        <v>57</v>
      </c>
      <c r="G1451">
        <v>5</v>
      </c>
      <c r="H1451">
        <v>0.05</v>
      </c>
      <c r="I1451">
        <v>8.5</v>
      </c>
      <c r="J1451" s="3">
        <v>1</v>
      </c>
      <c r="K1451">
        <v>1</v>
      </c>
      <c r="L1451">
        <v>1.4</v>
      </c>
      <c r="M1451">
        <v>0.52</v>
      </c>
      <c r="N1451">
        <v>0.5</v>
      </c>
      <c r="O1451">
        <v>-1.0343E-2</v>
      </c>
      <c r="P1451">
        <v>-1.4341E-3</v>
      </c>
      <c r="Q1451">
        <v>3.4520999999999997E-5</v>
      </c>
      <c r="R1451">
        <v>-1.3052999999999999E-7</v>
      </c>
      <c r="S1451">
        <v>7.7114999999999996E-4</v>
      </c>
      <c r="T1451">
        <v>0</v>
      </c>
      <c r="U1451">
        <v>3.0230999999999999E-6</v>
      </c>
      <c r="V1451">
        <v>-1.1962885719902099E-2</v>
      </c>
      <c r="W1451">
        <v>7.9521564043991601E-3</v>
      </c>
      <c r="X1451">
        <v>5.7891698624025897E-3</v>
      </c>
      <c r="Y1451">
        <v>1.96349540849362E-3</v>
      </c>
      <c r="Z1451" s="6">
        <v>0.91</v>
      </c>
      <c r="AA1451">
        <v>0.30864197530864201</v>
      </c>
    </row>
    <row r="1452" spans="1:27" x14ac:dyDescent="0.35">
      <c r="A1452">
        <v>1451</v>
      </c>
      <c r="B1452" t="s">
        <v>44</v>
      </c>
      <c r="C1452">
        <v>15</v>
      </c>
      <c r="D1452" t="s">
        <v>11</v>
      </c>
      <c r="E1452">
        <v>4.5</v>
      </c>
      <c r="F1452" t="s">
        <v>57</v>
      </c>
      <c r="G1452">
        <v>2.5</v>
      </c>
      <c r="H1452">
        <v>2.5000000000000001E-2</v>
      </c>
      <c r="I1452">
        <v>5.5</v>
      </c>
      <c r="J1452" s="3">
        <v>1</v>
      </c>
      <c r="K1452">
        <v>1</v>
      </c>
      <c r="L1452">
        <v>1.4</v>
      </c>
      <c r="M1452">
        <v>0.52</v>
      </c>
      <c r="N1452">
        <v>0.5</v>
      </c>
      <c r="O1452">
        <v>-1.0343E-2</v>
      </c>
      <c r="P1452">
        <v>-1.4341E-3</v>
      </c>
      <c r="Q1452">
        <v>3.4520999999999997E-5</v>
      </c>
      <c r="R1452">
        <v>-1.3052999999999999E-7</v>
      </c>
      <c r="S1452">
        <v>7.7114999999999996E-4</v>
      </c>
      <c r="T1452">
        <v>0</v>
      </c>
      <c r="U1452">
        <v>3.0230999999999999E-6</v>
      </c>
      <c r="V1452">
        <v>-1.4273239460348801E-2</v>
      </c>
      <c r="W1452">
        <v>1.5707963267948999E-3</v>
      </c>
      <c r="X1452">
        <v>1.1435397259066801E-3</v>
      </c>
      <c r="Y1452">
        <v>4.90873852123405E-4</v>
      </c>
      <c r="Z1452" s="6">
        <v>0.17975308641975299</v>
      </c>
      <c r="AA1452">
        <v>7.7160493827160503E-2</v>
      </c>
    </row>
    <row r="1453" spans="1:27" x14ac:dyDescent="0.35">
      <c r="A1453">
        <v>1452</v>
      </c>
      <c r="B1453" t="s">
        <v>44</v>
      </c>
      <c r="C1453">
        <v>15</v>
      </c>
      <c r="D1453" t="s">
        <v>11</v>
      </c>
      <c r="E1453">
        <v>4.5</v>
      </c>
      <c r="F1453" t="s">
        <v>57</v>
      </c>
      <c r="G1453">
        <v>6</v>
      </c>
      <c r="H1453">
        <v>0.06</v>
      </c>
      <c r="I1453">
        <v>10</v>
      </c>
      <c r="J1453" s="3">
        <v>1</v>
      </c>
      <c r="K1453">
        <v>1</v>
      </c>
      <c r="L1453">
        <v>1.4</v>
      </c>
      <c r="M1453">
        <v>0.52</v>
      </c>
      <c r="N1453">
        <v>0.5</v>
      </c>
      <c r="O1453">
        <v>-1.0343E-2</v>
      </c>
      <c r="P1453">
        <v>-1.4341E-3</v>
      </c>
      <c r="Q1453">
        <v>3.4520999999999997E-5</v>
      </c>
      <c r="R1453">
        <v>-1.3052999999999999E-7</v>
      </c>
      <c r="S1453">
        <v>7.7114999999999996E-4</v>
      </c>
      <c r="T1453">
        <v>0</v>
      </c>
      <c r="U1453">
        <v>3.0230999999999999E-6</v>
      </c>
      <c r="V1453">
        <v>-7.5310955243597403E-3</v>
      </c>
      <c r="W1453">
        <v>9.8174770424681E-3</v>
      </c>
      <c r="X1453">
        <v>7.1471232869167803E-3</v>
      </c>
      <c r="Y1453">
        <v>2.8274333882308102E-3</v>
      </c>
      <c r="Z1453" s="6">
        <v>1.12345679012346</v>
      </c>
      <c r="AA1453">
        <v>0.44444444444444398</v>
      </c>
    </row>
    <row r="1454" spans="1:27" x14ac:dyDescent="0.35">
      <c r="A1454">
        <v>1453</v>
      </c>
      <c r="B1454" t="s">
        <v>44</v>
      </c>
      <c r="C1454">
        <v>15</v>
      </c>
      <c r="D1454" t="s">
        <v>11</v>
      </c>
      <c r="E1454">
        <v>4.5</v>
      </c>
      <c r="F1454" t="s">
        <v>57</v>
      </c>
      <c r="G1454">
        <v>3.5</v>
      </c>
      <c r="H1454">
        <v>3.5000000000000003E-2</v>
      </c>
      <c r="I1454">
        <v>6</v>
      </c>
      <c r="J1454" s="3">
        <v>1</v>
      </c>
      <c r="K1454">
        <v>1</v>
      </c>
      <c r="L1454">
        <v>1.4</v>
      </c>
      <c r="M1454">
        <v>0.52</v>
      </c>
      <c r="N1454">
        <v>0.5</v>
      </c>
      <c r="O1454">
        <v>-1.0343E-2</v>
      </c>
      <c r="P1454">
        <v>-1.4341E-3</v>
      </c>
      <c r="Q1454">
        <v>3.4520999999999997E-5</v>
      </c>
      <c r="R1454">
        <v>-1.3052999999999999E-7</v>
      </c>
      <c r="S1454">
        <v>7.7114999999999996E-4</v>
      </c>
      <c r="T1454">
        <v>0</v>
      </c>
      <c r="U1454">
        <v>3.0230999999999999E-6</v>
      </c>
      <c r="V1454">
        <v>-1.52916935053073E-2</v>
      </c>
      <c r="W1454">
        <v>4.2411500823462201E-3</v>
      </c>
      <c r="X1454">
        <v>3.08755725994805E-3</v>
      </c>
      <c r="Y1454">
        <v>9.6211275016187402E-4</v>
      </c>
      <c r="Z1454" s="6">
        <v>0.48533333333333301</v>
      </c>
      <c r="AA1454">
        <v>0.15123456790123499</v>
      </c>
    </row>
    <row r="1455" spans="1:27" x14ac:dyDescent="0.35">
      <c r="A1455">
        <v>1454</v>
      </c>
      <c r="B1455" t="s">
        <v>44</v>
      </c>
      <c r="C1455">
        <v>15</v>
      </c>
      <c r="D1455" t="s">
        <v>11</v>
      </c>
      <c r="E1455">
        <v>4.5</v>
      </c>
      <c r="F1455" t="s">
        <v>57</v>
      </c>
      <c r="G1455">
        <v>1</v>
      </c>
      <c r="H1455">
        <v>0.01</v>
      </c>
      <c r="I1455">
        <v>2.5</v>
      </c>
      <c r="J1455" s="3">
        <v>1</v>
      </c>
      <c r="K1455">
        <v>1</v>
      </c>
      <c r="L1455">
        <v>1.4</v>
      </c>
      <c r="M1455">
        <v>0.52</v>
      </c>
      <c r="N1455">
        <v>0.5</v>
      </c>
      <c r="O1455">
        <v>-1.0343E-2</v>
      </c>
      <c r="P1455">
        <v>-1.4341E-3</v>
      </c>
      <c r="Q1455">
        <v>3.4520999999999997E-5</v>
      </c>
      <c r="R1455">
        <v>-1.3052999999999999E-7</v>
      </c>
      <c r="S1455">
        <v>7.7114999999999996E-4</v>
      </c>
      <c r="T1455">
        <v>0</v>
      </c>
      <c r="U1455">
        <v>3.0230999999999999E-6</v>
      </c>
      <c r="V1455">
        <v>-1.2509229657615899E-2</v>
      </c>
      <c r="W1455">
        <v>1.96349540849362E-4</v>
      </c>
      <c r="X1455">
        <v>1.4294246573833599E-4</v>
      </c>
      <c r="Y1455">
        <v>7.85398163397448E-5</v>
      </c>
      <c r="Z1455" s="6">
        <v>2.2469135802469099E-2</v>
      </c>
      <c r="AA1455">
        <v>1.2345679012345699E-2</v>
      </c>
    </row>
    <row r="1456" spans="1:27" x14ac:dyDescent="0.35">
      <c r="A1456">
        <v>1455</v>
      </c>
      <c r="B1456" t="s">
        <v>44</v>
      </c>
      <c r="C1456">
        <v>15</v>
      </c>
      <c r="D1456" t="s">
        <v>11</v>
      </c>
      <c r="E1456">
        <v>4.5</v>
      </c>
      <c r="F1456" t="s">
        <v>57</v>
      </c>
      <c r="G1456">
        <v>2.5</v>
      </c>
      <c r="H1456">
        <v>2.5000000000000001E-2</v>
      </c>
      <c r="I1456">
        <v>4.5</v>
      </c>
      <c r="J1456" s="3">
        <v>1</v>
      </c>
      <c r="K1456">
        <v>1</v>
      </c>
      <c r="L1456">
        <v>1.4</v>
      </c>
      <c r="M1456">
        <v>0.52</v>
      </c>
      <c r="N1456">
        <v>0.5</v>
      </c>
      <c r="O1456">
        <v>-1.0343E-2</v>
      </c>
      <c r="P1456">
        <v>-1.4341E-3</v>
      </c>
      <c r="Q1456">
        <v>3.4520999999999997E-5</v>
      </c>
      <c r="R1456">
        <v>-1.3052999999999999E-7</v>
      </c>
      <c r="S1456">
        <v>7.7114999999999996E-4</v>
      </c>
      <c r="T1456">
        <v>0</v>
      </c>
      <c r="U1456">
        <v>3.0230999999999999E-6</v>
      </c>
      <c r="V1456">
        <v>-1.5230869467004599E-2</v>
      </c>
      <c r="W1456">
        <v>1.5707963267948999E-3</v>
      </c>
      <c r="X1456">
        <v>1.1435397259066801E-3</v>
      </c>
      <c r="Y1456">
        <v>4.90873852123405E-4</v>
      </c>
      <c r="Z1456" s="6">
        <v>0.17975308641975299</v>
      </c>
      <c r="AA1456">
        <v>7.7160493827160503E-2</v>
      </c>
    </row>
    <row r="1457" spans="1:27" x14ac:dyDescent="0.35">
      <c r="A1457">
        <v>1456</v>
      </c>
      <c r="B1457" t="s">
        <v>44</v>
      </c>
      <c r="C1457">
        <v>15</v>
      </c>
      <c r="D1457" t="s">
        <v>11</v>
      </c>
      <c r="E1457">
        <v>4.5</v>
      </c>
      <c r="F1457" t="s">
        <v>76</v>
      </c>
      <c r="G1457">
        <v>1</v>
      </c>
      <c r="H1457">
        <v>0.01</v>
      </c>
      <c r="I1457">
        <v>2.5</v>
      </c>
      <c r="J1457" s="3">
        <v>1</v>
      </c>
      <c r="K1457">
        <v>1</v>
      </c>
      <c r="L1457">
        <v>1.4</v>
      </c>
      <c r="M1457">
        <v>0.52</v>
      </c>
      <c r="N1457">
        <v>0.5</v>
      </c>
      <c r="O1457">
        <v>-3.9083E-2</v>
      </c>
      <c r="P1457">
        <v>1.9935E-3</v>
      </c>
      <c r="Q1457">
        <v>-1.6147999999999999E-5</v>
      </c>
      <c r="R1457">
        <v>6.4188000000000002E-9</v>
      </c>
      <c r="S1457">
        <v>-9.834100000000001E-4</v>
      </c>
      <c r="T1457">
        <v>0</v>
      </c>
      <c r="U1457">
        <v>3.8372999999999997E-6</v>
      </c>
      <c r="V1457">
        <v>-3.5343253811427999E-2</v>
      </c>
      <c r="W1457">
        <v>1.5707963267949001E-4</v>
      </c>
      <c r="X1457">
        <v>1.1435397259066901E-4</v>
      </c>
      <c r="Y1457">
        <v>7.85398163397448E-5</v>
      </c>
      <c r="Z1457" s="6">
        <v>1.7975308641975302E-2</v>
      </c>
      <c r="AA1457">
        <v>1.2345679012345699E-2</v>
      </c>
    </row>
    <row r="1458" spans="1:27" x14ac:dyDescent="0.35">
      <c r="A1458">
        <v>1457</v>
      </c>
      <c r="B1458" t="s">
        <v>44</v>
      </c>
      <c r="C1458">
        <v>15</v>
      </c>
      <c r="D1458" t="s">
        <v>11</v>
      </c>
      <c r="E1458">
        <v>4.5</v>
      </c>
      <c r="F1458" t="s">
        <v>76</v>
      </c>
      <c r="G1458">
        <v>3.5</v>
      </c>
      <c r="H1458">
        <v>3.5000000000000003E-2</v>
      </c>
      <c r="I1458">
        <v>6.5</v>
      </c>
      <c r="J1458" s="3">
        <v>1</v>
      </c>
      <c r="K1458">
        <v>1</v>
      </c>
      <c r="L1458">
        <v>1.4</v>
      </c>
      <c r="M1458">
        <v>0.52</v>
      </c>
      <c r="N1458">
        <v>0.5</v>
      </c>
      <c r="O1458">
        <v>-3.9083E-2</v>
      </c>
      <c r="P1458">
        <v>1.9935E-3</v>
      </c>
      <c r="Q1458">
        <v>-1.6147999999999999E-5</v>
      </c>
      <c r="R1458">
        <v>6.4188000000000002E-9</v>
      </c>
      <c r="S1458">
        <v>-9.834100000000001E-4</v>
      </c>
      <c r="T1458">
        <v>0</v>
      </c>
      <c r="U1458">
        <v>3.8372999999999997E-6</v>
      </c>
      <c r="V1458">
        <v>-2.2483682198102001E-2</v>
      </c>
      <c r="W1458">
        <v>4.9480084294039198E-3</v>
      </c>
      <c r="X1458">
        <v>3.6021501366060599E-3</v>
      </c>
      <c r="Y1458">
        <v>9.6211275016187402E-4</v>
      </c>
      <c r="Z1458" s="6">
        <v>0.56622222222222196</v>
      </c>
      <c r="AA1458">
        <v>0.15123456790123499</v>
      </c>
    </row>
    <row r="1459" spans="1:27" x14ac:dyDescent="0.35">
      <c r="A1459">
        <v>1458</v>
      </c>
      <c r="B1459" t="s">
        <v>44</v>
      </c>
      <c r="C1459">
        <v>15</v>
      </c>
      <c r="D1459" t="s">
        <v>11</v>
      </c>
      <c r="E1459">
        <v>4.5</v>
      </c>
      <c r="F1459" t="s">
        <v>76</v>
      </c>
      <c r="G1459">
        <v>2.5</v>
      </c>
      <c r="H1459">
        <v>2.5000000000000001E-2</v>
      </c>
      <c r="I1459">
        <v>6</v>
      </c>
      <c r="J1459" s="3">
        <v>1</v>
      </c>
      <c r="K1459">
        <v>1</v>
      </c>
      <c r="L1459">
        <v>1.4</v>
      </c>
      <c r="M1459">
        <v>0.52</v>
      </c>
      <c r="N1459">
        <v>0.5</v>
      </c>
      <c r="O1459">
        <v>-3.9083E-2</v>
      </c>
      <c r="P1459">
        <v>1.9935E-3</v>
      </c>
      <c r="Q1459">
        <v>-1.6147999999999999E-5</v>
      </c>
      <c r="R1459">
        <v>6.4188000000000002E-9</v>
      </c>
      <c r="S1459">
        <v>-9.834100000000001E-4</v>
      </c>
      <c r="T1459">
        <v>0</v>
      </c>
      <c r="U1459">
        <v>3.8372999999999997E-6</v>
      </c>
      <c r="V1459">
        <v>-2.88993039647788E-2</v>
      </c>
      <c r="W1459">
        <v>1.5707963267948999E-3</v>
      </c>
      <c r="X1459">
        <v>1.1435397259066801E-3</v>
      </c>
      <c r="Y1459">
        <v>4.90873852123405E-4</v>
      </c>
      <c r="Z1459" s="6">
        <v>0.17975308641975299</v>
      </c>
      <c r="AA1459">
        <v>7.7160493827160503E-2</v>
      </c>
    </row>
    <row r="1460" spans="1:27" x14ac:dyDescent="0.35">
      <c r="A1460">
        <v>1459</v>
      </c>
      <c r="B1460" t="s">
        <v>44</v>
      </c>
      <c r="C1460">
        <v>15</v>
      </c>
      <c r="D1460" t="s">
        <v>11</v>
      </c>
      <c r="E1460">
        <v>4.5</v>
      </c>
      <c r="F1460" t="s">
        <v>76</v>
      </c>
      <c r="G1460">
        <v>3.5</v>
      </c>
      <c r="H1460">
        <v>3.5000000000000003E-2</v>
      </c>
      <c r="I1460">
        <v>7</v>
      </c>
      <c r="J1460" s="3">
        <v>1</v>
      </c>
      <c r="K1460">
        <v>1</v>
      </c>
      <c r="L1460">
        <v>1.4</v>
      </c>
      <c r="M1460">
        <v>0.52</v>
      </c>
      <c r="N1460">
        <v>0.5</v>
      </c>
      <c r="O1460">
        <v>-3.9083E-2</v>
      </c>
      <c r="P1460">
        <v>1.9935E-3</v>
      </c>
      <c r="Q1460">
        <v>-1.6147999999999999E-5</v>
      </c>
      <c r="R1460">
        <v>6.4188000000000002E-9</v>
      </c>
      <c r="S1460">
        <v>-9.834100000000001E-4</v>
      </c>
      <c r="T1460">
        <v>0</v>
      </c>
      <c r="U1460">
        <v>3.8372999999999997E-6</v>
      </c>
      <c r="V1460">
        <v>-2.2743417321171199E-2</v>
      </c>
      <c r="W1460">
        <v>4.9480084294039198E-3</v>
      </c>
      <c r="X1460">
        <v>3.6021501366060599E-3</v>
      </c>
      <c r="Y1460">
        <v>9.6211275016187402E-4</v>
      </c>
      <c r="Z1460" s="6">
        <v>0.56622222222222196</v>
      </c>
      <c r="AA1460">
        <v>0.15123456790123499</v>
      </c>
    </row>
    <row r="1461" spans="1:27" x14ac:dyDescent="0.35">
      <c r="A1461">
        <v>1460</v>
      </c>
      <c r="B1461" t="s">
        <v>44</v>
      </c>
      <c r="C1461">
        <v>15</v>
      </c>
      <c r="D1461" t="s">
        <v>11</v>
      </c>
      <c r="E1461">
        <v>4.5</v>
      </c>
      <c r="F1461" t="s">
        <v>76</v>
      </c>
      <c r="G1461">
        <v>3</v>
      </c>
      <c r="H1461">
        <v>0.03</v>
      </c>
      <c r="I1461">
        <v>4</v>
      </c>
      <c r="J1461" s="3">
        <v>1</v>
      </c>
      <c r="K1461">
        <v>1</v>
      </c>
      <c r="L1461">
        <v>1.4</v>
      </c>
      <c r="M1461">
        <v>0.52</v>
      </c>
      <c r="N1461">
        <v>0.5</v>
      </c>
      <c r="O1461">
        <v>-3.9083E-2</v>
      </c>
      <c r="P1461">
        <v>1.9935E-3</v>
      </c>
      <c r="Q1461">
        <v>-1.6147999999999999E-5</v>
      </c>
      <c r="R1461">
        <v>6.4188000000000002E-9</v>
      </c>
      <c r="S1461">
        <v>-9.834100000000001E-4</v>
      </c>
      <c r="T1461">
        <v>0</v>
      </c>
      <c r="U1461">
        <v>3.8372999999999997E-6</v>
      </c>
      <c r="V1461">
        <v>-2.4293926071770101E-2</v>
      </c>
      <c r="W1461">
        <v>1.96349540849362E-3</v>
      </c>
      <c r="X1461">
        <v>1.4294246573833601E-3</v>
      </c>
      <c r="Y1461">
        <v>7.0685834705770298E-4</v>
      </c>
      <c r="Z1461" s="6">
        <v>0.22469135802469101</v>
      </c>
      <c r="AA1461">
        <v>0.11111111111111099</v>
      </c>
    </row>
    <row r="1462" spans="1:27" x14ac:dyDescent="0.35">
      <c r="A1462">
        <v>1461</v>
      </c>
      <c r="B1462" t="s">
        <v>44</v>
      </c>
      <c r="C1462">
        <v>15</v>
      </c>
      <c r="D1462" t="s">
        <v>11</v>
      </c>
      <c r="E1462">
        <v>4.5</v>
      </c>
      <c r="F1462" t="s">
        <v>57</v>
      </c>
      <c r="G1462">
        <v>2</v>
      </c>
      <c r="H1462">
        <v>0.02</v>
      </c>
      <c r="I1462">
        <v>5</v>
      </c>
      <c r="J1462" s="3">
        <v>1</v>
      </c>
      <c r="K1462">
        <v>1</v>
      </c>
      <c r="L1462">
        <v>1.4</v>
      </c>
      <c r="M1462">
        <v>0.52</v>
      </c>
      <c r="N1462">
        <v>0.5</v>
      </c>
      <c r="O1462">
        <v>-1.0343E-2</v>
      </c>
      <c r="P1462">
        <v>-1.4341E-3</v>
      </c>
      <c r="Q1462">
        <v>3.4520999999999997E-5</v>
      </c>
      <c r="R1462">
        <v>-1.3052999999999999E-7</v>
      </c>
      <c r="S1462">
        <v>7.7114999999999996E-4</v>
      </c>
      <c r="T1462">
        <v>0</v>
      </c>
      <c r="U1462">
        <v>3.0230999999999999E-6</v>
      </c>
      <c r="V1462">
        <v>-1.35707735679682E-2</v>
      </c>
      <c r="W1462">
        <v>1.09955742875643E-3</v>
      </c>
      <c r="X1462">
        <v>8.0047780813468001E-4</v>
      </c>
      <c r="Y1462">
        <v>3.1415926535897898E-4</v>
      </c>
      <c r="Z1462" s="6">
        <v>0.125827160493827</v>
      </c>
      <c r="AA1462">
        <v>4.9382716049382699E-2</v>
      </c>
    </row>
    <row r="1463" spans="1:27" x14ac:dyDescent="0.35">
      <c r="A1463">
        <v>1462</v>
      </c>
      <c r="B1463" t="s">
        <v>44</v>
      </c>
      <c r="C1463">
        <v>15</v>
      </c>
      <c r="D1463" t="s">
        <v>11</v>
      </c>
      <c r="E1463">
        <v>4.5</v>
      </c>
      <c r="F1463" t="s">
        <v>57</v>
      </c>
      <c r="G1463">
        <v>4</v>
      </c>
      <c r="H1463">
        <v>0.04</v>
      </c>
      <c r="I1463">
        <v>5</v>
      </c>
      <c r="J1463" s="3">
        <v>1</v>
      </c>
      <c r="K1463">
        <v>1</v>
      </c>
      <c r="L1463">
        <v>1.4</v>
      </c>
      <c r="M1463">
        <v>0.52</v>
      </c>
      <c r="N1463">
        <v>0.5</v>
      </c>
      <c r="O1463">
        <v>-1.0343E-2</v>
      </c>
      <c r="P1463">
        <v>-1.4341E-3</v>
      </c>
      <c r="Q1463">
        <v>3.4520999999999997E-5</v>
      </c>
      <c r="R1463">
        <v>-1.3052999999999999E-7</v>
      </c>
      <c r="S1463">
        <v>7.7114999999999996E-4</v>
      </c>
      <c r="T1463">
        <v>0</v>
      </c>
      <c r="U1463">
        <v>3.0230999999999999E-6</v>
      </c>
      <c r="V1463">
        <v>-1.6929424151262799E-2</v>
      </c>
      <c r="W1463">
        <v>3.8484510006475E-3</v>
      </c>
      <c r="X1463">
        <v>2.8016723284713801E-3</v>
      </c>
      <c r="Y1463">
        <v>1.2566370614359201E-3</v>
      </c>
      <c r="Z1463" s="6">
        <v>0.44039506172839499</v>
      </c>
      <c r="AA1463">
        <v>0.19753086419753099</v>
      </c>
    </row>
    <row r="1464" spans="1:27" x14ac:dyDescent="0.35">
      <c r="A1464">
        <v>1463</v>
      </c>
      <c r="B1464" t="s">
        <v>44</v>
      </c>
      <c r="C1464">
        <v>15</v>
      </c>
      <c r="D1464" t="s">
        <v>11</v>
      </c>
      <c r="E1464">
        <v>4.5</v>
      </c>
      <c r="F1464" t="s">
        <v>57</v>
      </c>
      <c r="G1464">
        <v>3.5</v>
      </c>
      <c r="H1464">
        <v>3.5000000000000003E-2</v>
      </c>
      <c r="I1464">
        <v>7.5</v>
      </c>
      <c r="J1464" s="3">
        <v>1</v>
      </c>
      <c r="K1464">
        <v>1</v>
      </c>
      <c r="L1464">
        <v>1.4</v>
      </c>
      <c r="M1464">
        <v>0.52</v>
      </c>
      <c r="N1464">
        <v>0.5</v>
      </c>
      <c r="O1464">
        <v>-1.0343E-2</v>
      </c>
      <c r="P1464">
        <v>-1.4341E-3</v>
      </c>
      <c r="Q1464">
        <v>3.4520999999999997E-5</v>
      </c>
      <c r="R1464">
        <v>-1.3052999999999999E-7</v>
      </c>
      <c r="S1464">
        <v>7.7114999999999996E-4</v>
      </c>
      <c r="T1464">
        <v>0</v>
      </c>
      <c r="U1464">
        <v>3.0230999999999999E-6</v>
      </c>
      <c r="V1464">
        <v>-1.3586717285739101E-2</v>
      </c>
      <c r="W1464">
        <v>4.2411500823462201E-3</v>
      </c>
      <c r="X1464">
        <v>3.08755725994805E-3</v>
      </c>
      <c r="Y1464">
        <v>9.6211275016187402E-4</v>
      </c>
      <c r="Z1464" s="6">
        <v>0.48533333333333301</v>
      </c>
      <c r="AA1464">
        <v>0.15123456790123499</v>
      </c>
    </row>
    <row r="1465" spans="1:27" x14ac:dyDescent="0.35">
      <c r="A1465">
        <v>1464</v>
      </c>
      <c r="B1465" t="s">
        <v>44</v>
      </c>
      <c r="C1465">
        <v>15</v>
      </c>
      <c r="D1465" t="s">
        <v>11</v>
      </c>
      <c r="E1465">
        <v>4.5</v>
      </c>
      <c r="F1465" t="s">
        <v>76</v>
      </c>
      <c r="G1465">
        <v>1</v>
      </c>
      <c r="H1465">
        <v>0.01</v>
      </c>
      <c r="I1465">
        <v>2.5</v>
      </c>
      <c r="J1465" s="3">
        <v>1</v>
      </c>
      <c r="K1465">
        <v>1</v>
      </c>
      <c r="L1465">
        <v>1.4</v>
      </c>
      <c r="M1465">
        <v>0.52</v>
      </c>
      <c r="N1465">
        <v>0.5</v>
      </c>
      <c r="O1465">
        <v>-3.9083E-2</v>
      </c>
      <c r="P1465">
        <v>1.9935E-3</v>
      </c>
      <c r="Q1465">
        <v>-1.6147999999999999E-5</v>
      </c>
      <c r="R1465">
        <v>6.4188000000000002E-9</v>
      </c>
      <c r="S1465">
        <v>-9.834100000000001E-4</v>
      </c>
      <c r="T1465">
        <v>0</v>
      </c>
      <c r="U1465">
        <v>3.8372999999999997E-6</v>
      </c>
      <c r="V1465">
        <v>-3.5343253811427999E-2</v>
      </c>
      <c r="W1465">
        <v>1.5707963267949001E-4</v>
      </c>
      <c r="X1465">
        <v>1.1435397259066901E-4</v>
      </c>
      <c r="Y1465">
        <v>7.85398163397448E-5</v>
      </c>
      <c r="Z1465" s="6">
        <v>1.7975308641975302E-2</v>
      </c>
      <c r="AA1465">
        <v>1.2345679012345699E-2</v>
      </c>
    </row>
    <row r="1466" spans="1:27" x14ac:dyDescent="0.35">
      <c r="A1466">
        <v>1465</v>
      </c>
      <c r="B1466" t="s">
        <v>44</v>
      </c>
      <c r="C1466">
        <v>15</v>
      </c>
      <c r="D1466" t="s">
        <v>11</v>
      </c>
      <c r="E1466">
        <v>4.5</v>
      </c>
      <c r="F1466" t="s">
        <v>76</v>
      </c>
      <c r="G1466">
        <v>2.5</v>
      </c>
      <c r="H1466">
        <v>2.5000000000000001E-2</v>
      </c>
      <c r="I1466">
        <v>6</v>
      </c>
      <c r="J1466" s="3">
        <v>1</v>
      </c>
      <c r="K1466">
        <v>1</v>
      </c>
      <c r="L1466">
        <v>1.4</v>
      </c>
      <c r="M1466">
        <v>0.52</v>
      </c>
      <c r="N1466">
        <v>0.5</v>
      </c>
      <c r="O1466">
        <v>-3.9083E-2</v>
      </c>
      <c r="P1466">
        <v>1.9935E-3</v>
      </c>
      <c r="Q1466">
        <v>-1.6147999999999999E-5</v>
      </c>
      <c r="R1466">
        <v>6.4188000000000002E-9</v>
      </c>
      <c r="S1466">
        <v>-9.834100000000001E-4</v>
      </c>
      <c r="T1466">
        <v>0</v>
      </c>
      <c r="U1466">
        <v>3.8372999999999997E-6</v>
      </c>
      <c r="V1466">
        <v>-2.88993039647788E-2</v>
      </c>
      <c r="W1466">
        <v>1.4137166941154101E-3</v>
      </c>
      <c r="X1466">
        <v>1.02918575331602E-3</v>
      </c>
      <c r="Y1466">
        <v>4.90873852123405E-4</v>
      </c>
      <c r="Z1466" s="6">
        <v>0.16177777777777799</v>
      </c>
      <c r="AA1466">
        <v>7.7160493827160503E-2</v>
      </c>
    </row>
    <row r="1467" spans="1:27" x14ac:dyDescent="0.35">
      <c r="A1467">
        <v>1466</v>
      </c>
      <c r="B1467" t="s">
        <v>44</v>
      </c>
      <c r="C1467">
        <v>15</v>
      </c>
      <c r="D1467" t="s">
        <v>11</v>
      </c>
      <c r="E1467">
        <v>4.5</v>
      </c>
      <c r="F1467" t="s">
        <v>76</v>
      </c>
      <c r="G1467">
        <v>2.5</v>
      </c>
      <c r="H1467">
        <v>2.5000000000000001E-2</v>
      </c>
      <c r="I1467">
        <v>7</v>
      </c>
      <c r="J1467" s="3">
        <v>1</v>
      </c>
      <c r="K1467">
        <v>1</v>
      </c>
      <c r="L1467">
        <v>1.4</v>
      </c>
      <c r="M1467">
        <v>0.52</v>
      </c>
      <c r="N1467">
        <v>0.5</v>
      </c>
      <c r="O1467">
        <v>-3.9083E-2</v>
      </c>
      <c r="P1467">
        <v>1.9935E-3</v>
      </c>
      <c r="Q1467">
        <v>-1.6147999999999999E-5</v>
      </c>
      <c r="R1467">
        <v>6.4188000000000002E-9</v>
      </c>
      <c r="S1467">
        <v>-9.834100000000001E-4</v>
      </c>
      <c r="T1467">
        <v>0</v>
      </c>
      <c r="U1467">
        <v>3.8372999999999997E-6</v>
      </c>
      <c r="V1467">
        <v>-2.9646010008726902E-2</v>
      </c>
      <c r="W1467">
        <v>1.4137166941154101E-3</v>
      </c>
      <c r="X1467">
        <v>1.02918575331602E-3</v>
      </c>
      <c r="Y1467">
        <v>4.90873852123405E-4</v>
      </c>
      <c r="Z1467" s="6">
        <v>0.16177777777777799</v>
      </c>
      <c r="AA1467">
        <v>7.7160493827160503E-2</v>
      </c>
    </row>
    <row r="1468" spans="1:27" x14ac:dyDescent="0.35">
      <c r="A1468">
        <v>1467</v>
      </c>
      <c r="B1468" t="s">
        <v>44</v>
      </c>
      <c r="C1468">
        <v>15</v>
      </c>
      <c r="D1468" t="s">
        <v>11</v>
      </c>
      <c r="E1468">
        <v>4.5</v>
      </c>
      <c r="F1468" t="s">
        <v>76</v>
      </c>
      <c r="G1468">
        <v>3</v>
      </c>
      <c r="H1468">
        <v>0.03</v>
      </c>
      <c r="I1468">
        <v>7</v>
      </c>
      <c r="J1468" s="3">
        <v>1</v>
      </c>
      <c r="K1468">
        <v>1</v>
      </c>
      <c r="L1468">
        <v>1.4</v>
      </c>
      <c r="M1468">
        <v>0.52</v>
      </c>
      <c r="N1468">
        <v>0.5</v>
      </c>
      <c r="O1468">
        <v>-3.9083E-2</v>
      </c>
      <c r="P1468">
        <v>1.9935E-3</v>
      </c>
      <c r="Q1468">
        <v>-1.6147999999999999E-5</v>
      </c>
      <c r="R1468">
        <v>6.4188000000000002E-9</v>
      </c>
      <c r="S1468">
        <v>-9.834100000000001E-4</v>
      </c>
      <c r="T1468">
        <v>0</v>
      </c>
      <c r="U1468">
        <v>3.8372999999999997E-6</v>
      </c>
      <c r="V1468">
        <v>-2.6221594981626E-2</v>
      </c>
      <c r="W1468">
        <v>1.2271846303085099E-3</v>
      </c>
      <c r="X1468">
        <v>8.9339041086459699E-4</v>
      </c>
      <c r="Y1468">
        <v>7.0685834705770298E-4</v>
      </c>
      <c r="Z1468" s="6">
        <v>0.140432098765432</v>
      </c>
      <c r="AA1468">
        <v>0.11111111111111099</v>
      </c>
    </row>
    <row r="1469" spans="1:27" x14ac:dyDescent="0.35">
      <c r="A1469">
        <v>1468</v>
      </c>
      <c r="B1469" t="s">
        <v>44</v>
      </c>
      <c r="C1469">
        <v>15</v>
      </c>
      <c r="D1469" t="s">
        <v>11</v>
      </c>
      <c r="E1469">
        <v>4.5</v>
      </c>
      <c r="F1469" t="s">
        <v>57</v>
      </c>
      <c r="G1469">
        <v>1</v>
      </c>
      <c r="H1469">
        <v>0.01</v>
      </c>
      <c r="I1469">
        <v>2</v>
      </c>
      <c r="J1469" s="3">
        <v>1</v>
      </c>
      <c r="K1469">
        <v>1</v>
      </c>
      <c r="L1469">
        <v>1.4</v>
      </c>
      <c r="M1469">
        <v>0.52</v>
      </c>
      <c r="N1469">
        <v>0.5</v>
      </c>
      <c r="O1469">
        <v>-1.0343E-2</v>
      </c>
      <c r="P1469">
        <v>-1.4341E-3</v>
      </c>
      <c r="Q1469">
        <v>3.4520999999999997E-5</v>
      </c>
      <c r="R1469">
        <v>-1.3052999999999999E-7</v>
      </c>
      <c r="S1469">
        <v>7.7114999999999996E-4</v>
      </c>
      <c r="T1469">
        <v>0</v>
      </c>
      <c r="U1469">
        <v>3.0230999999999999E-6</v>
      </c>
      <c r="V1469">
        <v>-1.29097230581483E-2</v>
      </c>
      <c r="W1469">
        <v>1.5707963267949001E-4</v>
      </c>
      <c r="X1469">
        <v>1.1435397259066901E-4</v>
      </c>
      <c r="Y1469">
        <v>7.85398163397448E-5</v>
      </c>
      <c r="Z1469" s="6">
        <v>1.7975308641975302E-2</v>
      </c>
      <c r="AA1469">
        <v>1.2345679012345699E-2</v>
      </c>
    </row>
    <row r="1470" spans="1:27" x14ac:dyDescent="0.35">
      <c r="A1470">
        <v>1469</v>
      </c>
      <c r="B1470" t="s">
        <v>44</v>
      </c>
      <c r="C1470">
        <v>15</v>
      </c>
      <c r="D1470" t="s">
        <v>11</v>
      </c>
      <c r="E1470">
        <v>4.5</v>
      </c>
      <c r="F1470" t="s">
        <v>76</v>
      </c>
      <c r="G1470">
        <v>1</v>
      </c>
      <c r="H1470">
        <v>0.01</v>
      </c>
      <c r="I1470">
        <v>2</v>
      </c>
      <c r="J1470" s="3">
        <v>1</v>
      </c>
      <c r="K1470">
        <v>1</v>
      </c>
      <c r="L1470">
        <v>1.4</v>
      </c>
      <c r="M1470">
        <v>0.52</v>
      </c>
      <c r="N1470">
        <v>0.5</v>
      </c>
      <c r="O1470">
        <v>-3.9083E-2</v>
      </c>
      <c r="P1470">
        <v>1.9935E-3</v>
      </c>
      <c r="Q1470">
        <v>-1.6147999999999999E-5</v>
      </c>
      <c r="R1470">
        <v>6.4188000000000002E-9</v>
      </c>
      <c r="S1470">
        <v>-9.834100000000001E-4</v>
      </c>
      <c r="T1470">
        <v>0</v>
      </c>
      <c r="U1470">
        <v>3.8372999999999997E-6</v>
      </c>
      <c r="V1470">
        <v>-3.4870485127912201E-2</v>
      </c>
      <c r="W1470">
        <v>1.5707963267949001E-4</v>
      </c>
      <c r="X1470">
        <v>1.1435397259066901E-4</v>
      </c>
      <c r="Y1470">
        <v>7.85398163397448E-5</v>
      </c>
      <c r="Z1470" s="6">
        <v>1.7975308641975302E-2</v>
      </c>
      <c r="AA1470">
        <v>1.2345679012345699E-2</v>
      </c>
    </row>
    <row r="1471" spans="1:27" x14ac:dyDescent="0.35">
      <c r="A1471">
        <v>1470</v>
      </c>
      <c r="B1471" t="s">
        <v>44</v>
      </c>
      <c r="C1471">
        <v>15</v>
      </c>
      <c r="D1471" t="s">
        <v>11</v>
      </c>
      <c r="E1471">
        <v>4.5</v>
      </c>
      <c r="F1471" t="s">
        <v>76</v>
      </c>
      <c r="G1471">
        <v>1</v>
      </c>
      <c r="H1471">
        <v>0.01</v>
      </c>
      <c r="I1471">
        <v>2.5</v>
      </c>
      <c r="J1471" s="3">
        <v>1</v>
      </c>
      <c r="K1471">
        <v>1</v>
      </c>
      <c r="L1471">
        <v>1.4</v>
      </c>
      <c r="M1471">
        <v>0.52</v>
      </c>
      <c r="N1471">
        <v>0.5</v>
      </c>
      <c r="O1471">
        <v>-3.9083E-2</v>
      </c>
      <c r="P1471">
        <v>1.9935E-3</v>
      </c>
      <c r="Q1471">
        <v>-1.6147999999999999E-5</v>
      </c>
      <c r="R1471">
        <v>6.4188000000000002E-9</v>
      </c>
      <c r="S1471">
        <v>-9.834100000000001E-4</v>
      </c>
      <c r="T1471">
        <v>0</v>
      </c>
      <c r="U1471">
        <v>3.8372999999999997E-6</v>
      </c>
      <c r="V1471">
        <v>-3.5343253811427999E-2</v>
      </c>
      <c r="W1471">
        <v>1.5707963267949001E-4</v>
      </c>
      <c r="X1471">
        <v>1.1435397259066901E-4</v>
      </c>
      <c r="Y1471">
        <v>7.85398163397448E-5</v>
      </c>
      <c r="Z1471" s="6">
        <v>1.7975308641975302E-2</v>
      </c>
      <c r="AA1471">
        <v>1.2345679012345699E-2</v>
      </c>
    </row>
    <row r="1472" spans="1:27" x14ac:dyDescent="0.35">
      <c r="A1472">
        <v>1471</v>
      </c>
      <c r="B1472" t="s">
        <v>44</v>
      </c>
      <c r="C1472">
        <v>15</v>
      </c>
      <c r="D1472" t="s">
        <v>11</v>
      </c>
      <c r="E1472">
        <v>4.5</v>
      </c>
      <c r="F1472" t="s">
        <v>32</v>
      </c>
      <c r="G1472">
        <v>1</v>
      </c>
      <c r="H1472">
        <v>0.01</v>
      </c>
      <c r="I1472">
        <v>3</v>
      </c>
      <c r="J1472" s="3">
        <v>1</v>
      </c>
      <c r="K1472">
        <v>1</v>
      </c>
      <c r="L1472">
        <v>1.42</v>
      </c>
      <c r="M1472">
        <v>0.59</v>
      </c>
      <c r="N1472">
        <v>0.5</v>
      </c>
      <c r="O1472">
        <v>-1.115E-2</v>
      </c>
      <c r="P1472">
        <v>0</v>
      </c>
      <c r="Q1472">
        <v>-8.5599999999999996E-2</v>
      </c>
      <c r="R1472">
        <v>-4.9959999999999997E-2</v>
      </c>
      <c r="S1472">
        <v>0</v>
      </c>
      <c r="T1472">
        <v>2.5600000000000002E-3</v>
      </c>
      <c r="U1472">
        <v>3.6330000000000001E-2</v>
      </c>
      <c r="V1472">
        <v>-1.08871897530931E-2</v>
      </c>
      <c r="W1472">
        <v>1.96349540849362E-4</v>
      </c>
      <c r="X1472">
        <v>1.64501645323596E-4</v>
      </c>
      <c r="Y1472">
        <v>7.85398163397448E-5</v>
      </c>
      <c r="Z1472" s="6">
        <v>2.5858024691357999E-2</v>
      </c>
      <c r="AA1472">
        <v>1.2345679012345699E-2</v>
      </c>
    </row>
    <row r="1473" spans="1:27" x14ac:dyDescent="0.35">
      <c r="A1473">
        <v>1472</v>
      </c>
      <c r="B1473" t="s">
        <v>44</v>
      </c>
      <c r="C1473">
        <v>15</v>
      </c>
      <c r="D1473" t="s">
        <v>11</v>
      </c>
      <c r="E1473">
        <v>4.5</v>
      </c>
      <c r="F1473" t="s">
        <v>32</v>
      </c>
      <c r="G1473">
        <v>1</v>
      </c>
      <c r="H1473">
        <v>0.01</v>
      </c>
      <c r="I1473">
        <v>2</v>
      </c>
      <c r="J1473" s="3">
        <v>1</v>
      </c>
      <c r="K1473">
        <v>1</v>
      </c>
      <c r="L1473">
        <v>1.42</v>
      </c>
      <c r="M1473">
        <v>0.59</v>
      </c>
      <c r="N1473">
        <v>0.5</v>
      </c>
      <c r="O1473">
        <v>-1.115E-2</v>
      </c>
      <c r="P1473">
        <v>0</v>
      </c>
      <c r="Q1473">
        <v>-8.5599999999999996E-2</v>
      </c>
      <c r="R1473">
        <v>-4.9959999999999997E-2</v>
      </c>
      <c r="S1473">
        <v>0</v>
      </c>
      <c r="T1473">
        <v>2.5600000000000002E-3</v>
      </c>
      <c r="U1473">
        <v>3.6330000000000001E-2</v>
      </c>
      <c r="V1473">
        <v>-1.10034707978142E-2</v>
      </c>
      <c r="W1473">
        <v>1.96349540849362E-4</v>
      </c>
      <c r="X1473">
        <v>1.64501645323596E-4</v>
      </c>
      <c r="Y1473">
        <v>7.85398163397448E-5</v>
      </c>
      <c r="Z1473" s="6">
        <v>2.5858024691357999E-2</v>
      </c>
      <c r="AA1473">
        <v>1.2345679012345699E-2</v>
      </c>
    </row>
    <row r="1474" spans="1:27" x14ac:dyDescent="0.35">
      <c r="A1474">
        <v>1473</v>
      </c>
      <c r="B1474" t="s">
        <v>44</v>
      </c>
      <c r="C1474">
        <v>15</v>
      </c>
      <c r="D1474" t="s">
        <v>11</v>
      </c>
      <c r="E1474">
        <v>4.5</v>
      </c>
      <c r="F1474" t="s">
        <v>32</v>
      </c>
      <c r="G1474">
        <v>1</v>
      </c>
      <c r="H1474">
        <v>0.01</v>
      </c>
      <c r="I1474">
        <v>3</v>
      </c>
      <c r="J1474" s="3">
        <v>1</v>
      </c>
      <c r="K1474">
        <v>1</v>
      </c>
      <c r="L1474">
        <v>1.42</v>
      </c>
      <c r="M1474">
        <v>0.59</v>
      </c>
      <c r="N1474">
        <v>0.5</v>
      </c>
      <c r="O1474">
        <v>-1.115E-2</v>
      </c>
      <c r="P1474">
        <v>0</v>
      </c>
      <c r="Q1474">
        <v>-8.5599999999999996E-2</v>
      </c>
      <c r="R1474">
        <v>-4.9959999999999997E-2</v>
      </c>
      <c r="S1474">
        <v>0</v>
      </c>
      <c r="T1474">
        <v>2.5600000000000002E-3</v>
      </c>
      <c r="U1474">
        <v>3.6330000000000001E-2</v>
      </c>
      <c r="V1474">
        <v>-1.08871897530931E-2</v>
      </c>
      <c r="W1474">
        <v>1.5707963267949001E-4</v>
      </c>
      <c r="X1474">
        <v>1.3160131625887601E-4</v>
      </c>
      <c r="Y1474">
        <v>7.85398163397448E-5</v>
      </c>
      <c r="Z1474" s="6">
        <v>2.06864197530864E-2</v>
      </c>
      <c r="AA1474">
        <v>1.2345679012345699E-2</v>
      </c>
    </row>
    <row r="1475" spans="1:27" x14ac:dyDescent="0.35">
      <c r="A1475">
        <v>1474</v>
      </c>
      <c r="B1475" t="s">
        <v>44</v>
      </c>
      <c r="C1475">
        <v>15</v>
      </c>
      <c r="D1475" t="s">
        <v>11</v>
      </c>
      <c r="E1475">
        <v>4.5</v>
      </c>
      <c r="F1475" t="s">
        <v>57</v>
      </c>
      <c r="G1475">
        <v>2</v>
      </c>
      <c r="H1475">
        <v>0.02</v>
      </c>
      <c r="I1475">
        <v>4</v>
      </c>
      <c r="J1475" s="3">
        <v>1</v>
      </c>
      <c r="K1475">
        <v>1</v>
      </c>
      <c r="L1475">
        <v>1.4</v>
      </c>
      <c r="M1475">
        <v>0.52</v>
      </c>
      <c r="N1475">
        <v>0.5</v>
      </c>
      <c r="O1475">
        <v>-1.0343E-2</v>
      </c>
      <c r="P1475">
        <v>-1.4341E-3</v>
      </c>
      <c r="Q1475">
        <v>3.4520999999999997E-5</v>
      </c>
      <c r="R1475">
        <v>-1.3052999999999999E-7</v>
      </c>
      <c r="S1475">
        <v>7.7114999999999996E-4</v>
      </c>
      <c r="T1475">
        <v>0</v>
      </c>
      <c r="U1475">
        <v>3.0230999999999999E-6</v>
      </c>
      <c r="V1475">
        <v>-1.44612707722279E-2</v>
      </c>
      <c r="W1475">
        <v>9.4247779607693804E-4</v>
      </c>
      <c r="X1475">
        <v>6.86123835544011E-4</v>
      </c>
      <c r="Y1475">
        <v>3.1415926535897898E-4</v>
      </c>
      <c r="Z1475" s="6">
        <v>0.107851851851852</v>
      </c>
      <c r="AA1475">
        <v>4.9382716049382699E-2</v>
      </c>
    </row>
    <row r="1476" spans="1:27" x14ac:dyDescent="0.35">
      <c r="A1476">
        <v>1475</v>
      </c>
      <c r="B1476" t="s">
        <v>44</v>
      </c>
      <c r="C1476">
        <v>15</v>
      </c>
      <c r="D1476" t="s">
        <v>11</v>
      </c>
      <c r="E1476">
        <v>4.5</v>
      </c>
      <c r="F1476" t="s">
        <v>32</v>
      </c>
      <c r="G1476">
        <v>1</v>
      </c>
      <c r="H1476">
        <v>0.01</v>
      </c>
      <c r="I1476">
        <v>2</v>
      </c>
      <c r="J1476" s="3">
        <v>1</v>
      </c>
      <c r="K1476">
        <v>1</v>
      </c>
      <c r="L1476">
        <v>1.42</v>
      </c>
      <c r="M1476">
        <v>0.59</v>
      </c>
      <c r="N1476">
        <v>0.5</v>
      </c>
      <c r="O1476">
        <v>-1.115E-2</v>
      </c>
      <c r="P1476">
        <v>0</v>
      </c>
      <c r="Q1476">
        <v>-8.5599999999999996E-2</v>
      </c>
      <c r="R1476">
        <v>-4.9959999999999997E-2</v>
      </c>
      <c r="S1476">
        <v>0</v>
      </c>
      <c r="T1476">
        <v>2.5600000000000002E-3</v>
      </c>
      <c r="U1476">
        <v>3.6330000000000001E-2</v>
      </c>
      <c r="V1476">
        <v>-1.10034707978142E-2</v>
      </c>
      <c r="W1476">
        <v>1.5707963267949001E-4</v>
      </c>
      <c r="X1476">
        <v>1.3160131625887601E-4</v>
      </c>
      <c r="Y1476">
        <v>7.85398163397448E-5</v>
      </c>
      <c r="Z1476" s="6">
        <v>2.06864197530864E-2</v>
      </c>
      <c r="AA1476">
        <v>1.2345679012345699E-2</v>
      </c>
    </row>
    <row r="1477" spans="1:27" x14ac:dyDescent="0.35">
      <c r="A1477">
        <v>1476</v>
      </c>
      <c r="B1477" t="s">
        <v>44</v>
      </c>
      <c r="C1477">
        <v>15</v>
      </c>
      <c r="D1477" t="s">
        <v>11</v>
      </c>
      <c r="E1477">
        <v>4.5</v>
      </c>
      <c r="F1477" t="s">
        <v>57</v>
      </c>
      <c r="G1477">
        <v>2</v>
      </c>
      <c r="H1477">
        <v>0.02</v>
      </c>
      <c r="I1477">
        <v>4</v>
      </c>
      <c r="J1477" s="3">
        <v>1</v>
      </c>
      <c r="K1477">
        <v>1</v>
      </c>
      <c r="L1477">
        <v>1.4</v>
      </c>
      <c r="M1477">
        <v>0.52</v>
      </c>
      <c r="N1477">
        <v>0.5</v>
      </c>
      <c r="O1477">
        <v>-1.0343E-2</v>
      </c>
      <c r="P1477">
        <v>-1.4341E-3</v>
      </c>
      <c r="Q1477">
        <v>3.4520999999999997E-5</v>
      </c>
      <c r="R1477">
        <v>-1.3052999999999999E-7</v>
      </c>
      <c r="S1477">
        <v>7.7114999999999996E-4</v>
      </c>
      <c r="T1477">
        <v>0</v>
      </c>
      <c r="U1477">
        <v>3.0230999999999999E-6</v>
      </c>
      <c r="V1477">
        <v>-1.44612707722279E-2</v>
      </c>
      <c r="W1477">
        <v>1.09955742875643E-3</v>
      </c>
      <c r="X1477">
        <v>8.0047780813468001E-4</v>
      </c>
      <c r="Y1477">
        <v>3.1415926535897898E-4</v>
      </c>
      <c r="Z1477" s="6">
        <v>0.125827160493827</v>
      </c>
      <c r="AA1477">
        <v>4.9382716049382699E-2</v>
      </c>
    </row>
    <row r="1478" spans="1:27" x14ac:dyDescent="0.35">
      <c r="A1478">
        <v>1477</v>
      </c>
      <c r="B1478" t="s">
        <v>44</v>
      </c>
      <c r="C1478">
        <v>15</v>
      </c>
      <c r="D1478" t="s">
        <v>11</v>
      </c>
      <c r="E1478">
        <v>4.5</v>
      </c>
      <c r="F1478" t="s">
        <v>69</v>
      </c>
      <c r="G1478">
        <v>5</v>
      </c>
      <c r="H1478">
        <v>0.05</v>
      </c>
      <c r="I1478">
        <v>4.5</v>
      </c>
      <c r="J1478" s="3">
        <v>1</v>
      </c>
      <c r="K1478">
        <v>1</v>
      </c>
      <c r="L1478">
        <v>1.4</v>
      </c>
      <c r="M1478">
        <v>0.52</v>
      </c>
      <c r="N1478">
        <v>0.5</v>
      </c>
      <c r="O1478">
        <v>-2.3110000000000001E-3</v>
      </c>
      <c r="P1478">
        <v>-3.7473999999999998E-4</v>
      </c>
      <c r="Q1478">
        <v>1.5102999999999999E-5</v>
      </c>
      <c r="R1478">
        <v>-2.5174999999999999E-8</v>
      </c>
      <c r="S1478">
        <v>3.3282E-4</v>
      </c>
      <c r="T1478">
        <v>0</v>
      </c>
      <c r="U1478">
        <v>3.8817999999999998E-6</v>
      </c>
      <c r="V1478">
        <v>1.23931176574853E-3</v>
      </c>
      <c r="W1478">
        <v>1.23931176574853E-3</v>
      </c>
      <c r="X1478">
        <v>9.0221896546492696E-4</v>
      </c>
      <c r="Y1478">
        <v>1.96349540849362E-3</v>
      </c>
      <c r="Z1478" s="6">
        <v>0.14181985985678899</v>
      </c>
      <c r="AA1478">
        <v>0.30864197530864201</v>
      </c>
    </row>
    <row r="1479" spans="1:27" x14ac:dyDescent="0.35">
      <c r="A1479">
        <v>1478</v>
      </c>
      <c r="B1479" t="s">
        <v>44</v>
      </c>
      <c r="C1479">
        <v>15</v>
      </c>
      <c r="D1479" t="s">
        <v>11</v>
      </c>
      <c r="E1479">
        <v>4.5</v>
      </c>
      <c r="F1479" t="s">
        <v>57</v>
      </c>
      <c r="G1479">
        <v>1.5</v>
      </c>
      <c r="H1479">
        <v>1.4999999999999999E-2</v>
      </c>
      <c r="I1479">
        <v>3.5</v>
      </c>
      <c r="J1479" s="3">
        <v>1</v>
      </c>
      <c r="K1479">
        <v>1</v>
      </c>
      <c r="L1479">
        <v>1.4</v>
      </c>
      <c r="M1479">
        <v>0.52</v>
      </c>
      <c r="N1479">
        <v>0.5</v>
      </c>
      <c r="O1479">
        <v>-1.0343E-2</v>
      </c>
      <c r="P1479">
        <v>-1.4341E-3</v>
      </c>
      <c r="Q1479">
        <v>3.4520999999999997E-5</v>
      </c>
      <c r="R1479">
        <v>-1.3052999999999999E-7</v>
      </c>
      <c r="S1479">
        <v>7.7114999999999996E-4</v>
      </c>
      <c r="T1479">
        <v>0</v>
      </c>
      <c r="U1479">
        <v>3.0230999999999999E-6</v>
      </c>
      <c r="V1479">
        <v>-1.3414112314311701E-2</v>
      </c>
      <c r="W1479">
        <v>2.35619449019235E-4</v>
      </c>
      <c r="X1479">
        <v>1.71530958886003E-4</v>
      </c>
      <c r="Y1479">
        <v>1.7671458676442599E-4</v>
      </c>
      <c r="Z1479" s="6">
        <v>2.6962962962963001E-2</v>
      </c>
      <c r="AA1479">
        <v>2.7777777777777801E-2</v>
      </c>
    </row>
    <row r="1480" spans="1:27" x14ac:dyDescent="0.35">
      <c r="A1480">
        <v>1479</v>
      </c>
      <c r="B1480" t="s">
        <v>44</v>
      </c>
      <c r="C1480">
        <v>15</v>
      </c>
      <c r="D1480" t="s">
        <v>11</v>
      </c>
      <c r="E1480">
        <v>4.5</v>
      </c>
      <c r="F1480" t="s">
        <v>32</v>
      </c>
      <c r="G1480">
        <v>1</v>
      </c>
      <c r="H1480">
        <v>0.01</v>
      </c>
      <c r="I1480">
        <v>2</v>
      </c>
      <c r="J1480" s="3">
        <v>1</v>
      </c>
      <c r="K1480">
        <v>1</v>
      </c>
      <c r="L1480">
        <v>1.42</v>
      </c>
      <c r="M1480">
        <v>0.59</v>
      </c>
      <c r="N1480">
        <v>0.5</v>
      </c>
      <c r="O1480">
        <v>-1.115E-2</v>
      </c>
      <c r="P1480">
        <v>0</v>
      </c>
      <c r="Q1480">
        <v>-8.5599999999999996E-2</v>
      </c>
      <c r="R1480">
        <v>-4.9959999999999997E-2</v>
      </c>
      <c r="S1480">
        <v>0</v>
      </c>
      <c r="T1480">
        <v>2.5600000000000002E-3</v>
      </c>
      <c r="U1480">
        <v>3.6330000000000001E-2</v>
      </c>
      <c r="V1480">
        <v>-1.10034707978142E-2</v>
      </c>
      <c r="W1480">
        <v>1.96349540849362E-4</v>
      </c>
      <c r="X1480">
        <v>1.64501645323596E-4</v>
      </c>
      <c r="Y1480">
        <v>7.85398163397448E-5</v>
      </c>
      <c r="Z1480" s="6">
        <v>2.5858024691357999E-2</v>
      </c>
      <c r="AA1480">
        <v>1.2345679012345699E-2</v>
      </c>
    </row>
    <row r="1481" spans="1:27" x14ac:dyDescent="0.35">
      <c r="A1481">
        <v>1480</v>
      </c>
      <c r="B1481" t="s">
        <v>44</v>
      </c>
      <c r="C1481">
        <v>15</v>
      </c>
      <c r="D1481" t="s">
        <v>11</v>
      </c>
      <c r="E1481">
        <v>4.5</v>
      </c>
      <c r="F1481" t="s">
        <v>32</v>
      </c>
      <c r="G1481">
        <v>1</v>
      </c>
      <c r="H1481">
        <v>0.01</v>
      </c>
      <c r="I1481">
        <v>2</v>
      </c>
      <c r="J1481" s="3">
        <v>1</v>
      </c>
      <c r="K1481">
        <v>1</v>
      </c>
      <c r="L1481">
        <v>1.42</v>
      </c>
      <c r="M1481">
        <v>0.59</v>
      </c>
      <c r="N1481">
        <v>0.5</v>
      </c>
      <c r="O1481">
        <v>-1.115E-2</v>
      </c>
      <c r="P1481">
        <v>0</v>
      </c>
      <c r="Q1481">
        <v>-8.5599999999999996E-2</v>
      </c>
      <c r="R1481">
        <v>-4.9959999999999997E-2</v>
      </c>
      <c r="S1481">
        <v>0</v>
      </c>
      <c r="T1481">
        <v>2.5600000000000002E-3</v>
      </c>
      <c r="U1481">
        <v>3.6330000000000001E-2</v>
      </c>
      <c r="V1481">
        <v>-1.10034707978142E-2</v>
      </c>
      <c r="W1481">
        <v>1.96349540849362E-4</v>
      </c>
      <c r="X1481">
        <v>1.64501645323596E-4</v>
      </c>
      <c r="Y1481">
        <v>7.85398163397448E-5</v>
      </c>
      <c r="Z1481" s="6">
        <v>2.5858024691357999E-2</v>
      </c>
      <c r="AA1481">
        <v>1.2345679012345699E-2</v>
      </c>
    </row>
    <row r="1482" spans="1:27" x14ac:dyDescent="0.35">
      <c r="A1482">
        <v>1481</v>
      </c>
      <c r="B1482" t="s">
        <v>44</v>
      </c>
      <c r="C1482">
        <v>15</v>
      </c>
      <c r="D1482" t="s">
        <v>11</v>
      </c>
      <c r="E1482">
        <v>4.5</v>
      </c>
      <c r="F1482" t="s">
        <v>32</v>
      </c>
      <c r="G1482">
        <v>1</v>
      </c>
      <c r="H1482">
        <v>0.01</v>
      </c>
      <c r="I1482">
        <v>2.5</v>
      </c>
      <c r="J1482" s="3">
        <v>1</v>
      </c>
      <c r="K1482">
        <v>1</v>
      </c>
      <c r="L1482">
        <v>1.42</v>
      </c>
      <c r="M1482">
        <v>0.59</v>
      </c>
      <c r="N1482">
        <v>0.5</v>
      </c>
      <c r="O1482">
        <v>-1.115E-2</v>
      </c>
      <c r="P1482">
        <v>0</v>
      </c>
      <c r="Q1482">
        <v>-8.5599999999999996E-2</v>
      </c>
      <c r="R1482">
        <v>-4.9959999999999997E-2</v>
      </c>
      <c r="S1482">
        <v>0</v>
      </c>
      <c r="T1482">
        <v>2.5600000000000002E-3</v>
      </c>
      <c r="U1482">
        <v>3.6330000000000001E-2</v>
      </c>
      <c r="V1482">
        <v>-1.0945330275453601E-2</v>
      </c>
      <c r="W1482">
        <v>2.35619449019235E-4</v>
      </c>
      <c r="X1482">
        <v>1.97401974388315E-4</v>
      </c>
      <c r="Y1482">
        <v>7.85398163397448E-5</v>
      </c>
      <c r="Z1482" s="6">
        <v>3.1029629629629601E-2</v>
      </c>
      <c r="AA1482">
        <v>1.2345679012345699E-2</v>
      </c>
    </row>
    <row r="1483" spans="1:27" x14ac:dyDescent="0.35">
      <c r="A1483">
        <v>1482</v>
      </c>
      <c r="B1483" t="s">
        <v>44</v>
      </c>
      <c r="C1483">
        <v>15</v>
      </c>
      <c r="D1483" t="s">
        <v>11</v>
      </c>
      <c r="E1483">
        <v>4.5</v>
      </c>
      <c r="F1483" t="s">
        <v>57</v>
      </c>
      <c r="G1483">
        <v>1.5</v>
      </c>
      <c r="H1483">
        <v>1.4999999999999999E-2</v>
      </c>
      <c r="I1483">
        <v>2.5</v>
      </c>
      <c r="J1483" s="3">
        <v>1</v>
      </c>
      <c r="K1483">
        <v>1</v>
      </c>
      <c r="L1483">
        <v>1.4</v>
      </c>
      <c r="M1483">
        <v>0.52</v>
      </c>
      <c r="N1483">
        <v>0.5</v>
      </c>
      <c r="O1483">
        <v>-1.0343E-2</v>
      </c>
      <c r="P1483">
        <v>-1.4341E-3</v>
      </c>
      <c r="Q1483">
        <v>3.4520999999999997E-5</v>
      </c>
      <c r="R1483">
        <v>-1.3052999999999999E-7</v>
      </c>
      <c r="S1483">
        <v>7.7114999999999996E-4</v>
      </c>
      <c r="T1483">
        <v>0</v>
      </c>
      <c r="U1483">
        <v>3.0230999999999999E-6</v>
      </c>
      <c r="V1483">
        <v>-1.4252395116707801E-2</v>
      </c>
      <c r="W1483">
        <v>2.35619449019235E-4</v>
      </c>
      <c r="X1483">
        <v>1.71530958886003E-4</v>
      </c>
      <c r="Y1483">
        <v>1.7671458676442599E-4</v>
      </c>
      <c r="Z1483" s="6">
        <v>2.6962962962963001E-2</v>
      </c>
      <c r="AA1483">
        <v>2.7777777777777801E-2</v>
      </c>
    </row>
    <row r="1484" spans="1:27" x14ac:dyDescent="0.35">
      <c r="A1484">
        <v>1483</v>
      </c>
      <c r="B1484" t="s">
        <v>44</v>
      </c>
      <c r="C1484">
        <v>15</v>
      </c>
      <c r="D1484" t="s">
        <v>11</v>
      </c>
      <c r="E1484">
        <v>4.5</v>
      </c>
      <c r="F1484" t="s">
        <v>76</v>
      </c>
      <c r="G1484">
        <v>4</v>
      </c>
      <c r="H1484">
        <v>0.04</v>
      </c>
      <c r="I1484">
        <v>4</v>
      </c>
      <c r="J1484" s="3">
        <v>1</v>
      </c>
      <c r="K1484">
        <v>1</v>
      </c>
      <c r="L1484">
        <v>1.4</v>
      </c>
      <c r="M1484">
        <v>0.52</v>
      </c>
      <c r="N1484">
        <v>0.5</v>
      </c>
      <c r="O1484">
        <v>-3.9083E-2</v>
      </c>
      <c r="P1484">
        <v>1.9935E-3</v>
      </c>
      <c r="Q1484">
        <v>-1.6147999999999999E-5</v>
      </c>
      <c r="R1484">
        <v>6.4188000000000002E-9</v>
      </c>
      <c r="S1484">
        <v>-9.834100000000001E-4</v>
      </c>
      <c r="T1484">
        <v>0</v>
      </c>
      <c r="U1484">
        <v>3.8372999999999997E-6</v>
      </c>
      <c r="V1484">
        <v>-1.8078984142524099E-2</v>
      </c>
      <c r="W1484">
        <v>2.8863382504856201E-3</v>
      </c>
      <c r="X1484">
        <v>2.1012542463535299E-3</v>
      </c>
      <c r="Y1484">
        <v>1.2566370614359201E-3</v>
      </c>
      <c r="Z1484" s="6">
        <v>0.33029629629629598</v>
      </c>
      <c r="AA1484">
        <v>0.19753086419753099</v>
      </c>
    </row>
    <row r="1485" spans="1:27" x14ac:dyDescent="0.35">
      <c r="A1485">
        <v>1484</v>
      </c>
      <c r="B1485" t="s">
        <v>44</v>
      </c>
      <c r="C1485">
        <v>15</v>
      </c>
      <c r="D1485" t="s">
        <v>11</v>
      </c>
      <c r="E1485">
        <v>4.5</v>
      </c>
      <c r="F1485" t="s">
        <v>76</v>
      </c>
      <c r="G1485">
        <v>4.5</v>
      </c>
      <c r="H1485">
        <v>4.4999999999999998E-2</v>
      </c>
      <c r="I1485">
        <v>6</v>
      </c>
      <c r="J1485" s="3">
        <v>1</v>
      </c>
      <c r="K1485">
        <v>1</v>
      </c>
      <c r="L1485">
        <v>1.4</v>
      </c>
      <c r="M1485">
        <v>0.52</v>
      </c>
      <c r="N1485">
        <v>0.5</v>
      </c>
      <c r="O1485">
        <v>-3.9083E-2</v>
      </c>
      <c r="P1485">
        <v>1.9935E-3</v>
      </c>
      <c r="Q1485">
        <v>-1.6147999999999999E-5</v>
      </c>
      <c r="R1485">
        <v>6.4188000000000002E-9</v>
      </c>
      <c r="S1485">
        <v>-9.834100000000001E-4</v>
      </c>
      <c r="T1485">
        <v>0</v>
      </c>
      <c r="U1485">
        <v>3.8372999999999997E-6</v>
      </c>
      <c r="V1485">
        <v>-1.5408687848541099E-2</v>
      </c>
      <c r="W1485">
        <v>5.0265482457436698E-3</v>
      </c>
      <c r="X1485">
        <v>3.65932712290139E-3</v>
      </c>
      <c r="Y1485">
        <v>1.59043128087983E-3</v>
      </c>
      <c r="Z1485" s="6">
        <v>0.57520987654320999</v>
      </c>
      <c r="AA1485">
        <v>0.25</v>
      </c>
    </row>
    <row r="1486" spans="1:27" x14ac:dyDescent="0.35">
      <c r="A1486">
        <v>1485</v>
      </c>
      <c r="B1486" t="s">
        <v>44</v>
      </c>
      <c r="C1486">
        <v>15</v>
      </c>
      <c r="D1486" t="s">
        <v>11</v>
      </c>
      <c r="E1486">
        <v>4.5</v>
      </c>
      <c r="F1486" t="s">
        <v>76</v>
      </c>
      <c r="G1486">
        <v>3</v>
      </c>
      <c r="H1486">
        <v>0.03</v>
      </c>
      <c r="I1486">
        <v>7</v>
      </c>
      <c r="J1486" s="3">
        <v>1</v>
      </c>
      <c r="K1486">
        <v>1</v>
      </c>
      <c r="L1486">
        <v>1.4</v>
      </c>
      <c r="M1486">
        <v>0.52</v>
      </c>
      <c r="N1486">
        <v>0.5</v>
      </c>
      <c r="O1486">
        <v>-3.9083E-2</v>
      </c>
      <c r="P1486">
        <v>1.9935E-3</v>
      </c>
      <c r="Q1486">
        <v>-1.6147999999999999E-5</v>
      </c>
      <c r="R1486">
        <v>6.4188000000000002E-9</v>
      </c>
      <c r="S1486">
        <v>-9.834100000000001E-4</v>
      </c>
      <c r="T1486">
        <v>0</v>
      </c>
      <c r="U1486">
        <v>3.8372999999999997E-6</v>
      </c>
      <c r="V1486">
        <v>-2.6221594981626E-2</v>
      </c>
      <c r="W1486">
        <v>4.2411500823462201E-3</v>
      </c>
      <c r="X1486">
        <v>3.08755725994805E-3</v>
      </c>
      <c r="Y1486">
        <v>7.0685834705770298E-4</v>
      </c>
      <c r="Z1486" s="6">
        <v>0.48533333333333301</v>
      </c>
      <c r="AA1486">
        <v>0.11111111111111099</v>
      </c>
    </row>
    <row r="1487" spans="1:27" x14ac:dyDescent="0.35">
      <c r="A1487">
        <v>1486</v>
      </c>
      <c r="B1487" t="s">
        <v>44</v>
      </c>
      <c r="C1487">
        <v>15</v>
      </c>
      <c r="D1487" t="s">
        <v>11</v>
      </c>
      <c r="E1487">
        <v>4.5</v>
      </c>
      <c r="F1487" t="s">
        <v>76</v>
      </c>
      <c r="G1487">
        <v>4</v>
      </c>
      <c r="H1487">
        <v>0.04</v>
      </c>
      <c r="I1487">
        <v>5</v>
      </c>
      <c r="J1487" s="3">
        <v>1</v>
      </c>
      <c r="K1487">
        <v>1</v>
      </c>
      <c r="L1487">
        <v>1.4</v>
      </c>
      <c r="M1487">
        <v>0.52</v>
      </c>
      <c r="N1487">
        <v>0.5</v>
      </c>
      <c r="O1487">
        <v>-3.9083E-2</v>
      </c>
      <c r="P1487">
        <v>1.9935E-3</v>
      </c>
      <c r="Q1487">
        <v>-1.6147999999999999E-5</v>
      </c>
      <c r="R1487">
        <v>6.4188000000000002E-9</v>
      </c>
      <c r="S1487">
        <v>-9.834100000000001E-4</v>
      </c>
      <c r="T1487">
        <v>0</v>
      </c>
      <c r="U1487">
        <v>3.8372999999999997E-6</v>
      </c>
      <c r="V1487">
        <v>-1.8456432015031301E-2</v>
      </c>
      <c r="W1487">
        <v>2.8863382504856201E-3</v>
      </c>
      <c r="X1487">
        <v>2.1012542463535299E-3</v>
      </c>
      <c r="Y1487">
        <v>1.2566370614359201E-3</v>
      </c>
      <c r="Z1487" s="6">
        <v>0.33029629629629598</v>
      </c>
      <c r="AA1487">
        <v>0.19753086419753099</v>
      </c>
    </row>
    <row r="1488" spans="1:27" x14ac:dyDescent="0.35">
      <c r="A1488">
        <v>1487</v>
      </c>
      <c r="B1488" t="s">
        <v>44</v>
      </c>
      <c r="C1488">
        <v>15</v>
      </c>
      <c r="D1488" t="s">
        <v>11</v>
      </c>
      <c r="E1488">
        <v>4.5</v>
      </c>
      <c r="F1488" t="s">
        <v>76</v>
      </c>
      <c r="G1488">
        <v>1</v>
      </c>
      <c r="H1488">
        <v>0.01</v>
      </c>
      <c r="I1488">
        <v>2.5</v>
      </c>
      <c r="J1488" s="3">
        <v>1</v>
      </c>
      <c r="K1488">
        <v>1</v>
      </c>
      <c r="L1488">
        <v>1.4</v>
      </c>
      <c r="M1488">
        <v>0.52</v>
      </c>
      <c r="N1488">
        <v>0.5</v>
      </c>
      <c r="O1488">
        <v>-3.9083E-2</v>
      </c>
      <c r="P1488">
        <v>1.9935E-3</v>
      </c>
      <c r="Q1488">
        <v>-1.6147999999999999E-5</v>
      </c>
      <c r="R1488">
        <v>6.4188000000000002E-9</v>
      </c>
      <c r="S1488">
        <v>-9.834100000000001E-4</v>
      </c>
      <c r="T1488">
        <v>0</v>
      </c>
      <c r="U1488">
        <v>3.8372999999999997E-6</v>
      </c>
      <c r="V1488">
        <v>-3.5343253811427999E-2</v>
      </c>
      <c r="W1488">
        <v>1.5707963267949001E-4</v>
      </c>
      <c r="X1488">
        <v>1.1435397259066901E-4</v>
      </c>
      <c r="Y1488">
        <v>7.85398163397448E-5</v>
      </c>
      <c r="Z1488" s="6">
        <v>1.7975308641975302E-2</v>
      </c>
      <c r="AA1488">
        <v>1.2345679012345699E-2</v>
      </c>
    </row>
    <row r="1489" spans="1:27" x14ac:dyDescent="0.35">
      <c r="A1489">
        <v>1488</v>
      </c>
      <c r="B1489" t="s">
        <v>44</v>
      </c>
      <c r="C1489">
        <v>15</v>
      </c>
      <c r="D1489" t="s">
        <v>11</v>
      </c>
      <c r="E1489">
        <v>4.5</v>
      </c>
      <c r="F1489" t="s">
        <v>76</v>
      </c>
      <c r="G1489">
        <v>5</v>
      </c>
      <c r="H1489">
        <v>0.05</v>
      </c>
      <c r="I1489">
        <v>4.5</v>
      </c>
      <c r="J1489" s="3">
        <v>1</v>
      </c>
      <c r="K1489">
        <v>1</v>
      </c>
      <c r="L1489">
        <v>1.4</v>
      </c>
      <c r="M1489">
        <v>0.52</v>
      </c>
      <c r="N1489">
        <v>0.5</v>
      </c>
      <c r="O1489">
        <v>-3.9083E-2</v>
      </c>
      <c r="P1489">
        <v>1.9935E-3</v>
      </c>
      <c r="Q1489">
        <v>-1.6147999999999999E-5</v>
      </c>
      <c r="R1489">
        <v>6.4188000000000002E-9</v>
      </c>
      <c r="S1489">
        <v>-9.834100000000001E-4</v>
      </c>
      <c r="T1489">
        <v>0</v>
      </c>
      <c r="U1489">
        <v>3.8372999999999997E-6</v>
      </c>
      <c r="V1489">
        <v>-1.18933304270353E-2</v>
      </c>
      <c r="W1489">
        <v>7.9521564043991601E-3</v>
      </c>
      <c r="X1489">
        <v>5.7891698624025897E-3</v>
      </c>
      <c r="Y1489">
        <v>1.96349540849362E-3</v>
      </c>
      <c r="Z1489" s="6">
        <v>0.91</v>
      </c>
      <c r="AA1489">
        <v>0.30864197530864201</v>
      </c>
    </row>
    <row r="1490" spans="1:27" x14ac:dyDescent="0.35">
      <c r="A1490">
        <v>1489</v>
      </c>
      <c r="B1490" t="s">
        <v>44</v>
      </c>
      <c r="C1490">
        <v>15</v>
      </c>
      <c r="D1490" t="s">
        <v>11</v>
      </c>
      <c r="E1490">
        <v>4.5</v>
      </c>
      <c r="F1490" t="s">
        <v>76</v>
      </c>
      <c r="G1490">
        <v>2</v>
      </c>
      <c r="H1490">
        <v>0.02</v>
      </c>
      <c r="I1490">
        <v>2.5</v>
      </c>
      <c r="J1490" s="3">
        <v>1</v>
      </c>
      <c r="K1490">
        <v>1</v>
      </c>
      <c r="L1490">
        <v>1.4</v>
      </c>
      <c r="M1490">
        <v>0.52</v>
      </c>
      <c r="N1490">
        <v>0.5</v>
      </c>
      <c r="O1490">
        <v>-3.9083E-2</v>
      </c>
      <c r="P1490">
        <v>1.9935E-3</v>
      </c>
      <c r="Q1490">
        <v>-1.6147999999999999E-5</v>
      </c>
      <c r="R1490">
        <v>6.4188000000000002E-9</v>
      </c>
      <c r="S1490">
        <v>-9.834100000000001E-4</v>
      </c>
      <c r="T1490">
        <v>0</v>
      </c>
      <c r="U1490">
        <v>3.8372999999999997E-6</v>
      </c>
      <c r="V1490">
        <v>-2.9273174063219599E-2</v>
      </c>
      <c r="W1490">
        <v>1.09955742875643E-3</v>
      </c>
      <c r="X1490">
        <v>8.0047780813468001E-4</v>
      </c>
      <c r="Y1490">
        <v>3.1415926535897898E-4</v>
      </c>
      <c r="Z1490" s="6">
        <v>0.125827160493827</v>
      </c>
      <c r="AA1490">
        <v>4.9382716049382699E-2</v>
      </c>
    </row>
    <row r="1491" spans="1:27" x14ac:dyDescent="0.35">
      <c r="A1491">
        <v>1490</v>
      </c>
      <c r="B1491" t="s">
        <v>44</v>
      </c>
      <c r="C1491">
        <v>15</v>
      </c>
      <c r="D1491" t="s">
        <v>11</v>
      </c>
      <c r="E1491">
        <v>4.5</v>
      </c>
      <c r="F1491" t="s">
        <v>76</v>
      </c>
      <c r="G1491">
        <v>5</v>
      </c>
      <c r="H1491">
        <v>0.05</v>
      </c>
      <c r="I1491">
        <v>5</v>
      </c>
      <c r="J1491" s="3">
        <v>1</v>
      </c>
      <c r="K1491">
        <v>1</v>
      </c>
      <c r="L1491">
        <v>1.4</v>
      </c>
      <c r="M1491">
        <v>0.52</v>
      </c>
      <c r="N1491">
        <v>0.5</v>
      </c>
      <c r="O1491">
        <v>-3.9083E-2</v>
      </c>
      <c r="P1491">
        <v>1.9935E-3</v>
      </c>
      <c r="Q1491">
        <v>-1.6147999999999999E-5</v>
      </c>
      <c r="R1491">
        <v>6.4188000000000002E-9</v>
      </c>
      <c r="S1491">
        <v>-9.834100000000001E-4</v>
      </c>
      <c r="T1491">
        <v>0</v>
      </c>
      <c r="U1491">
        <v>3.8372999999999997E-6</v>
      </c>
      <c r="V1491">
        <v>-1.19116275149315E-2</v>
      </c>
      <c r="W1491">
        <v>9.5425876852789897E-3</v>
      </c>
      <c r="X1491">
        <v>6.9470038348831099E-3</v>
      </c>
      <c r="Y1491">
        <v>1.96349540849362E-3</v>
      </c>
      <c r="Z1491" s="6">
        <v>1.0920000000000001</v>
      </c>
      <c r="AA1491">
        <v>0.30864197530864201</v>
      </c>
    </row>
    <row r="1492" spans="1:27" x14ac:dyDescent="0.35">
      <c r="A1492">
        <v>1491</v>
      </c>
      <c r="B1492" t="s">
        <v>44</v>
      </c>
      <c r="C1492">
        <v>15</v>
      </c>
      <c r="D1492" t="s">
        <v>11</v>
      </c>
      <c r="E1492">
        <v>4.5</v>
      </c>
      <c r="F1492" t="s">
        <v>76</v>
      </c>
      <c r="G1492">
        <v>7</v>
      </c>
      <c r="H1492">
        <v>7.0000000000000007E-2</v>
      </c>
      <c r="I1492">
        <v>4</v>
      </c>
      <c r="J1492" s="3">
        <v>1</v>
      </c>
      <c r="K1492">
        <v>1</v>
      </c>
      <c r="L1492">
        <v>1.4</v>
      </c>
      <c r="M1492">
        <v>0.52</v>
      </c>
      <c r="N1492">
        <v>0.5</v>
      </c>
      <c r="O1492">
        <v>-3.9083E-2</v>
      </c>
      <c r="P1492">
        <v>1.9935E-3</v>
      </c>
      <c r="Q1492">
        <v>-1.6147999999999999E-5</v>
      </c>
      <c r="R1492">
        <v>6.4188000000000002E-9</v>
      </c>
      <c r="S1492">
        <v>-9.834100000000001E-4</v>
      </c>
      <c r="T1492">
        <v>0</v>
      </c>
      <c r="U1492">
        <v>3.8372999999999997E-6</v>
      </c>
      <c r="V1492">
        <v>5.0467144417799305E-4</v>
      </c>
      <c r="W1492">
        <v>5.0467144417799305E-4</v>
      </c>
      <c r="X1492">
        <v>3.6740081136157898E-4</v>
      </c>
      <c r="Y1492">
        <v>3.8484510006475E-3</v>
      </c>
      <c r="Z1492" s="6">
        <v>5.7751758246092098E-2</v>
      </c>
      <c r="AA1492">
        <v>0.60493827160493796</v>
      </c>
    </row>
    <row r="1493" spans="1:27" x14ac:dyDescent="0.35">
      <c r="A1493">
        <v>1492</v>
      </c>
      <c r="B1493" t="s">
        <v>44</v>
      </c>
      <c r="C1493">
        <v>15</v>
      </c>
      <c r="D1493" t="s">
        <v>11</v>
      </c>
      <c r="E1493">
        <v>4.5</v>
      </c>
      <c r="F1493" t="s">
        <v>76</v>
      </c>
      <c r="G1493">
        <v>1</v>
      </c>
      <c r="H1493">
        <v>0.01</v>
      </c>
      <c r="I1493">
        <v>3</v>
      </c>
      <c r="J1493" s="3">
        <v>1</v>
      </c>
      <c r="K1493">
        <v>1</v>
      </c>
      <c r="L1493">
        <v>1.4</v>
      </c>
      <c r="M1493">
        <v>0.52</v>
      </c>
      <c r="N1493">
        <v>0.5</v>
      </c>
      <c r="O1493">
        <v>-3.9083E-2</v>
      </c>
      <c r="P1493">
        <v>1.9935E-3</v>
      </c>
      <c r="Q1493">
        <v>-1.6147999999999999E-5</v>
      </c>
      <c r="R1493">
        <v>6.4188000000000002E-9</v>
      </c>
      <c r="S1493">
        <v>-9.834100000000001E-4</v>
      </c>
      <c r="T1493">
        <v>0</v>
      </c>
      <c r="U1493">
        <v>3.8372999999999997E-6</v>
      </c>
      <c r="V1493">
        <v>-3.5816022494943901E-2</v>
      </c>
      <c r="W1493">
        <v>1.5707963267949001E-4</v>
      </c>
      <c r="X1493">
        <v>1.1435397259066901E-4</v>
      </c>
      <c r="Y1493">
        <v>7.85398163397448E-5</v>
      </c>
      <c r="Z1493" s="6">
        <v>1.7975308641975302E-2</v>
      </c>
      <c r="AA1493">
        <v>1.2345679012345699E-2</v>
      </c>
    </row>
    <row r="1494" spans="1:27" x14ac:dyDescent="0.35">
      <c r="A1494">
        <v>1493</v>
      </c>
      <c r="B1494" t="s">
        <v>44</v>
      </c>
      <c r="C1494">
        <v>15</v>
      </c>
      <c r="D1494" t="s">
        <v>11</v>
      </c>
      <c r="E1494">
        <v>4.5</v>
      </c>
      <c r="F1494" t="s">
        <v>76</v>
      </c>
      <c r="G1494">
        <v>2</v>
      </c>
      <c r="H1494">
        <v>0.02</v>
      </c>
      <c r="I1494">
        <v>5.5</v>
      </c>
      <c r="J1494" s="3">
        <v>1</v>
      </c>
      <c r="K1494">
        <v>1</v>
      </c>
      <c r="L1494">
        <v>1.4</v>
      </c>
      <c r="M1494">
        <v>0.52</v>
      </c>
      <c r="N1494">
        <v>0.5</v>
      </c>
      <c r="O1494">
        <v>-3.9083E-2</v>
      </c>
      <c r="P1494">
        <v>1.9935E-3</v>
      </c>
      <c r="Q1494">
        <v>-1.6147999999999999E-5</v>
      </c>
      <c r="R1494">
        <v>6.4188000000000002E-9</v>
      </c>
      <c r="S1494">
        <v>-9.834100000000001E-4</v>
      </c>
      <c r="T1494">
        <v>0</v>
      </c>
      <c r="U1494">
        <v>3.8372999999999997E-6</v>
      </c>
      <c r="V1494">
        <v>-3.17689324676E-2</v>
      </c>
      <c r="W1494">
        <v>1.2566370614359201E-3</v>
      </c>
      <c r="X1494">
        <v>9.1483178072534696E-4</v>
      </c>
      <c r="Y1494">
        <v>3.1415926535897898E-4</v>
      </c>
      <c r="Z1494" s="6">
        <v>0.143802469135802</v>
      </c>
      <c r="AA1494">
        <v>4.9382716049382699E-2</v>
      </c>
    </row>
    <row r="1495" spans="1:27" x14ac:dyDescent="0.35">
      <c r="A1495">
        <v>1494</v>
      </c>
      <c r="B1495" t="s">
        <v>44</v>
      </c>
      <c r="C1495">
        <v>15</v>
      </c>
      <c r="D1495" t="s">
        <v>11</v>
      </c>
      <c r="E1495">
        <v>4.5</v>
      </c>
      <c r="F1495" t="s">
        <v>76</v>
      </c>
      <c r="G1495">
        <v>5</v>
      </c>
      <c r="H1495">
        <v>0.05</v>
      </c>
      <c r="I1495">
        <v>7</v>
      </c>
      <c r="J1495" s="3">
        <v>1</v>
      </c>
      <c r="K1495">
        <v>1</v>
      </c>
      <c r="L1495">
        <v>1.4</v>
      </c>
      <c r="M1495">
        <v>0.52</v>
      </c>
      <c r="N1495">
        <v>0.5</v>
      </c>
      <c r="O1495">
        <v>-3.9083E-2</v>
      </c>
      <c r="P1495">
        <v>1.9935E-3</v>
      </c>
      <c r="Q1495">
        <v>-1.6147999999999999E-5</v>
      </c>
      <c r="R1495">
        <v>6.4188000000000002E-9</v>
      </c>
      <c r="S1495">
        <v>-9.834100000000001E-4</v>
      </c>
      <c r="T1495">
        <v>0</v>
      </c>
      <c r="U1495">
        <v>3.8372999999999997E-6</v>
      </c>
      <c r="V1495">
        <v>-1.19848158665165E-2</v>
      </c>
      <c r="W1495">
        <v>1.2723450247038699E-2</v>
      </c>
      <c r="X1495">
        <v>9.2626717798441408E-3</v>
      </c>
      <c r="Y1495">
        <v>1.96349540849362E-3</v>
      </c>
      <c r="Z1495" s="6">
        <v>1.456</v>
      </c>
      <c r="AA1495">
        <v>0.30864197530864201</v>
      </c>
    </row>
    <row r="1496" spans="1:27" x14ac:dyDescent="0.35">
      <c r="A1496">
        <v>1495</v>
      </c>
      <c r="B1496" t="s">
        <v>44</v>
      </c>
      <c r="C1496">
        <v>15</v>
      </c>
      <c r="D1496" t="s">
        <v>11</v>
      </c>
      <c r="E1496">
        <v>4.5</v>
      </c>
      <c r="F1496" t="s">
        <v>32</v>
      </c>
      <c r="G1496">
        <v>1.5</v>
      </c>
      <c r="H1496">
        <v>1.4999999999999999E-2</v>
      </c>
      <c r="I1496">
        <v>2.5</v>
      </c>
      <c r="J1496" s="3">
        <v>1</v>
      </c>
      <c r="K1496">
        <v>1</v>
      </c>
      <c r="L1496">
        <v>1.42</v>
      </c>
      <c r="M1496">
        <v>0.59</v>
      </c>
      <c r="N1496">
        <v>0.5</v>
      </c>
      <c r="O1496">
        <v>-1.115E-2</v>
      </c>
      <c r="P1496">
        <v>0</v>
      </c>
      <c r="Q1496">
        <v>-8.5599999999999996E-2</v>
      </c>
      <c r="R1496">
        <v>-4.9959999999999997E-2</v>
      </c>
      <c r="S1496">
        <v>0</v>
      </c>
      <c r="T1496">
        <v>2.5600000000000002E-3</v>
      </c>
      <c r="U1496">
        <v>3.6330000000000001E-2</v>
      </c>
      <c r="V1496">
        <v>-1.08420322749238E-2</v>
      </c>
      <c r="W1496">
        <v>4.4178646691106499E-4</v>
      </c>
      <c r="X1496">
        <v>3.7012870197809003E-4</v>
      </c>
      <c r="Y1496">
        <v>1.7671458676442599E-4</v>
      </c>
      <c r="Z1496" s="6">
        <v>5.8180555555555499E-2</v>
      </c>
      <c r="AA1496">
        <v>2.7777777777777801E-2</v>
      </c>
    </row>
    <row r="1497" spans="1:27" x14ac:dyDescent="0.35">
      <c r="A1497">
        <v>1496</v>
      </c>
      <c r="B1497" t="s">
        <v>44</v>
      </c>
      <c r="C1497">
        <v>15</v>
      </c>
      <c r="D1497" t="s">
        <v>11</v>
      </c>
      <c r="E1497">
        <v>4.5</v>
      </c>
      <c r="F1497" t="s">
        <v>32</v>
      </c>
      <c r="G1497">
        <v>1</v>
      </c>
      <c r="H1497">
        <v>0.01</v>
      </c>
      <c r="I1497">
        <v>7</v>
      </c>
      <c r="J1497" s="3">
        <v>1</v>
      </c>
      <c r="K1497">
        <v>1</v>
      </c>
      <c r="L1497">
        <v>1.42</v>
      </c>
      <c r="M1497">
        <v>0.59</v>
      </c>
      <c r="N1497">
        <v>0.5</v>
      </c>
      <c r="O1497">
        <v>-1.115E-2</v>
      </c>
      <c r="P1497">
        <v>0</v>
      </c>
      <c r="Q1497">
        <v>-8.5599999999999996E-2</v>
      </c>
      <c r="R1497">
        <v>-4.9959999999999997E-2</v>
      </c>
      <c r="S1497">
        <v>0</v>
      </c>
      <c r="T1497">
        <v>2.5600000000000002E-3</v>
      </c>
      <c r="U1497">
        <v>3.6330000000000001E-2</v>
      </c>
      <c r="V1497">
        <v>-1.04220655742089E-2</v>
      </c>
      <c r="W1497">
        <v>2.35619449019235E-4</v>
      </c>
      <c r="X1497">
        <v>1.97401974388315E-4</v>
      </c>
      <c r="Y1497">
        <v>7.85398163397448E-5</v>
      </c>
      <c r="Z1497" s="6">
        <v>3.1029629629629601E-2</v>
      </c>
      <c r="AA1497">
        <v>1.2345679012345699E-2</v>
      </c>
    </row>
    <row r="1498" spans="1:27" x14ac:dyDescent="0.35">
      <c r="A1498">
        <v>1497</v>
      </c>
      <c r="B1498" t="s">
        <v>44</v>
      </c>
      <c r="C1498">
        <v>15</v>
      </c>
      <c r="D1498" t="s">
        <v>11</v>
      </c>
      <c r="E1498">
        <v>4.5</v>
      </c>
      <c r="F1498" t="s">
        <v>57</v>
      </c>
      <c r="G1498">
        <v>3</v>
      </c>
      <c r="H1498">
        <v>0.03</v>
      </c>
      <c r="I1498">
        <v>6.5</v>
      </c>
      <c r="J1498" s="3">
        <v>1</v>
      </c>
      <c r="K1498">
        <v>1</v>
      </c>
      <c r="L1498">
        <v>1.4</v>
      </c>
      <c r="M1498">
        <v>0.52</v>
      </c>
      <c r="N1498">
        <v>0.5</v>
      </c>
      <c r="O1498">
        <v>-1.0343E-2</v>
      </c>
      <c r="P1498">
        <v>-1.4341E-3</v>
      </c>
      <c r="Q1498">
        <v>3.4520999999999997E-5</v>
      </c>
      <c r="R1498">
        <v>-1.3052999999999999E-7</v>
      </c>
      <c r="S1498">
        <v>7.7114999999999996E-4</v>
      </c>
      <c r="T1498">
        <v>0</v>
      </c>
      <c r="U1498">
        <v>3.0230999999999999E-6</v>
      </c>
      <c r="V1498">
        <v>-1.4144044420437899E-2</v>
      </c>
      <c r="W1498">
        <v>1.2271846303085099E-3</v>
      </c>
      <c r="X1498">
        <v>8.9339041086459699E-4</v>
      </c>
      <c r="Y1498">
        <v>7.0685834705770298E-4</v>
      </c>
      <c r="Z1498" s="6">
        <v>0.140432098765432</v>
      </c>
      <c r="AA1498">
        <v>0.11111111111111099</v>
      </c>
    </row>
    <row r="1499" spans="1:27" x14ac:dyDescent="0.35">
      <c r="A1499">
        <v>1498</v>
      </c>
      <c r="B1499" t="s">
        <v>44</v>
      </c>
      <c r="C1499">
        <v>15</v>
      </c>
      <c r="D1499" t="s">
        <v>11</v>
      </c>
      <c r="E1499">
        <v>4.5</v>
      </c>
      <c r="F1499" t="s">
        <v>57</v>
      </c>
      <c r="G1499">
        <v>3</v>
      </c>
      <c r="H1499">
        <v>0.03</v>
      </c>
      <c r="I1499">
        <v>6.5</v>
      </c>
      <c r="J1499" s="3">
        <v>1</v>
      </c>
      <c r="K1499">
        <v>1</v>
      </c>
      <c r="L1499">
        <v>1.4</v>
      </c>
      <c r="M1499">
        <v>0.52</v>
      </c>
      <c r="N1499">
        <v>0.5</v>
      </c>
      <c r="O1499">
        <v>-1.0343E-2</v>
      </c>
      <c r="P1499">
        <v>-1.4341E-3</v>
      </c>
      <c r="Q1499">
        <v>3.4520999999999997E-5</v>
      </c>
      <c r="R1499">
        <v>-1.3052999999999999E-7</v>
      </c>
      <c r="S1499">
        <v>7.7114999999999996E-4</v>
      </c>
      <c r="T1499">
        <v>0</v>
      </c>
      <c r="U1499">
        <v>3.0230999999999999E-6</v>
      </c>
      <c r="V1499">
        <v>-1.4144044420437899E-2</v>
      </c>
      <c r="W1499">
        <v>2.4543692606170302E-3</v>
      </c>
      <c r="X1499">
        <v>1.7867808217291901E-3</v>
      </c>
      <c r="Y1499">
        <v>7.0685834705770298E-4</v>
      </c>
      <c r="Z1499" s="6">
        <v>0.280864197530864</v>
      </c>
      <c r="AA1499">
        <v>0.11111111111111099</v>
      </c>
    </row>
    <row r="1500" spans="1:27" x14ac:dyDescent="0.35">
      <c r="A1500">
        <v>1499</v>
      </c>
      <c r="B1500" t="s">
        <v>44</v>
      </c>
      <c r="C1500">
        <v>15</v>
      </c>
      <c r="D1500" t="s">
        <v>11</v>
      </c>
      <c r="E1500">
        <v>4.5</v>
      </c>
      <c r="F1500" t="s">
        <v>69</v>
      </c>
      <c r="G1500">
        <v>6</v>
      </c>
      <c r="H1500">
        <v>0.06</v>
      </c>
      <c r="I1500">
        <v>7</v>
      </c>
      <c r="J1500" s="3">
        <v>1</v>
      </c>
      <c r="K1500">
        <v>1</v>
      </c>
      <c r="L1500">
        <v>1.4</v>
      </c>
      <c r="M1500">
        <v>0.52</v>
      </c>
      <c r="N1500">
        <v>0.5</v>
      </c>
      <c r="O1500">
        <v>-2.3110000000000001E-3</v>
      </c>
      <c r="P1500">
        <v>-3.7473999999999998E-4</v>
      </c>
      <c r="Q1500">
        <v>1.5102999999999999E-5</v>
      </c>
      <c r="R1500">
        <v>-2.5174999999999999E-8</v>
      </c>
      <c r="S1500">
        <v>3.3282E-4</v>
      </c>
      <c r="T1500">
        <v>0</v>
      </c>
      <c r="U1500">
        <v>3.8817999999999998E-6</v>
      </c>
      <c r="V1500">
        <v>7.8072156041033899E-3</v>
      </c>
      <c r="W1500">
        <v>7.8072156041033899E-3</v>
      </c>
      <c r="X1500">
        <v>5.6836529597872696E-3</v>
      </c>
      <c r="Y1500">
        <v>2.8274333882308102E-3</v>
      </c>
      <c r="Z1500" s="6">
        <v>0.893413790981753</v>
      </c>
      <c r="AA1500">
        <v>0.44444444444444398</v>
      </c>
    </row>
    <row r="1501" spans="1:27" x14ac:dyDescent="0.35">
      <c r="A1501">
        <v>1500</v>
      </c>
      <c r="B1501" t="s">
        <v>44</v>
      </c>
      <c r="C1501">
        <v>15</v>
      </c>
      <c r="D1501" t="s">
        <v>11</v>
      </c>
      <c r="E1501">
        <v>4.5</v>
      </c>
      <c r="F1501" t="s">
        <v>57</v>
      </c>
      <c r="G1501">
        <v>2</v>
      </c>
      <c r="H1501">
        <v>0.02</v>
      </c>
      <c r="I1501">
        <v>4.5</v>
      </c>
      <c r="J1501" s="3">
        <v>1</v>
      </c>
      <c r="K1501">
        <v>1</v>
      </c>
      <c r="L1501">
        <v>1.4</v>
      </c>
      <c r="M1501">
        <v>0.52</v>
      </c>
      <c r="N1501">
        <v>0.5</v>
      </c>
      <c r="O1501">
        <v>-1.0343E-2</v>
      </c>
      <c r="P1501">
        <v>-1.4341E-3</v>
      </c>
      <c r="Q1501">
        <v>3.4520999999999997E-5</v>
      </c>
      <c r="R1501">
        <v>-1.3052999999999999E-7</v>
      </c>
      <c r="S1501">
        <v>7.7114999999999996E-4</v>
      </c>
      <c r="T1501">
        <v>0</v>
      </c>
      <c r="U1501">
        <v>3.0230999999999999E-6</v>
      </c>
      <c r="V1501">
        <v>-1.40160221700981E-2</v>
      </c>
      <c r="W1501">
        <v>9.4247779607693804E-4</v>
      </c>
      <c r="X1501">
        <v>6.86123835544011E-4</v>
      </c>
      <c r="Y1501">
        <v>3.1415926535897898E-4</v>
      </c>
      <c r="Z1501" s="6">
        <v>0.107851851851852</v>
      </c>
      <c r="AA1501">
        <v>4.9382716049382699E-2</v>
      </c>
    </row>
    <row r="1502" spans="1:27" x14ac:dyDescent="0.35">
      <c r="A1502">
        <v>1501</v>
      </c>
      <c r="B1502" t="s">
        <v>44</v>
      </c>
      <c r="C1502">
        <v>15</v>
      </c>
      <c r="D1502" t="s">
        <v>11</v>
      </c>
      <c r="E1502">
        <v>4.5</v>
      </c>
      <c r="F1502" t="s">
        <v>76</v>
      </c>
      <c r="G1502">
        <v>1</v>
      </c>
      <c r="H1502">
        <v>0.01</v>
      </c>
      <c r="I1502">
        <v>4.5</v>
      </c>
      <c r="J1502" s="3">
        <v>1</v>
      </c>
      <c r="K1502">
        <v>1</v>
      </c>
      <c r="L1502">
        <v>1.4</v>
      </c>
      <c r="M1502">
        <v>0.52</v>
      </c>
      <c r="N1502">
        <v>0.5</v>
      </c>
      <c r="O1502">
        <v>-3.9083E-2</v>
      </c>
      <c r="P1502">
        <v>1.9935E-3</v>
      </c>
      <c r="Q1502">
        <v>-1.6147999999999999E-5</v>
      </c>
      <c r="R1502">
        <v>6.4188000000000002E-9</v>
      </c>
      <c r="S1502">
        <v>-9.834100000000001E-4</v>
      </c>
      <c r="T1502">
        <v>0</v>
      </c>
      <c r="U1502">
        <v>3.8372999999999997E-6</v>
      </c>
      <c r="V1502">
        <v>-3.7234328545491399E-2</v>
      </c>
      <c r="W1502">
        <v>1.5707963267949001E-4</v>
      </c>
      <c r="X1502">
        <v>1.1435397259066901E-4</v>
      </c>
      <c r="Y1502">
        <v>7.85398163397448E-5</v>
      </c>
      <c r="Z1502" s="6">
        <v>1.7975308641975302E-2</v>
      </c>
      <c r="AA1502">
        <v>1.2345679012345699E-2</v>
      </c>
    </row>
    <row r="1503" spans="1:27" x14ac:dyDescent="0.35">
      <c r="A1503">
        <v>1502</v>
      </c>
      <c r="B1503" t="s">
        <v>44</v>
      </c>
      <c r="C1503">
        <v>15</v>
      </c>
      <c r="D1503" t="s">
        <v>11</v>
      </c>
      <c r="E1503">
        <v>4.5</v>
      </c>
      <c r="F1503" t="s">
        <v>32</v>
      </c>
      <c r="G1503">
        <v>2</v>
      </c>
      <c r="H1503">
        <v>0.02</v>
      </c>
      <c r="I1503">
        <v>4.5</v>
      </c>
      <c r="J1503" s="3">
        <v>1</v>
      </c>
      <c r="K1503">
        <v>1</v>
      </c>
      <c r="L1503">
        <v>1.42</v>
      </c>
      <c r="M1503">
        <v>0.59</v>
      </c>
      <c r="N1503">
        <v>0.5</v>
      </c>
      <c r="O1503">
        <v>-1.115E-2</v>
      </c>
      <c r="P1503">
        <v>0</v>
      </c>
      <c r="Q1503">
        <v>-8.5599999999999996E-2</v>
      </c>
      <c r="R1503">
        <v>-4.9959999999999997E-2</v>
      </c>
      <c r="S1503">
        <v>0</v>
      </c>
      <c r="T1503">
        <v>2.5600000000000002E-3</v>
      </c>
      <c r="U1503">
        <v>3.6330000000000001E-2</v>
      </c>
      <c r="V1503">
        <v>-1.0131091985764999E-2</v>
      </c>
      <c r="W1503">
        <v>7.85398163397448E-4</v>
      </c>
      <c r="X1503">
        <v>6.5800658129438203E-4</v>
      </c>
      <c r="Y1503">
        <v>3.1415926535897898E-4</v>
      </c>
      <c r="Z1503" s="6">
        <v>0.103432098765432</v>
      </c>
      <c r="AA1503">
        <v>4.9382716049382699E-2</v>
      </c>
    </row>
    <row r="1504" spans="1:27" x14ac:dyDescent="0.35">
      <c r="A1504">
        <v>1503</v>
      </c>
      <c r="B1504" t="s">
        <v>44</v>
      </c>
      <c r="C1504">
        <v>15</v>
      </c>
      <c r="D1504" t="s">
        <v>11</v>
      </c>
      <c r="E1504">
        <v>4.5</v>
      </c>
      <c r="F1504" t="s">
        <v>32</v>
      </c>
      <c r="G1504">
        <v>1</v>
      </c>
      <c r="H1504">
        <v>0.01</v>
      </c>
      <c r="I1504">
        <v>2</v>
      </c>
      <c r="J1504" s="3">
        <v>1</v>
      </c>
      <c r="K1504">
        <v>1</v>
      </c>
      <c r="L1504">
        <v>1.42</v>
      </c>
      <c r="M1504">
        <v>0.59</v>
      </c>
      <c r="N1504">
        <v>0.5</v>
      </c>
      <c r="O1504">
        <v>-1.115E-2</v>
      </c>
      <c r="P1504">
        <v>0</v>
      </c>
      <c r="Q1504">
        <v>-8.5599999999999996E-2</v>
      </c>
      <c r="R1504">
        <v>-4.9959999999999997E-2</v>
      </c>
      <c r="S1504">
        <v>0</v>
      </c>
      <c r="T1504">
        <v>2.5600000000000002E-3</v>
      </c>
      <c r="U1504">
        <v>3.6330000000000001E-2</v>
      </c>
      <c r="V1504">
        <v>-1.10034707978142E-2</v>
      </c>
      <c r="W1504">
        <v>2.7488935718910702E-4</v>
      </c>
      <c r="X1504">
        <v>2.3030230345303399E-4</v>
      </c>
      <c r="Y1504">
        <v>7.85398163397448E-5</v>
      </c>
      <c r="Z1504" s="6">
        <v>3.6201234567901197E-2</v>
      </c>
      <c r="AA1504">
        <v>1.2345679012345699E-2</v>
      </c>
    </row>
    <row r="1505" spans="1:27" x14ac:dyDescent="0.35">
      <c r="A1505">
        <v>1504</v>
      </c>
      <c r="B1505" t="s">
        <v>44</v>
      </c>
      <c r="C1505">
        <v>15</v>
      </c>
      <c r="D1505" t="s">
        <v>11</v>
      </c>
      <c r="E1505">
        <v>4.5</v>
      </c>
      <c r="F1505" t="s">
        <v>32</v>
      </c>
      <c r="G1505">
        <v>2.5</v>
      </c>
      <c r="H1505">
        <v>2.5000000000000001E-2</v>
      </c>
      <c r="I1505">
        <v>4</v>
      </c>
      <c r="J1505" s="3">
        <v>1</v>
      </c>
      <c r="K1505">
        <v>1</v>
      </c>
      <c r="L1505">
        <v>1.42</v>
      </c>
      <c r="M1505">
        <v>0.59</v>
      </c>
      <c r="N1505">
        <v>0.5</v>
      </c>
      <c r="O1505">
        <v>-1.115E-2</v>
      </c>
      <c r="P1505">
        <v>0</v>
      </c>
      <c r="Q1505">
        <v>-8.5599999999999996E-2</v>
      </c>
      <c r="R1505">
        <v>-4.9959999999999997E-2</v>
      </c>
      <c r="S1505">
        <v>0</v>
      </c>
      <c r="T1505">
        <v>2.5600000000000002E-3</v>
      </c>
      <c r="U1505">
        <v>3.6330000000000001E-2</v>
      </c>
      <c r="V1505">
        <v>-1.0001573571143899E-2</v>
      </c>
      <c r="W1505">
        <v>7.85398163397448E-4</v>
      </c>
      <c r="X1505">
        <v>6.5800658129438203E-4</v>
      </c>
      <c r="Y1505">
        <v>4.90873852123405E-4</v>
      </c>
      <c r="Z1505" s="6">
        <v>0.103432098765432</v>
      </c>
      <c r="AA1505">
        <v>7.7160493827160503E-2</v>
      </c>
    </row>
    <row r="1506" spans="1:27" x14ac:dyDescent="0.35">
      <c r="A1506">
        <v>1505</v>
      </c>
      <c r="B1506" t="s">
        <v>44</v>
      </c>
      <c r="C1506">
        <v>15</v>
      </c>
      <c r="D1506" t="s">
        <v>11</v>
      </c>
      <c r="E1506">
        <v>4.5</v>
      </c>
      <c r="F1506" t="s">
        <v>57</v>
      </c>
      <c r="G1506">
        <v>5.5</v>
      </c>
      <c r="H1506">
        <v>5.5E-2</v>
      </c>
      <c r="I1506">
        <v>8</v>
      </c>
      <c r="J1506" s="3">
        <v>1</v>
      </c>
      <c r="K1506">
        <v>1</v>
      </c>
      <c r="L1506">
        <v>1.4</v>
      </c>
      <c r="M1506">
        <v>0.52</v>
      </c>
      <c r="N1506">
        <v>0.5</v>
      </c>
      <c r="O1506">
        <v>-1.0343E-2</v>
      </c>
      <c r="P1506">
        <v>-1.4341E-3</v>
      </c>
      <c r="Q1506">
        <v>3.4520999999999997E-5</v>
      </c>
      <c r="R1506">
        <v>-1.3052999999999999E-7</v>
      </c>
      <c r="S1506">
        <v>7.7114999999999996E-4</v>
      </c>
      <c r="T1506">
        <v>0</v>
      </c>
      <c r="U1506">
        <v>3.0230999999999999E-6</v>
      </c>
      <c r="V1506">
        <v>-1.2099688819294499E-2</v>
      </c>
      <c r="W1506">
        <v>1.3744467859455401E-2</v>
      </c>
      <c r="X1506">
        <v>1.00059726016835E-2</v>
      </c>
      <c r="Y1506">
        <v>2.3758294442772802E-3</v>
      </c>
      <c r="Z1506" s="6">
        <v>1.57283950617284</v>
      </c>
      <c r="AA1506">
        <v>0.37345679012345701</v>
      </c>
    </row>
    <row r="1507" spans="1:27" x14ac:dyDescent="0.35">
      <c r="A1507">
        <v>1506</v>
      </c>
      <c r="B1507" t="s">
        <v>44</v>
      </c>
      <c r="C1507">
        <v>15</v>
      </c>
      <c r="D1507" t="s">
        <v>11</v>
      </c>
      <c r="E1507">
        <v>4.5</v>
      </c>
      <c r="F1507" t="s">
        <v>76</v>
      </c>
      <c r="G1507">
        <v>3</v>
      </c>
      <c r="H1507">
        <v>0.03</v>
      </c>
      <c r="I1507">
        <v>5</v>
      </c>
      <c r="J1507" s="3">
        <v>1</v>
      </c>
      <c r="K1507">
        <v>1</v>
      </c>
      <c r="L1507">
        <v>1.4</v>
      </c>
      <c r="M1507">
        <v>0.52</v>
      </c>
      <c r="N1507">
        <v>0.5</v>
      </c>
      <c r="O1507">
        <v>-3.9083E-2</v>
      </c>
      <c r="P1507">
        <v>1.9935E-3</v>
      </c>
      <c r="Q1507">
        <v>-1.6147999999999999E-5</v>
      </c>
      <c r="R1507">
        <v>6.4188000000000002E-9</v>
      </c>
      <c r="S1507">
        <v>-9.834100000000001E-4</v>
      </c>
      <c r="T1507">
        <v>0</v>
      </c>
      <c r="U1507">
        <v>3.8372999999999997E-6</v>
      </c>
      <c r="V1507">
        <v>-2.49364823750555E-2</v>
      </c>
      <c r="W1507">
        <v>4.2411500823462201E-3</v>
      </c>
      <c r="X1507">
        <v>3.08755725994805E-3</v>
      </c>
      <c r="Y1507">
        <v>7.0685834705770298E-4</v>
      </c>
      <c r="Z1507" s="6">
        <v>0.48533333333333301</v>
      </c>
      <c r="AA1507">
        <v>0.11111111111111099</v>
      </c>
    </row>
    <row r="1508" spans="1:27" x14ac:dyDescent="0.35">
      <c r="A1508">
        <v>1507</v>
      </c>
      <c r="B1508" t="s">
        <v>44</v>
      </c>
      <c r="C1508">
        <v>15</v>
      </c>
      <c r="D1508" t="s">
        <v>11</v>
      </c>
      <c r="E1508">
        <v>4.5</v>
      </c>
      <c r="F1508" t="s">
        <v>76</v>
      </c>
      <c r="G1508">
        <v>1</v>
      </c>
      <c r="H1508">
        <v>0.01</v>
      </c>
      <c r="I1508">
        <v>3</v>
      </c>
      <c r="J1508" s="3">
        <v>1</v>
      </c>
      <c r="K1508">
        <v>1</v>
      </c>
      <c r="L1508">
        <v>1.4</v>
      </c>
      <c r="M1508">
        <v>0.52</v>
      </c>
      <c r="N1508">
        <v>0.5</v>
      </c>
      <c r="O1508">
        <v>-3.9083E-2</v>
      </c>
      <c r="P1508">
        <v>1.9935E-3</v>
      </c>
      <c r="Q1508">
        <v>-1.6147999999999999E-5</v>
      </c>
      <c r="R1508">
        <v>6.4188000000000002E-9</v>
      </c>
      <c r="S1508">
        <v>-9.834100000000001E-4</v>
      </c>
      <c r="T1508">
        <v>0</v>
      </c>
      <c r="U1508">
        <v>3.8372999999999997E-6</v>
      </c>
      <c r="V1508">
        <v>-3.5816022494943901E-2</v>
      </c>
      <c r="W1508">
        <v>1.5707963267949001E-4</v>
      </c>
      <c r="X1508">
        <v>1.1435397259066901E-4</v>
      </c>
      <c r="Y1508">
        <v>7.85398163397448E-5</v>
      </c>
      <c r="Z1508" s="6">
        <v>1.7975308641975302E-2</v>
      </c>
      <c r="AA1508">
        <v>1.2345679012345699E-2</v>
      </c>
    </row>
    <row r="1509" spans="1:27" x14ac:dyDescent="0.35">
      <c r="A1509">
        <v>1508</v>
      </c>
      <c r="B1509" t="s">
        <v>44</v>
      </c>
      <c r="C1509">
        <v>15</v>
      </c>
      <c r="D1509" t="s">
        <v>11</v>
      </c>
      <c r="E1509">
        <v>4.5</v>
      </c>
      <c r="F1509" t="s">
        <v>76</v>
      </c>
      <c r="G1509">
        <v>1.5</v>
      </c>
      <c r="H1509">
        <v>1.4999999999999999E-2</v>
      </c>
      <c r="I1509">
        <v>3.5</v>
      </c>
      <c r="J1509" s="3">
        <v>1</v>
      </c>
      <c r="K1509">
        <v>1</v>
      </c>
      <c r="L1509">
        <v>1.4</v>
      </c>
      <c r="M1509">
        <v>0.52</v>
      </c>
      <c r="N1509">
        <v>0.5</v>
      </c>
      <c r="O1509">
        <v>-3.9083E-2</v>
      </c>
      <c r="P1509">
        <v>1.9935E-3</v>
      </c>
      <c r="Q1509">
        <v>-1.6147999999999999E-5</v>
      </c>
      <c r="R1509">
        <v>6.4188000000000002E-9</v>
      </c>
      <c r="S1509">
        <v>-9.834100000000001E-4</v>
      </c>
      <c r="T1509">
        <v>0</v>
      </c>
      <c r="U1509">
        <v>3.8372999999999997E-6</v>
      </c>
      <c r="V1509">
        <v>-3.3190461216757998E-2</v>
      </c>
      <c r="W1509">
        <v>2.35619449019235E-4</v>
      </c>
      <c r="X1509">
        <v>1.71530958886003E-4</v>
      </c>
      <c r="Y1509">
        <v>1.7671458676442599E-4</v>
      </c>
      <c r="Z1509" s="6">
        <v>2.6962962962963001E-2</v>
      </c>
      <c r="AA1509">
        <v>2.7777777777777801E-2</v>
      </c>
    </row>
    <row r="1510" spans="1:27" x14ac:dyDescent="0.35">
      <c r="A1510">
        <v>1509</v>
      </c>
      <c r="B1510" t="s">
        <v>44</v>
      </c>
      <c r="C1510">
        <v>15</v>
      </c>
      <c r="D1510" t="s">
        <v>11</v>
      </c>
      <c r="E1510">
        <v>4.5</v>
      </c>
      <c r="F1510" t="s">
        <v>32</v>
      </c>
      <c r="G1510">
        <v>1</v>
      </c>
      <c r="H1510">
        <v>0.01</v>
      </c>
      <c r="I1510">
        <v>2</v>
      </c>
      <c r="J1510" s="3">
        <v>1</v>
      </c>
      <c r="K1510">
        <v>1</v>
      </c>
      <c r="L1510">
        <v>1.42</v>
      </c>
      <c r="M1510">
        <v>0.59</v>
      </c>
      <c r="N1510">
        <v>0.5</v>
      </c>
      <c r="O1510">
        <v>-1.115E-2</v>
      </c>
      <c r="P1510">
        <v>0</v>
      </c>
      <c r="Q1510">
        <v>-8.5599999999999996E-2</v>
      </c>
      <c r="R1510">
        <v>-4.9959999999999997E-2</v>
      </c>
      <c r="S1510">
        <v>0</v>
      </c>
      <c r="T1510">
        <v>2.5600000000000002E-3</v>
      </c>
      <c r="U1510">
        <v>3.6330000000000001E-2</v>
      </c>
      <c r="V1510">
        <v>-1.10034707978142E-2</v>
      </c>
      <c r="W1510">
        <v>1.96349540849362E-4</v>
      </c>
      <c r="X1510">
        <v>1.64501645323596E-4</v>
      </c>
      <c r="Y1510">
        <v>7.85398163397448E-5</v>
      </c>
      <c r="Z1510" s="6">
        <v>2.5858024691357999E-2</v>
      </c>
      <c r="AA1510">
        <v>1.2345679012345699E-2</v>
      </c>
    </row>
    <row r="1511" spans="1:27" x14ac:dyDescent="0.35">
      <c r="A1511">
        <v>1510</v>
      </c>
      <c r="B1511" t="s">
        <v>44</v>
      </c>
      <c r="C1511">
        <v>15</v>
      </c>
      <c r="D1511" t="s">
        <v>11</v>
      </c>
      <c r="E1511">
        <v>4.5</v>
      </c>
      <c r="F1511" t="s">
        <v>57</v>
      </c>
      <c r="G1511">
        <v>2</v>
      </c>
      <c r="H1511">
        <v>0.02</v>
      </c>
      <c r="I1511">
        <v>3.5</v>
      </c>
      <c r="J1511" s="3">
        <v>1</v>
      </c>
      <c r="K1511">
        <v>1</v>
      </c>
      <c r="L1511">
        <v>1.4</v>
      </c>
      <c r="M1511">
        <v>0.52</v>
      </c>
      <c r="N1511">
        <v>0.5</v>
      </c>
      <c r="O1511">
        <v>-1.0343E-2</v>
      </c>
      <c r="P1511">
        <v>-1.4341E-3</v>
      </c>
      <c r="Q1511">
        <v>3.4520999999999997E-5</v>
      </c>
      <c r="R1511">
        <v>-1.3052999999999999E-7</v>
      </c>
      <c r="S1511">
        <v>7.7114999999999996E-4</v>
      </c>
      <c r="T1511">
        <v>0</v>
      </c>
      <c r="U1511">
        <v>3.0230999999999999E-6</v>
      </c>
      <c r="V1511">
        <v>-1.49065193743578E-2</v>
      </c>
      <c r="W1511">
        <v>9.4247779607693804E-4</v>
      </c>
      <c r="X1511">
        <v>6.86123835544011E-4</v>
      </c>
      <c r="Y1511">
        <v>3.1415926535897898E-4</v>
      </c>
      <c r="Z1511" s="6">
        <v>0.107851851851852</v>
      </c>
      <c r="AA1511">
        <v>4.9382716049382699E-2</v>
      </c>
    </row>
    <row r="1512" spans="1:27" x14ac:dyDescent="0.35">
      <c r="A1512">
        <v>1511</v>
      </c>
      <c r="B1512" t="s">
        <v>44</v>
      </c>
      <c r="C1512">
        <v>15</v>
      </c>
      <c r="D1512" t="s">
        <v>11</v>
      </c>
      <c r="E1512">
        <v>4.5</v>
      </c>
      <c r="F1512" t="s">
        <v>57</v>
      </c>
      <c r="G1512">
        <v>1</v>
      </c>
      <c r="H1512">
        <v>0.01</v>
      </c>
      <c r="I1512">
        <v>2.5</v>
      </c>
      <c r="J1512" s="3">
        <v>1</v>
      </c>
      <c r="K1512">
        <v>1</v>
      </c>
      <c r="L1512">
        <v>1.4</v>
      </c>
      <c r="M1512">
        <v>0.52</v>
      </c>
      <c r="N1512">
        <v>0.5</v>
      </c>
      <c r="O1512">
        <v>-1.0343E-2</v>
      </c>
      <c r="P1512">
        <v>-1.4341E-3</v>
      </c>
      <c r="Q1512">
        <v>3.4520999999999997E-5</v>
      </c>
      <c r="R1512">
        <v>-1.3052999999999999E-7</v>
      </c>
      <c r="S1512">
        <v>7.7114999999999996E-4</v>
      </c>
      <c r="T1512">
        <v>0</v>
      </c>
      <c r="U1512">
        <v>3.0230999999999999E-6</v>
      </c>
      <c r="V1512">
        <v>-1.2509229657615899E-2</v>
      </c>
      <c r="W1512">
        <v>1.96349540849362E-4</v>
      </c>
      <c r="X1512">
        <v>1.4294246573833599E-4</v>
      </c>
      <c r="Y1512">
        <v>7.85398163397448E-5</v>
      </c>
      <c r="Z1512" s="6">
        <v>2.2469135802469099E-2</v>
      </c>
      <c r="AA1512">
        <v>1.2345679012345699E-2</v>
      </c>
    </row>
    <row r="1513" spans="1:27" x14ac:dyDescent="0.35">
      <c r="A1513">
        <v>1512</v>
      </c>
      <c r="B1513" t="s">
        <v>44</v>
      </c>
      <c r="C1513">
        <v>15</v>
      </c>
      <c r="D1513" t="s">
        <v>12</v>
      </c>
      <c r="E1513">
        <v>9</v>
      </c>
      <c r="F1513" t="s">
        <v>57</v>
      </c>
      <c r="G1513">
        <v>13</v>
      </c>
      <c r="H1513">
        <v>0.13</v>
      </c>
      <c r="I1513">
        <v>12</v>
      </c>
      <c r="J1513" s="3">
        <v>1</v>
      </c>
      <c r="K1513">
        <v>1</v>
      </c>
      <c r="L1513">
        <v>1.4</v>
      </c>
      <c r="M1513">
        <v>0.52</v>
      </c>
      <c r="N1513">
        <v>0.5</v>
      </c>
      <c r="O1513">
        <v>-1.0343E-2</v>
      </c>
      <c r="P1513">
        <v>-1.4341E-3</v>
      </c>
      <c r="Q1513">
        <v>3.4520999999999997E-5</v>
      </c>
      <c r="R1513">
        <v>-1.3052999999999999E-7</v>
      </c>
      <c r="S1513">
        <v>7.7114999999999996E-4</v>
      </c>
      <c r="T1513">
        <v>0</v>
      </c>
      <c r="U1513">
        <v>3.0230999999999999E-6</v>
      </c>
      <c r="V1513">
        <v>4.9538127226295199E-2</v>
      </c>
      <c r="W1513">
        <v>4.9538127226295199E-2</v>
      </c>
      <c r="X1513">
        <v>3.6063756620742897E-2</v>
      </c>
      <c r="Y1513">
        <v>1.3273228961416901E-2</v>
      </c>
      <c r="Z1513" s="6">
        <v>1.41721608213687</v>
      </c>
      <c r="AA1513">
        <v>0.52160493827160503</v>
      </c>
    </row>
    <row r="1514" spans="1:27" x14ac:dyDescent="0.35">
      <c r="A1514">
        <v>1513</v>
      </c>
      <c r="B1514" t="s">
        <v>44</v>
      </c>
      <c r="C1514">
        <v>15</v>
      </c>
      <c r="D1514" t="s">
        <v>12</v>
      </c>
      <c r="E1514">
        <v>9</v>
      </c>
      <c r="F1514" t="s">
        <v>57</v>
      </c>
      <c r="G1514">
        <v>13</v>
      </c>
      <c r="H1514">
        <v>0.13</v>
      </c>
      <c r="I1514">
        <v>12</v>
      </c>
      <c r="J1514" s="3">
        <v>1</v>
      </c>
      <c r="K1514">
        <v>1</v>
      </c>
      <c r="L1514">
        <v>1.4</v>
      </c>
      <c r="M1514">
        <v>0.52</v>
      </c>
      <c r="N1514">
        <v>0.5</v>
      </c>
      <c r="O1514">
        <v>-1.0343E-2</v>
      </c>
      <c r="P1514">
        <v>-1.4341E-3</v>
      </c>
      <c r="Q1514">
        <v>3.4520999999999997E-5</v>
      </c>
      <c r="R1514">
        <v>-1.3052999999999999E-7</v>
      </c>
      <c r="S1514">
        <v>7.7114999999999996E-4</v>
      </c>
      <c r="T1514">
        <v>0</v>
      </c>
      <c r="U1514">
        <v>3.0230999999999999E-6</v>
      </c>
      <c r="V1514">
        <v>4.9538127226295199E-2</v>
      </c>
      <c r="W1514">
        <v>4.9538127226295199E-2</v>
      </c>
      <c r="X1514">
        <v>3.6063756620742897E-2</v>
      </c>
      <c r="Y1514">
        <v>1.3273228961416901E-2</v>
      </c>
      <c r="Z1514" s="6">
        <v>1.41721608213687</v>
      </c>
      <c r="AA1514">
        <v>0.52160493827160503</v>
      </c>
    </row>
    <row r="1515" spans="1:27" x14ac:dyDescent="0.35">
      <c r="A1515">
        <v>1514</v>
      </c>
      <c r="B1515" t="s">
        <v>44</v>
      </c>
      <c r="C1515">
        <v>15</v>
      </c>
      <c r="D1515" t="s">
        <v>12</v>
      </c>
      <c r="E1515">
        <v>9</v>
      </c>
      <c r="F1515" t="s">
        <v>76</v>
      </c>
      <c r="G1515">
        <v>9.5</v>
      </c>
      <c r="H1515">
        <v>9.5000000000000001E-2</v>
      </c>
      <c r="I1515">
        <v>9</v>
      </c>
      <c r="J1515" s="3">
        <v>1</v>
      </c>
      <c r="K1515">
        <v>1</v>
      </c>
      <c r="L1515">
        <v>1.4</v>
      </c>
      <c r="M1515">
        <v>0.52</v>
      </c>
      <c r="N1515">
        <v>0.5</v>
      </c>
      <c r="O1515">
        <v>-3.9083E-2</v>
      </c>
      <c r="P1515">
        <v>1.9935E-3</v>
      </c>
      <c r="Q1515">
        <v>-1.6147999999999999E-5</v>
      </c>
      <c r="R1515">
        <v>6.4188000000000002E-9</v>
      </c>
      <c r="S1515">
        <v>-9.834100000000001E-4</v>
      </c>
      <c r="T1515">
        <v>0</v>
      </c>
      <c r="U1515">
        <v>3.8372999999999997E-6</v>
      </c>
      <c r="V1515">
        <v>2.8111723559912101E-2</v>
      </c>
      <c r="W1515">
        <v>2.8111723559912101E-2</v>
      </c>
      <c r="X1515">
        <v>2.0465334751616E-2</v>
      </c>
      <c r="Y1515">
        <v>7.0882184246619699E-3</v>
      </c>
      <c r="Z1515" s="6">
        <v>0.80423683648149003</v>
      </c>
      <c r="AA1515">
        <v>0.27854938271604901</v>
      </c>
    </row>
    <row r="1516" spans="1:27" x14ac:dyDescent="0.35">
      <c r="A1516">
        <v>1515</v>
      </c>
      <c r="B1516" t="s">
        <v>44</v>
      </c>
      <c r="C1516">
        <v>15</v>
      </c>
      <c r="D1516" t="s">
        <v>12</v>
      </c>
      <c r="E1516">
        <v>9</v>
      </c>
      <c r="F1516" t="s">
        <v>69</v>
      </c>
      <c r="G1516">
        <v>11</v>
      </c>
      <c r="H1516">
        <v>0.11</v>
      </c>
      <c r="I1516">
        <v>10</v>
      </c>
      <c r="J1516" s="3">
        <v>1</v>
      </c>
      <c r="K1516">
        <v>1</v>
      </c>
      <c r="L1516">
        <v>1.4</v>
      </c>
      <c r="M1516">
        <v>0.52</v>
      </c>
      <c r="N1516">
        <v>0.5</v>
      </c>
      <c r="O1516">
        <v>-2.3110000000000001E-3</v>
      </c>
      <c r="P1516">
        <v>-3.7473999999999998E-4</v>
      </c>
      <c r="Q1516">
        <v>1.5102999999999999E-5</v>
      </c>
      <c r="R1516">
        <v>-2.5174999999999999E-8</v>
      </c>
      <c r="S1516">
        <v>3.3282E-4</v>
      </c>
      <c r="T1516">
        <v>0</v>
      </c>
      <c r="U1516">
        <v>3.8817999999999998E-6</v>
      </c>
      <c r="V1516">
        <v>5.1421810873646501E-2</v>
      </c>
      <c r="W1516">
        <v>5.1421810873646501E-2</v>
      </c>
      <c r="X1516">
        <v>3.74350783160146E-2</v>
      </c>
      <c r="Y1516">
        <v>9.5033177771091208E-3</v>
      </c>
      <c r="Z1516" s="6">
        <v>1.47110561951258</v>
      </c>
      <c r="AA1516">
        <v>0.37345679012345701</v>
      </c>
    </row>
    <row r="1517" spans="1:27" x14ac:dyDescent="0.35">
      <c r="A1517">
        <v>1516</v>
      </c>
      <c r="B1517" t="s">
        <v>44</v>
      </c>
      <c r="C1517">
        <v>15</v>
      </c>
      <c r="D1517" t="s">
        <v>12</v>
      </c>
      <c r="E1517">
        <v>9</v>
      </c>
      <c r="F1517" t="s">
        <v>76</v>
      </c>
      <c r="G1517">
        <v>8</v>
      </c>
      <c r="H1517">
        <v>0.08</v>
      </c>
      <c r="I1517">
        <v>9</v>
      </c>
      <c r="J1517" s="3">
        <v>1</v>
      </c>
      <c r="K1517">
        <v>1</v>
      </c>
      <c r="L1517">
        <v>1.4</v>
      </c>
      <c r="M1517">
        <v>0.52</v>
      </c>
      <c r="N1517">
        <v>0.5</v>
      </c>
      <c r="O1517">
        <v>-3.9083E-2</v>
      </c>
      <c r="P1517">
        <v>1.9935E-3</v>
      </c>
      <c r="Q1517">
        <v>-1.6147999999999999E-5</v>
      </c>
      <c r="R1517">
        <v>6.4188000000000002E-9</v>
      </c>
      <c r="S1517">
        <v>-9.834100000000001E-4</v>
      </c>
      <c r="T1517">
        <v>0</v>
      </c>
      <c r="U1517">
        <v>3.8372999999999997E-6</v>
      </c>
      <c r="V1517">
        <v>1.3885006251031101E-2</v>
      </c>
      <c r="W1517">
        <v>1.3885006251031101E-2</v>
      </c>
      <c r="X1517">
        <v>1.0108284550750701E-2</v>
      </c>
      <c r="Y1517">
        <v>5.0265482457436698E-3</v>
      </c>
      <c r="Z1517" s="6">
        <v>0.39723048208182898</v>
      </c>
      <c r="AA1517">
        <v>0.19753086419753099</v>
      </c>
    </row>
    <row r="1518" spans="1:27" x14ac:dyDescent="0.35">
      <c r="A1518">
        <v>1517</v>
      </c>
      <c r="B1518" t="s">
        <v>44</v>
      </c>
      <c r="C1518">
        <v>15</v>
      </c>
      <c r="D1518" t="s">
        <v>13</v>
      </c>
      <c r="E1518">
        <v>18</v>
      </c>
      <c r="F1518" t="s">
        <v>41</v>
      </c>
      <c r="G1518">
        <v>69.5</v>
      </c>
      <c r="H1518">
        <v>0.69499999999999995</v>
      </c>
      <c r="I1518">
        <v>36</v>
      </c>
      <c r="J1518" s="3">
        <v>1</v>
      </c>
      <c r="K1518">
        <v>1</v>
      </c>
      <c r="L1518">
        <v>1.4</v>
      </c>
      <c r="M1518">
        <v>0.52</v>
      </c>
      <c r="N1518">
        <v>0.5</v>
      </c>
      <c r="O1518">
        <v>-2.1489999999999999E-2</v>
      </c>
      <c r="P1518">
        <v>9.5069000000000002E-4</v>
      </c>
      <c r="Q1518">
        <v>-4.3068E-6</v>
      </c>
      <c r="R1518">
        <v>-7.0328999999999994E-8</v>
      </c>
      <c r="S1518">
        <v>-7.4299000000000001E-4</v>
      </c>
      <c r="T1518">
        <v>0</v>
      </c>
      <c r="U1518">
        <v>3.7969E-6</v>
      </c>
      <c r="V1518">
        <v>5.7382730624523397</v>
      </c>
      <c r="W1518">
        <v>5.7382730624523397</v>
      </c>
      <c r="X1518">
        <v>4.1774627894652996</v>
      </c>
      <c r="Y1518">
        <v>0.37936694787505199</v>
      </c>
      <c r="Z1518" s="6">
        <v>41.040978550978998</v>
      </c>
      <c r="AA1518">
        <v>3.7270447530864201</v>
      </c>
    </row>
    <row r="1519" spans="1:27" x14ac:dyDescent="0.35">
      <c r="A1519">
        <v>1518</v>
      </c>
      <c r="B1519" t="s">
        <v>44</v>
      </c>
      <c r="C1519">
        <v>15</v>
      </c>
      <c r="D1519" t="s">
        <v>13</v>
      </c>
      <c r="E1519">
        <v>18</v>
      </c>
      <c r="F1519" t="s">
        <v>41</v>
      </c>
      <c r="G1519">
        <v>92</v>
      </c>
      <c r="H1519">
        <v>0.92</v>
      </c>
      <c r="I1519">
        <v>36</v>
      </c>
      <c r="J1519" s="3">
        <v>1</v>
      </c>
      <c r="K1519">
        <v>1</v>
      </c>
      <c r="L1519">
        <v>1.4</v>
      </c>
      <c r="M1519">
        <v>0.52</v>
      </c>
      <c r="N1519">
        <v>0.5</v>
      </c>
      <c r="O1519">
        <v>-2.1489999999999999E-2</v>
      </c>
      <c r="P1519">
        <v>9.5069000000000002E-4</v>
      </c>
      <c r="Q1519">
        <v>-4.3068E-6</v>
      </c>
      <c r="R1519">
        <v>-7.0328999999999994E-8</v>
      </c>
      <c r="S1519">
        <v>-7.4299000000000001E-4</v>
      </c>
      <c r="T1519">
        <v>0</v>
      </c>
      <c r="U1519">
        <v>3.7969E-6</v>
      </c>
      <c r="V1519">
        <v>9.5871716910732001</v>
      </c>
      <c r="W1519">
        <v>9.5871716910732001</v>
      </c>
      <c r="X1519">
        <v>6.9794609911012904</v>
      </c>
      <c r="Y1519">
        <v>0.66476100549960004</v>
      </c>
      <c r="Z1519" s="6">
        <v>68.568871410545</v>
      </c>
      <c r="AA1519">
        <v>6.5308641975308603</v>
      </c>
    </row>
    <row r="1520" spans="1:27" x14ac:dyDescent="0.35">
      <c r="A1520">
        <v>1519</v>
      </c>
      <c r="B1520" t="s">
        <v>44</v>
      </c>
      <c r="C1520">
        <v>15</v>
      </c>
      <c r="D1520" t="s">
        <v>13</v>
      </c>
      <c r="E1520">
        <v>18</v>
      </c>
      <c r="F1520" t="s">
        <v>35</v>
      </c>
      <c r="G1520">
        <v>89</v>
      </c>
      <c r="H1520">
        <v>0.89</v>
      </c>
      <c r="I1520">
        <v>34</v>
      </c>
      <c r="J1520" s="3">
        <v>1</v>
      </c>
      <c r="K1520">
        <v>1</v>
      </c>
      <c r="L1520">
        <v>1.39</v>
      </c>
      <c r="M1520">
        <v>0.56000000000000005</v>
      </c>
      <c r="N1520">
        <v>0.5</v>
      </c>
      <c r="O1520">
        <v>0.16450000000000001</v>
      </c>
      <c r="P1520">
        <v>-0.56120000000000003</v>
      </c>
      <c r="Q1520">
        <v>0.29099999999999998</v>
      </c>
      <c r="R1520">
        <v>0</v>
      </c>
      <c r="S1520">
        <v>-7.2500000000000004E-3</v>
      </c>
      <c r="T1520">
        <v>2.5000000000000001E-2</v>
      </c>
      <c r="U1520">
        <v>2.3E-2</v>
      </c>
      <c r="V1520">
        <v>9.1138965852058806</v>
      </c>
      <c r="W1520">
        <v>9.1138965852058806</v>
      </c>
      <c r="X1520">
        <v>7.09425710192426</v>
      </c>
      <c r="Y1520">
        <v>0.62211388522711897</v>
      </c>
      <c r="Z1520" s="6">
        <v>69.696671934322794</v>
      </c>
      <c r="AA1520">
        <v>6.1118827160493803</v>
      </c>
    </row>
    <row r="1521" spans="1:27" x14ac:dyDescent="0.35">
      <c r="A1521">
        <v>1520</v>
      </c>
      <c r="B1521" t="s">
        <v>44</v>
      </c>
      <c r="C1521">
        <v>15</v>
      </c>
      <c r="D1521" t="s">
        <v>13</v>
      </c>
      <c r="E1521">
        <v>18</v>
      </c>
      <c r="F1521" t="s">
        <v>57</v>
      </c>
      <c r="G1521">
        <v>47</v>
      </c>
      <c r="H1521">
        <v>0.47</v>
      </c>
      <c r="I1521">
        <v>30</v>
      </c>
      <c r="J1521" s="3">
        <v>1</v>
      </c>
      <c r="K1521">
        <v>1</v>
      </c>
      <c r="L1521">
        <v>1.4</v>
      </c>
      <c r="M1521">
        <v>0.52</v>
      </c>
      <c r="N1521">
        <v>0.5</v>
      </c>
      <c r="O1521">
        <v>-1.0343E-2</v>
      </c>
      <c r="P1521">
        <v>-1.4341E-3</v>
      </c>
      <c r="Q1521">
        <v>3.4520999999999997E-5</v>
      </c>
      <c r="R1521">
        <v>-1.3052999999999999E-7</v>
      </c>
      <c r="S1521">
        <v>7.7114999999999996E-4</v>
      </c>
      <c r="T1521">
        <v>0</v>
      </c>
      <c r="U1521">
        <v>3.0230999999999999E-6</v>
      </c>
      <c r="V1521">
        <v>2.1107522431457499</v>
      </c>
      <c r="W1521">
        <v>2.1107522431457499</v>
      </c>
      <c r="X1521">
        <v>1.5366276330101101</v>
      </c>
      <c r="Y1521">
        <v>0.173494454294496</v>
      </c>
      <c r="Z1521" s="6">
        <v>15.096412560812199</v>
      </c>
      <c r="AA1521">
        <v>1.7044753086419799</v>
      </c>
    </row>
    <row r="1522" spans="1:27" x14ac:dyDescent="0.35">
      <c r="A1522">
        <v>1521</v>
      </c>
      <c r="B1522" t="s">
        <v>44</v>
      </c>
      <c r="C1522">
        <v>15</v>
      </c>
      <c r="D1522" t="s">
        <v>13</v>
      </c>
      <c r="E1522">
        <v>18</v>
      </c>
      <c r="F1522" t="s">
        <v>60</v>
      </c>
      <c r="G1522">
        <v>47.5</v>
      </c>
      <c r="H1522">
        <v>0.47499999999999998</v>
      </c>
      <c r="I1522">
        <v>28</v>
      </c>
      <c r="J1522" s="3">
        <v>1</v>
      </c>
      <c r="K1522">
        <v>1</v>
      </c>
      <c r="L1522">
        <v>1.4</v>
      </c>
      <c r="M1522">
        <v>0.52</v>
      </c>
      <c r="N1522">
        <v>0.5</v>
      </c>
      <c r="O1522">
        <v>-1.115E-2</v>
      </c>
      <c r="P1522">
        <v>0</v>
      </c>
      <c r="Q1522">
        <v>-8.5599999999999996E-2</v>
      </c>
      <c r="R1522">
        <v>-4.9959999999999997E-2</v>
      </c>
      <c r="S1522">
        <v>0</v>
      </c>
      <c r="T1522">
        <v>2.5600000000000002E-3</v>
      </c>
      <c r="U1522">
        <v>3.6330000000000001E-2</v>
      </c>
      <c r="V1522">
        <v>2.00440125512654</v>
      </c>
      <c r="W1522">
        <v>2.00440125512654</v>
      </c>
      <c r="X1522">
        <v>1.4592041137321199</v>
      </c>
      <c r="Y1522">
        <v>0.17720546061654899</v>
      </c>
      <c r="Z1522" s="6">
        <v>14.3357745481787</v>
      </c>
      <c r="AA1522">
        <v>1.7409336419753101</v>
      </c>
    </row>
    <row r="1523" spans="1:27" x14ac:dyDescent="0.35">
      <c r="A1523">
        <v>1522</v>
      </c>
      <c r="B1523" t="s">
        <v>44</v>
      </c>
      <c r="C1523">
        <v>15</v>
      </c>
      <c r="D1523" t="s">
        <v>13</v>
      </c>
      <c r="E1523">
        <v>18</v>
      </c>
      <c r="F1523" t="s">
        <v>41</v>
      </c>
      <c r="G1523">
        <v>84.5</v>
      </c>
      <c r="H1523">
        <v>0.84499999999999997</v>
      </c>
      <c r="I1523">
        <v>36</v>
      </c>
      <c r="J1523" s="3">
        <v>1</v>
      </c>
      <c r="K1523">
        <v>1</v>
      </c>
      <c r="L1523">
        <v>1.4</v>
      </c>
      <c r="M1523">
        <v>0.52</v>
      </c>
      <c r="N1523">
        <v>0.5</v>
      </c>
      <c r="O1523">
        <v>-2.1489999999999999E-2</v>
      </c>
      <c r="P1523">
        <v>9.5069000000000002E-4</v>
      </c>
      <c r="Q1523">
        <v>-4.3068E-6</v>
      </c>
      <c r="R1523">
        <v>-7.0328999999999994E-8</v>
      </c>
      <c r="S1523">
        <v>-7.4299000000000001E-4</v>
      </c>
      <c r="T1523">
        <v>0</v>
      </c>
      <c r="U1523">
        <v>3.7969E-6</v>
      </c>
      <c r="V1523">
        <v>8.2175673780333494</v>
      </c>
      <c r="W1523">
        <v>8.2175673780333494</v>
      </c>
      <c r="X1523">
        <v>5.9823890512082798</v>
      </c>
      <c r="Y1523">
        <v>0.56079392361986302</v>
      </c>
      <c r="Z1523" s="6">
        <v>58.773258580162498</v>
      </c>
      <c r="AA1523">
        <v>5.5094521604938302</v>
      </c>
    </row>
    <row r="1524" spans="1:27" x14ac:dyDescent="0.35">
      <c r="A1524">
        <v>1523</v>
      </c>
      <c r="B1524" t="s">
        <v>44</v>
      </c>
      <c r="C1524">
        <v>16</v>
      </c>
      <c r="D1524" t="s">
        <v>11</v>
      </c>
      <c r="E1524">
        <v>4.5</v>
      </c>
      <c r="F1524" t="s">
        <v>32</v>
      </c>
      <c r="G1524">
        <v>5.5</v>
      </c>
      <c r="H1524">
        <v>5.5E-2</v>
      </c>
      <c r="I1524">
        <v>7.5</v>
      </c>
      <c r="J1524" s="3">
        <v>1</v>
      </c>
      <c r="K1524">
        <v>1</v>
      </c>
      <c r="L1524">
        <v>1.42</v>
      </c>
      <c r="M1524">
        <v>0.59</v>
      </c>
      <c r="N1524">
        <v>0.5</v>
      </c>
      <c r="O1524">
        <v>-1.115E-2</v>
      </c>
      <c r="P1524">
        <v>0</v>
      </c>
      <c r="Q1524">
        <v>-8.5599999999999996E-2</v>
      </c>
      <c r="R1524">
        <v>-4.9959999999999997E-2</v>
      </c>
      <c r="S1524">
        <v>0</v>
      </c>
      <c r="T1524">
        <v>2.5600000000000002E-3</v>
      </c>
      <c r="U1524">
        <v>3.6330000000000001E-2</v>
      </c>
      <c r="V1524">
        <v>-2.5109487497500501E-3</v>
      </c>
      <c r="W1524">
        <v>1.3744467859455401E-2</v>
      </c>
      <c r="X1524">
        <v>1.15151151726517E-2</v>
      </c>
      <c r="Y1524">
        <v>2.3758294442772802E-3</v>
      </c>
      <c r="Z1524" s="6">
        <v>1.81006172839506</v>
      </c>
      <c r="AA1524">
        <v>0.37345679012345701</v>
      </c>
    </row>
    <row r="1525" spans="1:27" x14ac:dyDescent="0.35">
      <c r="A1525">
        <v>1524</v>
      </c>
      <c r="B1525" t="s">
        <v>44</v>
      </c>
      <c r="C1525">
        <v>16</v>
      </c>
      <c r="D1525" t="s">
        <v>12</v>
      </c>
      <c r="E1525">
        <v>9</v>
      </c>
      <c r="F1525" t="s">
        <v>58</v>
      </c>
      <c r="G1525">
        <v>11</v>
      </c>
      <c r="H1525">
        <v>0.11</v>
      </c>
      <c r="I1525">
        <v>6</v>
      </c>
      <c r="J1525" s="3">
        <v>1</v>
      </c>
      <c r="K1525">
        <v>1</v>
      </c>
      <c r="L1525">
        <v>1.29</v>
      </c>
      <c r="M1525">
        <v>0.53</v>
      </c>
      <c r="N1525">
        <v>0.5</v>
      </c>
      <c r="O1525">
        <v>0.16450000000000001</v>
      </c>
      <c r="P1525">
        <v>-0.56120000000000003</v>
      </c>
      <c r="Q1525">
        <v>0.29099999999999998</v>
      </c>
      <c r="R1525">
        <v>0</v>
      </c>
      <c r="S1525">
        <v>-7.2500000000000004E-3</v>
      </c>
      <c r="T1525">
        <v>2.5000000000000001E-2</v>
      </c>
      <c r="U1525">
        <v>2.3E-2</v>
      </c>
      <c r="V1525">
        <v>3.0131610578441201E-2</v>
      </c>
      <c r="W1525">
        <v>3.0131610578441201E-2</v>
      </c>
      <c r="X1525">
        <v>2.06009821524803E-2</v>
      </c>
      <c r="Y1525">
        <v>9.5033177771091208E-3</v>
      </c>
      <c r="Z1525" s="6">
        <v>0.80956744249756796</v>
      </c>
      <c r="AA1525">
        <v>0.37345679012345701</v>
      </c>
    </row>
    <row r="1526" spans="1:27" x14ac:dyDescent="0.35">
      <c r="A1526">
        <v>1525</v>
      </c>
      <c r="B1526" t="s">
        <v>44</v>
      </c>
      <c r="C1526">
        <v>16</v>
      </c>
      <c r="D1526" t="s">
        <v>12</v>
      </c>
      <c r="E1526">
        <v>9</v>
      </c>
      <c r="F1526" t="s">
        <v>32</v>
      </c>
      <c r="G1526">
        <v>18.5</v>
      </c>
      <c r="H1526">
        <v>0.185</v>
      </c>
      <c r="I1526">
        <v>13</v>
      </c>
      <c r="J1526" s="3">
        <v>1</v>
      </c>
      <c r="K1526">
        <v>1</v>
      </c>
      <c r="L1526">
        <v>1.42</v>
      </c>
      <c r="M1526">
        <v>0.59</v>
      </c>
      <c r="N1526">
        <v>0.5</v>
      </c>
      <c r="O1526">
        <v>-1.115E-2</v>
      </c>
      <c r="P1526">
        <v>0</v>
      </c>
      <c r="Q1526">
        <v>-8.5599999999999996E-2</v>
      </c>
      <c r="R1526">
        <v>-4.9959999999999997E-2</v>
      </c>
      <c r="S1526">
        <v>0</v>
      </c>
      <c r="T1526">
        <v>2.5600000000000002E-3</v>
      </c>
      <c r="U1526">
        <v>3.6330000000000001E-2</v>
      </c>
      <c r="V1526">
        <v>0.129002941102454</v>
      </c>
      <c r="W1526">
        <v>0.129002941102454</v>
      </c>
      <c r="X1526">
        <v>0.108078664055636</v>
      </c>
      <c r="Y1526">
        <v>2.68802521422777E-2</v>
      </c>
      <c r="Z1526" s="6">
        <v>4.2472231178328004</v>
      </c>
      <c r="AA1526">
        <v>1.05632716049383</v>
      </c>
    </row>
    <row r="1527" spans="1:27" x14ac:dyDescent="0.35">
      <c r="A1527">
        <v>1526</v>
      </c>
      <c r="B1527" t="s">
        <v>44</v>
      </c>
      <c r="C1527">
        <v>16</v>
      </c>
      <c r="D1527" t="s">
        <v>13</v>
      </c>
      <c r="E1527">
        <v>18</v>
      </c>
      <c r="F1527" t="s">
        <v>57</v>
      </c>
      <c r="G1527">
        <v>50</v>
      </c>
      <c r="H1527">
        <v>0.5</v>
      </c>
      <c r="I1527">
        <v>26</v>
      </c>
      <c r="J1527" s="3">
        <v>1</v>
      </c>
      <c r="K1527">
        <v>1</v>
      </c>
      <c r="L1527">
        <v>1.4</v>
      </c>
      <c r="M1527">
        <v>0.52</v>
      </c>
      <c r="N1527">
        <v>0.5</v>
      </c>
      <c r="O1527">
        <v>-1.0343E-2</v>
      </c>
      <c r="P1527">
        <v>-1.4341E-3</v>
      </c>
      <c r="Q1527">
        <v>3.4520999999999997E-5</v>
      </c>
      <c r="R1527">
        <v>-1.3052999999999999E-7</v>
      </c>
      <c r="S1527">
        <v>7.7114999999999996E-4</v>
      </c>
      <c r="T1527">
        <v>0</v>
      </c>
      <c r="U1527">
        <v>3.0230999999999999E-6</v>
      </c>
      <c r="V1527">
        <v>2.0696964399350799</v>
      </c>
      <c r="W1527">
        <v>2.0696964399350799</v>
      </c>
      <c r="X1527">
        <v>1.5067390082727401</v>
      </c>
      <c r="Y1527">
        <v>0.19634954084936199</v>
      </c>
      <c r="Z1527" s="6">
        <v>14.802775377530001</v>
      </c>
      <c r="AA1527">
        <v>1.92901234567901</v>
      </c>
    </row>
    <row r="1528" spans="1:27" x14ac:dyDescent="0.35">
      <c r="A1528">
        <v>1527</v>
      </c>
      <c r="B1528" t="s">
        <v>44</v>
      </c>
      <c r="C1528">
        <v>16</v>
      </c>
      <c r="D1528" t="s">
        <v>13</v>
      </c>
      <c r="E1528">
        <v>18</v>
      </c>
      <c r="F1528" t="s">
        <v>32</v>
      </c>
      <c r="G1528">
        <v>95.5</v>
      </c>
      <c r="H1528">
        <v>0.95499999999999996</v>
      </c>
      <c r="I1528">
        <v>36</v>
      </c>
      <c r="J1528" s="3">
        <v>1</v>
      </c>
      <c r="K1528">
        <v>1</v>
      </c>
      <c r="L1528">
        <v>1.42</v>
      </c>
      <c r="M1528">
        <v>0.59</v>
      </c>
      <c r="N1528">
        <v>0.5</v>
      </c>
      <c r="O1528">
        <v>-1.115E-2</v>
      </c>
      <c r="P1528">
        <v>0</v>
      </c>
      <c r="Q1528">
        <v>-8.5599999999999996E-2</v>
      </c>
      <c r="R1528">
        <v>-4.9959999999999997E-2</v>
      </c>
      <c r="S1528">
        <v>0</v>
      </c>
      <c r="T1528">
        <v>2.5600000000000002E-3</v>
      </c>
      <c r="U1528">
        <v>3.6330000000000001E-2</v>
      </c>
      <c r="V1528">
        <v>9.9182729409030799</v>
      </c>
      <c r="W1528">
        <v>9.9182729409030799</v>
      </c>
      <c r="X1528">
        <v>8.3095290698885993</v>
      </c>
      <c r="Y1528">
        <v>0.71630275997255799</v>
      </c>
      <c r="Z1528" s="6">
        <v>81.635964582627807</v>
      </c>
      <c r="AA1528">
        <v>7.0372299382716097</v>
      </c>
    </row>
    <row r="1529" spans="1:27" x14ac:dyDescent="0.35">
      <c r="A1529">
        <v>1528</v>
      </c>
      <c r="B1529" t="s">
        <v>44</v>
      </c>
      <c r="C1529">
        <v>16</v>
      </c>
      <c r="D1529" t="s">
        <v>13</v>
      </c>
      <c r="E1529">
        <v>18</v>
      </c>
      <c r="F1529" t="s">
        <v>35</v>
      </c>
      <c r="G1529">
        <v>75</v>
      </c>
      <c r="H1529">
        <v>0.75</v>
      </c>
      <c r="I1529">
        <v>30</v>
      </c>
      <c r="J1529" s="3">
        <v>1</v>
      </c>
      <c r="K1529">
        <v>1</v>
      </c>
      <c r="L1529">
        <v>1.39</v>
      </c>
      <c r="M1529">
        <v>0.56000000000000005</v>
      </c>
      <c r="N1529">
        <v>0.5</v>
      </c>
      <c r="O1529">
        <v>0.16450000000000001</v>
      </c>
      <c r="P1529">
        <v>-0.56120000000000003</v>
      </c>
      <c r="Q1529">
        <v>0.29099999999999998</v>
      </c>
      <c r="R1529">
        <v>0</v>
      </c>
      <c r="S1529">
        <v>-7.2500000000000004E-3</v>
      </c>
      <c r="T1529">
        <v>2.5000000000000001E-2</v>
      </c>
      <c r="U1529">
        <v>2.3E-2</v>
      </c>
      <c r="V1529">
        <v>5.83802059832444</v>
      </c>
      <c r="W1529">
        <v>5.83802059832444</v>
      </c>
      <c r="X1529">
        <v>4.5443152337357402</v>
      </c>
      <c r="Y1529">
        <v>0.44178646691106499</v>
      </c>
      <c r="Z1529" s="6">
        <v>44.645076075113899</v>
      </c>
      <c r="AA1529">
        <v>4.3402777777777803</v>
      </c>
    </row>
    <row r="1530" spans="1:27" x14ac:dyDescent="0.35">
      <c r="A1530">
        <v>1529</v>
      </c>
      <c r="B1530" t="s">
        <v>44</v>
      </c>
      <c r="C1530">
        <v>16</v>
      </c>
      <c r="D1530" t="s">
        <v>13</v>
      </c>
      <c r="E1530">
        <v>18</v>
      </c>
      <c r="F1530" t="s">
        <v>35</v>
      </c>
      <c r="G1530">
        <v>76.5</v>
      </c>
      <c r="H1530">
        <v>0.76500000000000001</v>
      </c>
      <c r="I1530">
        <v>36</v>
      </c>
      <c r="J1530" s="3">
        <v>1</v>
      </c>
      <c r="K1530">
        <v>1</v>
      </c>
      <c r="L1530">
        <v>1.39</v>
      </c>
      <c r="M1530">
        <v>0.56000000000000005</v>
      </c>
      <c r="N1530">
        <v>0.5</v>
      </c>
      <c r="O1530">
        <v>0.16450000000000001</v>
      </c>
      <c r="P1530">
        <v>-0.56120000000000003</v>
      </c>
      <c r="Q1530">
        <v>0.29099999999999998</v>
      </c>
      <c r="R1530">
        <v>0</v>
      </c>
      <c r="S1530">
        <v>-7.2500000000000004E-3</v>
      </c>
      <c r="T1530">
        <v>2.5000000000000001E-2</v>
      </c>
      <c r="U1530">
        <v>2.3E-2</v>
      </c>
      <c r="V1530">
        <v>7.1810202718099099</v>
      </c>
      <c r="W1530">
        <v>7.1810202718099099</v>
      </c>
      <c r="X1530">
        <v>5.5897061795768304</v>
      </c>
      <c r="Y1530">
        <v>0.45963464017427202</v>
      </c>
      <c r="Z1530" s="6">
        <v>54.915393142652199</v>
      </c>
      <c r="AA1530">
        <v>4.515625</v>
      </c>
    </row>
    <row r="1531" spans="1:27" x14ac:dyDescent="0.35">
      <c r="A1531">
        <v>1530</v>
      </c>
      <c r="B1531" t="s">
        <v>44</v>
      </c>
      <c r="C1531">
        <v>16</v>
      </c>
      <c r="D1531" t="s">
        <v>13</v>
      </c>
      <c r="E1531">
        <v>18</v>
      </c>
      <c r="F1531" t="s">
        <v>32</v>
      </c>
      <c r="G1531">
        <v>66</v>
      </c>
      <c r="H1531">
        <v>0.66</v>
      </c>
      <c r="I1531">
        <v>34</v>
      </c>
      <c r="J1531" s="3">
        <v>1</v>
      </c>
      <c r="K1531">
        <v>1</v>
      </c>
      <c r="L1531">
        <v>1.42</v>
      </c>
      <c r="M1531">
        <v>0.59</v>
      </c>
      <c r="N1531">
        <v>0.5</v>
      </c>
      <c r="O1531">
        <v>-1.115E-2</v>
      </c>
      <c r="P1531">
        <v>0</v>
      </c>
      <c r="Q1531">
        <v>-8.5599999999999996E-2</v>
      </c>
      <c r="R1531">
        <v>-4.9959999999999997E-2</v>
      </c>
      <c r="S1531">
        <v>0</v>
      </c>
      <c r="T1531">
        <v>2.5600000000000002E-3</v>
      </c>
      <c r="U1531">
        <v>3.6330000000000001E-2</v>
      </c>
      <c r="V1531">
        <v>4.66641666221643</v>
      </c>
      <c r="W1531">
        <v>4.66641666221643</v>
      </c>
      <c r="X1531">
        <v>3.9095238796049201</v>
      </c>
      <c r="Y1531">
        <v>0.34211943997592797</v>
      </c>
      <c r="Z1531" s="6">
        <v>38.4086450972177</v>
      </c>
      <c r="AA1531">
        <v>3.3611111111111098</v>
      </c>
    </row>
    <row r="1532" spans="1:27" x14ac:dyDescent="0.35">
      <c r="A1532">
        <v>1531</v>
      </c>
      <c r="B1532" t="s">
        <v>44</v>
      </c>
      <c r="C1532">
        <v>16</v>
      </c>
      <c r="D1532" t="s">
        <v>13</v>
      </c>
      <c r="E1532">
        <v>18</v>
      </c>
      <c r="F1532" t="s">
        <v>60</v>
      </c>
      <c r="G1532">
        <v>54</v>
      </c>
      <c r="H1532">
        <v>0.54</v>
      </c>
      <c r="I1532">
        <v>34</v>
      </c>
      <c r="J1532" s="3">
        <v>1</v>
      </c>
      <c r="K1532">
        <v>1</v>
      </c>
      <c r="L1532">
        <v>1.4</v>
      </c>
      <c r="M1532">
        <v>0.52</v>
      </c>
      <c r="N1532">
        <v>0.5</v>
      </c>
      <c r="O1532">
        <v>-1.115E-2</v>
      </c>
      <c r="P1532">
        <v>0</v>
      </c>
      <c r="Q1532">
        <v>-8.5599999999999996E-2</v>
      </c>
      <c r="R1532">
        <v>-4.9959999999999997E-2</v>
      </c>
      <c r="S1532">
        <v>0</v>
      </c>
      <c r="T1532">
        <v>2.5600000000000002E-3</v>
      </c>
      <c r="U1532">
        <v>3.6330000000000001E-2</v>
      </c>
      <c r="V1532">
        <v>3.2011660673385101</v>
      </c>
      <c r="W1532">
        <v>3.2011660673385101</v>
      </c>
      <c r="X1532">
        <v>2.3304488970224302</v>
      </c>
      <c r="Y1532">
        <v>0.22902210444669599</v>
      </c>
      <c r="Z1532" s="6">
        <v>22.8952136780355</v>
      </c>
      <c r="AA1532">
        <v>2.25</v>
      </c>
    </row>
    <row r="1533" spans="1:27" x14ac:dyDescent="0.35">
      <c r="A1533">
        <v>1532</v>
      </c>
      <c r="B1533" t="s">
        <v>44</v>
      </c>
      <c r="C1533">
        <v>16</v>
      </c>
      <c r="D1533" t="s">
        <v>13</v>
      </c>
      <c r="E1533">
        <v>18</v>
      </c>
      <c r="F1533" t="s">
        <v>41</v>
      </c>
      <c r="G1533">
        <v>67.5</v>
      </c>
      <c r="H1533">
        <v>0.67500000000000004</v>
      </c>
      <c r="I1533">
        <v>36</v>
      </c>
      <c r="J1533" s="3">
        <v>1</v>
      </c>
      <c r="K1533">
        <v>1</v>
      </c>
      <c r="L1533">
        <v>1.4</v>
      </c>
      <c r="M1533">
        <v>0.52</v>
      </c>
      <c r="N1533">
        <v>0.5</v>
      </c>
      <c r="O1533">
        <v>-2.1489999999999999E-2</v>
      </c>
      <c r="P1533">
        <v>9.5069000000000002E-4</v>
      </c>
      <c r="Q1533">
        <v>-4.3068E-6</v>
      </c>
      <c r="R1533">
        <v>-7.0328999999999994E-8</v>
      </c>
      <c r="S1533">
        <v>-7.4299000000000001E-4</v>
      </c>
      <c r="T1533">
        <v>0</v>
      </c>
      <c r="U1533">
        <v>3.7969E-6</v>
      </c>
      <c r="V1533">
        <v>5.4357009206906897</v>
      </c>
      <c r="W1533">
        <v>5.4357009206906897</v>
      </c>
      <c r="X1533">
        <v>3.9571902702628199</v>
      </c>
      <c r="Y1533">
        <v>0.35784703819796199</v>
      </c>
      <c r="Z1533" s="6">
        <v>38.876937794288899</v>
      </c>
      <c r="AA1533">
        <v>3.515625</v>
      </c>
    </row>
    <row r="1534" spans="1:27" x14ac:dyDescent="0.35">
      <c r="A1534">
        <v>1533</v>
      </c>
      <c r="B1534" t="s">
        <v>44</v>
      </c>
      <c r="C1534">
        <v>16</v>
      </c>
      <c r="D1534" t="s">
        <v>13</v>
      </c>
      <c r="E1534">
        <v>18</v>
      </c>
      <c r="F1534" t="s">
        <v>32</v>
      </c>
      <c r="G1534">
        <v>63.5</v>
      </c>
      <c r="H1534">
        <v>0.63500000000000001</v>
      </c>
      <c r="I1534">
        <v>34</v>
      </c>
      <c r="J1534" s="3">
        <v>1</v>
      </c>
      <c r="K1534">
        <v>1</v>
      </c>
      <c r="L1534">
        <v>1.42</v>
      </c>
      <c r="M1534">
        <v>0.59</v>
      </c>
      <c r="N1534">
        <v>0.5</v>
      </c>
      <c r="O1534">
        <v>-1.115E-2</v>
      </c>
      <c r="P1534">
        <v>0</v>
      </c>
      <c r="Q1534">
        <v>-8.5599999999999996E-2</v>
      </c>
      <c r="R1534">
        <v>-4.9959999999999997E-2</v>
      </c>
      <c r="S1534">
        <v>0</v>
      </c>
      <c r="T1534">
        <v>2.5600000000000002E-3</v>
      </c>
      <c r="U1534">
        <v>3.6330000000000001E-2</v>
      </c>
      <c r="V1534">
        <v>4.3409597282230399</v>
      </c>
      <c r="W1534">
        <v>4.3409597282230399</v>
      </c>
      <c r="X1534">
        <v>3.6368560603052602</v>
      </c>
      <c r="Y1534">
        <v>0.316692174435936</v>
      </c>
      <c r="Z1534" s="6">
        <v>35.729853043907298</v>
      </c>
      <c r="AA1534">
        <v>3.1113040123456801</v>
      </c>
    </row>
    <row r="1535" spans="1:27" x14ac:dyDescent="0.35">
      <c r="A1535">
        <v>1534</v>
      </c>
      <c r="B1535" t="s">
        <v>44</v>
      </c>
      <c r="C1535">
        <v>16</v>
      </c>
      <c r="D1535" t="s">
        <v>13</v>
      </c>
      <c r="E1535">
        <v>18</v>
      </c>
      <c r="F1535" t="s">
        <v>32</v>
      </c>
      <c r="G1535">
        <v>54</v>
      </c>
      <c r="H1535">
        <v>0.54</v>
      </c>
      <c r="I1535">
        <v>36</v>
      </c>
      <c r="J1535" s="3">
        <v>1</v>
      </c>
      <c r="K1535">
        <v>1</v>
      </c>
      <c r="L1535">
        <v>1.42</v>
      </c>
      <c r="M1535">
        <v>0.59</v>
      </c>
      <c r="N1535">
        <v>0.5</v>
      </c>
      <c r="O1535">
        <v>-1.115E-2</v>
      </c>
      <c r="P1535">
        <v>0</v>
      </c>
      <c r="Q1535">
        <v>-8.5599999999999996E-2</v>
      </c>
      <c r="R1535">
        <v>-4.9959999999999997E-2</v>
      </c>
      <c r="S1535">
        <v>0</v>
      </c>
      <c r="T1535">
        <v>2.5600000000000002E-3</v>
      </c>
      <c r="U1535">
        <v>3.6330000000000001E-2</v>
      </c>
      <c r="V1535">
        <v>3.41896572561352</v>
      </c>
      <c r="W1535">
        <v>3.41896572561352</v>
      </c>
      <c r="X1535">
        <v>2.86440948491901</v>
      </c>
      <c r="Y1535">
        <v>0.22902210444669599</v>
      </c>
      <c r="Z1535" s="6">
        <v>28.1410449730969</v>
      </c>
      <c r="AA1535">
        <v>2.25</v>
      </c>
    </row>
    <row r="1536" spans="1:27" x14ac:dyDescent="0.35">
      <c r="A1536">
        <v>1535</v>
      </c>
      <c r="B1536" t="s">
        <v>44</v>
      </c>
      <c r="C1536">
        <v>16</v>
      </c>
      <c r="D1536" t="s">
        <v>13</v>
      </c>
      <c r="E1536">
        <v>18</v>
      </c>
      <c r="F1536" t="s">
        <v>32</v>
      </c>
      <c r="G1536">
        <v>68</v>
      </c>
      <c r="H1536">
        <v>0.68</v>
      </c>
      <c r="I1536">
        <v>36</v>
      </c>
      <c r="J1536" s="3">
        <v>1</v>
      </c>
      <c r="K1536">
        <v>1</v>
      </c>
      <c r="L1536">
        <v>1.42</v>
      </c>
      <c r="M1536">
        <v>0.59</v>
      </c>
      <c r="N1536">
        <v>0.5</v>
      </c>
      <c r="O1536">
        <v>-1.115E-2</v>
      </c>
      <c r="P1536">
        <v>0</v>
      </c>
      <c r="Q1536">
        <v>-8.5599999999999996E-2</v>
      </c>
      <c r="R1536">
        <v>-4.9959999999999997E-2</v>
      </c>
      <c r="S1536">
        <v>0</v>
      </c>
      <c r="T1536">
        <v>2.5600000000000002E-3</v>
      </c>
      <c r="U1536">
        <v>3.6330000000000001E-2</v>
      </c>
      <c r="V1536">
        <v>5.27677697600474</v>
      </c>
      <c r="W1536">
        <v>5.27677697600474</v>
      </c>
      <c r="X1536">
        <v>4.4208837504967704</v>
      </c>
      <c r="Y1536">
        <v>0.36316811075498001</v>
      </c>
      <c r="Z1536" s="6">
        <v>43.432438378160398</v>
      </c>
      <c r="AA1536">
        <v>3.5679012345679002</v>
      </c>
    </row>
    <row r="1537" spans="1:27" x14ac:dyDescent="0.35">
      <c r="A1537">
        <v>1536</v>
      </c>
      <c r="B1537" t="s">
        <v>40</v>
      </c>
      <c r="C1537">
        <v>18</v>
      </c>
      <c r="D1537" t="s">
        <v>11</v>
      </c>
      <c r="E1537">
        <v>4.5</v>
      </c>
      <c r="F1537" t="s">
        <v>57</v>
      </c>
      <c r="G1537">
        <v>1</v>
      </c>
      <c r="H1537">
        <v>0.01</v>
      </c>
      <c r="I1537">
        <v>2</v>
      </c>
      <c r="J1537" s="3">
        <v>1</v>
      </c>
      <c r="K1537">
        <v>0</v>
      </c>
      <c r="L1537">
        <v>1.4</v>
      </c>
      <c r="M1537">
        <v>0.52</v>
      </c>
      <c r="N1537">
        <v>0.5</v>
      </c>
      <c r="O1537">
        <v>-1.0343E-2</v>
      </c>
      <c r="P1537">
        <v>-1.4341E-3</v>
      </c>
      <c r="Q1537">
        <v>3.4520999999999997E-5</v>
      </c>
      <c r="R1537">
        <v>-1.3052999999999999E-7</v>
      </c>
      <c r="S1537">
        <v>7.7114999999999996E-4</v>
      </c>
      <c r="T1537">
        <v>0</v>
      </c>
      <c r="U1537">
        <v>3.0230999999999999E-6</v>
      </c>
      <c r="V1537">
        <v>-1.29097230581483E-2</v>
      </c>
      <c r="W1537">
        <v>1.5707963267949001E-4</v>
      </c>
      <c r="X1537">
        <v>1.1435397259066901E-4</v>
      </c>
      <c r="Y1537">
        <v>7.85398163397448E-5</v>
      </c>
      <c r="Z1537" s="6">
        <v>1.7975308641975302E-2</v>
      </c>
      <c r="AA1537">
        <v>1.2345679012345699E-2</v>
      </c>
    </row>
    <row r="1538" spans="1:27" x14ac:dyDescent="0.35">
      <c r="A1538">
        <v>1537</v>
      </c>
      <c r="B1538" t="s">
        <v>40</v>
      </c>
      <c r="C1538">
        <v>18</v>
      </c>
      <c r="D1538" t="s">
        <v>11</v>
      </c>
      <c r="E1538">
        <v>4.5</v>
      </c>
      <c r="F1538" t="s">
        <v>57</v>
      </c>
      <c r="G1538">
        <v>1</v>
      </c>
      <c r="H1538">
        <v>0.01</v>
      </c>
      <c r="I1538">
        <v>2</v>
      </c>
      <c r="J1538" s="3">
        <v>1</v>
      </c>
      <c r="K1538">
        <v>0</v>
      </c>
      <c r="L1538">
        <v>1.4</v>
      </c>
      <c r="M1538">
        <v>0.52</v>
      </c>
      <c r="N1538">
        <v>0.5</v>
      </c>
      <c r="O1538">
        <v>-1.0343E-2</v>
      </c>
      <c r="P1538">
        <v>-1.4341E-3</v>
      </c>
      <c r="Q1538">
        <v>3.4520999999999997E-5</v>
      </c>
      <c r="R1538">
        <v>-1.3052999999999999E-7</v>
      </c>
      <c r="S1538">
        <v>7.7114999999999996E-4</v>
      </c>
      <c r="T1538">
        <v>0</v>
      </c>
      <c r="U1538">
        <v>3.0230999999999999E-6</v>
      </c>
      <c r="V1538">
        <v>-1.29097230581483E-2</v>
      </c>
      <c r="W1538">
        <v>1.5707963267949001E-4</v>
      </c>
      <c r="X1538">
        <v>1.1435397259066901E-4</v>
      </c>
      <c r="Y1538">
        <v>7.85398163397448E-5</v>
      </c>
      <c r="Z1538" s="6">
        <v>1.7975308641975302E-2</v>
      </c>
      <c r="AA1538">
        <v>1.2345679012345699E-2</v>
      </c>
    </row>
    <row r="1539" spans="1:27" x14ac:dyDescent="0.35">
      <c r="A1539">
        <v>1538</v>
      </c>
      <c r="B1539" t="s">
        <v>40</v>
      </c>
      <c r="C1539">
        <v>18</v>
      </c>
      <c r="D1539" t="s">
        <v>12</v>
      </c>
      <c r="E1539">
        <v>9</v>
      </c>
      <c r="F1539" t="s">
        <v>57</v>
      </c>
      <c r="G1539">
        <v>18</v>
      </c>
      <c r="H1539">
        <v>0.18</v>
      </c>
      <c r="I1539">
        <v>16</v>
      </c>
      <c r="J1539" s="3">
        <v>1</v>
      </c>
      <c r="K1539">
        <v>0</v>
      </c>
      <c r="L1539">
        <v>1.4</v>
      </c>
      <c r="M1539">
        <v>0.52</v>
      </c>
      <c r="N1539">
        <v>0.5</v>
      </c>
      <c r="O1539">
        <v>-1.0343E-2</v>
      </c>
      <c r="P1539">
        <v>-1.4341E-3</v>
      </c>
      <c r="Q1539">
        <v>3.4520999999999997E-5</v>
      </c>
      <c r="R1539">
        <v>-1.3052999999999999E-7</v>
      </c>
      <c r="S1539">
        <v>7.7114999999999996E-4</v>
      </c>
      <c r="T1539">
        <v>0</v>
      </c>
      <c r="U1539">
        <v>3.0230999999999999E-6</v>
      </c>
      <c r="V1539">
        <v>0.16235896517419601</v>
      </c>
      <c r="W1539">
        <v>0.16235896517419601</v>
      </c>
      <c r="X1539">
        <v>0.118197326646814</v>
      </c>
      <c r="Y1539">
        <v>2.5446900494077301E-2</v>
      </c>
      <c r="Z1539" s="6">
        <v>4.6448614311328198</v>
      </c>
      <c r="AA1539">
        <v>1</v>
      </c>
    </row>
    <row r="1540" spans="1:27" x14ac:dyDescent="0.35">
      <c r="A1540">
        <v>1539</v>
      </c>
      <c r="B1540" t="s">
        <v>40</v>
      </c>
      <c r="C1540">
        <v>18</v>
      </c>
      <c r="D1540" t="s">
        <v>12</v>
      </c>
      <c r="E1540">
        <v>9</v>
      </c>
      <c r="F1540" t="s">
        <v>41</v>
      </c>
      <c r="G1540">
        <v>10</v>
      </c>
      <c r="H1540">
        <v>0.1</v>
      </c>
      <c r="I1540">
        <v>12</v>
      </c>
      <c r="J1540" s="3">
        <v>1</v>
      </c>
      <c r="K1540">
        <v>0</v>
      </c>
      <c r="L1540">
        <v>1.4</v>
      </c>
      <c r="M1540">
        <v>0.52</v>
      </c>
      <c r="N1540">
        <v>0.5</v>
      </c>
      <c r="O1540">
        <v>-2.1489999999999999E-2</v>
      </c>
      <c r="P1540">
        <v>9.5069000000000002E-4</v>
      </c>
      <c r="Q1540">
        <v>-4.3068E-6</v>
      </c>
      <c r="R1540">
        <v>-7.0328999999999994E-8</v>
      </c>
      <c r="S1540">
        <v>-7.4299000000000001E-4</v>
      </c>
      <c r="T1540">
        <v>0</v>
      </c>
      <c r="U1540">
        <v>3.7969E-6</v>
      </c>
      <c r="V1540">
        <v>3.7998326682898299E-2</v>
      </c>
      <c r="W1540">
        <v>3.7998326682898299E-2</v>
      </c>
      <c r="X1540">
        <v>2.7662781825149901E-2</v>
      </c>
      <c r="Y1540">
        <v>7.85398163397448E-3</v>
      </c>
      <c r="Z1540" s="6">
        <v>1.0870786338630301</v>
      </c>
      <c r="AA1540">
        <v>0.30864197530864201</v>
      </c>
    </row>
    <row r="1541" spans="1:27" x14ac:dyDescent="0.35">
      <c r="A1541">
        <v>1540</v>
      </c>
      <c r="B1541" t="s">
        <v>40</v>
      </c>
      <c r="C1541">
        <v>18</v>
      </c>
      <c r="D1541" t="s">
        <v>12</v>
      </c>
      <c r="E1541">
        <v>9</v>
      </c>
      <c r="F1541" t="s">
        <v>57</v>
      </c>
      <c r="G1541">
        <v>28</v>
      </c>
      <c r="H1541">
        <v>0.28000000000000003</v>
      </c>
      <c r="I1541">
        <v>24</v>
      </c>
      <c r="J1541" s="3">
        <v>1</v>
      </c>
      <c r="K1541">
        <v>0</v>
      </c>
      <c r="L1541">
        <v>1.4</v>
      </c>
      <c r="M1541">
        <v>0.52</v>
      </c>
      <c r="N1541">
        <v>0.5</v>
      </c>
      <c r="O1541">
        <v>-1.0343E-2</v>
      </c>
      <c r="P1541">
        <v>-1.4341E-3</v>
      </c>
      <c r="Q1541">
        <v>3.4520999999999997E-5</v>
      </c>
      <c r="R1541">
        <v>-1.3052999999999999E-7</v>
      </c>
      <c r="S1541">
        <v>7.7114999999999996E-4</v>
      </c>
      <c r="T1541">
        <v>0</v>
      </c>
      <c r="U1541">
        <v>3.0230999999999999E-6</v>
      </c>
      <c r="V1541">
        <v>0.62169416063335503</v>
      </c>
      <c r="W1541">
        <v>0.62169416063335503</v>
      </c>
      <c r="X1541">
        <v>0.452593348941082</v>
      </c>
      <c r="Y1541">
        <v>6.1575216010359902E-2</v>
      </c>
      <c r="Z1541" s="6">
        <v>17.785794739379799</v>
      </c>
      <c r="AA1541">
        <v>2.4197530864197501</v>
      </c>
    </row>
    <row r="1542" spans="1:27" x14ac:dyDescent="0.35">
      <c r="A1542">
        <v>1541</v>
      </c>
      <c r="B1542" t="s">
        <v>40</v>
      </c>
      <c r="C1542">
        <v>18</v>
      </c>
      <c r="D1542" t="s">
        <v>12</v>
      </c>
      <c r="E1542">
        <v>9</v>
      </c>
      <c r="F1542" t="s">
        <v>57</v>
      </c>
      <c r="G1542">
        <v>27</v>
      </c>
      <c r="H1542">
        <v>0.27</v>
      </c>
      <c r="I1542">
        <v>6.5</v>
      </c>
      <c r="J1542" s="3">
        <v>0</v>
      </c>
      <c r="K1542">
        <v>0</v>
      </c>
      <c r="L1542">
        <v>1.4</v>
      </c>
      <c r="M1542">
        <v>0.52</v>
      </c>
      <c r="N1542">
        <v>0.5</v>
      </c>
      <c r="O1542">
        <v>-1.0343E-2</v>
      </c>
      <c r="P1542">
        <v>-1.4341E-3</v>
      </c>
      <c r="Q1542">
        <v>3.4520999999999997E-5</v>
      </c>
      <c r="R1542">
        <v>-1.3052999999999999E-7</v>
      </c>
      <c r="S1542">
        <v>7.7114999999999996E-4</v>
      </c>
      <c r="T1542">
        <v>0</v>
      </c>
      <c r="U1542">
        <v>3.0230999999999999E-6</v>
      </c>
      <c r="V1542">
        <v>0.18312106157265601</v>
      </c>
      <c r="W1542">
        <v>0.18312106157265601</v>
      </c>
      <c r="X1542">
        <v>0.13331213282489299</v>
      </c>
      <c r="Y1542">
        <v>5.7255526111673997E-2</v>
      </c>
      <c r="Z1542" s="6">
        <v>5.23883578103829</v>
      </c>
      <c r="AA1542">
        <v>2.25</v>
      </c>
    </row>
    <row r="1543" spans="1:27" x14ac:dyDescent="0.35">
      <c r="A1543">
        <v>1542</v>
      </c>
      <c r="B1543" t="s">
        <v>40</v>
      </c>
      <c r="C1543">
        <v>18</v>
      </c>
      <c r="D1543" t="s">
        <v>12</v>
      </c>
      <c r="E1543">
        <v>9</v>
      </c>
      <c r="F1543" t="s">
        <v>57</v>
      </c>
      <c r="G1543">
        <v>35</v>
      </c>
      <c r="H1543">
        <v>0.35</v>
      </c>
      <c r="I1543">
        <v>29</v>
      </c>
      <c r="J1543" s="3">
        <v>1</v>
      </c>
      <c r="K1543">
        <v>0</v>
      </c>
      <c r="L1543">
        <v>1.4</v>
      </c>
      <c r="M1543">
        <v>0.52</v>
      </c>
      <c r="N1543">
        <v>0.5</v>
      </c>
      <c r="O1543">
        <v>-1.0343E-2</v>
      </c>
      <c r="P1543">
        <v>-1.4341E-3</v>
      </c>
      <c r="Q1543">
        <v>3.4520999999999997E-5</v>
      </c>
      <c r="R1543">
        <v>-1.3052999999999999E-7</v>
      </c>
      <c r="S1543">
        <v>7.7114999999999996E-4</v>
      </c>
      <c r="T1543">
        <v>0</v>
      </c>
      <c r="U1543">
        <v>3.0230999999999999E-6</v>
      </c>
      <c r="V1543">
        <v>1.1581274150215199</v>
      </c>
      <c r="W1543">
        <v>1.1581274150215199</v>
      </c>
      <c r="X1543">
        <v>0.843116758135664</v>
      </c>
      <c r="Y1543">
        <v>9.6211275016187398E-2</v>
      </c>
      <c r="Z1543" s="6">
        <v>33.132394978001201</v>
      </c>
      <c r="AA1543">
        <v>3.7808641975308599</v>
      </c>
    </row>
    <row r="1544" spans="1:27" x14ac:dyDescent="0.35">
      <c r="A1544">
        <v>1543</v>
      </c>
      <c r="B1544" t="s">
        <v>40</v>
      </c>
      <c r="C1544">
        <v>18</v>
      </c>
      <c r="D1544" t="s">
        <v>12</v>
      </c>
      <c r="E1544">
        <v>9</v>
      </c>
      <c r="F1544" t="s">
        <v>57</v>
      </c>
      <c r="G1544">
        <v>13</v>
      </c>
      <c r="H1544">
        <v>0.13</v>
      </c>
      <c r="I1544">
        <v>15</v>
      </c>
      <c r="J1544" s="3">
        <v>1</v>
      </c>
      <c r="K1544">
        <v>0</v>
      </c>
      <c r="L1544">
        <v>1.4</v>
      </c>
      <c r="M1544">
        <v>0.52</v>
      </c>
      <c r="N1544">
        <v>0.5</v>
      </c>
      <c r="O1544">
        <v>-1.0343E-2</v>
      </c>
      <c r="P1544">
        <v>-1.4341E-3</v>
      </c>
      <c r="Q1544">
        <v>3.4520999999999997E-5</v>
      </c>
      <c r="R1544">
        <v>-1.3052999999999999E-7</v>
      </c>
      <c r="S1544">
        <v>7.7114999999999996E-4</v>
      </c>
      <c r="T1544">
        <v>0</v>
      </c>
      <c r="U1544">
        <v>3.0230999999999999E-6</v>
      </c>
      <c r="V1544">
        <v>6.6978835366216405E-2</v>
      </c>
      <c r="W1544">
        <v>6.6978835366216405E-2</v>
      </c>
      <c r="X1544">
        <v>4.8760592146605497E-2</v>
      </c>
      <c r="Y1544">
        <v>1.3273228961416901E-2</v>
      </c>
      <c r="Z1544" s="6">
        <v>1.91617018968398</v>
      </c>
      <c r="AA1544">
        <v>0.52160493827160503</v>
      </c>
    </row>
    <row r="1545" spans="1:27" x14ac:dyDescent="0.35">
      <c r="A1545">
        <v>1544</v>
      </c>
      <c r="B1545" t="s">
        <v>40</v>
      </c>
      <c r="C1545">
        <v>18</v>
      </c>
      <c r="D1545" t="s">
        <v>12</v>
      </c>
      <c r="E1545">
        <v>9</v>
      </c>
      <c r="F1545" t="s">
        <v>57</v>
      </c>
      <c r="G1545">
        <v>11.5</v>
      </c>
      <c r="H1545">
        <v>0.115</v>
      </c>
      <c r="I1545">
        <v>15</v>
      </c>
      <c r="J1545" s="3">
        <v>1</v>
      </c>
      <c r="K1545">
        <v>0</v>
      </c>
      <c r="L1545">
        <v>1.4</v>
      </c>
      <c r="M1545">
        <v>0.52</v>
      </c>
      <c r="N1545">
        <v>0.5</v>
      </c>
      <c r="O1545">
        <v>-1.0343E-2</v>
      </c>
      <c r="P1545">
        <v>-1.4341E-3</v>
      </c>
      <c r="Q1545">
        <v>3.4520999999999997E-5</v>
      </c>
      <c r="R1545">
        <v>-1.3052999999999999E-7</v>
      </c>
      <c r="S1545">
        <v>7.7114999999999996E-4</v>
      </c>
      <c r="T1545">
        <v>0</v>
      </c>
      <c r="U1545">
        <v>3.0230999999999999E-6</v>
      </c>
      <c r="V1545">
        <v>4.75047406983495E-2</v>
      </c>
      <c r="W1545">
        <v>4.75047406983495E-2</v>
      </c>
      <c r="X1545">
        <v>3.4583451228398503E-2</v>
      </c>
      <c r="Y1545">
        <v>1.0386890710931299E-2</v>
      </c>
      <c r="Z1545" s="6">
        <v>1.3590437560931099</v>
      </c>
      <c r="AA1545">
        <v>0.40817901234567899</v>
      </c>
    </row>
    <row r="1546" spans="1:27" x14ac:dyDescent="0.35">
      <c r="A1546">
        <v>1545</v>
      </c>
      <c r="B1546" t="s">
        <v>40</v>
      </c>
      <c r="C1546">
        <v>18</v>
      </c>
      <c r="D1546" t="s">
        <v>12</v>
      </c>
      <c r="E1546">
        <v>9</v>
      </c>
      <c r="F1546" t="s">
        <v>57</v>
      </c>
      <c r="G1546">
        <v>18</v>
      </c>
      <c r="H1546">
        <v>0.18</v>
      </c>
      <c r="I1546">
        <v>18</v>
      </c>
      <c r="J1546" s="3">
        <v>1</v>
      </c>
      <c r="K1546">
        <v>0</v>
      </c>
      <c r="L1546">
        <v>1.4</v>
      </c>
      <c r="M1546">
        <v>0.52</v>
      </c>
      <c r="N1546">
        <v>0.5</v>
      </c>
      <c r="O1546">
        <v>-1.0343E-2</v>
      </c>
      <c r="P1546">
        <v>-1.4341E-3</v>
      </c>
      <c r="Q1546">
        <v>3.4520999999999997E-5</v>
      </c>
      <c r="R1546">
        <v>-1.3052999999999999E-7</v>
      </c>
      <c r="S1546">
        <v>7.7114999999999996E-4</v>
      </c>
      <c r="T1546">
        <v>0</v>
      </c>
      <c r="U1546">
        <v>3.0230999999999999E-6</v>
      </c>
      <c r="V1546">
        <v>0.18323551226427201</v>
      </c>
      <c r="W1546">
        <v>0.18323551226427201</v>
      </c>
      <c r="X1546">
        <v>0.13339545292839</v>
      </c>
      <c r="Y1546">
        <v>2.5446900494077301E-2</v>
      </c>
      <c r="Z1546" s="6">
        <v>5.2421100542063099</v>
      </c>
      <c r="AA1546">
        <v>1</v>
      </c>
    </row>
    <row r="1547" spans="1:27" x14ac:dyDescent="0.35">
      <c r="A1547">
        <v>1546</v>
      </c>
      <c r="B1547" t="s">
        <v>40</v>
      </c>
      <c r="C1547">
        <v>18</v>
      </c>
      <c r="D1547" t="s">
        <v>12</v>
      </c>
      <c r="E1547">
        <v>9</v>
      </c>
      <c r="F1547" t="s">
        <v>57</v>
      </c>
      <c r="G1547">
        <v>9.5</v>
      </c>
      <c r="H1547">
        <v>9.5000000000000001E-2</v>
      </c>
      <c r="I1547">
        <v>10</v>
      </c>
      <c r="J1547" s="3">
        <v>1</v>
      </c>
      <c r="K1547">
        <v>0</v>
      </c>
      <c r="L1547">
        <v>1.4</v>
      </c>
      <c r="M1547">
        <v>0.52</v>
      </c>
      <c r="N1547">
        <v>0.5</v>
      </c>
      <c r="O1547">
        <v>-1.0343E-2</v>
      </c>
      <c r="P1547">
        <v>-1.4341E-3</v>
      </c>
      <c r="Q1547">
        <v>3.4520999999999997E-5</v>
      </c>
      <c r="R1547">
        <v>-1.3052999999999999E-7</v>
      </c>
      <c r="S1547">
        <v>7.7114999999999996E-4</v>
      </c>
      <c r="T1547">
        <v>0</v>
      </c>
      <c r="U1547">
        <v>3.0230999999999999E-6</v>
      </c>
      <c r="V1547">
        <v>8.7742537349417803E-3</v>
      </c>
      <c r="W1547">
        <v>8.7742537349417803E-3</v>
      </c>
      <c r="X1547">
        <v>6.3876567190376101E-3</v>
      </c>
      <c r="Y1547">
        <v>7.0882184246619699E-3</v>
      </c>
      <c r="Z1547" s="6">
        <v>0.251019047310863</v>
      </c>
      <c r="AA1547">
        <v>0.27854938271604901</v>
      </c>
    </row>
    <row r="1548" spans="1:27" x14ac:dyDescent="0.35">
      <c r="A1548">
        <v>1547</v>
      </c>
      <c r="B1548" t="s">
        <v>40</v>
      </c>
      <c r="C1548">
        <v>18</v>
      </c>
      <c r="D1548" t="s">
        <v>13</v>
      </c>
      <c r="E1548">
        <v>18</v>
      </c>
      <c r="F1548" t="s">
        <v>41</v>
      </c>
      <c r="G1548">
        <v>102</v>
      </c>
      <c r="H1548">
        <v>1.02</v>
      </c>
      <c r="I1548">
        <v>37</v>
      </c>
      <c r="J1548" s="3">
        <v>1</v>
      </c>
      <c r="K1548">
        <v>0</v>
      </c>
      <c r="L1548">
        <v>1.4</v>
      </c>
      <c r="M1548">
        <v>0.52</v>
      </c>
      <c r="N1548">
        <v>0.5</v>
      </c>
      <c r="O1548">
        <v>-2.1489999999999999E-2</v>
      </c>
      <c r="P1548">
        <v>9.5069000000000002E-4</v>
      </c>
      <c r="Q1548">
        <v>-4.3068E-6</v>
      </c>
      <c r="R1548">
        <v>-7.0328999999999994E-8</v>
      </c>
      <c r="S1548">
        <v>-7.4299000000000001E-4</v>
      </c>
      <c r="T1548">
        <v>0</v>
      </c>
      <c r="U1548">
        <v>3.7969E-6</v>
      </c>
      <c r="V1548">
        <v>11.924814241376099</v>
      </c>
      <c r="W1548">
        <v>11.924814241376099</v>
      </c>
      <c r="X1548">
        <v>8.6812647677218298</v>
      </c>
      <c r="Y1548">
        <v>0.81712824919870497</v>
      </c>
      <c r="Z1548" s="6">
        <v>85.2880370415089</v>
      </c>
      <c r="AA1548">
        <v>8.0277777777777803</v>
      </c>
    </row>
    <row r="1549" spans="1:27" x14ac:dyDescent="0.35">
      <c r="A1549">
        <v>1548</v>
      </c>
      <c r="B1549" t="s">
        <v>40</v>
      </c>
      <c r="C1549">
        <v>18</v>
      </c>
      <c r="D1549" t="s">
        <v>13</v>
      </c>
      <c r="E1549">
        <v>18</v>
      </c>
      <c r="F1549" t="s">
        <v>57</v>
      </c>
      <c r="G1549">
        <v>41</v>
      </c>
      <c r="H1549">
        <v>0.41</v>
      </c>
      <c r="I1549">
        <v>30</v>
      </c>
      <c r="J1549" s="3">
        <v>1</v>
      </c>
      <c r="K1549">
        <v>0</v>
      </c>
      <c r="L1549">
        <v>1.4</v>
      </c>
      <c r="M1549">
        <v>0.52</v>
      </c>
      <c r="N1549">
        <v>0.5</v>
      </c>
      <c r="O1549">
        <v>-1.0343E-2</v>
      </c>
      <c r="P1549">
        <v>-1.4341E-3</v>
      </c>
      <c r="Q1549">
        <v>3.4520999999999997E-5</v>
      </c>
      <c r="R1549">
        <v>-1.3052999999999999E-7</v>
      </c>
      <c r="S1549">
        <v>7.7114999999999996E-4</v>
      </c>
      <c r="T1549">
        <v>0</v>
      </c>
      <c r="U1549">
        <v>3.0230999999999999E-6</v>
      </c>
      <c r="V1549">
        <v>1.6265324093773099</v>
      </c>
      <c r="W1549">
        <v>1.6265324093773099</v>
      </c>
      <c r="X1549">
        <v>1.1841155940266801</v>
      </c>
      <c r="Y1549">
        <v>0.132025431267111</v>
      </c>
      <c r="Z1549" s="6">
        <v>11.633200616144601</v>
      </c>
      <c r="AA1549">
        <v>1.2970679012345701</v>
      </c>
    </row>
    <row r="1550" spans="1:27" x14ac:dyDescent="0.35">
      <c r="A1550">
        <v>1549</v>
      </c>
      <c r="B1550" t="s">
        <v>40</v>
      </c>
      <c r="C1550">
        <v>18</v>
      </c>
      <c r="D1550" t="s">
        <v>13</v>
      </c>
      <c r="E1550">
        <v>18</v>
      </c>
      <c r="F1550" t="s">
        <v>35</v>
      </c>
      <c r="G1550">
        <v>76</v>
      </c>
      <c r="H1550">
        <v>0.76</v>
      </c>
      <c r="I1550">
        <v>36</v>
      </c>
      <c r="J1550" s="3">
        <v>1</v>
      </c>
      <c r="K1550">
        <v>0</v>
      </c>
      <c r="L1550">
        <v>1.39</v>
      </c>
      <c r="M1550">
        <v>0.56000000000000005</v>
      </c>
      <c r="N1550">
        <v>0.5</v>
      </c>
      <c r="O1550">
        <v>0.16450000000000001</v>
      </c>
      <c r="P1550">
        <v>-0.56120000000000003</v>
      </c>
      <c r="Q1550">
        <v>0.29099999999999998</v>
      </c>
      <c r="R1550">
        <v>0</v>
      </c>
      <c r="S1550">
        <v>-7.2500000000000004E-3</v>
      </c>
      <c r="T1550">
        <v>2.5000000000000001E-2</v>
      </c>
      <c r="U1550">
        <v>2.3E-2</v>
      </c>
      <c r="V1550">
        <v>7.0914872480029798</v>
      </c>
      <c r="W1550">
        <v>7.0914872480029798</v>
      </c>
      <c r="X1550">
        <v>5.5200136738455203</v>
      </c>
      <c r="Y1550">
        <v>0.45364597917836602</v>
      </c>
      <c r="Z1550" s="6">
        <v>54.230707538726399</v>
      </c>
      <c r="AA1550">
        <v>4.4567901234567904</v>
      </c>
    </row>
    <row r="1551" spans="1:27" x14ac:dyDescent="0.35">
      <c r="A1551">
        <v>1550</v>
      </c>
      <c r="B1551" t="s">
        <v>40</v>
      </c>
      <c r="C1551">
        <v>18</v>
      </c>
      <c r="D1551" t="s">
        <v>13</v>
      </c>
      <c r="E1551">
        <v>18</v>
      </c>
      <c r="F1551" t="s">
        <v>57</v>
      </c>
      <c r="G1551">
        <v>54</v>
      </c>
      <c r="H1551">
        <v>0.54</v>
      </c>
      <c r="I1551">
        <v>30</v>
      </c>
      <c r="J1551" s="3">
        <v>1</v>
      </c>
      <c r="K1551">
        <v>0</v>
      </c>
      <c r="L1551">
        <v>1.4</v>
      </c>
      <c r="M1551">
        <v>0.52</v>
      </c>
      <c r="N1551">
        <v>0.5</v>
      </c>
      <c r="O1551">
        <v>-1.0343E-2</v>
      </c>
      <c r="P1551">
        <v>-1.4341E-3</v>
      </c>
      <c r="Q1551">
        <v>3.4520999999999997E-5</v>
      </c>
      <c r="R1551">
        <v>-1.3052999999999999E-7</v>
      </c>
      <c r="S1551">
        <v>7.7114999999999996E-4</v>
      </c>
      <c r="T1551">
        <v>0</v>
      </c>
      <c r="U1551">
        <v>3.0230999999999999E-6</v>
      </c>
      <c r="V1551">
        <v>2.73583577788974</v>
      </c>
      <c r="W1551">
        <v>2.73583577788974</v>
      </c>
      <c r="X1551">
        <v>1.9916884463037301</v>
      </c>
      <c r="Y1551">
        <v>0.22902210444669599</v>
      </c>
      <c r="Z1551" s="6">
        <v>19.567102551126901</v>
      </c>
      <c r="AA1551">
        <v>2.25</v>
      </c>
    </row>
    <row r="1552" spans="1:27" x14ac:dyDescent="0.35">
      <c r="A1552">
        <v>1551</v>
      </c>
      <c r="B1552" t="s">
        <v>40</v>
      </c>
      <c r="C1552">
        <v>18</v>
      </c>
      <c r="D1552" t="s">
        <v>13</v>
      </c>
      <c r="E1552">
        <v>18</v>
      </c>
      <c r="F1552" t="s">
        <v>62</v>
      </c>
      <c r="G1552">
        <v>56</v>
      </c>
      <c r="H1552">
        <v>0.56000000000000005</v>
      </c>
      <c r="I1552">
        <v>34</v>
      </c>
      <c r="J1552" s="3">
        <v>1</v>
      </c>
      <c r="K1552">
        <v>0</v>
      </c>
      <c r="L1552">
        <v>1.3</v>
      </c>
      <c r="M1552">
        <v>0.46</v>
      </c>
      <c r="N1552">
        <v>0.5</v>
      </c>
      <c r="O1552">
        <v>-3.0880000000000001E-2</v>
      </c>
      <c r="P1552">
        <v>1.4885E-3</v>
      </c>
      <c r="Q1552">
        <v>-4.9257000000000001E-6</v>
      </c>
      <c r="R1552">
        <v>-1.2312999999999999E-7</v>
      </c>
      <c r="S1552">
        <v>-1.1638E-3</v>
      </c>
      <c r="T1552">
        <v>0</v>
      </c>
      <c r="U1552">
        <v>4.1134000000000003E-6</v>
      </c>
      <c r="V1552">
        <v>3.69718018091968</v>
      </c>
      <c r="W1552">
        <v>3.69718018091968</v>
      </c>
      <c r="X1552">
        <v>2.2109137481899701</v>
      </c>
      <c r="Y1552">
        <v>0.24630086404144</v>
      </c>
      <c r="Z1552" s="6">
        <v>21.720855047794</v>
      </c>
      <c r="AA1552">
        <v>2.4197530864197501</v>
      </c>
    </row>
    <row r="1553" spans="1:27" x14ac:dyDescent="0.35">
      <c r="A1553">
        <v>1552</v>
      </c>
      <c r="B1553" t="s">
        <v>40</v>
      </c>
      <c r="C1553">
        <v>18</v>
      </c>
      <c r="D1553" t="s">
        <v>13</v>
      </c>
      <c r="E1553">
        <v>18</v>
      </c>
      <c r="F1553" t="s">
        <v>57</v>
      </c>
      <c r="G1553">
        <v>48.5</v>
      </c>
      <c r="H1553">
        <v>0.48499999999999999</v>
      </c>
      <c r="I1553">
        <v>34</v>
      </c>
      <c r="J1553" s="3">
        <v>1</v>
      </c>
      <c r="K1553">
        <v>0</v>
      </c>
      <c r="L1553">
        <v>1.4</v>
      </c>
      <c r="M1553">
        <v>0.52</v>
      </c>
      <c r="N1553">
        <v>0.5</v>
      </c>
      <c r="O1553">
        <v>-1.0343E-2</v>
      </c>
      <c r="P1553">
        <v>-1.4341E-3</v>
      </c>
      <c r="Q1553">
        <v>3.4520999999999997E-5</v>
      </c>
      <c r="R1553">
        <v>-1.3052999999999999E-7</v>
      </c>
      <c r="S1553">
        <v>7.7114999999999996E-4</v>
      </c>
      <c r="T1553">
        <v>0</v>
      </c>
      <c r="U1553">
        <v>3.0230999999999999E-6</v>
      </c>
      <c r="V1553">
        <v>2.5233140978706898</v>
      </c>
      <c r="W1553">
        <v>2.5233140978706898</v>
      </c>
      <c r="X1553">
        <v>1.83697266324986</v>
      </c>
      <c r="Y1553">
        <v>0.18474528298516499</v>
      </c>
      <c r="Z1553" s="6">
        <v>18.0471160296851</v>
      </c>
      <c r="AA1553">
        <v>1.81500771604938</v>
      </c>
    </row>
    <row r="1554" spans="1:27" x14ac:dyDescent="0.35">
      <c r="A1554">
        <v>1553</v>
      </c>
      <c r="B1554" t="s">
        <v>40</v>
      </c>
      <c r="C1554">
        <v>18</v>
      </c>
      <c r="D1554" t="s">
        <v>13</v>
      </c>
      <c r="E1554">
        <v>18</v>
      </c>
      <c r="F1554" t="s">
        <v>62</v>
      </c>
      <c r="G1554">
        <v>57</v>
      </c>
      <c r="H1554">
        <v>0.56999999999999995</v>
      </c>
      <c r="I1554">
        <v>38</v>
      </c>
      <c r="J1554" s="3">
        <v>1</v>
      </c>
      <c r="K1554">
        <v>0</v>
      </c>
      <c r="L1554">
        <v>1.3</v>
      </c>
      <c r="M1554">
        <v>0.46</v>
      </c>
      <c r="N1554">
        <v>0.5</v>
      </c>
      <c r="O1554">
        <v>-3.0880000000000001E-2</v>
      </c>
      <c r="P1554">
        <v>1.4885E-3</v>
      </c>
      <c r="Q1554">
        <v>-4.9257000000000001E-6</v>
      </c>
      <c r="R1554">
        <v>-1.2312999999999999E-7</v>
      </c>
      <c r="S1554">
        <v>-1.1638E-3</v>
      </c>
      <c r="T1554">
        <v>0</v>
      </c>
      <c r="U1554">
        <v>4.1134000000000003E-6</v>
      </c>
      <c r="V1554">
        <v>4.3387275878956801</v>
      </c>
      <c r="W1554">
        <v>4.3387275878956801</v>
      </c>
      <c r="X1554">
        <v>2.59455909756162</v>
      </c>
      <c r="Y1554">
        <v>0.25517586328783098</v>
      </c>
      <c r="Z1554" s="6">
        <v>25.489932439566601</v>
      </c>
      <c r="AA1554">
        <v>2.5069444444444402</v>
      </c>
    </row>
    <row r="1555" spans="1:27" x14ac:dyDescent="0.35">
      <c r="A1555">
        <v>1554</v>
      </c>
      <c r="B1555" t="s">
        <v>40</v>
      </c>
      <c r="C1555">
        <v>18</v>
      </c>
      <c r="D1555" t="s">
        <v>13</v>
      </c>
      <c r="E1555">
        <v>18</v>
      </c>
      <c r="F1555" t="s">
        <v>35</v>
      </c>
      <c r="G1555">
        <v>64</v>
      </c>
      <c r="H1555">
        <v>0.64</v>
      </c>
      <c r="I1555">
        <v>36</v>
      </c>
      <c r="J1555" s="3">
        <v>1</v>
      </c>
      <c r="K1555">
        <v>0</v>
      </c>
      <c r="L1555">
        <v>1.39</v>
      </c>
      <c r="M1555">
        <v>0.56000000000000005</v>
      </c>
      <c r="N1555">
        <v>0.5</v>
      </c>
      <c r="O1555">
        <v>0.16450000000000001</v>
      </c>
      <c r="P1555">
        <v>-0.56120000000000003</v>
      </c>
      <c r="Q1555">
        <v>0.29099999999999998</v>
      </c>
      <c r="R1555">
        <v>0</v>
      </c>
      <c r="S1555">
        <v>-7.2500000000000004E-3</v>
      </c>
      <c r="T1555">
        <v>2.5000000000000001E-2</v>
      </c>
      <c r="U1555">
        <v>2.3E-2</v>
      </c>
      <c r="V1555">
        <v>5.1083559865090402</v>
      </c>
      <c r="W1555">
        <v>5.1083559865090402</v>
      </c>
      <c r="X1555">
        <v>3.9763442998986398</v>
      </c>
      <c r="Y1555">
        <v>0.32169908772759498</v>
      </c>
      <c r="Z1555" s="6">
        <v>39.065114244700602</v>
      </c>
      <c r="AA1555">
        <v>3.1604938271604901</v>
      </c>
    </row>
    <row r="1556" spans="1:27" x14ac:dyDescent="0.35">
      <c r="A1556">
        <v>1555</v>
      </c>
      <c r="B1556" t="s">
        <v>40</v>
      </c>
      <c r="C1556">
        <v>18</v>
      </c>
      <c r="D1556" t="s">
        <v>13</v>
      </c>
      <c r="E1556">
        <v>18</v>
      </c>
      <c r="F1556" t="s">
        <v>35</v>
      </c>
      <c r="G1556">
        <v>79</v>
      </c>
      <c r="H1556">
        <v>0.79</v>
      </c>
      <c r="I1556">
        <v>36</v>
      </c>
      <c r="J1556" s="3">
        <v>1</v>
      </c>
      <c r="K1556">
        <v>0</v>
      </c>
      <c r="L1556">
        <v>1.39</v>
      </c>
      <c r="M1556">
        <v>0.56000000000000005</v>
      </c>
      <c r="N1556">
        <v>0.5</v>
      </c>
      <c r="O1556">
        <v>0.16450000000000001</v>
      </c>
      <c r="P1556">
        <v>-0.56120000000000003</v>
      </c>
      <c r="Q1556">
        <v>0.29099999999999998</v>
      </c>
      <c r="R1556">
        <v>0</v>
      </c>
      <c r="S1556">
        <v>-7.2500000000000004E-3</v>
      </c>
      <c r="T1556">
        <v>2.5000000000000001E-2</v>
      </c>
      <c r="U1556">
        <v>2.3E-2</v>
      </c>
      <c r="V1556">
        <v>7.6369684563381499</v>
      </c>
      <c r="W1556">
        <v>7.6369684563381499</v>
      </c>
      <c r="X1556">
        <v>5.9446162464136103</v>
      </c>
      <c r="Y1556">
        <v>0.49016699377634698</v>
      </c>
      <c r="Z1556" s="6">
        <v>58.402164222291098</v>
      </c>
      <c r="AA1556">
        <v>4.8155864197530898</v>
      </c>
    </row>
    <row r="1557" spans="1:27" x14ac:dyDescent="0.35">
      <c r="A1557">
        <v>1556</v>
      </c>
      <c r="B1557" t="s">
        <v>44</v>
      </c>
      <c r="C1557">
        <v>17</v>
      </c>
      <c r="D1557" t="s">
        <v>11</v>
      </c>
      <c r="E1557">
        <v>4.5</v>
      </c>
      <c r="F1557" t="s">
        <v>76</v>
      </c>
      <c r="G1557">
        <v>1</v>
      </c>
      <c r="H1557">
        <v>0.01</v>
      </c>
      <c r="I1557">
        <v>2</v>
      </c>
      <c r="J1557" s="3">
        <v>1</v>
      </c>
      <c r="K1557">
        <v>1</v>
      </c>
      <c r="L1557">
        <v>1.4</v>
      </c>
      <c r="M1557">
        <v>0.52</v>
      </c>
      <c r="N1557">
        <v>0.5</v>
      </c>
      <c r="O1557">
        <v>-3.9083E-2</v>
      </c>
      <c r="P1557">
        <v>1.9935E-3</v>
      </c>
      <c r="Q1557">
        <v>-1.6147999999999999E-5</v>
      </c>
      <c r="R1557">
        <v>6.4188000000000002E-9</v>
      </c>
      <c r="S1557">
        <v>-9.834100000000001E-4</v>
      </c>
      <c r="T1557">
        <v>0</v>
      </c>
      <c r="U1557">
        <v>3.8372999999999997E-6</v>
      </c>
      <c r="V1557">
        <v>-3.4870485127912201E-2</v>
      </c>
      <c r="W1557">
        <v>1.5707963267949001E-4</v>
      </c>
      <c r="X1557">
        <v>1.1435397259066901E-4</v>
      </c>
      <c r="Y1557">
        <v>7.85398163397448E-5</v>
      </c>
      <c r="Z1557" s="6">
        <v>1.7975308641975302E-2</v>
      </c>
      <c r="AA1557">
        <v>1.2345679012345699E-2</v>
      </c>
    </row>
    <row r="1558" spans="1:27" x14ac:dyDescent="0.35">
      <c r="A1558">
        <v>1557</v>
      </c>
      <c r="B1558" t="s">
        <v>44</v>
      </c>
      <c r="C1558">
        <v>17</v>
      </c>
      <c r="D1558" t="s">
        <v>11</v>
      </c>
      <c r="E1558">
        <v>4.5</v>
      </c>
      <c r="F1558" t="s">
        <v>57</v>
      </c>
      <c r="G1558">
        <v>5</v>
      </c>
      <c r="H1558">
        <v>0.05</v>
      </c>
      <c r="I1558">
        <v>7</v>
      </c>
      <c r="J1558" s="3">
        <v>1</v>
      </c>
      <c r="K1558">
        <v>1</v>
      </c>
      <c r="L1558">
        <v>1.4</v>
      </c>
      <c r="M1558">
        <v>0.52</v>
      </c>
      <c r="N1558">
        <v>0.5</v>
      </c>
      <c r="O1558">
        <v>-1.0343E-2</v>
      </c>
      <c r="P1558">
        <v>-1.4341E-3</v>
      </c>
      <c r="Q1558">
        <v>3.4520999999999997E-5</v>
      </c>
      <c r="R1558">
        <v>-1.3052999999999999E-7</v>
      </c>
      <c r="S1558">
        <v>7.7114999999999996E-4</v>
      </c>
      <c r="T1558">
        <v>0</v>
      </c>
      <c r="U1558">
        <v>3.0230999999999999E-6</v>
      </c>
      <c r="V1558">
        <v>-1.4238490759837101E-2</v>
      </c>
      <c r="W1558">
        <v>7.9521564043991601E-3</v>
      </c>
      <c r="X1558">
        <v>5.7891698624025897E-3</v>
      </c>
      <c r="Y1558">
        <v>1.96349540849362E-3</v>
      </c>
      <c r="Z1558" s="6">
        <v>0.91</v>
      </c>
      <c r="AA1558">
        <v>0.30864197530864201</v>
      </c>
    </row>
    <row r="1559" spans="1:27" x14ac:dyDescent="0.35">
      <c r="A1559">
        <v>1558</v>
      </c>
      <c r="B1559" t="s">
        <v>44</v>
      </c>
      <c r="C1559">
        <v>17</v>
      </c>
      <c r="D1559" t="s">
        <v>11</v>
      </c>
      <c r="E1559">
        <v>4.5</v>
      </c>
      <c r="F1559" t="s">
        <v>76</v>
      </c>
      <c r="G1559">
        <v>5</v>
      </c>
      <c r="H1559">
        <v>0.05</v>
      </c>
      <c r="I1559">
        <v>7.0710678118654799</v>
      </c>
      <c r="J1559" s="3">
        <v>1</v>
      </c>
      <c r="K1559">
        <v>1</v>
      </c>
      <c r="L1559">
        <v>1.4</v>
      </c>
      <c r="M1559">
        <v>0.52</v>
      </c>
      <c r="N1559">
        <v>0.5</v>
      </c>
      <c r="O1559">
        <v>-3.9083E-2</v>
      </c>
      <c r="P1559">
        <v>1.9935E-3</v>
      </c>
      <c r="Q1559">
        <v>-1.6147999999999999E-5</v>
      </c>
      <c r="R1559">
        <v>6.4188000000000002E-9</v>
      </c>
      <c r="S1559">
        <v>-9.834100000000001E-4</v>
      </c>
      <c r="T1559">
        <v>0</v>
      </c>
      <c r="U1559">
        <v>3.8372999999999997E-6</v>
      </c>
      <c r="V1559">
        <v>-1.19874165345171E-2</v>
      </c>
      <c r="W1559">
        <v>1.2723450247038699E-2</v>
      </c>
      <c r="X1559">
        <v>9.2626717798441408E-3</v>
      </c>
      <c r="Y1559">
        <v>1.96349540849362E-3</v>
      </c>
      <c r="Z1559" s="6">
        <v>1.456</v>
      </c>
      <c r="AA1559">
        <v>0.30864197530864201</v>
      </c>
    </row>
    <row r="1560" spans="1:27" x14ac:dyDescent="0.35">
      <c r="A1560">
        <v>1559</v>
      </c>
      <c r="B1560" t="s">
        <v>44</v>
      </c>
      <c r="C1560">
        <v>17</v>
      </c>
      <c r="D1560" t="s">
        <v>11</v>
      </c>
      <c r="E1560">
        <v>4.5</v>
      </c>
      <c r="F1560" t="s">
        <v>71</v>
      </c>
      <c r="G1560">
        <v>1.5</v>
      </c>
      <c r="H1560">
        <v>1.4999999999999999E-2</v>
      </c>
      <c r="I1560">
        <v>2.5</v>
      </c>
      <c r="J1560" s="3">
        <v>1</v>
      </c>
      <c r="K1560">
        <v>1</v>
      </c>
      <c r="L1560">
        <v>1.4</v>
      </c>
      <c r="M1560">
        <v>0.52</v>
      </c>
      <c r="N1560">
        <v>0.5</v>
      </c>
      <c r="O1560">
        <v>-3.9083E-2</v>
      </c>
      <c r="P1560">
        <v>1.9935E-3</v>
      </c>
      <c r="Q1560">
        <v>-1.6147999999999999E-5</v>
      </c>
      <c r="R1560">
        <v>6.4188000000000002E-9</v>
      </c>
      <c r="S1560">
        <v>-9.834100000000001E-4</v>
      </c>
      <c r="T1560">
        <v>0</v>
      </c>
      <c r="U1560">
        <v>3.8372999999999997E-6</v>
      </c>
      <c r="V1560">
        <v>-3.2292264640936701E-2</v>
      </c>
      <c r="W1560">
        <v>4.4178646691106499E-4</v>
      </c>
      <c r="X1560">
        <v>3.21620547911255E-4</v>
      </c>
      <c r="Y1560">
        <v>1.7671458676442599E-4</v>
      </c>
      <c r="Z1560" s="6">
        <v>5.0555555555555597E-2</v>
      </c>
      <c r="AA1560">
        <v>2.7777777777777801E-2</v>
      </c>
    </row>
    <row r="1561" spans="1:27" x14ac:dyDescent="0.35">
      <c r="A1561">
        <v>1560</v>
      </c>
      <c r="B1561" t="s">
        <v>44</v>
      </c>
      <c r="C1561">
        <v>17</v>
      </c>
      <c r="D1561" t="s">
        <v>11</v>
      </c>
      <c r="E1561">
        <v>4.5</v>
      </c>
      <c r="F1561" t="s">
        <v>69</v>
      </c>
      <c r="G1561">
        <v>2.5</v>
      </c>
      <c r="H1561">
        <v>2.5000000000000001E-2</v>
      </c>
      <c r="I1561">
        <v>2.5</v>
      </c>
      <c r="J1561" s="3">
        <v>1</v>
      </c>
      <c r="K1561">
        <v>1</v>
      </c>
      <c r="L1561">
        <v>1.4</v>
      </c>
      <c r="M1561">
        <v>0.52</v>
      </c>
      <c r="N1561">
        <v>0.5</v>
      </c>
      <c r="O1561">
        <v>-2.3110000000000001E-3</v>
      </c>
      <c r="P1561">
        <v>-3.7473999999999998E-4</v>
      </c>
      <c r="Q1561">
        <v>1.5102999999999999E-5</v>
      </c>
      <c r="R1561">
        <v>-2.5174999999999999E-8</v>
      </c>
      <c r="S1561">
        <v>3.3282E-4</v>
      </c>
      <c r="T1561">
        <v>0</v>
      </c>
      <c r="U1561">
        <v>3.8817999999999998E-6</v>
      </c>
      <c r="V1561">
        <v>-2.9040963672564901E-3</v>
      </c>
      <c r="W1561">
        <v>1.5707963267948999E-3</v>
      </c>
      <c r="X1561">
        <v>1.1435397259066801E-3</v>
      </c>
      <c r="Y1561">
        <v>4.90873852123405E-4</v>
      </c>
      <c r="Z1561" s="6">
        <v>0.17975308641975299</v>
      </c>
      <c r="AA1561">
        <v>7.7160493827160503E-2</v>
      </c>
    </row>
    <row r="1562" spans="1:27" x14ac:dyDescent="0.35">
      <c r="A1562">
        <v>1561</v>
      </c>
      <c r="B1562" t="s">
        <v>44</v>
      </c>
      <c r="C1562">
        <v>17</v>
      </c>
      <c r="D1562" t="s">
        <v>12</v>
      </c>
      <c r="E1562">
        <v>9</v>
      </c>
      <c r="F1562" t="s">
        <v>57</v>
      </c>
      <c r="G1562">
        <v>11</v>
      </c>
      <c r="H1562">
        <v>0.11</v>
      </c>
      <c r="I1562">
        <v>20</v>
      </c>
      <c r="J1562" s="3">
        <v>1</v>
      </c>
      <c r="K1562">
        <v>1</v>
      </c>
      <c r="L1562">
        <v>1.4</v>
      </c>
      <c r="M1562">
        <v>0.52</v>
      </c>
      <c r="N1562">
        <v>0.5</v>
      </c>
      <c r="O1562">
        <v>-1.0343E-2</v>
      </c>
      <c r="P1562">
        <v>-1.4341E-3</v>
      </c>
      <c r="Q1562">
        <v>3.4520999999999997E-5</v>
      </c>
      <c r="R1562">
        <v>-1.3052999999999999E-7</v>
      </c>
      <c r="S1562">
        <v>7.7114999999999996E-4</v>
      </c>
      <c r="T1562">
        <v>0</v>
      </c>
      <c r="U1562">
        <v>3.0230999999999999E-6</v>
      </c>
      <c r="V1562">
        <v>6.3564973732873897E-2</v>
      </c>
      <c r="W1562">
        <v>6.3564973732873897E-2</v>
      </c>
      <c r="X1562">
        <v>4.6275300877532198E-2</v>
      </c>
      <c r="Y1562">
        <v>9.5033177771091208E-3</v>
      </c>
      <c r="Z1562" s="6">
        <v>1.8185044142528299</v>
      </c>
      <c r="AA1562">
        <v>0.37345679012345701</v>
      </c>
    </row>
    <row r="1563" spans="1:27" x14ac:dyDescent="0.35">
      <c r="A1563">
        <v>1562</v>
      </c>
      <c r="B1563" t="s">
        <v>44</v>
      </c>
      <c r="C1563">
        <v>17</v>
      </c>
      <c r="D1563" t="s">
        <v>12</v>
      </c>
      <c r="E1563">
        <v>9</v>
      </c>
      <c r="F1563" t="s">
        <v>57</v>
      </c>
      <c r="G1563">
        <v>10</v>
      </c>
      <c r="H1563">
        <v>0.1</v>
      </c>
      <c r="I1563">
        <v>19</v>
      </c>
      <c r="J1563" s="3">
        <v>1</v>
      </c>
      <c r="K1563">
        <v>1</v>
      </c>
      <c r="L1563">
        <v>1.4</v>
      </c>
      <c r="M1563">
        <v>0.52</v>
      </c>
      <c r="N1563">
        <v>0.5</v>
      </c>
      <c r="O1563">
        <v>-1.0343E-2</v>
      </c>
      <c r="P1563">
        <v>-1.4341E-3</v>
      </c>
      <c r="Q1563">
        <v>3.4520999999999997E-5</v>
      </c>
      <c r="R1563">
        <v>-1.3052999999999999E-7</v>
      </c>
      <c r="S1563">
        <v>7.7114999999999996E-4</v>
      </c>
      <c r="T1563">
        <v>0</v>
      </c>
      <c r="U1563">
        <v>3.0230999999999999E-6</v>
      </c>
      <c r="V1563">
        <v>4.5968803836163002E-2</v>
      </c>
      <c r="W1563">
        <v>4.5968803836163002E-2</v>
      </c>
      <c r="X1563">
        <v>3.3465289192726601E-2</v>
      </c>
      <c r="Y1563">
        <v>7.85398163397448E-3</v>
      </c>
      <c r="Z1563" s="6">
        <v>1.3151027646968501</v>
      </c>
      <c r="AA1563">
        <v>0.30864197530864201</v>
      </c>
    </row>
    <row r="1564" spans="1:27" x14ac:dyDescent="0.35">
      <c r="A1564">
        <v>1563</v>
      </c>
      <c r="B1564" t="s">
        <v>44</v>
      </c>
      <c r="C1564">
        <v>17</v>
      </c>
      <c r="D1564" t="s">
        <v>12</v>
      </c>
      <c r="E1564">
        <v>9</v>
      </c>
      <c r="F1564" t="s">
        <v>57</v>
      </c>
      <c r="G1564">
        <v>12</v>
      </c>
      <c r="H1564">
        <v>0.12</v>
      </c>
      <c r="I1564">
        <v>19</v>
      </c>
      <c r="J1564" s="3">
        <v>1</v>
      </c>
      <c r="K1564">
        <v>1</v>
      </c>
      <c r="L1564">
        <v>1.4</v>
      </c>
      <c r="M1564">
        <v>0.52</v>
      </c>
      <c r="N1564">
        <v>0.5</v>
      </c>
      <c r="O1564">
        <v>-1.0343E-2</v>
      </c>
      <c r="P1564">
        <v>-1.4341E-3</v>
      </c>
      <c r="Q1564">
        <v>3.4520999999999997E-5</v>
      </c>
      <c r="R1564">
        <v>-1.3052999999999999E-7</v>
      </c>
      <c r="S1564">
        <v>7.7114999999999996E-4</v>
      </c>
      <c r="T1564">
        <v>0</v>
      </c>
      <c r="U1564">
        <v>3.0230999999999999E-6</v>
      </c>
      <c r="V1564">
        <v>7.3946434985923196E-2</v>
      </c>
      <c r="W1564">
        <v>7.3946434985923196E-2</v>
      </c>
      <c r="X1564">
        <v>5.3833004669752098E-2</v>
      </c>
      <c r="Y1564">
        <v>1.13097335529233E-2</v>
      </c>
      <c r="Z1564" s="6">
        <v>2.1155034060938598</v>
      </c>
      <c r="AA1564">
        <v>0.44444444444444398</v>
      </c>
    </row>
    <row r="1565" spans="1:27" x14ac:dyDescent="0.35">
      <c r="A1565">
        <v>1564</v>
      </c>
      <c r="B1565" t="s">
        <v>44</v>
      </c>
      <c r="C1565">
        <v>17</v>
      </c>
      <c r="D1565" t="s">
        <v>12</v>
      </c>
      <c r="E1565">
        <v>9</v>
      </c>
      <c r="F1565" t="s">
        <v>57</v>
      </c>
      <c r="G1565">
        <v>20</v>
      </c>
      <c r="H1565">
        <v>0.2</v>
      </c>
      <c r="I1565">
        <v>19</v>
      </c>
      <c r="J1565" s="3">
        <v>1</v>
      </c>
      <c r="K1565">
        <v>1</v>
      </c>
      <c r="L1565">
        <v>1.4</v>
      </c>
      <c r="M1565">
        <v>0.52</v>
      </c>
      <c r="N1565">
        <v>0.5</v>
      </c>
      <c r="O1565">
        <v>-1.0343E-2</v>
      </c>
      <c r="P1565">
        <v>-1.4341E-3</v>
      </c>
      <c r="Q1565">
        <v>3.4520999999999997E-5</v>
      </c>
      <c r="R1565">
        <v>-1.3052999999999999E-7</v>
      </c>
      <c r="S1565">
        <v>7.7114999999999996E-4</v>
      </c>
      <c r="T1565">
        <v>0</v>
      </c>
      <c r="U1565">
        <v>3.0230999999999999E-6</v>
      </c>
      <c r="V1565">
        <v>0.244866828654596</v>
      </c>
      <c r="W1565">
        <v>0.244866828654596</v>
      </c>
      <c r="X1565">
        <v>0.17826305126054601</v>
      </c>
      <c r="Y1565">
        <v>3.1415926535897899E-2</v>
      </c>
      <c r="Z1565" s="6">
        <v>7.0052952540147704</v>
      </c>
      <c r="AA1565">
        <v>1.2345679012345701</v>
      </c>
    </row>
    <row r="1566" spans="1:27" x14ac:dyDescent="0.35">
      <c r="A1566">
        <v>1565</v>
      </c>
      <c r="B1566" t="s">
        <v>44</v>
      </c>
      <c r="C1566">
        <v>17</v>
      </c>
      <c r="D1566" t="s">
        <v>12</v>
      </c>
      <c r="E1566">
        <v>9</v>
      </c>
      <c r="F1566" t="s">
        <v>57</v>
      </c>
      <c r="G1566">
        <v>9</v>
      </c>
      <c r="H1566">
        <v>0.09</v>
      </c>
      <c r="I1566">
        <v>2</v>
      </c>
      <c r="J1566" s="3">
        <v>1</v>
      </c>
      <c r="K1566">
        <v>1</v>
      </c>
      <c r="L1566">
        <v>1.4</v>
      </c>
      <c r="M1566">
        <v>0.52</v>
      </c>
      <c r="N1566">
        <v>0.5</v>
      </c>
      <c r="O1566">
        <v>-1.0343E-2</v>
      </c>
      <c r="P1566">
        <v>-1.4341E-3</v>
      </c>
      <c r="Q1566">
        <v>3.4520999999999997E-5</v>
      </c>
      <c r="R1566">
        <v>-1.3052999999999999E-7</v>
      </c>
      <c r="S1566">
        <v>7.7114999999999996E-4</v>
      </c>
      <c r="T1566">
        <v>0</v>
      </c>
      <c r="U1566">
        <v>3.0230999999999999E-6</v>
      </c>
      <c r="V1566">
        <v>-1.9868407488281399E-2</v>
      </c>
      <c r="W1566">
        <v>5.1443210893163198E-5</v>
      </c>
      <c r="X1566">
        <v>3.7450657530222797E-5</v>
      </c>
      <c r="Y1566">
        <v>6.3617251235193297E-3</v>
      </c>
      <c r="Z1566" s="6">
        <v>1.47171784394486E-3</v>
      </c>
      <c r="AA1566">
        <v>0.25</v>
      </c>
    </row>
    <row r="1567" spans="1:27" x14ac:dyDescent="0.35">
      <c r="A1567">
        <v>1566</v>
      </c>
      <c r="B1567" t="s">
        <v>44</v>
      </c>
      <c r="C1567">
        <v>17</v>
      </c>
      <c r="D1567" t="s">
        <v>12</v>
      </c>
      <c r="E1567">
        <v>9</v>
      </c>
      <c r="F1567" t="s">
        <v>57</v>
      </c>
      <c r="G1567">
        <v>22</v>
      </c>
      <c r="H1567">
        <v>0.22</v>
      </c>
      <c r="I1567">
        <v>22</v>
      </c>
      <c r="J1567" s="3">
        <v>1</v>
      </c>
      <c r="K1567">
        <v>1</v>
      </c>
      <c r="L1567">
        <v>1.4</v>
      </c>
      <c r="M1567">
        <v>0.52</v>
      </c>
      <c r="N1567">
        <v>0.5</v>
      </c>
      <c r="O1567">
        <v>-1.0343E-2</v>
      </c>
      <c r="P1567">
        <v>-1.4341E-3</v>
      </c>
      <c r="Q1567">
        <v>3.4520999999999997E-5</v>
      </c>
      <c r="R1567">
        <v>-1.3052999999999999E-7</v>
      </c>
      <c r="S1567">
        <v>7.7114999999999996E-4</v>
      </c>
      <c r="T1567">
        <v>0</v>
      </c>
      <c r="U1567">
        <v>3.0230999999999999E-6</v>
      </c>
      <c r="V1567">
        <v>0.34701453965463602</v>
      </c>
      <c r="W1567">
        <v>0.34701453965463602</v>
      </c>
      <c r="X1567">
        <v>0.25262658486857498</v>
      </c>
      <c r="Y1567">
        <v>3.8013271108436497E-2</v>
      </c>
      <c r="Z1567" s="6">
        <v>9.9275974662365307</v>
      </c>
      <c r="AA1567">
        <v>1.49382716049383</v>
      </c>
    </row>
    <row r="1568" spans="1:27" x14ac:dyDescent="0.35">
      <c r="A1568">
        <v>1567</v>
      </c>
      <c r="B1568" t="s">
        <v>44</v>
      </c>
      <c r="C1568">
        <v>17</v>
      </c>
      <c r="D1568" t="s">
        <v>12</v>
      </c>
      <c r="E1568">
        <v>9</v>
      </c>
      <c r="F1568" t="s">
        <v>57</v>
      </c>
      <c r="G1568">
        <v>15</v>
      </c>
      <c r="H1568">
        <v>0.15</v>
      </c>
      <c r="I1568">
        <v>20</v>
      </c>
      <c r="J1568" s="3">
        <v>1</v>
      </c>
      <c r="K1568">
        <v>1</v>
      </c>
      <c r="L1568">
        <v>1.4</v>
      </c>
      <c r="M1568">
        <v>0.52</v>
      </c>
      <c r="N1568">
        <v>0.5</v>
      </c>
      <c r="O1568">
        <v>-1.0343E-2</v>
      </c>
      <c r="P1568">
        <v>-1.4341E-3</v>
      </c>
      <c r="Q1568">
        <v>3.4520999999999997E-5</v>
      </c>
      <c r="R1568">
        <v>-1.3052999999999999E-7</v>
      </c>
      <c r="S1568">
        <v>7.7114999999999996E-4</v>
      </c>
      <c r="T1568">
        <v>0</v>
      </c>
      <c r="U1568">
        <v>3.0230999999999999E-6</v>
      </c>
      <c r="V1568">
        <v>0.134765206097861</v>
      </c>
      <c r="W1568">
        <v>0.134765206097861</v>
      </c>
      <c r="X1568">
        <v>9.8109070039242505E-2</v>
      </c>
      <c r="Y1568">
        <v>1.7671458676442601E-2</v>
      </c>
      <c r="Z1568" s="6">
        <v>3.8554428293566501</v>
      </c>
      <c r="AA1568">
        <v>0.69444444444444497</v>
      </c>
    </row>
    <row r="1569" spans="1:27" x14ac:dyDescent="0.35">
      <c r="A1569">
        <v>1568</v>
      </c>
      <c r="B1569" t="s">
        <v>44</v>
      </c>
      <c r="C1569">
        <v>17</v>
      </c>
      <c r="D1569" t="s">
        <v>12</v>
      </c>
      <c r="E1569">
        <v>9</v>
      </c>
      <c r="F1569" t="s">
        <v>57</v>
      </c>
      <c r="G1569">
        <v>19.5</v>
      </c>
      <c r="H1569">
        <v>0.19500000000000001</v>
      </c>
      <c r="I1569">
        <v>16</v>
      </c>
      <c r="J1569" s="3">
        <v>1</v>
      </c>
      <c r="K1569">
        <v>1</v>
      </c>
      <c r="L1569">
        <v>1.4</v>
      </c>
      <c r="M1569">
        <v>0.52</v>
      </c>
      <c r="N1569">
        <v>0.5</v>
      </c>
      <c r="O1569">
        <v>-1.0343E-2</v>
      </c>
      <c r="P1569">
        <v>-1.4341E-3</v>
      </c>
      <c r="Q1569">
        <v>3.4520999999999997E-5</v>
      </c>
      <c r="R1569">
        <v>-1.3052999999999999E-7</v>
      </c>
      <c r="S1569">
        <v>7.7114999999999996E-4</v>
      </c>
      <c r="T1569">
        <v>0</v>
      </c>
      <c r="U1569">
        <v>3.0230999999999999E-6</v>
      </c>
      <c r="V1569">
        <v>0.19521261887898</v>
      </c>
      <c r="W1569">
        <v>0.19521261887898</v>
      </c>
      <c r="X1569">
        <v>0.142114786543897</v>
      </c>
      <c r="Y1569">
        <v>2.9864765163187999E-2</v>
      </c>
      <c r="Z1569" s="6">
        <v>5.5847582135582297</v>
      </c>
      <c r="AA1569">
        <v>1.1736111111111101</v>
      </c>
    </row>
    <row r="1570" spans="1:27" x14ac:dyDescent="0.35">
      <c r="A1570">
        <v>1569</v>
      </c>
      <c r="B1570" t="s">
        <v>44</v>
      </c>
      <c r="C1570">
        <v>17</v>
      </c>
      <c r="D1570" t="s">
        <v>12</v>
      </c>
      <c r="E1570">
        <v>9</v>
      </c>
      <c r="F1570" t="s">
        <v>57</v>
      </c>
      <c r="G1570">
        <v>12</v>
      </c>
      <c r="H1570">
        <v>0.12</v>
      </c>
      <c r="I1570">
        <v>9</v>
      </c>
      <c r="J1570" s="3">
        <v>1</v>
      </c>
      <c r="K1570">
        <v>1</v>
      </c>
      <c r="L1570">
        <v>1.4</v>
      </c>
      <c r="M1570">
        <v>0.52</v>
      </c>
      <c r="N1570">
        <v>0.5</v>
      </c>
      <c r="O1570">
        <v>-1.0343E-2</v>
      </c>
      <c r="P1570">
        <v>-1.4341E-3</v>
      </c>
      <c r="Q1570">
        <v>3.4520999999999997E-5</v>
      </c>
      <c r="R1570">
        <v>-1.3052999999999999E-7</v>
      </c>
      <c r="S1570">
        <v>7.7114999999999996E-4</v>
      </c>
      <c r="T1570">
        <v>0</v>
      </c>
      <c r="U1570">
        <v>3.0230999999999999E-6</v>
      </c>
      <c r="V1570">
        <v>2.3269941452419399E-2</v>
      </c>
      <c r="W1570">
        <v>2.3269941452419399E-2</v>
      </c>
      <c r="X1570">
        <v>1.6940517377361301E-2</v>
      </c>
      <c r="Y1570">
        <v>1.13097335529233E-2</v>
      </c>
      <c r="Z1570" s="6">
        <v>0.66572026645461801</v>
      </c>
      <c r="AA1570">
        <v>0.44444444444444398</v>
      </c>
    </row>
    <row r="1571" spans="1:27" x14ac:dyDescent="0.35">
      <c r="A1571">
        <v>1570</v>
      </c>
      <c r="B1571" t="s">
        <v>44</v>
      </c>
      <c r="C1571">
        <v>17</v>
      </c>
      <c r="D1571" t="s">
        <v>12</v>
      </c>
      <c r="E1571">
        <v>9</v>
      </c>
      <c r="F1571" t="s">
        <v>57</v>
      </c>
      <c r="G1571">
        <v>8</v>
      </c>
      <c r="H1571">
        <v>0.08</v>
      </c>
      <c r="I1571">
        <v>9.2195444572928906</v>
      </c>
      <c r="J1571" s="3">
        <v>1</v>
      </c>
      <c r="K1571">
        <v>1</v>
      </c>
      <c r="L1571">
        <v>1.4</v>
      </c>
      <c r="M1571">
        <v>0.52</v>
      </c>
      <c r="N1571">
        <v>0.5</v>
      </c>
      <c r="O1571">
        <v>-1.0343E-2</v>
      </c>
      <c r="P1571">
        <v>-1.4341E-3</v>
      </c>
      <c r="Q1571">
        <v>3.4520999999999997E-5</v>
      </c>
      <c r="R1571">
        <v>-1.3052999999999999E-7</v>
      </c>
      <c r="S1571">
        <v>7.7114999999999996E-4</v>
      </c>
      <c r="T1571">
        <v>0</v>
      </c>
      <c r="U1571">
        <v>3.0230999999999999E-6</v>
      </c>
      <c r="V1571">
        <v>-1.93782317260436E-3</v>
      </c>
      <c r="W1571">
        <v>5.1443210893163198E-5</v>
      </c>
      <c r="X1571">
        <v>3.7450657530222797E-5</v>
      </c>
      <c r="Y1571">
        <v>5.0265482457436698E-3</v>
      </c>
      <c r="Z1571" s="6">
        <v>1.47171784394486E-3</v>
      </c>
      <c r="AA1571">
        <v>0.19753086419753099</v>
      </c>
    </row>
    <row r="1572" spans="1:27" x14ac:dyDescent="0.35">
      <c r="A1572">
        <v>1571</v>
      </c>
      <c r="B1572" t="s">
        <v>44</v>
      </c>
      <c r="C1572">
        <v>17</v>
      </c>
      <c r="D1572" t="s">
        <v>12</v>
      </c>
      <c r="E1572">
        <v>9</v>
      </c>
      <c r="F1572" t="s">
        <v>57</v>
      </c>
      <c r="G1572">
        <v>10</v>
      </c>
      <c r="H1572">
        <v>0.1</v>
      </c>
      <c r="I1572">
        <v>18</v>
      </c>
      <c r="J1572" s="3">
        <v>1</v>
      </c>
      <c r="K1572">
        <v>1</v>
      </c>
      <c r="L1572">
        <v>1.4</v>
      </c>
      <c r="M1572">
        <v>0.52</v>
      </c>
      <c r="N1572">
        <v>0.5</v>
      </c>
      <c r="O1572">
        <v>-1.0343E-2</v>
      </c>
      <c r="P1572">
        <v>-1.4341E-3</v>
      </c>
      <c r="Q1572">
        <v>3.4520999999999997E-5</v>
      </c>
      <c r="R1572">
        <v>-1.3052999999999999E-7</v>
      </c>
      <c r="S1572">
        <v>7.7114999999999996E-4</v>
      </c>
      <c r="T1572">
        <v>0</v>
      </c>
      <c r="U1572">
        <v>3.0230999999999999E-6</v>
      </c>
      <c r="V1572">
        <v>4.2213973729669702E-2</v>
      </c>
      <c r="W1572">
        <v>4.2213973729669702E-2</v>
      </c>
      <c r="X1572">
        <v>3.0731772875199501E-2</v>
      </c>
      <c r="Y1572">
        <v>7.85398163397448E-3</v>
      </c>
      <c r="Z1572" s="6">
        <v>1.2076823612507199</v>
      </c>
      <c r="AA1572">
        <v>0.30864197530864201</v>
      </c>
    </row>
    <row r="1573" spans="1:27" x14ac:dyDescent="0.35">
      <c r="A1573">
        <v>1572</v>
      </c>
      <c r="B1573" t="s">
        <v>44</v>
      </c>
      <c r="C1573">
        <v>17</v>
      </c>
      <c r="D1573" t="s">
        <v>12</v>
      </c>
      <c r="E1573">
        <v>9</v>
      </c>
      <c r="F1573" t="s">
        <v>57</v>
      </c>
      <c r="G1573">
        <v>10</v>
      </c>
      <c r="H1573">
        <v>0.1</v>
      </c>
      <c r="I1573">
        <v>18</v>
      </c>
      <c r="J1573" s="3">
        <v>1</v>
      </c>
      <c r="K1573">
        <v>1</v>
      </c>
      <c r="L1573">
        <v>1.4</v>
      </c>
      <c r="M1573">
        <v>0.52</v>
      </c>
      <c r="N1573">
        <v>0.5</v>
      </c>
      <c r="O1573">
        <v>-1.0343E-2</v>
      </c>
      <c r="P1573">
        <v>-1.4341E-3</v>
      </c>
      <c r="Q1573">
        <v>3.4520999999999997E-5</v>
      </c>
      <c r="R1573">
        <v>-1.3052999999999999E-7</v>
      </c>
      <c r="S1573">
        <v>7.7114999999999996E-4</v>
      </c>
      <c r="T1573">
        <v>0</v>
      </c>
      <c r="U1573">
        <v>3.0230999999999999E-6</v>
      </c>
      <c r="V1573">
        <v>4.2213973729669702E-2</v>
      </c>
      <c r="W1573">
        <v>4.2213973729669702E-2</v>
      </c>
      <c r="X1573">
        <v>3.0731772875199501E-2</v>
      </c>
      <c r="Y1573">
        <v>7.85398163397448E-3</v>
      </c>
      <c r="Z1573" s="6">
        <v>1.2076823612507199</v>
      </c>
      <c r="AA1573">
        <v>0.30864197530864201</v>
      </c>
    </row>
    <row r="1574" spans="1:27" x14ac:dyDescent="0.35">
      <c r="A1574">
        <v>1573</v>
      </c>
      <c r="B1574" t="s">
        <v>44</v>
      </c>
      <c r="C1574">
        <v>17</v>
      </c>
      <c r="D1574" t="s">
        <v>12</v>
      </c>
      <c r="E1574">
        <v>9</v>
      </c>
      <c r="F1574" t="s">
        <v>57</v>
      </c>
      <c r="G1574">
        <v>29</v>
      </c>
      <c r="H1574">
        <v>0.28999999999999998</v>
      </c>
      <c r="I1574">
        <v>24</v>
      </c>
      <c r="J1574" s="3">
        <v>1</v>
      </c>
      <c r="K1574">
        <v>1</v>
      </c>
      <c r="L1574">
        <v>1.4</v>
      </c>
      <c r="M1574">
        <v>0.52</v>
      </c>
      <c r="N1574">
        <v>0.5</v>
      </c>
      <c r="O1574">
        <v>-1.0343E-2</v>
      </c>
      <c r="P1574">
        <v>-1.4341E-3</v>
      </c>
      <c r="Q1574">
        <v>3.4520999999999997E-5</v>
      </c>
      <c r="R1574">
        <v>-1.3052999999999999E-7</v>
      </c>
      <c r="S1574">
        <v>7.7114999999999996E-4</v>
      </c>
      <c r="T1574">
        <v>0</v>
      </c>
      <c r="U1574">
        <v>3.0230999999999999E-6</v>
      </c>
      <c r="V1574">
        <v>0.667562790904772</v>
      </c>
      <c r="W1574">
        <v>0.667562790904772</v>
      </c>
      <c r="X1574">
        <v>0.485985711778674</v>
      </c>
      <c r="Y1574">
        <v>6.6051985541725394E-2</v>
      </c>
      <c r="Z1574" s="6">
        <v>19.098031679409701</v>
      </c>
      <c r="AA1574">
        <v>2.5956790123456801</v>
      </c>
    </row>
    <row r="1575" spans="1:27" x14ac:dyDescent="0.35">
      <c r="A1575">
        <v>1574</v>
      </c>
      <c r="B1575" t="s">
        <v>44</v>
      </c>
      <c r="C1575">
        <v>17</v>
      </c>
      <c r="D1575" t="s">
        <v>12</v>
      </c>
      <c r="E1575">
        <v>9</v>
      </c>
      <c r="F1575" t="s">
        <v>67</v>
      </c>
      <c r="G1575">
        <v>10.5</v>
      </c>
      <c r="H1575">
        <v>0.105</v>
      </c>
      <c r="I1575">
        <v>18</v>
      </c>
      <c r="J1575" s="3">
        <v>0</v>
      </c>
      <c r="K1575">
        <v>1</v>
      </c>
      <c r="L1575">
        <v>1.29</v>
      </c>
      <c r="M1575">
        <v>0.53</v>
      </c>
      <c r="N1575">
        <v>0.5</v>
      </c>
      <c r="O1575">
        <v>-1.1391999999999999E-2</v>
      </c>
      <c r="P1575">
        <v>-1.0009999999999999E-4</v>
      </c>
      <c r="Q1575">
        <v>2.8289999999999998E-5</v>
      </c>
      <c r="R1575">
        <v>-1.8694999999999999E-7</v>
      </c>
      <c r="S1575">
        <v>-5.9573000000000004E-4</v>
      </c>
      <c r="T1575">
        <v>0</v>
      </c>
      <c r="U1575">
        <v>3.0811E-6</v>
      </c>
      <c r="V1575">
        <v>5.9002730611042997E-2</v>
      </c>
      <c r="W1575">
        <v>5.9002730611042997E-2</v>
      </c>
      <c r="X1575">
        <v>4.0340166918770098E-2</v>
      </c>
      <c r="Y1575">
        <v>8.6590147514568703E-3</v>
      </c>
      <c r="Z1575" s="6">
        <v>1.5852683877220799</v>
      </c>
      <c r="AA1575">
        <v>0.34027777777777801</v>
      </c>
    </row>
    <row r="1576" spans="1:27" x14ac:dyDescent="0.35">
      <c r="A1576">
        <v>1575</v>
      </c>
      <c r="B1576" t="s">
        <v>44</v>
      </c>
      <c r="C1576">
        <v>17</v>
      </c>
      <c r="D1576" t="s">
        <v>12</v>
      </c>
      <c r="E1576">
        <v>9</v>
      </c>
      <c r="F1576" t="s">
        <v>67</v>
      </c>
      <c r="G1576">
        <v>20.5</v>
      </c>
      <c r="H1576">
        <v>0.20499999999999999</v>
      </c>
      <c r="I1576">
        <v>20</v>
      </c>
      <c r="J1576" s="3">
        <v>1</v>
      </c>
      <c r="K1576">
        <v>1</v>
      </c>
      <c r="L1576">
        <v>1.29</v>
      </c>
      <c r="M1576">
        <v>0.53</v>
      </c>
      <c r="N1576">
        <v>0.5</v>
      </c>
      <c r="O1576">
        <v>-1.1391999999999999E-2</v>
      </c>
      <c r="P1576">
        <v>-1.0009999999999999E-4</v>
      </c>
      <c r="Q1576">
        <v>2.8289999999999998E-5</v>
      </c>
      <c r="R1576">
        <v>-1.8694999999999999E-7</v>
      </c>
      <c r="S1576">
        <v>-5.9573000000000004E-4</v>
      </c>
      <c r="T1576">
        <v>0</v>
      </c>
      <c r="U1576">
        <v>3.0811E-6</v>
      </c>
      <c r="V1576">
        <v>0.29323617415784797</v>
      </c>
      <c r="W1576">
        <v>0.29323617415784797</v>
      </c>
      <c r="X1576">
        <v>0.20048557227172001</v>
      </c>
      <c r="Y1576">
        <v>3.3006357816777798E-2</v>
      </c>
      <c r="Z1576" s="6">
        <v>7.8785851470745003</v>
      </c>
      <c r="AA1576">
        <v>1.2970679012345701</v>
      </c>
    </row>
    <row r="1577" spans="1:27" x14ac:dyDescent="0.35">
      <c r="A1577">
        <v>1576</v>
      </c>
      <c r="B1577" t="s">
        <v>44</v>
      </c>
      <c r="C1577">
        <v>17</v>
      </c>
      <c r="D1577" t="s">
        <v>12</v>
      </c>
      <c r="E1577">
        <v>9</v>
      </c>
      <c r="F1577" t="s">
        <v>57</v>
      </c>
      <c r="G1577">
        <v>10</v>
      </c>
      <c r="H1577">
        <v>0.1</v>
      </c>
      <c r="I1577">
        <v>16</v>
      </c>
      <c r="J1577" s="3">
        <v>1</v>
      </c>
      <c r="K1577">
        <v>1</v>
      </c>
      <c r="L1577">
        <v>1.4</v>
      </c>
      <c r="M1577">
        <v>0.52</v>
      </c>
      <c r="N1577">
        <v>0.5</v>
      </c>
      <c r="O1577">
        <v>-1.0343E-2</v>
      </c>
      <c r="P1577">
        <v>-1.4341E-3</v>
      </c>
      <c r="Q1577">
        <v>3.4520999999999997E-5</v>
      </c>
      <c r="R1577">
        <v>-1.3052999999999999E-7</v>
      </c>
      <c r="S1577">
        <v>7.7114999999999996E-4</v>
      </c>
      <c r="T1577">
        <v>0</v>
      </c>
      <c r="U1577">
        <v>3.0230999999999999E-6</v>
      </c>
      <c r="V1577">
        <v>3.4704313516683002E-2</v>
      </c>
      <c r="W1577">
        <v>3.4704313516683002E-2</v>
      </c>
      <c r="X1577">
        <v>2.52647402401452E-2</v>
      </c>
      <c r="Y1577">
        <v>7.85398163397448E-3</v>
      </c>
      <c r="Z1577" s="6">
        <v>0.99284155435847699</v>
      </c>
      <c r="AA1577">
        <v>0.30864197530864201</v>
      </c>
    </row>
    <row r="1578" spans="1:27" x14ac:dyDescent="0.35">
      <c r="A1578">
        <v>1577</v>
      </c>
      <c r="B1578" t="s">
        <v>44</v>
      </c>
      <c r="C1578">
        <v>17</v>
      </c>
      <c r="D1578" t="s">
        <v>12</v>
      </c>
      <c r="E1578">
        <v>9</v>
      </c>
      <c r="F1578" t="s">
        <v>57</v>
      </c>
      <c r="G1578">
        <v>13.5</v>
      </c>
      <c r="H1578">
        <v>0.13500000000000001</v>
      </c>
      <c r="I1578">
        <v>16</v>
      </c>
      <c r="J1578" s="3">
        <v>1</v>
      </c>
      <c r="K1578">
        <v>1</v>
      </c>
      <c r="L1578">
        <v>1.4</v>
      </c>
      <c r="M1578">
        <v>0.52</v>
      </c>
      <c r="N1578">
        <v>0.5</v>
      </c>
      <c r="O1578">
        <v>-1.0343E-2</v>
      </c>
      <c r="P1578">
        <v>-1.4341E-3</v>
      </c>
      <c r="Q1578">
        <v>3.4520999999999997E-5</v>
      </c>
      <c r="R1578">
        <v>-1.3052999999999999E-7</v>
      </c>
      <c r="S1578">
        <v>7.7114999999999996E-4</v>
      </c>
      <c r="T1578">
        <v>0</v>
      </c>
      <c r="U1578">
        <v>3.0230999999999999E-6</v>
      </c>
      <c r="V1578">
        <v>8.0313572405880398E-2</v>
      </c>
      <c r="W1578">
        <v>8.0313572405880398E-2</v>
      </c>
      <c r="X1578">
        <v>5.8468280711480899E-2</v>
      </c>
      <c r="Y1578">
        <v>1.4313881527918499E-2</v>
      </c>
      <c r="Z1578" s="6">
        <v>2.2976582442757301</v>
      </c>
      <c r="AA1578">
        <v>0.5625</v>
      </c>
    </row>
    <row r="1579" spans="1:27" x14ac:dyDescent="0.35">
      <c r="A1579">
        <v>1578</v>
      </c>
      <c r="B1579" t="s">
        <v>44</v>
      </c>
      <c r="C1579">
        <v>17</v>
      </c>
      <c r="D1579" t="s">
        <v>12</v>
      </c>
      <c r="E1579">
        <v>9</v>
      </c>
      <c r="F1579" t="s">
        <v>67</v>
      </c>
      <c r="G1579">
        <v>15</v>
      </c>
      <c r="H1579">
        <v>0.15</v>
      </c>
      <c r="I1579">
        <v>16</v>
      </c>
      <c r="J1579" s="3">
        <v>1</v>
      </c>
      <c r="K1579">
        <v>1</v>
      </c>
      <c r="L1579">
        <v>1.29</v>
      </c>
      <c r="M1579">
        <v>0.53</v>
      </c>
      <c r="N1579">
        <v>0.5</v>
      </c>
      <c r="O1579">
        <v>-1.1391999999999999E-2</v>
      </c>
      <c r="P1579">
        <v>-1.0009999999999999E-4</v>
      </c>
      <c r="Q1579">
        <v>2.8289999999999998E-5</v>
      </c>
      <c r="R1579">
        <v>-1.8694999999999999E-7</v>
      </c>
      <c r="S1579">
        <v>-5.9573000000000004E-4</v>
      </c>
      <c r="T1579">
        <v>0</v>
      </c>
      <c r="U1579">
        <v>3.0811E-6</v>
      </c>
      <c r="V1579">
        <v>0.12709137121671199</v>
      </c>
      <c r="W1579">
        <v>0.12709137121671199</v>
      </c>
      <c r="X1579">
        <v>8.6892370500865707E-2</v>
      </c>
      <c r="Y1579">
        <v>1.7671458676442601E-2</v>
      </c>
      <c r="Z1579" s="6">
        <v>3.41465439066301</v>
      </c>
      <c r="AA1579">
        <v>0.69444444444444497</v>
      </c>
    </row>
    <row r="1580" spans="1:27" x14ac:dyDescent="0.35">
      <c r="A1580">
        <v>1579</v>
      </c>
      <c r="B1580" t="s">
        <v>44</v>
      </c>
      <c r="C1580">
        <v>17</v>
      </c>
      <c r="D1580" t="s">
        <v>12</v>
      </c>
      <c r="E1580">
        <v>9</v>
      </c>
      <c r="F1580" t="s">
        <v>57</v>
      </c>
      <c r="G1580">
        <v>10</v>
      </c>
      <c r="H1580">
        <v>0.1</v>
      </c>
      <c r="I1580">
        <v>15</v>
      </c>
      <c r="J1580" s="3">
        <v>1</v>
      </c>
      <c r="K1580">
        <v>1</v>
      </c>
      <c r="L1580">
        <v>1.4</v>
      </c>
      <c r="M1580">
        <v>0.52</v>
      </c>
      <c r="N1580">
        <v>0.5</v>
      </c>
      <c r="O1580">
        <v>-1.0343E-2</v>
      </c>
      <c r="P1580">
        <v>-1.4341E-3</v>
      </c>
      <c r="Q1580">
        <v>3.4520999999999997E-5</v>
      </c>
      <c r="R1580">
        <v>-1.3052999999999999E-7</v>
      </c>
      <c r="S1580">
        <v>7.7114999999999996E-4</v>
      </c>
      <c r="T1580">
        <v>0</v>
      </c>
      <c r="U1580">
        <v>3.0230999999999999E-6</v>
      </c>
      <c r="V1580">
        <v>3.0949483410189702E-2</v>
      </c>
      <c r="W1580">
        <v>3.0949483410189702E-2</v>
      </c>
      <c r="X1580">
        <v>2.25312239226181E-2</v>
      </c>
      <c r="Y1580">
        <v>7.85398163397448E-3</v>
      </c>
      <c r="Z1580" s="6">
        <v>0.88542115091235396</v>
      </c>
      <c r="AA1580">
        <v>0.30864197530864201</v>
      </c>
    </row>
    <row r="1581" spans="1:27" x14ac:dyDescent="0.35">
      <c r="A1581">
        <v>1580</v>
      </c>
      <c r="B1581" t="s">
        <v>44</v>
      </c>
      <c r="C1581">
        <v>17</v>
      </c>
      <c r="D1581" t="s">
        <v>12</v>
      </c>
      <c r="E1581">
        <v>9</v>
      </c>
      <c r="F1581" t="s">
        <v>67</v>
      </c>
      <c r="G1581">
        <v>15.5</v>
      </c>
      <c r="H1581">
        <v>0.155</v>
      </c>
      <c r="I1581">
        <v>20</v>
      </c>
      <c r="J1581" s="3">
        <v>1</v>
      </c>
      <c r="K1581">
        <v>1</v>
      </c>
      <c r="L1581">
        <v>1.29</v>
      </c>
      <c r="M1581">
        <v>0.53</v>
      </c>
      <c r="N1581">
        <v>0.5</v>
      </c>
      <c r="O1581">
        <v>-1.1391999999999999E-2</v>
      </c>
      <c r="P1581">
        <v>-1.0009999999999999E-4</v>
      </c>
      <c r="Q1581">
        <v>2.8289999999999998E-5</v>
      </c>
      <c r="R1581">
        <v>-1.8694999999999999E-7</v>
      </c>
      <c r="S1581">
        <v>-5.9573000000000004E-4</v>
      </c>
      <c r="T1581">
        <v>0</v>
      </c>
      <c r="U1581">
        <v>3.0811E-6</v>
      </c>
      <c r="V1581">
        <v>0.16343001884643499</v>
      </c>
      <c r="W1581">
        <v>0.16343001884643499</v>
      </c>
      <c r="X1581">
        <v>0.111737103885308</v>
      </c>
      <c r="Y1581">
        <v>1.88691908756237E-2</v>
      </c>
      <c r="Z1581" s="6">
        <v>4.3909907185479797</v>
      </c>
      <c r="AA1581">
        <v>0.74151234567901203</v>
      </c>
    </row>
    <row r="1582" spans="1:27" x14ac:dyDescent="0.35">
      <c r="A1582">
        <v>1581</v>
      </c>
      <c r="B1582" t="s">
        <v>44</v>
      </c>
      <c r="C1582">
        <v>17</v>
      </c>
      <c r="D1582" t="s">
        <v>12</v>
      </c>
      <c r="E1582">
        <v>9</v>
      </c>
      <c r="F1582" t="s">
        <v>67</v>
      </c>
      <c r="G1582">
        <v>16</v>
      </c>
      <c r="H1582">
        <v>0.16</v>
      </c>
      <c r="I1582">
        <v>20</v>
      </c>
      <c r="J1582" s="3">
        <v>1</v>
      </c>
      <c r="K1582">
        <v>1</v>
      </c>
      <c r="L1582">
        <v>1.29</v>
      </c>
      <c r="M1582">
        <v>0.53</v>
      </c>
      <c r="N1582">
        <v>0.5</v>
      </c>
      <c r="O1582">
        <v>-1.1391999999999999E-2</v>
      </c>
      <c r="P1582">
        <v>-1.0009999999999999E-4</v>
      </c>
      <c r="Q1582">
        <v>2.8289999999999998E-5</v>
      </c>
      <c r="R1582">
        <v>-1.8694999999999999E-7</v>
      </c>
      <c r="S1582">
        <v>-5.9573000000000004E-4</v>
      </c>
      <c r="T1582">
        <v>0</v>
      </c>
      <c r="U1582">
        <v>3.0811E-6</v>
      </c>
      <c r="V1582">
        <v>0.17509219860879699</v>
      </c>
      <c r="W1582">
        <v>0.17509219860879699</v>
      </c>
      <c r="X1582">
        <v>0.119710536188834</v>
      </c>
      <c r="Y1582">
        <v>2.01061929829747E-2</v>
      </c>
      <c r="Z1582" s="6">
        <v>4.7043268085516603</v>
      </c>
      <c r="AA1582">
        <v>0.79012345679012397</v>
      </c>
    </row>
    <row r="1583" spans="1:27" x14ac:dyDescent="0.35">
      <c r="A1583">
        <v>1582</v>
      </c>
      <c r="B1583" t="s">
        <v>44</v>
      </c>
      <c r="C1583">
        <v>17</v>
      </c>
      <c r="D1583" t="s">
        <v>12</v>
      </c>
      <c r="E1583">
        <v>9</v>
      </c>
      <c r="F1583" t="s">
        <v>57</v>
      </c>
      <c r="G1583">
        <v>19</v>
      </c>
      <c r="H1583">
        <v>0.19</v>
      </c>
      <c r="I1583">
        <v>24</v>
      </c>
      <c r="J1583" s="3">
        <v>1</v>
      </c>
      <c r="K1583">
        <v>1</v>
      </c>
      <c r="L1583">
        <v>1.4</v>
      </c>
      <c r="M1583">
        <v>0.52</v>
      </c>
      <c r="N1583">
        <v>0.5</v>
      </c>
      <c r="O1583">
        <v>-1.0343E-2</v>
      </c>
      <c r="P1583">
        <v>-1.4341E-3</v>
      </c>
      <c r="Q1583">
        <v>3.4520999999999997E-5</v>
      </c>
      <c r="R1583">
        <v>-1.3052999999999999E-7</v>
      </c>
      <c r="S1583">
        <v>7.7114999999999996E-4</v>
      </c>
      <c r="T1583">
        <v>0</v>
      </c>
      <c r="U1583">
        <v>3.0230999999999999E-6</v>
      </c>
      <c r="V1583">
        <v>0.27630456853021401</v>
      </c>
      <c r="W1583">
        <v>0.27630456853021401</v>
      </c>
      <c r="X1583">
        <v>0.201149725889996</v>
      </c>
      <c r="Y1583">
        <v>2.8352873698647901E-2</v>
      </c>
      <c r="Z1583" s="6">
        <v>7.9046847350549596</v>
      </c>
      <c r="AA1583">
        <v>1.1141975308642</v>
      </c>
    </row>
    <row r="1584" spans="1:27" x14ac:dyDescent="0.35">
      <c r="A1584">
        <v>1583</v>
      </c>
      <c r="B1584" t="s">
        <v>44</v>
      </c>
      <c r="C1584">
        <v>17</v>
      </c>
      <c r="D1584" t="s">
        <v>12</v>
      </c>
      <c r="E1584">
        <v>9</v>
      </c>
      <c r="F1584" t="s">
        <v>57</v>
      </c>
      <c r="G1584">
        <v>8</v>
      </c>
      <c r="H1584">
        <v>0.08</v>
      </c>
      <c r="I1584">
        <v>16</v>
      </c>
      <c r="J1584" s="3">
        <v>1</v>
      </c>
      <c r="K1584">
        <v>1</v>
      </c>
      <c r="L1584">
        <v>1.4</v>
      </c>
      <c r="M1584">
        <v>0.52</v>
      </c>
      <c r="N1584">
        <v>0.5</v>
      </c>
      <c r="O1584">
        <v>-1.0343E-2</v>
      </c>
      <c r="P1584">
        <v>-1.4341E-3</v>
      </c>
      <c r="Q1584">
        <v>3.4520999999999997E-5</v>
      </c>
      <c r="R1584">
        <v>-1.3052999999999999E-7</v>
      </c>
      <c r="S1584">
        <v>7.7114999999999996E-4</v>
      </c>
      <c r="T1584">
        <v>0</v>
      </c>
      <c r="U1584">
        <v>3.0230999999999999E-6</v>
      </c>
      <c r="V1584">
        <v>1.62385797212263E-2</v>
      </c>
      <c r="W1584">
        <v>1.62385797212263E-2</v>
      </c>
      <c r="X1584">
        <v>1.1821686037052701E-2</v>
      </c>
      <c r="Y1584">
        <v>5.0265482457436698E-3</v>
      </c>
      <c r="Z1584" s="6">
        <v>0.46456290579688497</v>
      </c>
      <c r="AA1584">
        <v>0.19753086419753099</v>
      </c>
    </row>
    <row r="1585" spans="1:27" x14ac:dyDescent="0.35">
      <c r="A1585">
        <v>1584</v>
      </c>
      <c r="B1585" t="s">
        <v>44</v>
      </c>
      <c r="C1585">
        <v>17</v>
      </c>
      <c r="D1585" t="s">
        <v>12</v>
      </c>
      <c r="E1585">
        <v>9</v>
      </c>
      <c r="F1585" t="s">
        <v>57</v>
      </c>
      <c r="G1585">
        <v>17</v>
      </c>
      <c r="H1585">
        <v>0.17</v>
      </c>
      <c r="I1585">
        <v>22</v>
      </c>
      <c r="J1585" s="3">
        <v>1</v>
      </c>
      <c r="K1585">
        <v>1</v>
      </c>
      <c r="L1585">
        <v>1.4</v>
      </c>
      <c r="M1585">
        <v>0.52</v>
      </c>
      <c r="N1585">
        <v>0.5</v>
      </c>
      <c r="O1585">
        <v>-1.0343E-2</v>
      </c>
      <c r="P1585">
        <v>-1.4341E-3</v>
      </c>
      <c r="Q1585">
        <v>3.4520999999999997E-5</v>
      </c>
      <c r="R1585">
        <v>-1.3052999999999999E-7</v>
      </c>
      <c r="S1585">
        <v>7.7114999999999996E-4</v>
      </c>
      <c r="T1585">
        <v>0</v>
      </c>
      <c r="U1585">
        <v>3.0230999999999999E-6</v>
      </c>
      <c r="V1585">
        <v>0.19831424827756799</v>
      </c>
      <c r="W1585">
        <v>0.19831424827756799</v>
      </c>
      <c r="X1585">
        <v>0.14437277274606999</v>
      </c>
      <c r="Y1585">
        <v>2.2698006922186299E-2</v>
      </c>
      <c r="Z1585" s="6">
        <v>5.6734914643012004</v>
      </c>
      <c r="AA1585">
        <v>0.89197530864197505</v>
      </c>
    </row>
    <row r="1586" spans="1:27" x14ac:dyDescent="0.35">
      <c r="A1586">
        <v>1585</v>
      </c>
      <c r="B1586" t="s">
        <v>44</v>
      </c>
      <c r="C1586">
        <v>17</v>
      </c>
      <c r="D1586" t="s">
        <v>12</v>
      </c>
      <c r="E1586">
        <v>9</v>
      </c>
      <c r="F1586" t="s">
        <v>57</v>
      </c>
      <c r="G1586">
        <v>12.5</v>
      </c>
      <c r="H1586">
        <v>0.125</v>
      </c>
      <c r="I1586">
        <v>24</v>
      </c>
      <c r="J1586" s="3">
        <v>1</v>
      </c>
      <c r="K1586">
        <v>1</v>
      </c>
      <c r="L1586">
        <v>1.4</v>
      </c>
      <c r="M1586">
        <v>0.52</v>
      </c>
      <c r="N1586">
        <v>0.5</v>
      </c>
      <c r="O1586">
        <v>-1.0343E-2</v>
      </c>
      <c r="P1586">
        <v>-1.4341E-3</v>
      </c>
      <c r="Q1586">
        <v>3.4520999999999997E-5</v>
      </c>
      <c r="R1586">
        <v>-1.3052999999999999E-7</v>
      </c>
      <c r="S1586">
        <v>7.7114999999999996E-4</v>
      </c>
      <c r="T1586">
        <v>0</v>
      </c>
      <c r="U1586">
        <v>3.0230999999999999E-6</v>
      </c>
      <c r="V1586">
        <v>0.109066565771697</v>
      </c>
      <c r="W1586">
        <v>0.109066565771697</v>
      </c>
      <c r="X1586">
        <v>7.9400459881795296E-2</v>
      </c>
      <c r="Y1586">
        <v>1.22718463030851E-2</v>
      </c>
      <c r="Z1586" s="6">
        <v>3.1202409071499901</v>
      </c>
      <c r="AA1586">
        <v>0.48225308641975301</v>
      </c>
    </row>
    <row r="1587" spans="1:27" x14ac:dyDescent="0.35">
      <c r="A1587">
        <v>1586</v>
      </c>
      <c r="B1587" t="s">
        <v>44</v>
      </c>
      <c r="C1587">
        <v>17</v>
      </c>
      <c r="D1587" t="s">
        <v>13</v>
      </c>
      <c r="E1587">
        <v>18</v>
      </c>
      <c r="F1587" t="s">
        <v>57</v>
      </c>
      <c r="G1587">
        <v>75</v>
      </c>
      <c r="H1587">
        <v>0.75</v>
      </c>
      <c r="I1587">
        <v>34</v>
      </c>
      <c r="J1587" s="3">
        <v>1</v>
      </c>
      <c r="K1587">
        <v>1</v>
      </c>
      <c r="L1587">
        <v>1.4</v>
      </c>
      <c r="M1587">
        <v>0.52</v>
      </c>
      <c r="N1587">
        <v>0.5</v>
      </c>
      <c r="O1587">
        <v>-1.0343E-2</v>
      </c>
      <c r="P1587">
        <v>-1.4341E-3</v>
      </c>
      <c r="Q1587">
        <v>3.4520999999999997E-5</v>
      </c>
      <c r="R1587">
        <v>-1.3052999999999999E-7</v>
      </c>
      <c r="S1587">
        <v>7.7114999999999996E-4</v>
      </c>
      <c r="T1587">
        <v>0</v>
      </c>
      <c r="U1587">
        <v>3.0230999999999999E-6</v>
      </c>
      <c r="V1587">
        <v>5.5933151065746003</v>
      </c>
      <c r="W1587">
        <v>5.5933151065746003</v>
      </c>
      <c r="X1587">
        <v>4.0719333975863101</v>
      </c>
      <c r="Y1587">
        <v>0.44178646691106499</v>
      </c>
      <c r="Z1587" s="6">
        <v>40.004217788076403</v>
      </c>
      <c r="AA1587">
        <v>4.3402777777777803</v>
      </c>
    </row>
    <row r="1588" spans="1:27" x14ac:dyDescent="0.35">
      <c r="A1588">
        <v>1587</v>
      </c>
      <c r="B1588" t="s">
        <v>44</v>
      </c>
      <c r="C1588">
        <v>17</v>
      </c>
      <c r="D1588" t="s">
        <v>13</v>
      </c>
      <c r="E1588">
        <v>18</v>
      </c>
      <c r="F1588" t="s">
        <v>35</v>
      </c>
      <c r="G1588">
        <v>50.5</v>
      </c>
      <c r="H1588">
        <v>0.505</v>
      </c>
      <c r="I1588">
        <v>36</v>
      </c>
      <c r="J1588" s="3">
        <v>1</v>
      </c>
      <c r="K1588">
        <v>1</v>
      </c>
      <c r="L1588">
        <v>1.39</v>
      </c>
      <c r="M1588">
        <v>0.56000000000000005</v>
      </c>
      <c r="N1588">
        <v>0.5</v>
      </c>
      <c r="O1588">
        <v>0.16450000000000001</v>
      </c>
      <c r="P1588">
        <v>-0.56120000000000003</v>
      </c>
      <c r="Q1588">
        <v>0.29099999999999998</v>
      </c>
      <c r="R1588">
        <v>0</v>
      </c>
      <c r="S1588">
        <v>-7.2500000000000004E-3</v>
      </c>
      <c r="T1588">
        <v>2.5000000000000001E-2</v>
      </c>
      <c r="U1588">
        <v>2.3E-2</v>
      </c>
      <c r="V1588">
        <v>3.2575260234852501</v>
      </c>
      <c r="W1588">
        <v>3.2575260234852501</v>
      </c>
      <c r="X1588">
        <v>2.5356582566809198</v>
      </c>
      <c r="Y1588">
        <v>0.20029616662043401</v>
      </c>
      <c r="Z1588" s="6">
        <v>24.9112682433671</v>
      </c>
      <c r="AA1588">
        <v>1.9677854938271599</v>
      </c>
    </row>
    <row r="1589" spans="1:27" x14ac:dyDescent="0.35">
      <c r="A1589">
        <v>1588</v>
      </c>
      <c r="B1589" t="s">
        <v>44</v>
      </c>
      <c r="C1589">
        <v>17</v>
      </c>
      <c r="D1589" t="s">
        <v>13</v>
      </c>
      <c r="E1589">
        <v>18</v>
      </c>
      <c r="F1589" t="s">
        <v>32</v>
      </c>
      <c r="G1589">
        <v>85</v>
      </c>
      <c r="H1589">
        <v>0.85</v>
      </c>
      <c r="I1589">
        <v>36</v>
      </c>
      <c r="J1589" s="3">
        <v>1</v>
      </c>
      <c r="K1589">
        <v>1</v>
      </c>
      <c r="L1589">
        <v>1.42</v>
      </c>
      <c r="M1589">
        <v>0.59</v>
      </c>
      <c r="N1589">
        <v>0.5</v>
      </c>
      <c r="O1589">
        <v>-1.115E-2</v>
      </c>
      <c r="P1589">
        <v>0</v>
      </c>
      <c r="Q1589">
        <v>-8.5599999999999996E-2</v>
      </c>
      <c r="R1589">
        <v>-4.9959999999999997E-2</v>
      </c>
      <c r="S1589">
        <v>0</v>
      </c>
      <c r="T1589">
        <v>2.5600000000000002E-3</v>
      </c>
      <c r="U1589">
        <v>3.6330000000000001E-2</v>
      </c>
      <c r="V1589">
        <v>7.9994459866539298</v>
      </c>
      <c r="W1589">
        <v>7.9994459866539298</v>
      </c>
      <c r="X1589">
        <v>6.7019358476186603</v>
      </c>
      <c r="Y1589">
        <v>0.56745017305465595</v>
      </c>
      <c r="Z1589" s="6">
        <v>65.842359162548306</v>
      </c>
      <c r="AA1589">
        <v>5.5748456790123502</v>
      </c>
    </row>
    <row r="1590" spans="1:27" x14ac:dyDescent="0.35">
      <c r="A1590">
        <v>1589</v>
      </c>
      <c r="B1590" t="s">
        <v>44</v>
      </c>
      <c r="C1590">
        <v>17</v>
      </c>
      <c r="D1590" t="s">
        <v>13</v>
      </c>
      <c r="E1590">
        <v>18</v>
      </c>
      <c r="F1590" t="s">
        <v>35</v>
      </c>
      <c r="G1590">
        <v>50</v>
      </c>
      <c r="H1590">
        <v>0.5</v>
      </c>
      <c r="I1590">
        <v>34</v>
      </c>
      <c r="J1590" s="3">
        <v>1</v>
      </c>
      <c r="K1590">
        <v>1</v>
      </c>
      <c r="L1590">
        <v>1.39</v>
      </c>
      <c r="M1590">
        <v>0.56000000000000005</v>
      </c>
      <c r="N1590">
        <v>0.5</v>
      </c>
      <c r="O1590">
        <v>0.16450000000000001</v>
      </c>
      <c r="P1590">
        <v>-0.56120000000000003</v>
      </c>
      <c r="Q1590">
        <v>0.29099999999999998</v>
      </c>
      <c r="R1590">
        <v>0</v>
      </c>
      <c r="S1590">
        <v>-7.2500000000000004E-3</v>
      </c>
      <c r="T1590">
        <v>2.5000000000000001E-2</v>
      </c>
      <c r="U1590">
        <v>2.3E-2</v>
      </c>
      <c r="V1590">
        <v>3.0191673597705901</v>
      </c>
      <c r="W1590">
        <v>3.0191673597705901</v>
      </c>
      <c r="X1590">
        <v>2.3501198728454198</v>
      </c>
      <c r="Y1590">
        <v>0.19634954084936199</v>
      </c>
      <c r="Z1590" s="6">
        <v>23.088468803817602</v>
      </c>
      <c r="AA1590">
        <v>1.92901234567901</v>
      </c>
    </row>
    <row r="1591" spans="1:27" x14ac:dyDescent="0.35">
      <c r="A1591">
        <v>1590</v>
      </c>
      <c r="B1591" t="s">
        <v>40</v>
      </c>
      <c r="C1591">
        <v>19</v>
      </c>
      <c r="D1591" t="s">
        <v>12</v>
      </c>
      <c r="E1591">
        <v>9</v>
      </c>
      <c r="F1591" t="s">
        <v>57</v>
      </c>
      <c r="G1591">
        <v>38</v>
      </c>
      <c r="H1591">
        <v>0.38</v>
      </c>
      <c r="I1591">
        <v>26</v>
      </c>
      <c r="J1591" s="3">
        <v>1</v>
      </c>
      <c r="K1591">
        <v>0</v>
      </c>
      <c r="L1591">
        <v>1.4</v>
      </c>
      <c r="M1591">
        <v>0.52</v>
      </c>
      <c r="N1591">
        <v>0.5</v>
      </c>
      <c r="O1591">
        <v>-1.0343E-2</v>
      </c>
      <c r="P1591">
        <v>-1.4341E-3</v>
      </c>
      <c r="Q1591">
        <v>3.4520999999999997E-5</v>
      </c>
      <c r="R1591">
        <v>-1.3052999999999999E-7</v>
      </c>
      <c r="S1591">
        <v>7.7114999999999996E-4</v>
      </c>
      <c r="T1591">
        <v>0</v>
      </c>
      <c r="U1591">
        <v>3.0230999999999999E-6</v>
      </c>
      <c r="V1591">
        <v>1.22859872886808</v>
      </c>
      <c r="W1591">
        <v>1.22859872886808</v>
      </c>
      <c r="X1591">
        <v>0.89441987461596195</v>
      </c>
      <c r="Y1591">
        <v>0.113411494794592</v>
      </c>
      <c r="Z1591" s="6">
        <v>35.148480060435404</v>
      </c>
      <c r="AA1591">
        <v>4.4567901234567904</v>
      </c>
    </row>
    <row r="1592" spans="1:27" x14ac:dyDescent="0.35">
      <c r="A1592">
        <v>1591</v>
      </c>
      <c r="B1592" t="s">
        <v>40</v>
      </c>
      <c r="C1592">
        <v>19</v>
      </c>
      <c r="D1592" t="s">
        <v>12</v>
      </c>
      <c r="E1592">
        <v>9</v>
      </c>
      <c r="F1592" t="s">
        <v>57</v>
      </c>
      <c r="G1592">
        <v>38</v>
      </c>
      <c r="H1592">
        <v>0.38</v>
      </c>
      <c r="I1592">
        <v>26</v>
      </c>
      <c r="J1592" s="3">
        <v>1</v>
      </c>
      <c r="K1592">
        <v>0</v>
      </c>
      <c r="L1592">
        <v>1.4</v>
      </c>
      <c r="M1592">
        <v>0.52</v>
      </c>
      <c r="N1592">
        <v>0.5</v>
      </c>
      <c r="O1592">
        <v>-1.0343E-2</v>
      </c>
      <c r="P1592">
        <v>-1.4341E-3</v>
      </c>
      <c r="Q1592">
        <v>3.4520999999999997E-5</v>
      </c>
      <c r="R1592">
        <v>-1.3052999999999999E-7</v>
      </c>
      <c r="S1592">
        <v>7.7114999999999996E-4</v>
      </c>
      <c r="T1592">
        <v>0</v>
      </c>
      <c r="U1592">
        <v>3.0230999999999999E-6</v>
      </c>
      <c r="V1592">
        <v>1.22859872886808</v>
      </c>
      <c r="W1592">
        <v>1.22859872886808</v>
      </c>
      <c r="X1592">
        <v>0.89441987461596195</v>
      </c>
      <c r="Y1592">
        <v>0.113411494794592</v>
      </c>
      <c r="Z1592" s="6">
        <v>35.148480060435404</v>
      </c>
      <c r="AA1592">
        <v>4.4567901234567904</v>
      </c>
    </row>
    <row r="1593" spans="1:27" x14ac:dyDescent="0.35">
      <c r="A1593">
        <v>1592</v>
      </c>
      <c r="B1593" t="s">
        <v>40</v>
      </c>
      <c r="C1593">
        <v>19</v>
      </c>
      <c r="D1593" t="s">
        <v>12</v>
      </c>
      <c r="E1593">
        <v>9</v>
      </c>
      <c r="F1593" t="s">
        <v>57</v>
      </c>
      <c r="G1593">
        <v>8</v>
      </c>
      <c r="H1593">
        <v>0.08</v>
      </c>
      <c r="I1593">
        <v>4</v>
      </c>
      <c r="J1593" s="3">
        <v>0</v>
      </c>
      <c r="K1593">
        <v>0</v>
      </c>
      <c r="L1593">
        <v>1.4</v>
      </c>
      <c r="M1593">
        <v>0.52</v>
      </c>
      <c r="N1593">
        <v>0.5</v>
      </c>
      <c r="O1593">
        <v>-1.0343E-2</v>
      </c>
      <c r="P1593">
        <v>-1.4341E-3</v>
      </c>
      <c r="Q1593">
        <v>3.4520999999999997E-5</v>
      </c>
      <c r="R1593">
        <v>-1.3052999999999999E-7</v>
      </c>
      <c r="S1593">
        <v>7.7114999999999996E-4</v>
      </c>
      <c r="T1593">
        <v>0</v>
      </c>
      <c r="U1593">
        <v>3.0230999999999999E-6</v>
      </c>
      <c r="V1593">
        <v>-1.59298834966424E-2</v>
      </c>
      <c r="W1593">
        <v>5.1443210893163198E-5</v>
      </c>
      <c r="X1593">
        <v>3.7450657530222797E-5</v>
      </c>
      <c r="Y1593">
        <v>5.0265482457436698E-3</v>
      </c>
      <c r="Z1593" s="6">
        <v>1.47171784394486E-3</v>
      </c>
      <c r="AA1593">
        <v>0.19753086419753099</v>
      </c>
    </row>
    <row r="1594" spans="1:27" x14ac:dyDescent="0.35">
      <c r="A1594">
        <v>1593</v>
      </c>
      <c r="B1594" t="s">
        <v>40</v>
      </c>
      <c r="C1594">
        <v>19</v>
      </c>
      <c r="D1594" t="s">
        <v>12</v>
      </c>
      <c r="E1594">
        <v>9</v>
      </c>
      <c r="F1594" t="s">
        <v>58</v>
      </c>
      <c r="G1594">
        <v>9</v>
      </c>
      <c r="H1594">
        <v>0.09</v>
      </c>
      <c r="I1594">
        <v>7</v>
      </c>
      <c r="J1594" s="3">
        <v>1</v>
      </c>
      <c r="K1594">
        <v>0</v>
      </c>
      <c r="L1594">
        <v>1.29</v>
      </c>
      <c r="M1594">
        <v>0.53</v>
      </c>
      <c r="N1594">
        <v>0.5</v>
      </c>
      <c r="O1594">
        <v>0.16450000000000001</v>
      </c>
      <c r="P1594">
        <v>-0.56120000000000003</v>
      </c>
      <c r="Q1594">
        <v>0.29099999999999998</v>
      </c>
      <c r="R1594">
        <v>0</v>
      </c>
      <c r="S1594">
        <v>-7.2500000000000004E-3</v>
      </c>
      <c r="T1594">
        <v>2.5000000000000001E-2</v>
      </c>
      <c r="U1594">
        <v>2.3E-2</v>
      </c>
      <c r="V1594">
        <v>4.0689118179794301E-2</v>
      </c>
      <c r="W1594">
        <v>4.0689118179794301E-2</v>
      </c>
      <c r="X1594">
        <v>2.7819150099525399E-2</v>
      </c>
      <c r="Y1594">
        <v>6.3617251235193297E-3</v>
      </c>
      <c r="Z1594" s="6">
        <v>1.09322351875429</v>
      </c>
      <c r="AA1594">
        <v>0.25</v>
      </c>
    </row>
    <row r="1595" spans="1:27" x14ac:dyDescent="0.35">
      <c r="A1595">
        <v>1594</v>
      </c>
      <c r="B1595" t="s">
        <v>40</v>
      </c>
      <c r="C1595">
        <v>19</v>
      </c>
      <c r="D1595" t="s">
        <v>12</v>
      </c>
      <c r="E1595">
        <v>9</v>
      </c>
      <c r="F1595" t="s">
        <v>73</v>
      </c>
      <c r="G1595">
        <v>15.5</v>
      </c>
      <c r="H1595">
        <v>0.155</v>
      </c>
      <c r="I1595">
        <v>14</v>
      </c>
      <c r="J1595" s="3">
        <v>1</v>
      </c>
      <c r="K1595">
        <v>0</v>
      </c>
      <c r="L1595">
        <v>1.4</v>
      </c>
      <c r="M1595">
        <v>0.52</v>
      </c>
      <c r="N1595">
        <v>0.5</v>
      </c>
      <c r="O1595">
        <v>-3.4715999999999997E-2</v>
      </c>
      <c r="P1595">
        <v>1.3586E-3</v>
      </c>
      <c r="Q1595">
        <v>-1.3402E-5</v>
      </c>
      <c r="R1595">
        <v>-5.6979999999999998E-8</v>
      </c>
      <c r="S1595">
        <v>1.6516E-4</v>
      </c>
      <c r="T1595">
        <v>0</v>
      </c>
      <c r="U1595">
        <v>3.8817999999999998E-6</v>
      </c>
      <c r="V1595">
        <v>0.124257118584661</v>
      </c>
      <c r="W1595">
        <v>0.124257118584661</v>
      </c>
      <c r="X1595">
        <v>9.0459182329633306E-2</v>
      </c>
      <c r="Y1595">
        <v>1.88691908756237E-2</v>
      </c>
      <c r="Z1595" s="6">
        <v>3.5548212384721398</v>
      </c>
      <c r="AA1595">
        <v>0.74151234567901203</v>
      </c>
    </row>
    <row r="1596" spans="1:27" x14ac:dyDescent="0.35">
      <c r="A1596">
        <v>1595</v>
      </c>
      <c r="B1596" t="s">
        <v>40</v>
      </c>
      <c r="C1596">
        <v>19</v>
      </c>
      <c r="D1596" t="s">
        <v>12</v>
      </c>
      <c r="E1596">
        <v>9</v>
      </c>
      <c r="F1596" t="s">
        <v>35</v>
      </c>
      <c r="G1596">
        <v>32</v>
      </c>
      <c r="H1596">
        <v>0.32</v>
      </c>
      <c r="I1596">
        <v>26</v>
      </c>
      <c r="J1596" s="3">
        <v>1</v>
      </c>
      <c r="K1596">
        <v>0</v>
      </c>
      <c r="L1596">
        <v>1.39</v>
      </c>
      <c r="M1596">
        <v>0.56000000000000005</v>
      </c>
      <c r="N1596">
        <v>0.5</v>
      </c>
      <c r="O1596">
        <v>0.16450000000000001</v>
      </c>
      <c r="P1596">
        <v>-0.56120000000000003</v>
      </c>
      <c r="Q1596">
        <v>0.29099999999999998</v>
      </c>
      <c r="R1596">
        <v>0</v>
      </c>
      <c r="S1596">
        <v>-7.2500000000000004E-3</v>
      </c>
      <c r="T1596">
        <v>2.5000000000000001E-2</v>
      </c>
      <c r="U1596">
        <v>2.3E-2</v>
      </c>
      <c r="V1596">
        <v>0.96373711605141599</v>
      </c>
      <c r="W1596">
        <v>0.96373711605141599</v>
      </c>
      <c r="X1596">
        <v>0.75017297113442205</v>
      </c>
      <c r="Y1596">
        <v>8.0424771931898703E-2</v>
      </c>
      <c r="Z1596" s="6">
        <v>29.4799349456733</v>
      </c>
      <c r="AA1596">
        <v>3.1604938271604901</v>
      </c>
    </row>
    <row r="1597" spans="1:27" x14ac:dyDescent="0.35">
      <c r="A1597">
        <v>1596</v>
      </c>
      <c r="B1597" t="s">
        <v>40</v>
      </c>
      <c r="C1597">
        <v>19</v>
      </c>
      <c r="D1597" t="s">
        <v>12</v>
      </c>
      <c r="E1597">
        <v>9</v>
      </c>
      <c r="F1597" t="s">
        <v>58</v>
      </c>
      <c r="G1597">
        <v>9.5</v>
      </c>
      <c r="H1597">
        <v>9.5000000000000001E-2</v>
      </c>
      <c r="I1597">
        <v>17</v>
      </c>
      <c r="J1597" s="3">
        <v>1</v>
      </c>
      <c r="K1597">
        <v>0</v>
      </c>
      <c r="L1597">
        <v>1.29</v>
      </c>
      <c r="M1597">
        <v>0.53</v>
      </c>
      <c r="N1597">
        <v>0.5</v>
      </c>
      <c r="O1597">
        <v>0.16450000000000001</v>
      </c>
      <c r="P1597">
        <v>-0.56120000000000003</v>
      </c>
      <c r="Q1597">
        <v>0.29099999999999998</v>
      </c>
      <c r="R1597">
        <v>0</v>
      </c>
      <c r="S1597">
        <v>-7.2500000000000004E-3</v>
      </c>
      <c r="T1597">
        <v>2.5000000000000001E-2</v>
      </c>
      <c r="U1597">
        <v>2.3E-2</v>
      </c>
      <c r="V1597">
        <v>6.1348841224126698E-2</v>
      </c>
      <c r="W1597">
        <v>6.1348841224126698E-2</v>
      </c>
      <c r="X1597">
        <v>4.1944202744935398E-2</v>
      </c>
      <c r="Y1597">
        <v>7.0882184246619699E-3</v>
      </c>
      <c r="Z1597" s="6">
        <v>1.64830301256916</v>
      </c>
      <c r="AA1597">
        <v>0.27854938271604901</v>
      </c>
    </row>
    <row r="1598" spans="1:27" x14ac:dyDescent="0.35">
      <c r="A1598">
        <v>1597</v>
      </c>
      <c r="B1598" t="s">
        <v>40</v>
      </c>
      <c r="C1598">
        <v>19</v>
      </c>
      <c r="D1598" t="s">
        <v>12</v>
      </c>
      <c r="E1598">
        <v>9</v>
      </c>
      <c r="F1598" t="s">
        <v>57</v>
      </c>
      <c r="G1598">
        <v>10</v>
      </c>
      <c r="H1598">
        <v>0.1</v>
      </c>
      <c r="I1598">
        <v>9.5</v>
      </c>
      <c r="J1598" s="3">
        <v>1</v>
      </c>
      <c r="K1598">
        <v>0</v>
      </c>
      <c r="L1598">
        <v>1.4</v>
      </c>
      <c r="M1598">
        <v>0.52</v>
      </c>
      <c r="N1598">
        <v>0.5</v>
      </c>
      <c r="O1598">
        <v>-1.0343E-2</v>
      </c>
      <c r="P1598">
        <v>-1.4341E-3</v>
      </c>
      <c r="Q1598">
        <v>3.4520999999999997E-5</v>
      </c>
      <c r="R1598">
        <v>-1.3052999999999999E-7</v>
      </c>
      <c r="S1598">
        <v>7.7114999999999996E-4</v>
      </c>
      <c r="T1598">
        <v>0</v>
      </c>
      <c r="U1598">
        <v>3.0230999999999999E-6</v>
      </c>
      <c r="V1598">
        <v>1.0297917824476401E-2</v>
      </c>
      <c r="W1598">
        <v>1.0297917824476401E-2</v>
      </c>
      <c r="X1598">
        <v>7.49688417621881E-3</v>
      </c>
      <c r="Y1598">
        <v>7.85398163397448E-3</v>
      </c>
      <c r="Z1598" s="6">
        <v>0.29460893195867499</v>
      </c>
      <c r="AA1598">
        <v>0.30864197530864201</v>
      </c>
    </row>
    <row r="1599" spans="1:27" x14ac:dyDescent="0.35">
      <c r="A1599">
        <v>1598</v>
      </c>
      <c r="B1599" t="s">
        <v>40</v>
      </c>
      <c r="C1599">
        <v>19</v>
      </c>
      <c r="D1599" t="s">
        <v>13</v>
      </c>
      <c r="E1599">
        <v>18</v>
      </c>
      <c r="F1599" t="s">
        <v>35</v>
      </c>
      <c r="G1599">
        <v>79</v>
      </c>
      <c r="H1599">
        <v>0.79</v>
      </c>
      <c r="I1599">
        <v>36</v>
      </c>
      <c r="J1599" s="3">
        <v>1</v>
      </c>
      <c r="K1599">
        <v>0</v>
      </c>
      <c r="L1599">
        <v>1.39</v>
      </c>
      <c r="M1599">
        <v>0.56000000000000005</v>
      </c>
      <c r="N1599">
        <v>0.5</v>
      </c>
      <c r="O1599">
        <v>0.16450000000000001</v>
      </c>
      <c r="P1599">
        <v>-0.56120000000000003</v>
      </c>
      <c r="Q1599">
        <v>0.29099999999999998</v>
      </c>
      <c r="R1599">
        <v>0</v>
      </c>
      <c r="S1599">
        <v>-7.2500000000000004E-3</v>
      </c>
      <c r="T1599">
        <v>2.5000000000000001E-2</v>
      </c>
      <c r="U1599">
        <v>2.3E-2</v>
      </c>
      <c r="V1599">
        <v>7.6369684563381499</v>
      </c>
      <c r="W1599">
        <v>7.6369684563381499</v>
      </c>
      <c r="X1599">
        <v>5.9446162464136103</v>
      </c>
      <c r="Y1599">
        <v>0.49016699377634698</v>
      </c>
      <c r="Z1599" s="6">
        <v>58.402164222291098</v>
      </c>
      <c r="AA1599">
        <v>4.8155864197530898</v>
      </c>
    </row>
    <row r="1600" spans="1:27" x14ac:dyDescent="0.35">
      <c r="A1600">
        <v>1599</v>
      </c>
      <c r="B1600" t="s">
        <v>40</v>
      </c>
      <c r="C1600">
        <v>19</v>
      </c>
      <c r="D1600" t="s">
        <v>13</v>
      </c>
      <c r="E1600">
        <v>18</v>
      </c>
      <c r="F1600" t="s">
        <v>35</v>
      </c>
      <c r="G1600">
        <v>50.5</v>
      </c>
      <c r="H1600">
        <v>0.505</v>
      </c>
      <c r="I1600">
        <v>36</v>
      </c>
      <c r="J1600" s="3">
        <v>1</v>
      </c>
      <c r="K1600">
        <v>0</v>
      </c>
      <c r="L1600">
        <v>1.39</v>
      </c>
      <c r="M1600">
        <v>0.56000000000000005</v>
      </c>
      <c r="N1600">
        <v>0.5</v>
      </c>
      <c r="O1600">
        <v>0.16450000000000001</v>
      </c>
      <c r="P1600">
        <v>-0.56120000000000003</v>
      </c>
      <c r="Q1600">
        <v>0.29099999999999998</v>
      </c>
      <c r="R1600">
        <v>0</v>
      </c>
      <c r="S1600">
        <v>-7.2500000000000004E-3</v>
      </c>
      <c r="T1600">
        <v>2.5000000000000001E-2</v>
      </c>
      <c r="U1600">
        <v>2.3E-2</v>
      </c>
      <c r="V1600">
        <v>3.2575260234852501</v>
      </c>
      <c r="W1600">
        <v>3.2575260234852501</v>
      </c>
      <c r="X1600">
        <v>2.5356582566809198</v>
      </c>
      <c r="Y1600">
        <v>0.20029616662043401</v>
      </c>
      <c r="Z1600" s="6">
        <v>24.9112682433671</v>
      </c>
      <c r="AA1600">
        <v>1.9677854938271599</v>
      </c>
    </row>
    <row r="1601" spans="1:27" x14ac:dyDescent="0.35">
      <c r="A1601">
        <v>1600</v>
      </c>
      <c r="B1601" t="s">
        <v>40</v>
      </c>
      <c r="C1601">
        <v>19</v>
      </c>
      <c r="D1601" t="s">
        <v>13</v>
      </c>
      <c r="E1601">
        <v>18</v>
      </c>
      <c r="F1601" t="s">
        <v>35</v>
      </c>
      <c r="G1601">
        <v>44</v>
      </c>
      <c r="H1601">
        <v>0.44</v>
      </c>
      <c r="I1601">
        <v>34</v>
      </c>
      <c r="J1601" s="3">
        <v>1</v>
      </c>
      <c r="K1601">
        <v>0</v>
      </c>
      <c r="L1601">
        <v>1.39</v>
      </c>
      <c r="M1601">
        <v>0.56000000000000005</v>
      </c>
      <c r="N1601">
        <v>0.5</v>
      </c>
      <c r="O1601">
        <v>0.16450000000000001</v>
      </c>
      <c r="P1601">
        <v>-0.56120000000000003</v>
      </c>
      <c r="Q1601">
        <v>0.29099999999999998</v>
      </c>
      <c r="R1601">
        <v>0</v>
      </c>
      <c r="S1601">
        <v>-7.2500000000000004E-3</v>
      </c>
      <c r="T1601">
        <v>2.5000000000000001E-2</v>
      </c>
      <c r="U1601">
        <v>2.3E-2</v>
      </c>
      <c r="V1601">
        <v>2.3674490188075801</v>
      </c>
      <c r="W1601">
        <v>2.3674490188075801</v>
      </c>
      <c r="X1601">
        <v>1.8428223162398201</v>
      </c>
      <c r="Y1601">
        <v>0.15205308443374599</v>
      </c>
      <c r="Z1601" s="6">
        <v>18.104585238865599</v>
      </c>
      <c r="AA1601">
        <v>1.49382716049383</v>
      </c>
    </row>
    <row r="1602" spans="1:27" x14ac:dyDescent="0.35">
      <c r="A1602">
        <v>1601</v>
      </c>
      <c r="B1602" t="s">
        <v>40</v>
      </c>
      <c r="C1602">
        <v>19</v>
      </c>
      <c r="D1602" t="s">
        <v>13</v>
      </c>
      <c r="E1602">
        <v>18</v>
      </c>
      <c r="F1602" t="s">
        <v>57</v>
      </c>
      <c r="G1602">
        <v>68.5</v>
      </c>
      <c r="H1602">
        <v>0.68500000000000005</v>
      </c>
      <c r="I1602">
        <v>36</v>
      </c>
      <c r="J1602" s="3">
        <v>1</v>
      </c>
      <c r="K1602">
        <v>0</v>
      </c>
      <c r="L1602">
        <v>1.4</v>
      </c>
      <c r="M1602">
        <v>0.52</v>
      </c>
      <c r="N1602">
        <v>0.5</v>
      </c>
      <c r="O1602">
        <v>-1.0343E-2</v>
      </c>
      <c r="P1602">
        <v>-1.4341E-3</v>
      </c>
      <c r="Q1602">
        <v>3.4520999999999997E-5</v>
      </c>
      <c r="R1602">
        <v>-1.3052999999999999E-7</v>
      </c>
      <c r="S1602">
        <v>7.7114999999999996E-4</v>
      </c>
      <c r="T1602">
        <v>0</v>
      </c>
      <c r="U1602">
        <v>3.0230999999999999E-6</v>
      </c>
      <c r="V1602">
        <v>5.0466903127652802</v>
      </c>
      <c r="W1602">
        <v>5.0466903127652802</v>
      </c>
      <c r="X1602">
        <v>3.6739905476931201</v>
      </c>
      <c r="Y1602">
        <v>0.36852845322016797</v>
      </c>
      <c r="Z1602" s="6">
        <v>36.094676329522201</v>
      </c>
      <c r="AA1602">
        <v>3.6205632716049401</v>
      </c>
    </row>
    <row r="1603" spans="1:27" x14ac:dyDescent="0.35">
      <c r="A1603">
        <v>1602</v>
      </c>
      <c r="B1603" t="s">
        <v>40</v>
      </c>
      <c r="C1603">
        <v>19</v>
      </c>
      <c r="D1603" t="s">
        <v>13</v>
      </c>
      <c r="E1603">
        <v>18</v>
      </c>
      <c r="F1603" t="s">
        <v>57</v>
      </c>
      <c r="G1603">
        <v>52</v>
      </c>
      <c r="H1603">
        <v>0.52</v>
      </c>
      <c r="I1603">
        <v>36</v>
      </c>
      <c r="J1603" s="3">
        <v>1</v>
      </c>
      <c r="K1603">
        <v>0</v>
      </c>
      <c r="L1603">
        <v>1.4</v>
      </c>
      <c r="M1603">
        <v>0.52</v>
      </c>
      <c r="N1603">
        <v>0.5</v>
      </c>
      <c r="O1603">
        <v>-1.0343E-2</v>
      </c>
      <c r="P1603">
        <v>-1.4341E-3</v>
      </c>
      <c r="Q1603">
        <v>3.4520999999999997E-5</v>
      </c>
      <c r="R1603">
        <v>-1.3052999999999999E-7</v>
      </c>
      <c r="S1603">
        <v>7.7114999999999996E-4</v>
      </c>
      <c r="T1603">
        <v>0</v>
      </c>
      <c r="U1603">
        <v>3.0230999999999999E-6</v>
      </c>
      <c r="V1603">
        <v>3.0397738076927698</v>
      </c>
      <c r="W1603">
        <v>3.0397738076927698</v>
      </c>
      <c r="X1603">
        <v>2.2129553320003401</v>
      </c>
      <c r="Y1603">
        <v>0.21237166338267</v>
      </c>
      <c r="Z1603" s="6">
        <v>21.740912341322201</v>
      </c>
      <c r="AA1603">
        <v>2.0864197530864201</v>
      </c>
    </row>
    <row r="1604" spans="1:27" x14ac:dyDescent="0.35">
      <c r="A1604">
        <v>1603</v>
      </c>
      <c r="B1604" t="s">
        <v>40</v>
      </c>
      <c r="C1604">
        <v>19</v>
      </c>
      <c r="D1604" t="s">
        <v>13</v>
      </c>
      <c r="E1604">
        <v>18</v>
      </c>
      <c r="F1604" t="s">
        <v>57</v>
      </c>
      <c r="G1604">
        <v>70.5</v>
      </c>
      <c r="H1604">
        <v>0.70499999999999996</v>
      </c>
      <c r="I1604">
        <v>36</v>
      </c>
      <c r="J1604" s="3">
        <v>1</v>
      </c>
      <c r="K1604">
        <v>0</v>
      </c>
      <c r="L1604">
        <v>1.4</v>
      </c>
      <c r="M1604">
        <v>0.52</v>
      </c>
      <c r="N1604">
        <v>0.5</v>
      </c>
      <c r="O1604">
        <v>-1.0343E-2</v>
      </c>
      <c r="P1604">
        <v>-1.4341E-3</v>
      </c>
      <c r="Q1604">
        <v>3.4520999999999997E-5</v>
      </c>
      <c r="R1604">
        <v>-1.3052999999999999E-7</v>
      </c>
      <c r="S1604">
        <v>7.7114999999999996E-4</v>
      </c>
      <c r="T1604">
        <v>0</v>
      </c>
      <c r="U1604">
        <v>3.0230999999999999E-6</v>
      </c>
      <c r="V1604">
        <v>5.3136998463915104</v>
      </c>
      <c r="W1604">
        <v>5.3136998463915104</v>
      </c>
      <c r="X1604">
        <v>3.8683734881730198</v>
      </c>
      <c r="Y1604">
        <v>0.39036252216261702</v>
      </c>
      <c r="Z1604" s="6">
        <v>38.004368047430397</v>
      </c>
      <c r="AA1604">
        <v>3.83506944444445</v>
      </c>
    </row>
    <row r="1605" spans="1:27" x14ac:dyDescent="0.35">
      <c r="A1605">
        <v>1604</v>
      </c>
      <c r="B1605" t="s">
        <v>40</v>
      </c>
      <c r="C1605">
        <v>19</v>
      </c>
      <c r="D1605" t="s">
        <v>13</v>
      </c>
      <c r="E1605">
        <v>18</v>
      </c>
      <c r="F1605" t="s">
        <v>57</v>
      </c>
      <c r="G1605">
        <v>58</v>
      </c>
      <c r="H1605">
        <v>0.57999999999999996</v>
      </c>
      <c r="I1605">
        <v>36</v>
      </c>
      <c r="J1605" s="3">
        <v>1</v>
      </c>
      <c r="K1605">
        <v>0</v>
      </c>
      <c r="L1605">
        <v>1.4</v>
      </c>
      <c r="M1605">
        <v>0.52</v>
      </c>
      <c r="N1605">
        <v>0.5</v>
      </c>
      <c r="O1605">
        <v>-1.0343E-2</v>
      </c>
      <c r="P1605">
        <v>-1.4341E-3</v>
      </c>
      <c r="Q1605">
        <v>3.4520999999999997E-5</v>
      </c>
      <c r="R1605">
        <v>-1.3052999999999999E-7</v>
      </c>
      <c r="S1605">
        <v>7.7114999999999996E-4</v>
      </c>
      <c r="T1605">
        <v>0</v>
      </c>
      <c r="U1605">
        <v>3.0230999999999999E-6</v>
      </c>
      <c r="V1605">
        <v>3.72594046219929</v>
      </c>
      <c r="W1605">
        <v>3.72594046219929</v>
      </c>
      <c r="X1605">
        <v>2.7124846564810898</v>
      </c>
      <c r="Y1605">
        <v>0.26420794216690202</v>
      </c>
      <c r="Z1605" s="6">
        <v>26.648477848141201</v>
      </c>
      <c r="AA1605">
        <v>2.5956790123456801</v>
      </c>
    </row>
    <row r="1606" spans="1:27" x14ac:dyDescent="0.35">
      <c r="A1606">
        <v>1605</v>
      </c>
      <c r="B1606" t="s">
        <v>40</v>
      </c>
      <c r="C1606">
        <v>19</v>
      </c>
      <c r="D1606" t="s">
        <v>13</v>
      </c>
      <c r="E1606">
        <v>18</v>
      </c>
      <c r="F1606" t="s">
        <v>57</v>
      </c>
      <c r="G1606">
        <v>58</v>
      </c>
      <c r="H1606">
        <v>0.57999999999999996</v>
      </c>
      <c r="I1606">
        <v>36</v>
      </c>
      <c r="J1606" s="3">
        <v>1</v>
      </c>
      <c r="K1606">
        <v>0</v>
      </c>
      <c r="L1606">
        <v>1.4</v>
      </c>
      <c r="M1606">
        <v>0.52</v>
      </c>
      <c r="N1606">
        <v>0.5</v>
      </c>
      <c r="O1606">
        <v>-1.0343E-2</v>
      </c>
      <c r="P1606">
        <v>-1.4341E-3</v>
      </c>
      <c r="Q1606">
        <v>3.4520999999999997E-5</v>
      </c>
      <c r="R1606">
        <v>-1.3052999999999999E-7</v>
      </c>
      <c r="S1606">
        <v>7.7114999999999996E-4</v>
      </c>
      <c r="T1606">
        <v>0</v>
      </c>
      <c r="U1606">
        <v>3.0230999999999999E-6</v>
      </c>
      <c r="V1606">
        <v>3.72594046219929</v>
      </c>
      <c r="W1606">
        <v>3.72594046219929</v>
      </c>
      <c r="X1606">
        <v>2.7124846564810898</v>
      </c>
      <c r="Y1606">
        <v>0.26420794216690202</v>
      </c>
      <c r="Z1606" s="6">
        <v>26.648477848141201</v>
      </c>
      <c r="AA1606">
        <v>2.5956790123456801</v>
      </c>
    </row>
    <row r="1607" spans="1:27" x14ac:dyDescent="0.35">
      <c r="A1607">
        <v>1606</v>
      </c>
      <c r="B1607" t="s">
        <v>40</v>
      </c>
      <c r="C1607">
        <v>19</v>
      </c>
      <c r="D1607" t="s">
        <v>13</v>
      </c>
      <c r="E1607">
        <v>18</v>
      </c>
      <c r="F1607" t="s">
        <v>57</v>
      </c>
      <c r="G1607">
        <v>69.5</v>
      </c>
      <c r="H1607">
        <v>0.69499999999999995</v>
      </c>
      <c r="I1607">
        <v>36</v>
      </c>
      <c r="J1607" s="3">
        <v>1</v>
      </c>
      <c r="K1607">
        <v>0</v>
      </c>
      <c r="L1607">
        <v>1.4</v>
      </c>
      <c r="M1607">
        <v>0.52</v>
      </c>
      <c r="N1607">
        <v>0.5</v>
      </c>
      <c r="O1607">
        <v>-1.0343E-2</v>
      </c>
      <c r="P1607">
        <v>-1.4341E-3</v>
      </c>
      <c r="Q1607">
        <v>3.4520999999999997E-5</v>
      </c>
      <c r="R1607">
        <v>-1.3052999999999999E-7</v>
      </c>
      <c r="S1607">
        <v>7.7114999999999996E-4</v>
      </c>
      <c r="T1607">
        <v>0</v>
      </c>
      <c r="U1607">
        <v>3.0230999999999999E-6</v>
      </c>
      <c r="V1607">
        <v>5.1796240976045498</v>
      </c>
      <c r="W1607">
        <v>5.1796240976045498</v>
      </c>
      <c r="X1607">
        <v>3.7707663430561098</v>
      </c>
      <c r="Y1607">
        <v>0.37936694787505199</v>
      </c>
      <c r="Z1607" s="6">
        <v>37.045438440859897</v>
      </c>
      <c r="AA1607">
        <v>3.7270447530864201</v>
      </c>
    </row>
    <row r="1608" spans="1:27" x14ac:dyDescent="0.35">
      <c r="A1608">
        <v>1607</v>
      </c>
      <c r="B1608" t="s">
        <v>40</v>
      </c>
      <c r="C1608">
        <v>19</v>
      </c>
      <c r="D1608" t="s">
        <v>13</v>
      </c>
      <c r="E1608">
        <v>18</v>
      </c>
      <c r="F1608" t="s">
        <v>57</v>
      </c>
      <c r="G1608">
        <v>48</v>
      </c>
      <c r="H1608">
        <v>0.48</v>
      </c>
      <c r="I1608">
        <v>36</v>
      </c>
      <c r="J1608" s="3">
        <v>1</v>
      </c>
      <c r="K1608">
        <v>0</v>
      </c>
      <c r="L1608">
        <v>1.4</v>
      </c>
      <c r="M1608">
        <v>0.52</v>
      </c>
      <c r="N1608">
        <v>0.5</v>
      </c>
      <c r="O1608">
        <v>-1.0343E-2</v>
      </c>
      <c r="P1608">
        <v>-1.4341E-3</v>
      </c>
      <c r="Q1608">
        <v>3.4520999999999997E-5</v>
      </c>
      <c r="R1608">
        <v>-1.3052999999999999E-7</v>
      </c>
      <c r="S1608">
        <v>7.7114999999999996E-4</v>
      </c>
      <c r="T1608">
        <v>0</v>
      </c>
      <c r="U1608">
        <v>3.0230999999999999E-6</v>
      </c>
      <c r="V1608">
        <v>2.6133440938848902</v>
      </c>
      <c r="W1608">
        <v>2.6133440938848902</v>
      </c>
      <c r="X1608">
        <v>1.9025145003482</v>
      </c>
      <c r="Y1608">
        <v>0.18095573684677199</v>
      </c>
      <c r="Z1608" s="6">
        <v>18.691023891013799</v>
      </c>
      <c r="AA1608">
        <v>1.7777777777777799</v>
      </c>
    </row>
    <row r="1609" spans="1:27" x14ac:dyDescent="0.35">
      <c r="A1609">
        <v>1608</v>
      </c>
      <c r="B1609" t="s">
        <v>40</v>
      </c>
      <c r="C1609">
        <v>19</v>
      </c>
      <c r="D1609" t="s">
        <v>13</v>
      </c>
      <c r="E1609">
        <v>18</v>
      </c>
      <c r="F1609" t="s">
        <v>57</v>
      </c>
      <c r="G1609">
        <v>48.5</v>
      </c>
      <c r="H1609">
        <v>0.48499999999999999</v>
      </c>
      <c r="I1609">
        <v>36</v>
      </c>
      <c r="J1609" s="3">
        <v>1</v>
      </c>
      <c r="K1609">
        <v>0</v>
      </c>
      <c r="L1609">
        <v>1.4</v>
      </c>
      <c r="M1609">
        <v>0.52</v>
      </c>
      <c r="N1609">
        <v>0.5</v>
      </c>
      <c r="O1609">
        <v>-1.0343E-2</v>
      </c>
      <c r="P1609">
        <v>-1.4341E-3</v>
      </c>
      <c r="Q1609">
        <v>3.4520999999999997E-5</v>
      </c>
      <c r="R1609">
        <v>-1.3052999999999999E-7</v>
      </c>
      <c r="S1609">
        <v>7.7114999999999996E-4</v>
      </c>
      <c r="T1609">
        <v>0</v>
      </c>
      <c r="U1609">
        <v>3.0230999999999999E-6</v>
      </c>
      <c r="V1609">
        <v>2.6652236284806601</v>
      </c>
      <c r="W1609">
        <v>2.6652236284806601</v>
      </c>
      <c r="X1609">
        <v>1.94028280153392</v>
      </c>
      <c r="Y1609">
        <v>0.18474528298516499</v>
      </c>
      <c r="Z1609" s="6">
        <v>19.062074003723101</v>
      </c>
      <c r="AA1609">
        <v>1.81500771604938</v>
      </c>
    </row>
    <row r="1610" spans="1:27" x14ac:dyDescent="0.35">
      <c r="A1610">
        <v>1609</v>
      </c>
      <c r="B1610" t="s">
        <v>40</v>
      </c>
      <c r="C1610">
        <v>20</v>
      </c>
      <c r="D1610" t="s">
        <v>12</v>
      </c>
      <c r="E1610">
        <v>9</v>
      </c>
      <c r="F1610" t="s">
        <v>57</v>
      </c>
      <c r="G1610">
        <v>12</v>
      </c>
      <c r="H1610">
        <v>0.12</v>
      </c>
      <c r="I1610">
        <v>12</v>
      </c>
      <c r="J1610" s="3">
        <v>1</v>
      </c>
      <c r="K1610">
        <v>0</v>
      </c>
      <c r="L1610">
        <v>1.4</v>
      </c>
      <c r="M1610">
        <v>0.52</v>
      </c>
      <c r="N1610">
        <v>0.5</v>
      </c>
      <c r="O1610">
        <v>-1.0343E-2</v>
      </c>
      <c r="P1610">
        <v>-1.4341E-3</v>
      </c>
      <c r="Q1610">
        <v>3.4520999999999997E-5</v>
      </c>
      <c r="R1610">
        <v>-1.3052999999999999E-7</v>
      </c>
      <c r="S1610">
        <v>7.7114999999999996E-4</v>
      </c>
      <c r="T1610">
        <v>0</v>
      </c>
      <c r="U1610">
        <v>3.0230999999999999E-6</v>
      </c>
      <c r="V1610">
        <v>3.84728895124705E-2</v>
      </c>
      <c r="W1610">
        <v>3.84728895124705E-2</v>
      </c>
      <c r="X1610">
        <v>2.80082635650786E-2</v>
      </c>
      <c r="Y1610">
        <v>1.13097335529233E-2</v>
      </c>
      <c r="Z1610" s="6">
        <v>1.1006552083463901</v>
      </c>
      <c r="AA1610">
        <v>0.44444444444444398</v>
      </c>
    </row>
    <row r="1611" spans="1:27" x14ac:dyDescent="0.35">
      <c r="A1611">
        <v>1610</v>
      </c>
      <c r="B1611" t="s">
        <v>40</v>
      </c>
      <c r="C1611">
        <v>20</v>
      </c>
      <c r="D1611" t="s">
        <v>12</v>
      </c>
      <c r="E1611">
        <v>9</v>
      </c>
      <c r="F1611" t="s">
        <v>41</v>
      </c>
      <c r="G1611">
        <v>36.5</v>
      </c>
      <c r="H1611">
        <v>0.36499999999999999</v>
      </c>
      <c r="I1611">
        <v>28</v>
      </c>
      <c r="J1611" s="3">
        <v>1</v>
      </c>
      <c r="K1611">
        <v>0</v>
      </c>
      <c r="L1611">
        <v>1.4</v>
      </c>
      <c r="M1611">
        <v>0.52</v>
      </c>
      <c r="N1611">
        <v>0.5</v>
      </c>
      <c r="O1611">
        <v>-2.1489999999999999E-2</v>
      </c>
      <c r="P1611">
        <v>9.5069000000000002E-4</v>
      </c>
      <c r="Q1611">
        <v>-4.3068E-6</v>
      </c>
      <c r="R1611">
        <v>-7.0328999999999994E-8</v>
      </c>
      <c r="S1611">
        <v>-7.4299000000000001E-4</v>
      </c>
      <c r="T1611">
        <v>0</v>
      </c>
      <c r="U1611">
        <v>3.7969E-6</v>
      </c>
      <c r="V1611">
        <v>1.3019416108325399</v>
      </c>
      <c r="W1611">
        <v>1.3019416108325399</v>
      </c>
      <c r="X1611">
        <v>0.94781349268608694</v>
      </c>
      <c r="Y1611">
        <v>0.104634670318625</v>
      </c>
      <c r="Z1611" s="6">
        <v>37.246716664243102</v>
      </c>
      <c r="AA1611">
        <v>4.1118827160493803</v>
      </c>
    </row>
    <row r="1612" spans="1:27" x14ac:dyDescent="0.35">
      <c r="A1612">
        <v>1611</v>
      </c>
      <c r="B1612" t="s">
        <v>40</v>
      </c>
      <c r="C1612">
        <v>20</v>
      </c>
      <c r="D1612" t="s">
        <v>12</v>
      </c>
      <c r="E1612">
        <v>9</v>
      </c>
      <c r="F1612" t="s">
        <v>57</v>
      </c>
      <c r="G1612">
        <v>16.5</v>
      </c>
      <c r="H1612">
        <v>0.16500000000000001</v>
      </c>
      <c r="I1612">
        <v>18</v>
      </c>
      <c r="J1612" s="3">
        <v>0</v>
      </c>
      <c r="K1612">
        <v>0</v>
      </c>
      <c r="L1612">
        <v>1.4</v>
      </c>
      <c r="M1612">
        <v>0.52</v>
      </c>
      <c r="N1612">
        <v>0.5</v>
      </c>
      <c r="O1612">
        <v>-1.0343E-2</v>
      </c>
      <c r="P1612">
        <v>-1.4341E-3</v>
      </c>
      <c r="Q1612">
        <v>3.4520999999999997E-5</v>
      </c>
      <c r="R1612">
        <v>-1.3052999999999999E-7</v>
      </c>
      <c r="S1612">
        <v>7.7114999999999996E-4</v>
      </c>
      <c r="T1612">
        <v>0</v>
      </c>
      <c r="U1612">
        <v>3.0230999999999999E-6</v>
      </c>
      <c r="V1612">
        <v>0.14999170650812399</v>
      </c>
      <c r="W1612">
        <v>0.14999170650812399</v>
      </c>
      <c r="X1612">
        <v>0.10919396233791399</v>
      </c>
      <c r="Y1612">
        <v>2.1382464998495498E-2</v>
      </c>
      <c r="Z1612" s="6">
        <v>4.2910515708319199</v>
      </c>
      <c r="AA1612">
        <v>0.84027777777777801</v>
      </c>
    </row>
    <row r="1613" spans="1:27" x14ac:dyDescent="0.35">
      <c r="A1613">
        <v>1612</v>
      </c>
      <c r="B1613" t="s">
        <v>40</v>
      </c>
      <c r="C1613">
        <v>20</v>
      </c>
      <c r="D1613" t="s">
        <v>12</v>
      </c>
      <c r="E1613">
        <v>9</v>
      </c>
      <c r="F1613" t="s">
        <v>57</v>
      </c>
      <c r="G1613">
        <v>27</v>
      </c>
      <c r="H1613">
        <v>0.27</v>
      </c>
      <c r="I1613">
        <v>22</v>
      </c>
      <c r="J1613" s="3">
        <v>1</v>
      </c>
      <c r="K1613">
        <v>0</v>
      </c>
      <c r="L1613">
        <v>1.4</v>
      </c>
      <c r="M1613">
        <v>0.52</v>
      </c>
      <c r="N1613">
        <v>0.5</v>
      </c>
      <c r="O1613">
        <v>-1.0343E-2</v>
      </c>
      <c r="P1613">
        <v>-1.4341E-3</v>
      </c>
      <c r="Q1613">
        <v>3.4520999999999997E-5</v>
      </c>
      <c r="R1613">
        <v>-1.3052999999999999E-7</v>
      </c>
      <c r="S1613">
        <v>7.7114999999999996E-4</v>
      </c>
      <c r="T1613">
        <v>0</v>
      </c>
      <c r="U1613">
        <v>3.0230999999999999E-6</v>
      </c>
      <c r="V1613">
        <v>0.53221482020586897</v>
      </c>
      <c r="W1613">
        <v>0.53221482020586897</v>
      </c>
      <c r="X1613">
        <v>0.38745238910987201</v>
      </c>
      <c r="Y1613">
        <v>5.7255526111673997E-2</v>
      </c>
      <c r="Z1613" s="6">
        <v>15.225916775210001</v>
      </c>
      <c r="AA1613">
        <v>2.25</v>
      </c>
    </row>
    <row r="1614" spans="1:27" x14ac:dyDescent="0.35">
      <c r="A1614">
        <v>1613</v>
      </c>
      <c r="B1614" t="s">
        <v>40</v>
      </c>
      <c r="C1614">
        <v>20</v>
      </c>
      <c r="D1614" t="s">
        <v>12</v>
      </c>
      <c r="E1614">
        <v>9</v>
      </c>
      <c r="F1614" t="s">
        <v>57</v>
      </c>
      <c r="G1614">
        <v>32</v>
      </c>
      <c r="H1614">
        <v>0.32</v>
      </c>
      <c r="I1614">
        <v>15</v>
      </c>
      <c r="J1614" s="3">
        <v>0</v>
      </c>
      <c r="K1614">
        <v>0</v>
      </c>
      <c r="L1614">
        <v>1.4</v>
      </c>
      <c r="M1614">
        <v>0.52</v>
      </c>
      <c r="N1614">
        <v>0.5</v>
      </c>
      <c r="O1614">
        <v>-1.0343E-2</v>
      </c>
      <c r="P1614">
        <v>-1.4341E-3</v>
      </c>
      <c r="Q1614">
        <v>3.4520999999999997E-5</v>
      </c>
      <c r="R1614">
        <v>-1.3052999999999999E-7</v>
      </c>
      <c r="S1614">
        <v>7.7114999999999996E-4</v>
      </c>
      <c r="T1614">
        <v>0</v>
      </c>
      <c r="U1614">
        <v>3.0230999999999999E-6</v>
      </c>
      <c r="V1614">
        <v>0.53161141292651404</v>
      </c>
      <c r="W1614">
        <v>0.53161141292651404</v>
      </c>
      <c r="X1614">
        <v>0.38701310861050198</v>
      </c>
      <c r="Y1614">
        <v>8.0424771931898703E-2</v>
      </c>
      <c r="Z1614" s="6">
        <v>15.2086541424005</v>
      </c>
      <c r="AA1614">
        <v>3.1604938271604901</v>
      </c>
    </row>
    <row r="1615" spans="1:27" x14ac:dyDescent="0.35">
      <c r="A1615">
        <v>1614</v>
      </c>
      <c r="B1615" t="s">
        <v>40</v>
      </c>
      <c r="C1615">
        <v>20</v>
      </c>
      <c r="D1615" t="s">
        <v>12</v>
      </c>
      <c r="E1615">
        <v>9</v>
      </c>
      <c r="F1615" t="s">
        <v>57</v>
      </c>
      <c r="G1615">
        <v>10</v>
      </c>
      <c r="H1615">
        <v>0.1</v>
      </c>
      <c r="I1615">
        <v>10</v>
      </c>
      <c r="J1615" s="3">
        <v>1</v>
      </c>
      <c r="K1615">
        <v>0</v>
      </c>
      <c r="L1615">
        <v>1.4</v>
      </c>
      <c r="M1615">
        <v>0.52</v>
      </c>
      <c r="N1615">
        <v>0.5</v>
      </c>
      <c r="O1615">
        <v>-1.0343E-2</v>
      </c>
      <c r="P1615">
        <v>-1.4341E-3</v>
      </c>
      <c r="Q1615">
        <v>3.4520999999999997E-5</v>
      </c>
      <c r="R1615">
        <v>-1.3052999999999999E-7</v>
      </c>
      <c r="S1615">
        <v>7.7114999999999996E-4</v>
      </c>
      <c r="T1615">
        <v>0</v>
      </c>
      <c r="U1615">
        <v>3.0230999999999999E-6</v>
      </c>
      <c r="V1615">
        <v>1.2175332877723001E-2</v>
      </c>
      <c r="W1615">
        <v>1.2175332877723001E-2</v>
      </c>
      <c r="X1615">
        <v>8.8636423349823801E-3</v>
      </c>
      <c r="Y1615">
        <v>7.85398163397448E-3</v>
      </c>
      <c r="Z1615" s="6">
        <v>0.348319133681737</v>
      </c>
      <c r="AA1615">
        <v>0.30864197530864201</v>
      </c>
    </row>
    <row r="1616" spans="1:27" x14ac:dyDescent="0.35">
      <c r="A1616">
        <v>1615</v>
      </c>
      <c r="B1616" t="s">
        <v>40</v>
      </c>
      <c r="C1616">
        <v>20</v>
      </c>
      <c r="D1616" t="s">
        <v>12</v>
      </c>
      <c r="E1616">
        <v>9</v>
      </c>
      <c r="F1616" t="s">
        <v>57</v>
      </c>
      <c r="G1616">
        <v>33</v>
      </c>
      <c r="H1616">
        <v>0.33</v>
      </c>
      <c r="I1616">
        <v>22</v>
      </c>
      <c r="J1616" s="3">
        <v>1</v>
      </c>
      <c r="K1616">
        <v>0</v>
      </c>
      <c r="L1616">
        <v>1.4</v>
      </c>
      <c r="M1616">
        <v>0.52</v>
      </c>
      <c r="N1616">
        <v>0.5</v>
      </c>
      <c r="O1616">
        <v>-1.0343E-2</v>
      </c>
      <c r="P1616">
        <v>-1.4341E-3</v>
      </c>
      <c r="Q1616">
        <v>3.4520999999999997E-5</v>
      </c>
      <c r="R1616">
        <v>-1.3052999999999999E-7</v>
      </c>
      <c r="S1616">
        <v>7.7114999999999996E-4</v>
      </c>
      <c r="T1616">
        <v>0</v>
      </c>
      <c r="U1616">
        <v>3.0230999999999999E-6</v>
      </c>
      <c r="V1616">
        <v>0.79836124732164104</v>
      </c>
      <c r="W1616">
        <v>0.79836124732164104</v>
      </c>
      <c r="X1616">
        <v>0.58120698805015403</v>
      </c>
      <c r="Y1616">
        <v>8.5529859993982105E-2</v>
      </c>
      <c r="Z1616" s="6">
        <v>22.839991384625701</v>
      </c>
      <c r="AA1616">
        <v>3.3611111111111098</v>
      </c>
    </row>
    <row r="1617" spans="1:27" x14ac:dyDescent="0.35">
      <c r="A1617">
        <v>1616</v>
      </c>
      <c r="B1617" t="s">
        <v>40</v>
      </c>
      <c r="C1617">
        <v>20</v>
      </c>
      <c r="D1617" t="s">
        <v>12</v>
      </c>
      <c r="E1617">
        <v>9</v>
      </c>
      <c r="F1617" t="s">
        <v>57</v>
      </c>
      <c r="G1617">
        <v>35</v>
      </c>
      <c r="H1617">
        <v>0.35</v>
      </c>
      <c r="I1617">
        <v>22</v>
      </c>
      <c r="J1617" s="3">
        <v>1</v>
      </c>
      <c r="K1617">
        <v>0</v>
      </c>
      <c r="L1617">
        <v>1.4</v>
      </c>
      <c r="M1617">
        <v>0.52</v>
      </c>
      <c r="N1617">
        <v>0.5</v>
      </c>
      <c r="O1617">
        <v>-1.0343E-2</v>
      </c>
      <c r="P1617">
        <v>-1.4341E-3</v>
      </c>
      <c r="Q1617">
        <v>3.4520999999999997E-5</v>
      </c>
      <c r="R1617">
        <v>-1.3052999999999999E-7</v>
      </c>
      <c r="S1617">
        <v>7.7114999999999996E-4</v>
      </c>
      <c r="T1617">
        <v>0</v>
      </c>
      <c r="U1617">
        <v>3.0230999999999999E-6</v>
      </c>
      <c r="V1617">
        <v>0.89687879588971298</v>
      </c>
      <c r="W1617">
        <v>0.89687879588971298</v>
      </c>
      <c r="X1617">
        <v>0.65292776340771097</v>
      </c>
      <c r="Y1617">
        <v>9.6211275016187398E-2</v>
      </c>
      <c r="Z1617" s="6">
        <v>25.658439760067399</v>
      </c>
      <c r="AA1617">
        <v>3.7808641975308599</v>
      </c>
    </row>
    <row r="1618" spans="1:27" x14ac:dyDescent="0.35">
      <c r="A1618">
        <v>1617</v>
      </c>
      <c r="B1618" t="s">
        <v>40</v>
      </c>
      <c r="C1618">
        <v>20</v>
      </c>
      <c r="D1618" t="s">
        <v>13</v>
      </c>
      <c r="E1618">
        <v>18</v>
      </c>
      <c r="F1618" t="s">
        <v>32</v>
      </c>
      <c r="G1618">
        <v>43</v>
      </c>
      <c r="H1618">
        <v>0.43</v>
      </c>
      <c r="I1618">
        <v>33</v>
      </c>
      <c r="J1618" s="3">
        <v>1</v>
      </c>
      <c r="K1618">
        <v>0</v>
      </c>
      <c r="L1618">
        <v>1.42</v>
      </c>
      <c r="M1618">
        <v>0.59</v>
      </c>
      <c r="N1618">
        <v>0.5</v>
      </c>
      <c r="O1618">
        <v>-1.115E-2</v>
      </c>
      <c r="P1618">
        <v>0</v>
      </c>
      <c r="Q1618">
        <v>-8.5599999999999996E-2</v>
      </c>
      <c r="R1618">
        <v>-4.9959999999999997E-2</v>
      </c>
      <c r="S1618">
        <v>0</v>
      </c>
      <c r="T1618">
        <v>2.5600000000000002E-3</v>
      </c>
      <c r="U1618">
        <v>3.6330000000000001E-2</v>
      </c>
      <c r="V1618">
        <v>2.0114421833059901</v>
      </c>
      <c r="W1618">
        <v>2.0114421833059901</v>
      </c>
      <c r="X1618">
        <v>1.68518626117376</v>
      </c>
      <c r="Y1618">
        <v>0.14522012041218799</v>
      </c>
      <c r="Z1618" s="6">
        <v>16.555908857799601</v>
      </c>
      <c r="AA1618">
        <v>1.4266975308642</v>
      </c>
    </row>
    <row r="1619" spans="1:27" x14ac:dyDescent="0.35">
      <c r="A1619">
        <v>1618</v>
      </c>
      <c r="B1619" t="s">
        <v>40</v>
      </c>
      <c r="C1619">
        <v>20</v>
      </c>
      <c r="D1619" t="s">
        <v>13</v>
      </c>
      <c r="E1619">
        <v>18</v>
      </c>
      <c r="F1619" t="s">
        <v>41</v>
      </c>
      <c r="G1619">
        <v>48.5</v>
      </c>
      <c r="H1619">
        <v>0.48499999999999999</v>
      </c>
      <c r="I1619">
        <v>33</v>
      </c>
      <c r="J1619" s="3">
        <v>1</v>
      </c>
      <c r="K1619">
        <v>0</v>
      </c>
      <c r="L1619">
        <v>1.4</v>
      </c>
      <c r="M1619">
        <v>0.52</v>
      </c>
      <c r="N1619">
        <v>0.5</v>
      </c>
      <c r="O1619">
        <v>-2.1489999999999999E-2</v>
      </c>
      <c r="P1619">
        <v>9.5069000000000002E-4</v>
      </c>
      <c r="Q1619">
        <v>-4.3068E-6</v>
      </c>
      <c r="R1619">
        <v>-7.0328999999999994E-8</v>
      </c>
      <c r="S1619">
        <v>-7.4299000000000001E-4</v>
      </c>
      <c r="T1619">
        <v>0</v>
      </c>
      <c r="U1619">
        <v>3.7969E-6</v>
      </c>
      <c r="V1619">
        <v>2.65896663689163</v>
      </c>
      <c r="W1619">
        <v>2.65896663689163</v>
      </c>
      <c r="X1619">
        <v>1.9357277116571101</v>
      </c>
      <c r="Y1619">
        <v>0.18474528298516499</v>
      </c>
      <c r="Z1619" s="6">
        <v>19.017323073468599</v>
      </c>
      <c r="AA1619">
        <v>1.81500771604938</v>
      </c>
    </row>
    <row r="1620" spans="1:27" x14ac:dyDescent="0.35">
      <c r="A1620">
        <v>1619</v>
      </c>
      <c r="B1620" t="s">
        <v>40</v>
      </c>
      <c r="C1620">
        <v>20</v>
      </c>
      <c r="D1620" t="s">
        <v>13</v>
      </c>
      <c r="E1620">
        <v>18</v>
      </c>
      <c r="F1620" t="s">
        <v>41</v>
      </c>
      <c r="G1620">
        <v>45.5</v>
      </c>
      <c r="H1620">
        <v>0.45500000000000002</v>
      </c>
      <c r="I1620">
        <v>33</v>
      </c>
      <c r="J1620" s="3">
        <v>1</v>
      </c>
      <c r="K1620">
        <v>0</v>
      </c>
      <c r="L1620">
        <v>1.4</v>
      </c>
      <c r="M1620">
        <v>0.52</v>
      </c>
      <c r="N1620">
        <v>0.5</v>
      </c>
      <c r="O1620">
        <v>-2.1489999999999999E-2</v>
      </c>
      <c r="P1620">
        <v>9.5069000000000002E-4</v>
      </c>
      <c r="Q1620">
        <v>-4.3068E-6</v>
      </c>
      <c r="R1620">
        <v>-7.0328999999999994E-8</v>
      </c>
      <c r="S1620">
        <v>-7.4299000000000001E-4</v>
      </c>
      <c r="T1620">
        <v>0</v>
      </c>
      <c r="U1620">
        <v>3.7969E-6</v>
      </c>
      <c r="V1620">
        <v>2.3566293125013602</v>
      </c>
      <c r="W1620">
        <v>2.3566293125013602</v>
      </c>
      <c r="X1620">
        <v>1.71562613950099</v>
      </c>
      <c r="Y1620">
        <v>0.162597054777357</v>
      </c>
      <c r="Z1620" s="6">
        <v>16.854961765385699</v>
      </c>
      <c r="AA1620">
        <v>1.5974151234567899</v>
      </c>
    </row>
    <row r="1621" spans="1:27" x14ac:dyDescent="0.35">
      <c r="A1621">
        <v>1620</v>
      </c>
      <c r="B1621" t="s">
        <v>40</v>
      </c>
      <c r="C1621">
        <v>20</v>
      </c>
      <c r="D1621" t="s">
        <v>13</v>
      </c>
      <c r="E1621">
        <v>18</v>
      </c>
      <c r="F1621" t="s">
        <v>32</v>
      </c>
      <c r="G1621">
        <v>45.5</v>
      </c>
      <c r="H1621">
        <v>0.45500000000000002</v>
      </c>
      <c r="I1621">
        <v>33</v>
      </c>
      <c r="J1621" s="3">
        <v>1</v>
      </c>
      <c r="K1621">
        <v>0</v>
      </c>
      <c r="L1621">
        <v>1.42</v>
      </c>
      <c r="M1621">
        <v>0.59</v>
      </c>
      <c r="N1621">
        <v>0.5</v>
      </c>
      <c r="O1621">
        <v>-1.115E-2</v>
      </c>
      <c r="P1621">
        <v>0</v>
      </c>
      <c r="Q1621">
        <v>-8.5599999999999996E-2</v>
      </c>
      <c r="R1621">
        <v>-4.9959999999999997E-2</v>
      </c>
      <c r="S1621">
        <v>0</v>
      </c>
      <c r="T1621">
        <v>2.5600000000000002E-3</v>
      </c>
      <c r="U1621">
        <v>3.6330000000000001E-2</v>
      </c>
      <c r="V1621">
        <v>2.2384258721544699</v>
      </c>
      <c r="W1621">
        <v>2.2384258721544699</v>
      </c>
      <c r="X1621">
        <v>1.8753531956910201</v>
      </c>
      <c r="Y1621">
        <v>0.162597054777357</v>
      </c>
      <c r="Z1621" s="6">
        <v>18.4241809344079</v>
      </c>
      <c r="AA1621">
        <v>1.5974151234567899</v>
      </c>
    </row>
    <row r="1622" spans="1:27" x14ac:dyDescent="0.35">
      <c r="A1622">
        <v>1621</v>
      </c>
      <c r="B1622" t="s">
        <v>40</v>
      </c>
      <c r="C1622">
        <v>20</v>
      </c>
      <c r="D1622" t="s">
        <v>13</v>
      </c>
      <c r="E1622">
        <v>18</v>
      </c>
      <c r="F1622" t="s">
        <v>41</v>
      </c>
      <c r="G1622">
        <v>46.5</v>
      </c>
      <c r="H1622">
        <v>0.46500000000000002</v>
      </c>
      <c r="I1622">
        <v>33</v>
      </c>
      <c r="J1622" s="3">
        <v>1</v>
      </c>
      <c r="K1622">
        <v>0</v>
      </c>
      <c r="L1622">
        <v>1.4</v>
      </c>
      <c r="M1622">
        <v>0.52</v>
      </c>
      <c r="N1622">
        <v>0.5</v>
      </c>
      <c r="O1622">
        <v>-2.1489999999999999E-2</v>
      </c>
      <c r="P1622">
        <v>9.5069000000000002E-4</v>
      </c>
      <c r="Q1622">
        <v>-4.3068E-6</v>
      </c>
      <c r="R1622">
        <v>-7.0328999999999994E-8</v>
      </c>
      <c r="S1622">
        <v>-7.4299000000000001E-4</v>
      </c>
      <c r="T1622">
        <v>0</v>
      </c>
      <c r="U1622">
        <v>3.7969E-6</v>
      </c>
      <c r="V1622">
        <v>2.4556329159547601</v>
      </c>
      <c r="W1622">
        <v>2.4556329159547601</v>
      </c>
      <c r="X1622">
        <v>1.7877007628150701</v>
      </c>
      <c r="Y1622">
        <v>0.16982271788061301</v>
      </c>
      <c r="Z1622" s="6">
        <v>17.563050195751199</v>
      </c>
      <c r="AA1622">
        <v>1.6684027777777799</v>
      </c>
    </row>
    <row r="1623" spans="1:27" x14ac:dyDescent="0.35">
      <c r="A1623">
        <v>1622</v>
      </c>
      <c r="B1623" t="s">
        <v>40</v>
      </c>
      <c r="C1623">
        <v>20</v>
      </c>
      <c r="D1623" t="s">
        <v>13</v>
      </c>
      <c r="E1623">
        <v>18</v>
      </c>
      <c r="F1623" t="s">
        <v>41</v>
      </c>
      <c r="G1623">
        <v>63.5</v>
      </c>
      <c r="H1623">
        <v>0.63500000000000001</v>
      </c>
      <c r="I1623">
        <v>33</v>
      </c>
      <c r="J1623" s="3">
        <v>1</v>
      </c>
      <c r="K1623">
        <v>0</v>
      </c>
      <c r="L1623">
        <v>1.4</v>
      </c>
      <c r="M1623">
        <v>0.52</v>
      </c>
      <c r="N1623">
        <v>0.5</v>
      </c>
      <c r="O1623">
        <v>-2.1489999999999999E-2</v>
      </c>
      <c r="P1623">
        <v>9.5069000000000002E-4</v>
      </c>
      <c r="Q1623">
        <v>-4.3068E-6</v>
      </c>
      <c r="R1623">
        <v>-7.0328999999999994E-8</v>
      </c>
      <c r="S1623">
        <v>-7.4299000000000001E-4</v>
      </c>
      <c r="T1623">
        <v>0</v>
      </c>
      <c r="U1623">
        <v>3.7969E-6</v>
      </c>
      <c r="V1623">
        <v>4.4003372506101597</v>
      </c>
      <c r="W1623">
        <v>4.4003372506101597</v>
      </c>
      <c r="X1623">
        <v>3.2034455184441999</v>
      </c>
      <c r="Y1623">
        <v>0.316692174435936</v>
      </c>
      <c r="Z1623" s="6">
        <v>31.471863529998402</v>
      </c>
      <c r="AA1623">
        <v>3.1113040123456801</v>
      </c>
    </row>
    <row r="1624" spans="1:27" x14ac:dyDescent="0.35">
      <c r="A1624">
        <v>1623</v>
      </c>
      <c r="B1624" t="s">
        <v>40</v>
      </c>
      <c r="C1624">
        <v>20</v>
      </c>
      <c r="D1624" t="s">
        <v>13</v>
      </c>
      <c r="E1624">
        <v>18</v>
      </c>
      <c r="F1624" t="s">
        <v>41</v>
      </c>
      <c r="G1624">
        <v>69</v>
      </c>
      <c r="H1624">
        <v>0.69</v>
      </c>
      <c r="I1624">
        <v>33</v>
      </c>
      <c r="J1624" s="3">
        <v>1</v>
      </c>
      <c r="K1624">
        <v>0</v>
      </c>
      <c r="L1624">
        <v>1.4</v>
      </c>
      <c r="M1624">
        <v>0.52</v>
      </c>
      <c r="N1624">
        <v>0.5</v>
      </c>
      <c r="O1624">
        <v>-2.1489999999999999E-2</v>
      </c>
      <c r="P1624">
        <v>9.5069000000000002E-4</v>
      </c>
      <c r="Q1624">
        <v>-4.3068E-6</v>
      </c>
      <c r="R1624">
        <v>-7.0328999999999994E-8</v>
      </c>
      <c r="S1624">
        <v>-7.4299000000000001E-4</v>
      </c>
      <c r="T1624">
        <v>0</v>
      </c>
      <c r="U1624">
        <v>3.7969E-6</v>
      </c>
      <c r="V1624">
        <v>5.12897626316634</v>
      </c>
      <c r="W1624">
        <v>5.12897626316634</v>
      </c>
      <c r="X1624">
        <v>3.7338947195851002</v>
      </c>
      <c r="Y1624">
        <v>0.37392806559352498</v>
      </c>
      <c r="Z1624" s="6">
        <v>36.683197630042898</v>
      </c>
      <c r="AA1624">
        <v>3.6736111111111098</v>
      </c>
    </row>
    <row r="1625" spans="1:27" x14ac:dyDescent="0.35">
      <c r="A1625">
        <v>1624</v>
      </c>
      <c r="B1625" t="s">
        <v>40</v>
      </c>
      <c r="C1625">
        <v>20</v>
      </c>
      <c r="D1625" t="s">
        <v>13</v>
      </c>
      <c r="E1625">
        <v>18</v>
      </c>
      <c r="F1625" t="s">
        <v>41</v>
      </c>
      <c r="G1625">
        <v>53</v>
      </c>
      <c r="H1625">
        <v>0.53</v>
      </c>
      <c r="I1625">
        <v>33</v>
      </c>
      <c r="J1625" s="3">
        <v>1</v>
      </c>
      <c r="K1625">
        <v>0</v>
      </c>
      <c r="L1625">
        <v>1.4</v>
      </c>
      <c r="M1625">
        <v>0.52</v>
      </c>
      <c r="N1625">
        <v>0.5</v>
      </c>
      <c r="O1625">
        <v>-2.1489999999999999E-2</v>
      </c>
      <c r="P1625">
        <v>9.5069000000000002E-4</v>
      </c>
      <c r="Q1625">
        <v>-4.3068E-6</v>
      </c>
      <c r="R1625">
        <v>-7.0328999999999994E-8</v>
      </c>
      <c r="S1625">
        <v>-7.4299000000000001E-4</v>
      </c>
      <c r="T1625">
        <v>0</v>
      </c>
      <c r="U1625">
        <v>3.7969E-6</v>
      </c>
      <c r="V1625">
        <v>3.1419558869012501</v>
      </c>
      <c r="W1625">
        <v>3.1419558869012501</v>
      </c>
      <c r="X1625">
        <v>2.28734388566411</v>
      </c>
      <c r="Y1625">
        <v>0.22061834409834299</v>
      </c>
      <c r="Z1625" s="6">
        <v>22.471733700893001</v>
      </c>
      <c r="AA1625">
        <v>2.1674382716049401</v>
      </c>
    </row>
    <row r="1626" spans="1:27" x14ac:dyDescent="0.35">
      <c r="A1626">
        <v>1625</v>
      </c>
      <c r="B1626" t="s">
        <v>40</v>
      </c>
      <c r="C1626">
        <v>20</v>
      </c>
      <c r="D1626" t="s">
        <v>13</v>
      </c>
      <c r="E1626">
        <v>18</v>
      </c>
      <c r="F1626" t="s">
        <v>41</v>
      </c>
      <c r="G1626">
        <v>51</v>
      </c>
      <c r="H1626">
        <v>0.51</v>
      </c>
      <c r="I1626">
        <v>33</v>
      </c>
      <c r="J1626" s="3">
        <v>1</v>
      </c>
      <c r="K1626">
        <v>0</v>
      </c>
      <c r="L1626">
        <v>1.4</v>
      </c>
      <c r="M1626">
        <v>0.52</v>
      </c>
      <c r="N1626">
        <v>0.5</v>
      </c>
      <c r="O1626">
        <v>-2.1489999999999999E-2</v>
      </c>
      <c r="P1626">
        <v>9.5069000000000002E-4</v>
      </c>
      <c r="Q1626">
        <v>-4.3068E-6</v>
      </c>
      <c r="R1626">
        <v>-7.0328999999999994E-8</v>
      </c>
      <c r="S1626">
        <v>-7.4299000000000001E-4</v>
      </c>
      <c r="T1626">
        <v>0</v>
      </c>
      <c r="U1626">
        <v>3.7969E-6</v>
      </c>
      <c r="V1626">
        <v>2.9229860747423202</v>
      </c>
      <c r="W1626">
        <v>2.9229860747423202</v>
      </c>
      <c r="X1626">
        <v>2.12793386241241</v>
      </c>
      <c r="Y1626">
        <v>0.20428206229967599</v>
      </c>
      <c r="Z1626" s="6">
        <v>20.905629183676801</v>
      </c>
      <c r="AA1626">
        <v>2.0069444444444402</v>
      </c>
    </row>
    <row r="1627" spans="1:27" x14ac:dyDescent="0.35">
      <c r="A1627">
        <v>1626</v>
      </c>
      <c r="B1627" t="s">
        <v>40</v>
      </c>
      <c r="C1627">
        <v>20</v>
      </c>
      <c r="D1627" t="s">
        <v>13</v>
      </c>
      <c r="E1627">
        <v>18</v>
      </c>
      <c r="F1627" t="s">
        <v>41</v>
      </c>
      <c r="G1627">
        <v>45</v>
      </c>
      <c r="H1627">
        <v>0.45</v>
      </c>
      <c r="I1627">
        <v>33</v>
      </c>
      <c r="J1627" s="3">
        <v>1</v>
      </c>
      <c r="K1627">
        <v>0</v>
      </c>
      <c r="L1627">
        <v>1.4</v>
      </c>
      <c r="M1627">
        <v>0.52</v>
      </c>
      <c r="N1627">
        <v>0.5</v>
      </c>
      <c r="O1627">
        <v>-2.1489999999999999E-2</v>
      </c>
      <c r="P1627">
        <v>9.5069000000000002E-4</v>
      </c>
      <c r="Q1627">
        <v>-4.3068E-6</v>
      </c>
      <c r="R1627">
        <v>-7.0328999999999994E-8</v>
      </c>
      <c r="S1627">
        <v>-7.4299000000000001E-4</v>
      </c>
      <c r="T1627">
        <v>0</v>
      </c>
      <c r="U1627">
        <v>3.7969E-6</v>
      </c>
      <c r="V1627">
        <v>2.3077990492095499</v>
      </c>
      <c r="W1627">
        <v>2.3077990492095499</v>
      </c>
      <c r="X1627">
        <v>1.6800777078245599</v>
      </c>
      <c r="Y1627">
        <v>0.15904312808798299</v>
      </c>
      <c r="Z1627" s="6">
        <v>16.505720492517199</v>
      </c>
      <c r="AA1627">
        <v>1.5625</v>
      </c>
    </row>
    <row r="1628" spans="1:27" x14ac:dyDescent="0.35">
      <c r="A1628">
        <v>1627</v>
      </c>
      <c r="B1628" t="s">
        <v>40</v>
      </c>
      <c r="C1628">
        <v>20</v>
      </c>
      <c r="D1628" t="s">
        <v>13</v>
      </c>
      <c r="E1628">
        <v>18</v>
      </c>
      <c r="F1628" t="s">
        <v>41</v>
      </c>
      <c r="G1628">
        <v>98.5</v>
      </c>
      <c r="H1628">
        <v>0.98499999999999999</v>
      </c>
      <c r="I1628">
        <v>33</v>
      </c>
      <c r="J1628" s="3">
        <v>1</v>
      </c>
      <c r="K1628">
        <v>0</v>
      </c>
      <c r="L1628">
        <v>1.4</v>
      </c>
      <c r="M1628">
        <v>0.52</v>
      </c>
      <c r="N1628">
        <v>0.5</v>
      </c>
      <c r="O1628">
        <v>-2.1489999999999999E-2</v>
      </c>
      <c r="P1628">
        <v>9.5069000000000002E-4</v>
      </c>
      <c r="Q1628">
        <v>-4.3068E-6</v>
      </c>
      <c r="R1628">
        <v>-7.0328999999999994E-8</v>
      </c>
      <c r="S1628">
        <v>-7.4299000000000001E-4</v>
      </c>
      <c r="T1628">
        <v>0</v>
      </c>
      <c r="U1628">
        <v>3.7969E-6</v>
      </c>
      <c r="V1628">
        <v>9.7499734883903209</v>
      </c>
      <c r="W1628">
        <v>9.7499734883903209</v>
      </c>
      <c r="X1628">
        <v>7.0979806995481498</v>
      </c>
      <c r="Y1628">
        <v>0.76201293308228901</v>
      </c>
      <c r="Z1628" s="6">
        <v>69.733253969380101</v>
      </c>
      <c r="AA1628">
        <v>7.4863040123456797</v>
      </c>
    </row>
    <row r="1629" spans="1:27" x14ac:dyDescent="0.35">
      <c r="A1629">
        <v>1628</v>
      </c>
      <c r="B1629" t="s">
        <v>40</v>
      </c>
      <c r="C1629">
        <v>20</v>
      </c>
      <c r="D1629" t="s">
        <v>13</v>
      </c>
      <c r="E1629">
        <v>18</v>
      </c>
      <c r="F1629" t="s">
        <v>32</v>
      </c>
      <c r="G1629">
        <v>75</v>
      </c>
      <c r="H1629">
        <v>0.75</v>
      </c>
      <c r="I1629">
        <v>33</v>
      </c>
      <c r="J1629" s="3">
        <v>1</v>
      </c>
      <c r="K1629">
        <v>0</v>
      </c>
      <c r="L1629">
        <v>1.42</v>
      </c>
      <c r="M1629">
        <v>0.59</v>
      </c>
      <c r="N1629">
        <v>0.5</v>
      </c>
      <c r="O1629">
        <v>-1.115E-2</v>
      </c>
      <c r="P1629">
        <v>0</v>
      </c>
      <c r="Q1629">
        <v>-8.5599999999999996E-2</v>
      </c>
      <c r="R1629">
        <v>-4.9959999999999997E-2</v>
      </c>
      <c r="S1629">
        <v>0</v>
      </c>
      <c r="T1629">
        <v>2.5600000000000002E-3</v>
      </c>
      <c r="U1629">
        <v>3.6330000000000001E-2</v>
      </c>
      <c r="V1629">
        <v>5.7149850773002902</v>
      </c>
      <c r="W1629">
        <v>5.7149850773002902</v>
      </c>
      <c r="X1629">
        <v>4.7880144977621804</v>
      </c>
      <c r="Y1629">
        <v>0.44178646691106499</v>
      </c>
      <c r="Z1629" s="6">
        <v>47.039270056451201</v>
      </c>
      <c r="AA1629">
        <v>4.3402777777777803</v>
      </c>
    </row>
    <row r="1630" spans="1:27" x14ac:dyDescent="0.35">
      <c r="A1630">
        <v>1629</v>
      </c>
      <c r="B1630" t="s">
        <v>40</v>
      </c>
      <c r="C1630">
        <v>20</v>
      </c>
      <c r="D1630" t="s">
        <v>13</v>
      </c>
      <c r="E1630">
        <v>18</v>
      </c>
      <c r="F1630" t="s">
        <v>41</v>
      </c>
      <c r="G1630">
        <v>58</v>
      </c>
      <c r="H1630">
        <v>0.57999999999999996</v>
      </c>
      <c r="I1630">
        <v>33</v>
      </c>
      <c r="J1630" s="3">
        <v>1</v>
      </c>
      <c r="K1630">
        <v>0</v>
      </c>
      <c r="L1630">
        <v>1.4</v>
      </c>
      <c r="M1630">
        <v>0.52</v>
      </c>
      <c r="N1630">
        <v>0.5</v>
      </c>
      <c r="O1630">
        <v>-2.1489999999999999E-2</v>
      </c>
      <c r="P1630">
        <v>9.5069000000000002E-4</v>
      </c>
      <c r="Q1630">
        <v>-4.3068E-6</v>
      </c>
      <c r="R1630">
        <v>-7.0328999999999994E-8</v>
      </c>
      <c r="S1630">
        <v>-7.4299000000000001E-4</v>
      </c>
      <c r="T1630">
        <v>0</v>
      </c>
      <c r="U1630">
        <v>3.7969E-6</v>
      </c>
      <c r="V1630">
        <v>3.7188108172150698</v>
      </c>
      <c r="W1630">
        <v>3.7188108172150698</v>
      </c>
      <c r="X1630">
        <v>2.7072942749325701</v>
      </c>
      <c r="Y1630">
        <v>0.26420794216690202</v>
      </c>
      <c r="Z1630" s="6">
        <v>26.597485571599201</v>
      </c>
      <c r="AA1630">
        <v>2.5956790123456801</v>
      </c>
    </row>
    <row r="1631" spans="1:27" x14ac:dyDescent="0.35">
      <c r="A1631">
        <v>1630</v>
      </c>
      <c r="B1631" t="s">
        <v>40</v>
      </c>
      <c r="C1631">
        <v>20</v>
      </c>
      <c r="D1631" t="s">
        <v>13</v>
      </c>
      <c r="E1631">
        <v>18</v>
      </c>
      <c r="F1631" t="s">
        <v>32</v>
      </c>
      <c r="G1631">
        <v>49.5</v>
      </c>
      <c r="H1631">
        <v>0.495</v>
      </c>
      <c r="I1631">
        <v>33</v>
      </c>
      <c r="J1631" s="3">
        <v>1</v>
      </c>
      <c r="K1631">
        <v>0</v>
      </c>
      <c r="L1631">
        <v>1.42</v>
      </c>
      <c r="M1631">
        <v>0.59</v>
      </c>
      <c r="N1631">
        <v>0.5</v>
      </c>
      <c r="O1631">
        <v>-1.115E-2</v>
      </c>
      <c r="P1631">
        <v>0</v>
      </c>
      <c r="Q1631">
        <v>-8.5599999999999996E-2</v>
      </c>
      <c r="R1631">
        <v>-4.9959999999999997E-2</v>
      </c>
      <c r="S1631">
        <v>0</v>
      </c>
      <c r="T1631">
        <v>2.5600000000000002E-3</v>
      </c>
      <c r="U1631">
        <v>3.6330000000000001E-2</v>
      </c>
      <c r="V1631">
        <v>2.62460980119402</v>
      </c>
      <c r="W1631">
        <v>2.62460980119402</v>
      </c>
      <c r="X1631">
        <v>2.1988980914403502</v>
      </c>
      <c r="Y1631">
        <v>0.19244218498646001</v>
      </c>
      <c r="Z1631" s="6">
        <v>21.602808679510201</v>
      </c>
      <c r="AA1631">
        <v>1.890625</v>
      </c>
    </row>
    <row r="1632" spans="1:27" x14ac:dyDescent="0.35">
      <c r="A1632">
        <v>1631</v>
      </c>
      <c r="B1632" t="s">
        <v>52</v>
      </c>
      <c r="C1632">
        <v>36</v>
      </c>
      <c r="D1632" t="s">
        <v>11</v>
      </c>
      <c r="E1632">
        <v>4.5</v>
      </c>
      <c r="F1632" t="s">
        <v>67</v>
      </c>
      <c r="G1632">
        <v>5</v>
      </c>
      <c r="H1632">
        <v>0.05</v>
      </c>
      <c r="I1632">
        <v>6</v>
      </c>
      <c r="J1632" s="3">
        <v>1</v>
      </c>
      <c r="K1632">
        <v>1</v>
      </c>
      <c r="L1632">
        <v>1.29</v>
      </c>
      <c r="M1632">
        <v>0.53</v>
      </c>
      <c r="N1632">
        <v>0.5</v>
      </c>
      <c r="O1632">
        <v>-1.1391999999999999E-2</v>
      </c>
      <c r="P1632">
        <v>-1.0009999999999999E-4</v>
      </c>
      <c r="Q1632">
        <v>2.8289999999999998E-5</v>
      </c>
      <c r="R1632">
        <v>-1.8694999999999999E-7</v>
      </c>
      <c r="S1632">
        <v>-5.9573000000000004E-4</v>
      </c>
      <c r="T1632">
        <v>0</v>
      </c>
      <c r="U1632">
        <v>3.0811E-6</v>
      </c>
      <c r="V1632">
        <v>-5.7216616205945396E-3</v>
      </c>
      <c r="W1632">
        <v>9.5425876852789897E-3</v>
      </c>
      <c r="X1632">
        <v>6.5242672004252496E-3</v>
      </c>
      <c r="Y1632">
        <v>1.96349540849362E-3</v>
      </c>
      <c r="Z1632" s="6">
        <v>1.02555</v>
      </c>
      <c r="AA1632">
        <v>0.30864197530864201</v>
      </c>
    </row>
    <row r="1633" spans="1:27" x14ac:dyDescent="0.35">
      <c r="A1633">
        <v>1632</v>
      </c>
      <c r="B1633" t="s">
        <v>52</v>
      </c>
      <c r="C1633">
        <v>36</v>
      </c>
      <c r="D1633" t="s">
        <v>11</v>
      </c>
      <c r="E1633">
        <v>4.5</v>
      </c>
      <c r="F1633" t="s">
        <v>67</v>
      </c>
      <c r="G1633">
        <v>7</v>
      </c>
      <c r="H1633">
        <v>7.0000000000000007E-2</v>
      </c>
      <c r="I1633">
        <v>6</v>
      </c>
      <c r="J1633" s="3">
        <v>1</v>
      </c>
      <c r="K1633">
        <v>1</v>
      </c>
      <c r="L1633">
        <v>1.29</v>
      </c>
      <c r="M1633">
        <v>0.53</v>
      </c>
      <c r="N1633">
        <v>0.5</v>
      </c>
      <c r="O1633">
        <v>-1.1391999999999999E-2</v>
      </c>
      <c r="P1633">
        <v>-1.0009999999999999E-4</v>
      </c>
      <c r="Q1633">
        <v>2.8289999999999998E-5</v>
      </c>
      <c r="R1633">
        <v>-1.8694999999999999E-7</v>
      </c>
      <c r="S1633">
        <v>-5.9573000000000004E-4</v>
      </c>
      <c r="T1633">
        <v>0</v>
      </c>
      <c r="U1633">
        <v>3.0811E-6</v>
      </c>
      <c r="V1633">
        <v>3.46572451689541E-3</v>
      </c>
      <c r="W1633">
        <v>3.46572451689541E-3</v>
      </c>
      <c r="X1633">
        <v>2.3695158522014001E-3</v>
      </c>
      <c r="Y1633">
        <v>3.8484510006475E-3</v>
      </c>
      <c r="Z1633" s="6">
        <v>0.37246435616045098</v>
      </c>
      <c r="AA1633">
        <v>0.60493827160493796</v>
      </c>
    </row>
    <row r="1634" spans="1:27" x14ac:dyDescent="0.35">
      <c r="A1634">
        <v>1633</v>
      </c>
      <c r="B1634" t="s">
        <v>52</v>
      </c>
      <c r="C1634">
        <v>36</v>
      </c>
      <c r="D1634" t="s">
        <v>11</v>
      </c>
      <c r="E1634">
        <v>4.5</v>
      </c>
      <c r="F1634" t="s">
        <v>67</v>
      </c>
      <c r="G1634">
        <v>7</v>
      </c>
      <c r="H1634">
        <v>7.0000000000000007E-2</v>
      </c>
      <c r="I1634">
        <v>8</v>
      </c>
      <c r="J1634" s="3">
        <v>1</v>
      </c>
      <c r="K1634">
        <v>1</v>
      </c>
      <c r="L1634">
        <v>1.29</v>
      </c>
      <c r="M1634">
        <v>0.53</v>
      </c>
      <c r="N1634">
        <v>0.5</v>
      </c>
      <c r="O1634">
        <v>-1.1391999999999999E-2</v>
      </c>
      <c r="P1634">
        <v>-1.0009999999999999E-4</v>
      </c>
      <c r="Q1634">
        <v>2.8289999999999998E-5</v>
      </c>
      <c r="R1634">
        <v>-1.8694999999999999E-7</v>
      </c>
      <c r="S1634">
        <v>-5.9573000000000004E-4</v>
      </c>
      <c r="T1634">
        <v>0</v>
      </c>
      <c r="U1634">
        <v>3.0811E-6</v>
      </c>
      <c r="V1634">
        <v>5.2543698526746601E-3</v>
      </c>
      <c r="W1634">
        <v>5.2543698526746601E-3</v>
      </c>
      <c r="X1634">
        <v>3.59241266827367E-3</v>
      </c>
      <c r="Y1634">
        <v>3.8484510006475E-3</v>
      </c>
      <c r="Z1634" s="6">
        <v>0.564691588920197</v>
      </c>
      <c r="AA1634">
        <v>0.60493827160493796</v>
      </c>
    </row>
    <row r="1635" spans="1:27" x14ac:dyDescent="0.35">
      <c r="A1635">
        <v>1634</v>
      </c>
      <c r="B1635" t="s">
        <v>52</v>
      </c>
      <c r="C1635">
        <v>36</v>
      </c>
      <c r="D1635" t="s">
        <v>12</v>
      </c>
      <c r="E1635">
        <v>9</v>
      </c>
      <c r="F1635" t="s">
        <v>69</v>
      </c>
      <c r="G1635">
        <v>14</v>
      </c>
      <c r="H1635">
        <v>0.14000000000000001</v>
      </c>
      <c r="I1635">
        <v>8</v>
      </c>
      <c r="J1635" s="3">
        <v>1</v>
      </c>
      <c r="K1635">
        <v>1</v>
      </c>
      <c r="L1635">
        <v>1.4</v>
      </c>
      <c r="M1635">
        <v>0.52</v>
      </c>
      <c r="N1635">
        <v>0.5</v>
      </c>
      <c r="O1635">
        <v>-2.3110000000000001E-3</v>
      </c>
      <c r="P1635">
        <v>-3.7473999999999998E-4</v>
      </c>
      <c r="Q1635">
        <v>1.5102999999999999E-5</v>
      </c>
      <c r="R1635">
        <v>-2.5174999999999999E-8</v>
      </c>
      <c r="S1635">
        <v>3.3282E-4</v>
      </c>
      <c r="T1635">
        <v>0</v>
      </c>
      <c r="U1635">
        <v>3.8817999999999998E-6</v>
      </c>
      <c r="V1635">
        <v>7.1016548695419193E-2</v>
      </c>
      <c r="W1635">
        <v>7.1016548695419193E-2</v>
      </c>
      <c r="X1635">
        <v>5.1700047450265199E-2</v>
      </c>
      <c r="Y1635">
        <v>1.539380400259E-2</v>
      </c>
      <c r="Z1635" s="6">
        <v>2.0316834839000601</v>
      </c>
      <c r="AA1635">
        <v>0.60493827160493796</v>
      </c>
    </row>
    <row r="1636" spans="1:27" x14ac:dyDescent="0.35">
      <c r="A1636">
        <v>1635</v>
      </c>
      <c r="B1636" t="s">
        <v>52</v>
      </c>
      <c r="C1636">
        <v>36</v>
      </c>
      <c r="D1636" t="s">
        <v>13</v>
      </c>
      <c r="E1636">
        <v>18</v>
      </c>
      <c r="F1636" t="s">
        <v>53</v>
      </c>
      <c r="G1636">
        <v>43</v>
      </c>
      <c r="H1636">
        <v>0.43</v>
      </c>
      <c r="I1636">
        <v>38</v>
      </c>
      <c r="J1636" s="3">
        <v>1</v>
      </c>
      <c r="K1636">
        <v>1</v>
      </c>
      <c r="L1636">
        <v>1.23</v>
      </c>
      <c r="M1636">
        <v>0.42</v>
      </c>
      <c r="N1636">
        <v>0.5</v>
      </c>
      <c r="O1636">
        <v>-2.846E-3</v>
      </c>
      <c r="P1636">
        <v>0</v>
      </c>
      <c r="Q1636">
        <v>-2.2784999999999999E-7</v>
      </c>
      <c r="R1636">
        <v>0</v>
      </c>
      <c r="S1636">
        <v>-2.4768000000000001E-4</v>
      </c>
      <c r="T1636">
        <v>0</v>
      </c>
      <c r="U1636">
        <v>3.9082000000000001E-6</v>
      </c>
      <c r="V1636">
        <v>2.6937572685269502</v>
      </c>
      <c r="W1636">
        <v>2.6937572685269502</v>
      </c>
      <c r="X1636">
        <v>1.39159500492102</v>
      </c>
      <c r="Y1636">
        <v>0.14522012041218799</v>
      </c>
      <c r="Z1636" s="6">
        <v>13.6715570256279</v>
      </c>
      <c r="AA1636">
        <v>1.4266975308642</v>
      </c>
    </row>
    <row r="1637" spans="1:27" x14ac:dyDescent="0.35">
      <c r="A1637">
        <v>1636</v>
      </c>
      <c r="B1637" t="s">
        <v>52</v>
      </c>
      <c r="C1637">
        <v>36</v>
      </c>
      <c r="D1637" t="s">
        <v>13</v>
      </c>
      <c r="E1637">
        <v>18</v>
      </c>
      <c r="F1637" t="s">
        <v>53</v>
      </c>
      <c r="G1637">
        <v>59</v>
      </c>
      <c r="H1637">
        <v>0.59</v>
      </c>
      <c r="I1637">
        <v>38</v>
      </c>
      <c r="J1637" s="3">
        <v>1</v>
      </c>
      <c r="K1637">
        <v>1</v>
      </c>
      <c r="L1637">
        <v>1.23</v>
      </c>
      <c r="M1637">
        <v>0.42</v>
      </c>
      <c r="N1637">
        <v>0.5</v>
      </c>
      <c r="O1637">
        <v>-2.846E-3</v>
      </c>
      <c r="P1637">
        <v>0</v>
      </c>
      <c r="Q1637">
        <v>-2.2784999999999999E-7</v>
      </c>
      <c r="R1637">
        <v>0</v>
      </c>
      <c r="S1637">
        <v>-2.4768000000000001E-4</v>
      </c>
      <c r="T1637">
        <v>0</v>
      </c>
      <c r="U1637">
        <v>3.9082000000000001E-6</v>
      </c>
      <c r="V1637">
        <v>5.08219245355453</v>
      </c>
      <c r="W1637">
        <v>5.08219245355453</v>
      </c>
      <c r="X1637">
        <v>2.6254606215062699</v>
      </c>
      <c r="Y1637">
        <v>0.27339710067865203</v>
      </c>
      <c r="Z1637" s="6">
        <v>25.793520728755698</v>
      </c>
      <c r="AA1637">
        <v>2.68595679012346</v>
      </c>
    </row>
    <row r="1638" spans="1:27" x14ac:dyDescent="0.35">
      <c r="A1638">
        <v>1637</v>
      </c>
      <c r="B1638" t="s">
        <v>52</v>
      </c>
      <c r="C1638">
        <v>36</v>
      </c>
      <c r="D1638" t="s">
        <v>13</v>
      </c>
      <c r="E1638">
        <v>18</v>
      </c>
      <c r="F1638" t="s">
        <v>53</v>
      </c>
      <c r="G1638">
        <v>57</v>
      </c>
      <c r="H1638">
        <v>0.56999999999999995</v>
      </c>
      <c r="I1638">
        <v>38</v>
      </c>
      <c r="J1638" s="3">
        <v>1</v>
      </c>
      <c r="K1638">
        <v>1</v>
      </c>
      <c r="L1638">
        <v>1.23</v>
      </c>
      <c r="M1638">
        <v>0.42</v>
      </c>
      <c r="N1638">
        <v>0.5</v>
      </c>
      <c r="O1638">
        <v>-2.846E-3</v>
      </c>
      <c r="P1638">
        <v>0</v>
      </c>
      <c r="Q1638">
        <v>-2.2784999999999999E-7</v>
      </c>
      <c r="R1638">
        <v>0</v>
      </c>
      <c r="S1638">
        <v>-2.4768000000000001E-4</v>
      </c>
      <c r="T1638">
        <v>0</v>
      </c>
      <c r="U1638">
        <v>3.9082000000000001E-6</v>
      </c>
      <c r="V1638">
        <v>4.742660000781</v>
      </c>
      <c r="W1638">
        <v>4.742660000781</v>
      </c>
      <c r="X1638">
        <v>2.45005815640347</v>
      </c>
      <c r="Y1638">
        <v>0.25517586328783098</v>
      </c>
      <c r="Z1638" s="6">
        <v>24.070300398409099</v>
      </c>
      <c r="AA1638">
        <v>2.5069444444444402</v>
      </c>
    </row>
    <row r="1639" spans="1:27" x14ac:dyDescent="0.35">
      <c r="A1639">
        <v>1638</v>
      </c>
      <c r="B1639" t="s">
        <v>52</v>
      </c>
      <c r="C1639">
        <v>36</v>
      </c>
      <c r="D1639" t="s">
        <v>13</v>
      </c>
      <c r="E1639">
        <v>18</v>
      </c>
      <c r="F1639" t="s">
        <v>53</v>
      </c>
      <c r="G1639">
        <v>56</v>
      </c>
      <c r="H1639">
        <v>0.56000000000000005</v>
      </c>
      <c r="I1639">
        <v>38</v>
      </c>
      <c r="J1639" s="3">
        <v>1</v>
      </c>
      <c r="K1639">
        <v>1</v>
      </c>
      <c r="L1639">
        <v>1.23</v>
      </c>
      <c r="M1639">
        <v>0.42</v>
      </c>
      <c r="N1639">
        <v>0.5</v>
      </c>
      <c r="O1639">
        <v>-2.846E-3</v>
      </c>
      <c r="P1639">
        <v>0</v>
      </c>
      <c r="Q1639">
        <v>-2.2784999999999999E-7</v>
      </c>
      <c r="R1639">
        <v>0</v>
      </c>
      <c r="S1639">
        <v>-2.4768000000000001E-4</v>
      </c>
      <c r="T1639">
        <v>0</v>
      </c>
      <c r="U1639">
        <v>3.9082000000000001E-6</v>
      </c>
      <c r="V1639">
        <v>4.5772842802490699</v>
      </c>
      <c r="W1639">
        <v>4.5772842802490699</v>
      </c>
      <c r="X1639">
        <v>2.36462505917667</v>
      </c>
      <c r="Y1639">
        <v>0.24630086404144</v>
      </c>
      <c r="Z1639" s="6">
        <v>23.2309732547489</v>
      </c>
      <c r="AA1639">
        <v>2.4197530864197501</v>
      </c>
    </row>
    <row r="1640" spans="1:27" x14ac:dyDescent="0.35">
      <c r="A1640">
        <v>1639</v>
      </c>
      <c r="B1640" t="s">
        <v>52</v>
      </c>
      <c r="C1640">
        <v>36</v>
      </c>
      <c r="D1640" t="s">
        <v>13</v>
      </c>
      <c r="E1640">
        <v>18</v>
      </c>
      <c r="F1640" t="s">
        <v>53</v>
      </c>
      <c r="G1640">
        <v>44</v>
      </c>
      <c r="H1640">
        <v>0.44</v>
      </c>
      <c r="I1640">
        <v>38</v>
      </c>
      <c r="J1640" s="3">
        <v>1</v>
      </c>
      <c r="K1640">
        <v>1</v>
      </c>
      <c r="L1640">
        <v>1.23</v>
      </c>
      <c r="M1640">
        <v>0.42</v>
      </c>
      <c r="N1640">
        <v>0.5</v>
      </c>
      <c r="O1640">
        <v>-2.846E-3</v>
      </c>
      <c r="P1640">
        <v>0</v>
      </c>
      <c r="Q1640">
        <v>-2.2784999999999999E-7</v>
      </c>
      <c r="R1640">
        <v>0</v>
      </c>
      <c r="S1640">
        <v>-2.4768000000000001E-4</v>
      </c>
      <c r="T1640">
        <v>0</v>
      </c>
      <c r="U1640">
        <v>3.9082000000000001E-6</v>
      </c>
      <c r="V1640">
        <v>2.82108193831702</v>
      </c>
      <c r="W1640">
        <v>2.82108193831702</v>
      </c>
      <c r="X1640">
        <v>1.45737092933458</v>
      </c>
      <c r="Y1640">
        <v>0.15205308443374599</v>
      </c>
      <c r="Z1640" s="6">
        <v>14.317764649507801</v>
      </c>
      <c r="AA1640">
        <v>1.49382716049383</v>
      </c>
    </row>
    <row r="1641" spans="1:27" x14ac:dyDescent="0.35">
      <c r="A1641">
        <v>1640</v>
      </c>
      <c r="B1641" t="s">
        <v>52</v>
      </c>
      <c r="C1641">
        <v>36</v>
      </c>
      <c r="D1641" t="s">
        <v>13</v>
      </c>
      <c r="E1641">
        <v>18</v>
      </c>
      <c r="F1641" t="s">
        <v>53</v>
      </c>
      <c r="G1641">
        <v>52.5</v>
      </c>
      <c r="H1641">
        <v>0.52500000000000002</v>
      </c>
      <c r="I1641">
        <v>38</v>
      </c>
      <c r="J1641" s="3">
        <v>1</v>
      </c>
      <c r="K1641">
        <v>1</v>
      </c>
      <c r="L1641">
        <v>1.23</v>
      </c>
      <c r="M1641">
        <v>0.42</v>
      </c>
      <c r="N1641">
        <v>0.5</v>
      </c>
      <c r="O1641">
        <v>-2.846E-3</v>
      </c>
      <c r="P1641">
        <v>0</v>
      </c>
      <c r="Q1641">
        <v>-2.2784999999999999E-7</v>
      </c>
      <c r="R1641">
        <v>0</v>
      </c>
      <c r="S1641">
        <v>-2.4768000000000001E-4</v>
      </c>
      <c r="T1641">
        <v>0</v>
      </c>
      <c r="U1641">
        <v>3.9082000000000001E-6</v>
      </c>
      <c r="V1641">
        <v>4.0215194141251596</v>
      </c>
      <c r="W1641">
        <v>4.0215194141251596</v>
      </c>
      <c r="X1641">
        <v>2.0775169293370599</v>
      </c>
      <c r="Y1641">
        <v>0.21647536878642201</v>
      </c>
      <c r="Z1641" s="6">
        <v>20.410314114881999</v>
      </c>
      <c r="AA1641">
        <v>2.1267361111111098</v>
      </c>
    </row>
    <row r="1642" spans="1:27" x14ac:dyDescent="0.35">
      <c r="A1642">
        <v>1641</v>
      </c>
      <c r="B1642" t="s">
        <v>52</v>
      </c>
      <c r="C1642">
        <v>36</v>
      </c>
      <c r="D1642" t="s">
        <v>13</v>
      </c>
      <c r="E1642">
        <v>18</v>
      </c>
      <c r="F1642" t="s">
        <v>53</v>
      </c>
      <c r="G1642">
        <v>50</v>
      </c>
      <c r="H1642">
        <v>0.5</v>
      </c>
      <c r="I1642">
        <v>38</v>
      </c>
      <c r="J1642" s="3">
        <v>1</v>
      </c>
      <c r="K1642">
        <v>1</v>
      </c>
      <c r="L1642">
        <v>1.23</v>
      </c>
      <c r="M1642">
        <v>0.42</v>
      </c>
      <c r="N1642">
        <v>0.5</v>
      </c>
      <c r="O1642">
        <v>-2.846E-3</v>
      </c>
      <c r="P1642">
        <v>0</v>
      </c>
      <c r="Q1642">
        <v>-2.2784999999999999E-7</v>
      </c>
      <c r="R1642">
        <v>0</v>
      </c>
      <c r="S1642">
        <v>-2.4768000000000001E-4</v>
      </c>
      <c r="T1642">
        <v>0</v>
      </c>
      <c r="U1642">
        <v>3.9082000000000001E-6</v>
      </c>
      <c r="V1642">
        <v>3.6464970390250899</v>
      </c>
      <c r="W1642">
        <v>3.6464970390250899</v>
      </c>
      <c r="X1642">
        <v>1.8837803703603599</v>
      </c>
      <c r="Y1642">
        <v>0.19634954084936199</v>
      </c>
      <c r="Z1642" s="6">
        <v>18.5069726939711</v>
      </c>
      <c r="AA1642">
        <v>1.92901234567901</v>
      </c>
    </row>
    <row r="1643" spans="1:27" x14ac:dyDescent="0.35">
      <c r="A1643">
        <v>1642</v>
      </c>
      <c r="B1643" t="s">
        <v>52</v>
      </c>
      <c r="C1643">
        <v>36</v>
      </c>
      <c r="D1643" t="s">
        <v>13</v>
      </c>
      <c r="E1643">
        <v>18</v>
      </c>
      <c r="F1643" t="s">
        <v>53</v>
      </c>
      <c r="G1643">
        <v>58</v>
      </c>
      <c r="H1643">
        <v>0.57999999999999996</v>
      </c>
      <c r="I1643">
        <v>38</v>
      </c>
      <c r="J1643" s="3">
        <v>1</v>
      </c>
      <c r="K1643">
        <v>1</v>
      </c>
      <c r="L1643">
        <v>1.23</v>
      </c>
      <c r="M1643">
        <v>0.42</v>
      </c>
      <c r="N1643">
        <v>0.5</v>
      </c>
      <c r="O1643">
        <v>-2.846E-3</v>
      </c>
      <c r="P1643">
        <v>0</v>
      </c>
      <c r="Q1643">
        <v>-2.2784999999999999E-7</v>
      </c>
      <c r="R1643">
        <v>0</v>
      </c>
      <c r="S1643">
        <v>-2.4768000000000001E-4</v>
      </c>
      <c r="T1643">
        <v>0</v>
      </c>
      <c r="U1643">
        <v>3.9082000000000001E-6</v>
      </c>
      <c r="V1643">
        <v>4.9109627252161596</v>
      </c>
      <c r="W1643">
        <v>4.9109627252161596</v>
      </c>
      <c r="X1643">
        <v>2.5370033438466701</v>
      </c>
      <c r="Y1643">
        <v>0.26420794216690202</v>
      </c>
      <c r="Z1643" s="6">
        <v>24.924482889744699</v>
      </c>
      <c r="AA1643">
        <v>2.5956790123456801</v>
      </c>
    </row>
    <row r="1644" spans="1:27" x14ac:dyDescent="0.35">
      <c r="A1644">
        <v>1643</v>
      </c>
      <c r="B1644" t="s">
        <v>52</v>
      </c>
      <c r="C1644">
        <v>36</v>
      </c>
      <c r="D1644" t="s">
        <v>13</v>
      </c>
      <c r="E1644">
        <v>18</v>
      </c>
      <c r="F1644" t="s">
        <v>53</v>
      </c>
      <c r="G1644">
        <v>60</v>
      </c>
      <c r="H1644">
        <v>0.6</v>
      </c>
      <c r="I1644">
        <v>38</v>
      </c>
      <c r="J1644" s="3">
        <v>1</v>
      </c>
      <c r="K1644">
        <v>1</v>
      </c>
      <c r="L1644">
        <v>1.23</v>
      </c>
      <c r="M1644">
        <v>0.42</v>
      </c>
      <c r="N1644">
        <v>0.5</v>
      </c>
      <c r="O1644">
        <v>-2.846E-3</v>
      </c>
      <c r="P1644">
        <v>0</v>
      </c>
      <c r="Q1644">
        <v>-2.2784999999999999E-7</v>
      </c>
      <c r="R1644">
        <v>0</v>
      </c>
      <c r="S1644">
        <v>-2.4768000000000001E-4</v>
      </c>
      <c r="T1644">
        <v>0</v>
      </c>
      <c r="U1644">
        <v>3.9082000000000001E-6</v>
      </c>
      <c r="V1644">
        <v>5.25634918579612</v>
      </c>
      <c r="W1644">
        <v>5.25634918579612</v>
      </c>
      <c r="X1644">
        <v>2.71542998938228</v>
      </c>
      <c r="Y1644">
        <v>0.282743338823081</v>
      </c>
      <c r="Z1644" s="6">
        <v>26.677413915442099</v>
      </c>
      <c r="AA1644">
        <v>2.7777777777777799</v>
      </c>
    </row>
    <row r="1645" spans="1:27" x14ac:dyDescent="0.35">
      <c r="A1645">
        <v>1644</v>
      </c>
      <c r="B1645" t="s">
        <v>52</v>
      </c>
      <c r="C1645">
        <v>36</v>
      </c>
      <c r="D1645" t="s">
        <v>13</v>
      </c>
      <c r="E1645">
        <v>18</v>
      </c>
      <c r="F1645" t="s">
        <v>53</v>
      </c>
      <c r="G1645">
        <v>56.5</v>
      </c>
      <c r="H1645">
        <v>0.56499999999999995</v>
      </c>
      <c r="I1645">
        <v>38</v>
      </c>
      <c r="J1645" s="3">
        <v>1</v>
      </c>
      <c r="K1645">
        <v>1</v>
      </c>
      <c r="L1645">
        <v>1.23</v>
      </c>
      <c r="M1645">
        <v>0.42</v>
      </c>
      <c r="N1645">
        <v>0.5</v>
      </c>
      <c r="O1645">
        <v>-2.846E-3</v>
      </c>
      <c r="P1645">
        <v>0</v>
      </c>
      <c r="Q1645">
        <v>-2.2784999999999999E-7</v>
      </c>
      <c r="R1645">
        <v>0</v>
      </c>
      <c r="S1645">
        <v>-2.4768000000000001E-4</v>
      </c>
      <c r="T1645">
        <v>0</v>
      </c>
      <c r="U1645">
        <v>3.9082000000000001E-6</v>
      </c>
      <c r="V1645">
        <v>4.6596062650271302</v>
      </c>
      <c r="W1645">
        <v>4.6596062650271302</v>
      </c>
      <c r="X1645">
        <v>2.4071525965130198</v>
      </c>
      <c r="Y1645">
        <v>0.25071872871055001</v>
      </c>
      <c r="Z1645" s="6">
        <v>23.6487799081196</v>
      </c>
      <c r="AA1645">
        <v>2.46315586419753</v>
      </c>
    </row>
    <row r="1646" spans="1:27" x14ac:dyDescent="0.35">
      <c r="A1646">
        <v>1645</v>
      </c>
      <c r="B1646" t="s">
        <v>52</v>
      </c>
      <c r="C1646">
        <v>36</v>
      </c>
      <c r="D1646" t="s">
        <v>13</v>
      </c>
      <c r="E1646">
        <v>18</v>
      </c>
      <c r="F1646" t="s">
        <v>53</v>
      </c>
      <c r="G1646">
        <v>54.5</v>
      </c>
      <c r="H1646">
        <v>0.54500000000000004</v>
      </c>
      <c r="I1646">
        <v>38</v>
      </c>
      <c r="J1646" s="3">
        <v>1</v>
      </c>
      <c r="K1646">
        <v>1</v>
      </c>
      <c r="L1646">
        <v>1.23</v>
      </c>
      <c r="M1646">
        <v>0.42</v>
      </c>
      <c r="N1646">
        <v>0.5</v>
      </c>
      <c r="O1646">
        <v>-2.846E-3</v>
      </c>
      <c r="P1646">
        <v>0</v>
      </c>
      <c r="Q1646">
        <v>-2.2784999999999999E-7</v>
      </c>
      <c r="R1646">
        <v>0</v>
      </c>
      <c r="S1646">
        <v>-2.4768000000000001E-4</v>
      </c>
      <c r="T1646">
        <v>0</v>
      </c>
      <c r="U1646">
        <v>3.9082000000000001E-6</v>
      </c>
      <c r="V1646">
        <v>4.3347088317697002</v>
      </c>
      <c r="W1646">
        <v>4.3347088317697002</v>
      </c>
      <c r="X1646">
        <v>2.2393105824922301</v>
      </c>
      <c r="Y1646">
        <v>0.233282889483127</v>
      </c>
      <c r="Z1646" s="6">
        <v>21.999836316149999</v>
      </c>
      <c r="AA1646">
        <v>2.2918595679012301</v>
      </c>
    </row>
    <row r="1647" spans="1:27" x14ac:dyDescent="0.35">
      <c r="A1647">
        <v>1646</v>
      </c>
      <c r="B1647" t="s">
        <v>52</v>
      </c>
      <c r="C1647">
        <v>36</v>
      </c>
      <c r="D1647" t="s">
        <v>13</v>
      </c>
      <c r="E1647">
        <v>18</v>
      </c>
      <c r="F1647" t="s">
        <v>53</v>
      </c>
      <c r="G1647">
        <v>71.5</v>
      </c>
      <c r="H1647">
        <v>0.71499999999999997</v>
      </c>
      <c r="I1647">
        <v>38</v>
      </c>
      <c r="J1647" s="3">
        <v>1</v>
      </c>
      <c r="K1647">
        <v>1</v>
      </c>
      <c r="L1647">
        <v>1.23</v>
      </c>
      <c r="M1647">
        <v>0.42</v>
      </c>
      <c r="N1647">
        <v>0.5</v>
      </c>
      <c r="O1647">
        <v>-2.846E-3</v>
      </c>
      <c r="P1647">
        <v>0</v>
      </c>
      <c r="Q1647">
        <v>-2.2784999999999999E-7</v>
      </c>
      <c r="R1647">
        <v>0</v>
      </c>
      <c r="S1647">
        <v>-2.4768000000000001E-4</v>
      </c>
      <c r="T1647">
        <v>0</v>
      </c>
      <c r="U1647">
        <v>3.9082000000000001E-6</v>
      </c>
      <c r="V1647">
        <v>7.4695300121184003</v>
      </c>
      <c r="W1647">
        <v>7.4695300121184003</v>
      </c>
      <c r="X1647">
        <v>3.8587592042603598</v>
      </c>
      <c r="Y1647">
        <v>0.40151517608286003</v>
      </c>
      <c r="Z1647" s="6">
        <v>37.909913676505298</v>
      </c>
      <c r="AA1647">
        <v>3.94463734567901</v>
      </c>
    </row>
    <row r="1648" spans="1:27" x14ac:dyDescent="0.35">
      <c r="A1648">
        <v>1647</v>
      </c>
      <c r="B1648" t="s">
        <v>52</v>
      </c>
      <c r="C1648">
        <v>36</v>
      </c>
      <c r="D1648" t="s">
        <v>13</v>
      </c>
      <c r="E1648">
        <v>18</v>
      </c>
      <c r="F1648" t="s">
        <v>53</v>
      </c>
      <c r="G1648">
        <v>57</v>
      </c>
      <c r="H1648">
        <v>0.56999999999999995</v>
      </c>
      <c r="I1648">
        <v>38</v>
      </c>
      <c r="J1648" s="3">
        <v>1</v>
      </c>
      <c r="K1648">
        <v>1</v>
      </c>
      <c r="L1648">
        <v>1.23</v>
      </c>
      <c r="M1648">
        <v>0.42</v>
      </c>
      <c r="N1648">
        <v>0.5</v>
      </c>
      <c r="O1648">
        <v>-2.846E-3</v>
      </c>
      <c r="P1648">
        <v>0</v>
      </c>
      <c r="Q1648">
        <v>-2.2784999999999999E-7</v>
      </c>
      <c r="R1648">
        <v>0</v>
      </c>
      <c r="S1648">
        <v>-2.4768000000000001E-4</v>
      </c>
      <c r="T1648">
        <v>0</v>
      </c>
      <c r="U1648">
        <v>3.9082000000000001E-6</v>
      </c>
      <c r="V1648">
        <v>4.742660000781</v>
      </c>
      <c r="W1648">
        <v>4.742660000781</v>
      </c>
      <c r="X1648">
        <v>2.45005815640347</v>
      </c>
      <c r="Y1648">
        <v>0.25517586328783098</v>
      </c>
      <c r="Z1648" s="6">
        <v>24.070300398409099</v>
      </c>
      <c r="AA1648">
        <v>2.5069444444444402</v>
      </c>
    </row>
    <row r="1649" spans="1:27" x14ac:dyDescent="0.35">
      <c r="A1649">
        <v>1648</v>
      </c>
      <c r="B1649" t="s">
        <v>52</v>
      </c>
      <c r="C1649">
        <v>36</v>
      </c>
      <c r="D1649" t="s">
        <v>13</v>
      </c>
      <c r="E1649">
        <v>18</v>
      </c>
      <c r="F1649" t="s">
        <v>53</v>
      </c>
      <c r="G1649">
        <v>48</v>
      </c>
      <c r="H1649">
        <v>0.48</v>
      </c>
      <c r="I1649">
        <v>38</v>
      </c>
      <c r="J1649" s="3">
        <v>1</v>
      </c>
      <c r="K1649">
        <v>1</v>
      </c>
      <c r="L1649">
        <v>1.23</v>
      </c>
      <c r="M1649">
        <v>0.42</v>
      </c>
      <c r="N1649">
        <v>0.5</v>
      </c>
      <c r="O1649">
        <v>-2.846E-3</v>
      </c>
      <c r="P1649">
        <v>0</v>
      </c>
      <c r="Q1649">
        <v>-2.2784999999999999E-7</v>
      </c>
      <c r="R1649">
        <v>0</v>
      </c>
      <c r="S1649">
        <v>-2.4768000000000001E-4</v>
      </c>
      <c r="T1649">
        <v>0</v>
      </c>
      <c r="U1649">
        <v>3.9082000000000001E-6</v>
      </c>
      <c r="V1649">
        <v>3.3596506565095199</v>
      </c>
      <c r="W1649">
        <v>3.3596506565095199</v>
      </c>
      <c r="X1649">
        <v>1.73559552915282</v>
      </c>
      <c r="Y1649">
        <v>0.18095573684677199</v>
      </c>
      <c r="Z1649" s="6">
        <v>17.051148621781799</v>
      </c>
      <c r="AA1649">
        <v>1.7777777777777799</v>
      </c>
    </row>
    <row r="1650" spans="1:27" x14ac:dyDescent="0.35">
      <c r="A1650">
        <v>1649</v>
      </c>
      <c r="B1650" t="s">
        <v>52</v>
      </c>
      <c r="C1650">
        <v>36</v>
      </c>
      <c r="D1650" t="s">
        <v>13</v>
      </c>
      <c r="E1650">
        <v>18</v>
      </c>
      <c r="F1650" t="s">
        <v>53</v>
      </c>
      <c r="G1650">
        <v>60.5</v>
      </c>
      <c r="H1650">
        <v>0.60499999999999998</v>
      </c>
      <c r="I1650">
        <v>38</v>
      </c>
      <c r="J1650" s="3">
        <v>1</v>
      </c>
      <c r="K1650">
        <v>1</v>
      </c>
      <c r="L1650">
        <v>1.23</v>
      </c>
      <c r="M1650">
        <v>0.42</v>
      </c>
      <c r="N1650">
        <v>0.5</v>
      </c>
      <c r="O1650">
        <v>-2.846E-3</v>
      </c>
      <c r="P1650">
        <v>0</v>
      </c>
      <c r="Q1650">
        <v>-2.2784999999999999E-7</v>
      </c>
      <c r="R1650">
        <v>0</v>
      </c>
      <c r="S1650">
        <v>-2.4768000000000001E-4</v>
      </c>
      <c r="T1650">
        <v>0</v>
      </c>
      <c r="U1650">
        <v>3.9082000000000001E-6</v>
      </c>
      <c r="V1650">
        <v>5.3445251783806302</v>
      </c>
      <c r="W1650">
        <v>5.3445251783806302</v>
      </c>
      <c r="X1650">
        <v>2.76098170715143</v>
      </c>
      <c r="Y1650">
        <v>0.28747536275755098</v>
      </c>
      <c r="Z1650" s="6">
        <v>27.1249312641636</v>
      </c>
      <c r="AA1650">
        <v>2.8242669753086398</v>
      </c>
    </row>
    <row r="1651" spans="1:27" x14ac:dyDescent="0.35">
      <c r="A1651">
        <v>1650</v>
      </c>
      <c r="B1651" t="s">
        <v>52</v>
      </c>
      <c r="C1651">
        <v>37</v>
      </c>
      <c r="D1651" t="s">
        <v>11</v>
      </c>
      <c r="E1651">
        <v>4.5</v>
      </c>
      <c r="F1651" t="s">
        <v>41</v>
      </c>
      <c r="G1651">
        <v>3.5</v>
      </c>
      <c r="H1651">
        <v>3.5000000000000003E-2</v>
      </c>
      <c r="I1651">
        <v>4</v>
      </c>
      <c r="J1651" s="3">
        <v>1</v>
      </c>
      <c r="K1651">
        <v>1</v>
      </c>
      <c r="L1651">
        <v>1.4</v>
      </c>
      <c r="M1651">
        <v>0.52</v>
      </c>
      <c r="N1651">
        <v>0.5</v>
      </c>
      <c r="O1651">
        <v>-2.1489999999999999E-2</v>
      </c>
      <c r="P1651">
        <v>9.5069000000000002E-4</v>
      </c>
      <c r="Q1651">
        <v>-4.3068E-6</v>
      </c>
      <c r="R1651">
        <v>-7.0328999999999994E-8</v>
      </c>
      <c r="S1651">
        <v>-7.4299000000000001E-4</v>
      </c>
      <c r="T1651">
        <v>0</v>
      </c>
      <c r="U1651">
        <v>3.7969E-6</v>
      </c>
      <c r="V1651">
        <v>-1.2786554842405E-2</v>
      </c>
      <c r="W1651">
        <v>4.5945792558750699E-3</v>
      </c>
      <c r="X1651">
        <v>3.34485369827705E-3</v>
      </c>
      <c r="Y1651">
        <v>9.6211275016187402E-4</v>
      </c>
      <c r="Z1651" s="6">
        <v>0.52577777777777801</v>
      </c>
      <c r="AA1651">
        <v>0.15123456790123499</v>
      </c>
    </row>
    <row r="1652" spans="1:27" x14ac:dyDescent="0.35">
      <c r="A1652">
        <v>1651</v>
      </c>
      <c r="B1652" t="s">
        <v>52</v>
      </c>
      <c r="C1652">
        <v>37</v>
      </c>
      <c r="D1652" t="s">
        <v>11</v>
      </c>
      <c r="E1652">
        <v>4.5</v>
      </c>
      <c r="F1652" t="s">
        <v>69</v>
      </c>
      <c r="G1652">
        <v>1.5</v>
      </c>
      <c r="H1652">
        <v>1.4999999999999999E-2</v>
      </c>
      <c r="I1652">
        <v>2.5</v>
      </c>
      <c r="J1652" s="3">
        <v>1</v>
      </c>
      <c r="K1652">
        <v>1</v>
      </c>
      <c r="L1652">
        <v>1.4</v>
      </c>
      <c r="M1652">
        <v>0.52</v>
      </c>
      <c r="N1652">
        <v>0.5</v>
      </c>
      <c r="O1652">
        <v>-2.3110000000000001E-3</v>
      </c>
      <c r="P1652">
        <v>-3.7473999999999998E-4</v>
      </c>
      <c r="Q1652">
        <v>1.5102999999999999E-5</v>
      </c>
      <c r="R1652">
        <v>-2.5174999999999999E-8</v>
      </c>
      <c r="S1652">
        <v>3.3282E-4</v>
      </c>
      <c r="T1652">
        <v>0</v>
      </c>
      <c r="U1652">
        <v>3.8817999999999998E-6</v>
      </c>
      <c r="V1652">
        <v>-2.6966146390313699E-3</v>
      </c>
      <c r="W1652">
        <v>5.3014376029327805E-4</v>
      </c>
      <c r="X1652">
        <v>3.8594465749350597E-4</v>
      </c>
      <c r="Y1652">
        <v>1.7671458676442599E-4</v>
      </c>
      <c r="Z1652" s="6">
        <v>6.0666666666666702E-2</v>
      </c>
      <c r="AA1652">
        <v>2.7777777777777801E-2</v>
      </c>
    </row>
    <row r="1653" spans="1:27" x14ac:dyDescent="0.35">
      <c r="A1653">
        <v>1652</v>
      </c>
      <c r="B1653" t="s">
        <v>52</v>
      </c>
      <c r="C1653">
        <v>37</v>
      </c>
      <c r="D1653" t="s">
        <v>11</v>
      </c>
      <c r="E1653">
        <v>4.5</v>
      </c>
      <c r="F1653" t="s">
        <v>60</v>
      </c>
      <c r="G1653">
        <v>4</v>
      </c>
      <c r="H1653">
        <v>0.04</v>
      </c>
      <c r="I1653">
        <v>4</v>
      </c>
      <c r="J1653" s="3">
        <v>1</v>
      </c>
      <c r="K1653">
        <v>1</v>
      </c>
      <c r="L1653">
        <v>1.4</v>
      </c>
      <c r="M1653">
        <v>0.52</v>
      </c>
      <c r="N1653">
        <v>0.5</v>
      </c>
      <c r="O1653">
        <v>-1.115E-2</v>
      </c>
      <c r="P1653">
        <v>0</v>
      </c>
      <c r="Q1653">
        <v>-8.5599999999999996E-2</v>
      </c>
      <c r="R1653">
        <v>-4.9959999999999997E-2</v>
      </c>
      <c r="S1653">
        <v>0</v>
      </c>
      <c r="T1653">
        <v>2.5600000000000002E-3</v>
      </c>
      <c r="U1653">
        <v>3.6330000000000001E-2</v>
      </c>
      <c r="V1653">
        <v>-9.0192839186653898E-3</v>
      </c>
      <c r="W1653">
        <v>3.36739462556656E-3</v>
      </c>
      <c r="X1653">
        <v>2.4514632874124598E-3</v>
      </c>
      <c r="Y1653">
        <v>1.2566370614359201E-3</v>
      </c>
      <c r="Z1653" s="6">
        <v>0.38534567901234601</v>
      </c>
      <c r="AA1653">
        <v>0.19753086419753099</v>
      </c>
    </row>
    <row r="1654" spans="1:27" x14ac:dyDescent="0.35">
      <c r="A1654">
        <v>1653</v>
      </c>
      <c r="B1654" t="s">
        <v>52</v>
      </c>
      <c r="C1654">
        <v>37</v>
      </c>
      <c r="D1654" t="s">
        <v>11</v>
      </c>
      <c r="E1654">
        <v>4.5</v>
      </c>
      <c r="F1654" t="s">
        <v>32</v>
      </c>
      <c r="G1654">
        <v>3.5</v>
      </c>
      <c r="H1654">
        <v>3.5000000000000003E-2</v>
      </c>
      <c r="I1654">
        <v>4</v>
      </c>
      <c r="J1654" s="3">
        <v>1</v>
      </c>
      <c r="K1654">
        <v>1</v>
      </c>
      <c r="L1654">
        <v>1.42</v>
      </c>
      <c r="M1654">
        <v>0.59</v>
      </c>
      <c r="N1654">
        <v>0.5</v>
      </c>
      <c r="O1654">
        <v>-1.115E-2</v>
      </c>
      <c r="P1654">
        <v>0</v>
      </c>
      <c r="Q1654">
        <v>-8.5599999999999996E-2</v>
      </c>
      <c r="R1654">
        <v>-4.9959999999999997E-2</v>
      </c>
      <c r="S1654">
        <v>0</v>
      </c>
      <c r="T1654">
        <v>2.5600000000000002E-3</v>
      </c>
      <c r="U1654">
        <v>3.6330000000000001E-2</v>
      </c>
      <c r="V1654">
        <v>-9.3684390736518096E-3</v>
      </c>
      <c r="W1654">
        <v>4.5945792558750699E-3</v>
      </c>
      <c r="X1654">
        <v>3.8493385005721401E-3</v>
      </c>
      <c r="Y1654">
        <v>9.6211275016187402E-4</v>
      </c>
      <c r="Z1654" s="6">
        <v>0.60507777777777805</v>
      </c>
      <c r="AA1654">
        <v>0.15123456790123499</v>
      </c>
    </row>
    <row r="1655" spans="1:27" x14ac:dyDescent="0.35">
      <c r="A1655">
        <v>1654</v>
      </c>
      <c r="B1655" t="s">
        <v>52</v>
      </c>
      <c r="C1655">
        <v>37</v>
      </c>
      <c r="D1655" t="s">
        <v>11</v>
      </c>
      <c r="E1655">
        <v>4.5</v>
      </c>
      <c r="F1655" t="s">
        <v>32</v>
      </c>
      <c r="G1655">
        <v>3.5</v>
      </c>
      <c r="H1655">
        <v>3.5000000000000003E-2</v>
      </c>
      <c r="I1655">
        <v>4.5</v>
      </c>
      <c r="J1655" s="3">
        <v>1</v>
      </c>
      <c r="K1655">
        <v>1</v>
      </c>
      <c r="L1655">
        <v>1.42</v>
      </c>
      <c r="M1655">
        <v>0.59</v>
      </c>
      <c r="N1655">
        <v>0.5</v>
      </c>
      <c r="O1655">
        <v>-1.115E-2</v>
      </c>
      <c r="P1655">
        <v>0</v>
      </c>
      <c r="Q1655">
        <v>-8.5599999999999996E-2</v>
      </c>
      <c r="R1655">
        <v>-4.9959999999999997E-2</v>
      </c>
      <c r="S1655">
        <v>0</v>
      </c>
      <c r="T1655">
        <v>2.5600000000000002E-3</v>
      </c>
      <c r="U1655">
        <v>3.6330000000000001E-2</v>
      </c>
      <c r="V1655">
        <v>-9.0080760519374008E-3</v>
      </c>
      <c r="W1655">
        <v>4.5945792558750699E-3</v>
      </c>
      <c r="X1655">
        <v>3.8493385005721401E-3</v>
      </c>
      <c r="Y1655">
        <v>9.6211275016187402E-4</v>
      </c>
      <c r="Z1655" s="6">
        <v>0.60507777777777805</v>
      </c>
      <c r="AA1655">
        <v>0.15123456790123499</v>
      </c>
    </row>
    <row r="1656" spans="1:27" x14ac:dyDescent="0.35">
      <c r="A1656">
        <v>1655</v>
      </c>
      <c r="B1656" t="s">
        <v>52</v>
      </c>
      <c r="C1656">
        <v>37</v>
      </c>
      <c r="D1656" t="s">
        <v>11</v>
      </c>
      <c r="E1656">
        <v>4.5</v>
      </c>
      <c r="F1656" t="s">
        <v>69</v>
      </c>
      <c r="G1656">
        <v>1.5</v>
      </c>
      <c r="H1656">
        <v>1.4999999999999999E-2</v>
      </c>
      <c r="I1656">
        <v>3</v>
      </c>
      <c r="J1656" s="3">
        <v>1</v>
      </c>
      <c r="K1656">
        <v>1</v>
      </c>
      <c r="L1656">
        <v>1.4</v>
      </c>
      <c r="M1656">
        <v>0.52</v>
      </c>
      <c r="N1656">
        <v>0.5</v>
      </c>
      <c r="O1656">
        <v>-2.3110000000000001E-3</v>
      </c>
      <c r="P1656">
        <v>-3.7473999999999998E-4</v>
      </c>
      <c r="Q1656">
        <v>1.5102999999999999E-5</v>
      </c>
      <c r="R1656">
        <v>-2.5174999999999999E-8</v>
      </c>
      <c r="S1656">
        <v>3.3282E-4</v>
      </c>
      <c r="T1656">
        <v>0</v>
      </c>
      <c r="U1656">
        <v>3.8817999999999998E-6</v>
      </c>
      <c r="V1656">
        <v>-2.4871038298717001E-3</v>
      </c>
      <c r="W1656">
        <v>6.1850105367549095E-4</v>
      </c>
      <c r="X1656">
        <v>4.50268767075757E-4</v>
      </c>
      <c r="Y1656">
        <v>1.7671458676442599E-4</v>
      </c>
      <c r="Z1656" s="6">
        <v>7.0777777777777801E-2</v>
      </c>
      <c r="AA1656">
        <v>2.7777777777777801E-2</v>
      </c>
    </row>
    <row r="1657" spans="1:27" x14ac:dyDescent="0.35">
      <c r="A1657">
        <v>1656</v>
      </c>
      <c r="B1657" t="s">
        <v>52</v>
      </c>
      <c r="C1657">
        <v>37</v>
      </c>
      <c r="D1657" t="s">
        <v>11</v>
      </c>
      <c r="E1657">
        <v>4.5</v>
      </c>
      <c r="F1657" t="s">
        <v>32</v>
      </c>
      <c r="G1657">
        <v>1</v>
      </c>
      <c r="H1657">
        <v>0.01</v>
      </c>
      <c r="I1657">
        <v>2</v>
      </c>
      <c r="J1657" s="3">
        <v>1</v>
      </c>
      <c r="K1657">
        <v>1</v>
      </c>
      <c r="L1657">
        <v>1.42</v>
      </c>
      <c r="M1657">
        <v>0.59</v>
      </c>
      <c r="N1657">
        <v>0.5</v>
      </c>
      <c r="O1657">
        <v>-1.115E-2</v>
      </c>
      <c r="P1657">
        <v>0</v>
      </c>
      <c r="Q1657">
        <v>-8.5599999999999996E-2</v>
      </c>
      <c r="R1657">
        <v>-4.9959999999999997E-2</v>
      </c>
      <c r="S1657">
        <v>0</v>
      </c>
      <c r="T1657">
        <v>2.5600000000000002E-3</v>
      </c>
      <c r="U1657">
        <v>3.6330000000000001E-2</v>
      </c>
      <c r="V1657">
        <v>-1.10034707978142E-2</v>
      </c>
      <c r="W1657">
        <v>1.5707963267949001E-4</v>
      </c>
      <c r="X1657">
        <v>1.3160131625887601E-4</v>
      </c>
      <c r="Y1657">
        <v>7.85398163397448E-5</v>
      </c>
      <c r="Z1657" s="6">
        <v>2.06864197530864E-2</v>
      </c>
      <c r="AA1657">
        <v>1.2345679012345699E-2</v>
      </c>
    </row>
    <row r="1658" spans="1:27" x14ac:dyDescent="0.35">
      <c r="A1658">
        <v>1657</v>
      </c>
      <c r="B1658" t="s">
        <v>52</v>
      </c>
      <c r="C1658">
        <v>37</v>
      </c>
      <c r="D1658" t="s">
        <v>12</v>
      </c>
      <c r="E1658">
        <v>9</v>
      </c>
      <c r="F1658" t="s">
        <v>35</v>
      </c>
      <c r="G1658">
        <v>27.5</v>
      </c>
      <c r="H1658">
        <v>0.27500000000000002</v>
      </c>
      <c r="I1658">
        <v>24</v>
      </c>
      <c r="J1658" s="3">
        <v>1</v>
      </c>
      <c r="K1658">
        <v>1</v>
      </c>
      <c r="L1658">
        <v>1.39</v>
      </c>
      <c r="M1658">
        <v>0.56000000000000005</v>
      </c>
      <c r="N1658">
        <v>0.5</v>
      </c>
      <c r="O1658">
        <v>0.16450000000000001</v>
      </c>
      <c r="P1658">
        <v>-0.56120000000000003</v>
      </c>
      <c r="Q1658">
        <v>0.29099999999999998</v>
      </c>
      <c r="R1658">
        <v>0</v>
      </c>
      <c r="S1658">
        <v>-7.2500000000000004E-3</v>
      </c>
      <c r="T1658">
        <v>2.5000000000000001E-2</v>
      </c>
      <c r="U1658">
        <v>2.3E-2</v>
      </c>
      <c r="V1658">
        <v>0.653226579691502</v>
      </c>
      <c r="W1658">
        <v>0.653226579691502</v>
      </c>
      <c r="X1658">
        <v>0.50847156963186502</v>
      </c>
      <c r="Y1658">
        <v>5.9395736106932003E-2</v>
      </c>
      <c r="Z1658" s="6">
        <v>19.981670056445999</v>
      </c>
      <c r="AA1658">
        <v>2.3341049382716101</v>
      </c>
    </row>
    <row r="1659" spans="1:27" x14ac:dyDescent="0.35">
      <c r="A1659">
        <v>1658</v>
      </c>
      <c r="B1659" t="s">
        <v>52</v>
      </c>
      <c r="C1659">
        <v>37</v>
      </c>
      <c r="D1659" t="s">
        <v>12</v>
      </c>
      <c r="E1659">
        <v>9</v>
      </c>
      <c r="F1659" t="s">
        <v>35</v>
      </c>
      <c r="G1659">
        <v>8.5</v>
      </c>
      <c r="H1659">
        <v>8.5000000000000006E-2</v>
      </c>
      <c r="I1659">
        <v>14</v>
      </c>
      <c r="J1659" s="3">
        <v>1</v>
      </c>
      <c r="K1659">
        <v>1</v>
      </c>
      <c r="L1659">
        <v>1.39</v>
      </c>
      <c r="M1659">
        <v>0.56000000000000005</v>
      </c>
      <c r="N1659">
        <v>0.5</v>
      </c>
      <c r="O1659">
        <v>0.16450000000000001</v>
      </c>
      <c r="P1659">
        <v>-0.56120000000000003</v>
      </c>
      <c r="Q1659">
        <v>0.29099999999999998</v>
      </c>
      <c r="R1659">
        <v>0</v>
      </c>
      <c r="S1659">
        <v>-7.2500000000000004E-3</v>
      </c>
      <c r="T1659">
        <v>2.5000000000000001E-2</v>
      </c>
      <c r="U1659">
        <v>2.3E-2</v>
      </c>
      <c r="V1659">
        <v>5.0313866354850703E-2</v>
      </c>
      <c r="W1659">
        <v>5.0313866354850703E-2</v>
      </c>
      <c r="X1659">
        <v>3.9164313570615797E-2</v>
      </c>
      <c r="Y1659">
        <v>5.6745017305465601E-3</v>
      </c>
      <c r="Z1659" s="6">
        <v>1.5390602710035799</v>
      </c>
      <c r="AA1659">
        <v>0.22299382716049401</v>
      </c>
    </row>
    <row r="1660" spans="1:27" x14ac:dyDescent="0.35">
      <c r="A1660">
        <v>1659</v>
      </c>
      <c r="B1660" t="s">
        <v>52</v>
      </c>
      <c r="C1660">
        <v>37</v>
      </c>
      <c r="D1660" t="s">
        <v>12</v>
      </c>
      <c r="E1660">
        <v>9</v>
      </c>
      <c r="F1660" t="s">
        <v>60</v>
      </c>
      <c r="G1660">
        <v>8</v>
      </c>
      <c r="H1660">
        <v>0.08</v>
      </c>
      <c r="I1660">
        <v>14</v>
      </c>
      <c r="J1660" s="3">
        <v>1</v>
      </c>
      <c r="K1660">
        <v>1</v>
      </c>
      <c r="L1660">
        <v>1.4</v>
      </c>
      <c r="M1660">
        <v>0.52</v>
      </c>
      <c r="N1660">
        <v>0.5</v>
      </c>
      <c r="O1660">
        <v>-1.115E-2</v>
      </c>
      <c r="P1660">
        <v>0</v>
      </c>
      <c r="Q1660">
        <v>-8.5599999999999996E-2</v>
      </c>
      <c r="R1660">
        <v>-4.9959999999999997E-2</v>
      </c>
      <c r="S1660">
        <v>0</v>
      </c>
      <c r="T1660">
        <v>2.5600000000000002E-3</v>
      </c>
      <c r="U1660">
        <v>3.6330000000000001E-2</v>
      </c>
      <c r="V1660">
        <v>2.37847051258958E-2</v>
      </c>
      <c r="W1660">
        <v>2.37847051258958E-2</v>
      </c>
      <c r="X1660">
        <v>1.7315265331652199E-2</v>
      </c>
      <c r="Y1660">
        <v>5.0265482457436698E-3</v>
      </c>
      <c r="Z1660" s="6">
        <v>0.68044693048893101</v>
      </c>
      <c r="AA1660">
        <v>0.19753086419753099</v>
      </c>
    </row>
    <row r="1661" spans="1:27" x14ac:dyDescent="0.35">
      <c r="A1661">
        <v>1660</v>
      </c>
      <c r="B1661" t="s">
        <v>52</v>
      </c>
      <c r="C1661">
        <v>37</v>
      </c>
      <c r="D1661" t="s">
        <v>12</v>
      </c>
      <c r="E1661">
        <v>9</v>
      </c>
      <c r="F1661" t="s">
        <v>60</v>
      </c>
      <c r="G1661">
        <v>25</v>
      </c>
      <c r="H1661">
        <v>0.25</v>
      </c>
      <c r="I1661">
        <v>14</v>
      </c>
      <c r="J1661" s="3">
        <v>1</v>
      </c>
      <c r="K1661">
        <v>1</v>
      </c>
      <c r="L1661">
        <v>1.4</v>
      </c>
      <c r="M1661">
        <v>0.52</v>
      </c>
      <c r="N1661">
        <v>0.5</v>
      </c>
      <c r="O1661">
        <v>-1.115E-2</v>
      </c>
      <c r="P1661">
        <v>0</v>
      </c>
      <c r="Q1661">
        <v>-8.5599999999999996E-2</v>
      </c>
      <c r="R1661">
        <v>-4.9959999999999997E-2</v>
      </c>
      <c r="S1661">
        <v>0</v>
      </c>
      <c r="T1661">
        <v>2.5600000000000002E-3</v>
      </c>
      <c r="U1661">
        <v>3.6330000000000001E-2</v>
      </c>
      <c r="V1661">
        <v>0.25373439880190701</v>
      </c>
      <c r="W1661">
        <v>0.25373439880190701</v>
      </c>
      <c r="X1661">
        <v>0.18471864232778801</v>
      </c>
      <c r="Y1661">
        <v>4.9087385212340497E-2</v>
      </c>
      <c r="Z1661" s="6">
        <v>7.2589839525163704</v>
      </c>
      <c r="AA1661">
        <v>1.92901234567901</v>
      </c>
    </row>
    <row r="1662" spans="1:27" x14ac:dyDescent="0.35">
      <c r="A1662">
        <v>1661</v>
      </c>
      <c r="B1662" t="s">
        <v>52</v>
      </c>
      <c r="C1662">
        <v>37</v>
      </c>
      <c r="D1662" t="s">
        <v>12</v>
      </c>
      <c r="E1662">
        <v>9</v>
      </c>
      <c r="F1662" t="s">
        <v>35</v>
      </c>
      <c r="G1662">
        <v>37</v>
      </c>
      <c r="H1662">
        <v>0.37</v>
      </c>
      <c r="I1662">
        <v>28</v>
      </c>
      <c r="J1662" s="3">
        <v>1</v>
      </c>
      <c r="K1662">
        <v>1</v>
      </c>
      <c r="L1662">
        <v>1.39</v>
      </c>
      <c r="M1662">
        <v>0.56000000000000005</v>
      </c>
      <c r="N1662">
        <v>0.5</v>
      </c>
      <c r="O1662">
        <v>0.16450000000000001</v>
      </c>
      <c r="P1662">
        <v>-0.56120000000000003</v>
      </c>
      <c r="Q1662">
        <v>0.29099999999999998</v>
      </c>
      <c r="R1662">
        <v>0</v>
      </c>
      <c r="S1662">
        <v>-7.2500000000000004E-3</v>
      </c>
      <c r="T1662">
        <v>2.5000000000000001E-2</v>
      </c>
      <c r="U1662">
        <v>2.3E-2</v>
      </c>
      <c r="V1662">
        <v>1.3861638000637999</v>
      </c>
      <c r="W1662">
        <v>1.3861638000637999</v>
      </c>
      <c r="X1662">
        <v>1.07898990196966</v>
      </c>
      <c r="Y1662">
        <v>0.107521008569111</v>
      </c>
      <c r="Z1662" s="6">
        <v>42.401623813508898</v>
      </c>
      <c r="AA1662">
        <v>4.2253086419753103</v>
      </c>
    </row>
    <row r="1663" spans="1:27" x14ac:dyDescent="0.35">
      <c r="A1663">
        <v>1662</v>
      </c>
      <c r="B1663" t="s">
        <v>52</v>
      </c>
      <c r="C1663">
        <v>37</v>
      </c>
      <c r="D1663" t="s">
        <v>12</v>
      </c>
      <c r="E1663">
        <v>9</v>
      </c>
      <c r="F1663" t="s">
        <v>51</v>
      </c>
      <c r="G1663">
        <v>32.5</v>
      </c>
      <c r="H1663">
        <v>0.32500000000000001</v>
      </c>
      <c r="I1663">
        <v>38</v>
      </c>
      <c r="J1663" s="3">
        <v>1</v>
      </c>
      <c r="K1663">
        <v>1</v>
      </c>
      <c r="L1663">
        <v>1.23</v>
      </c>
      <c r="M1663">
        <v>0.42</v>
      </c>
      <c r="N1663">
        <v>0.5</v>
      </c>
      <c r="O1663">
        <v>-3.9836000000000003E-2</v>
      </c>
      <c r="P1663">
        <v>1.5505E-3</v>
      </c>
      <c r="Q1663">
        <v>-6.1835000000000002E-6</v>
      </c>
      <c r="R1663">
        <v>4.8021999999999998E-8</v>
      </c>
      <c r="S1663">
        <v>7.3997000000000003E-5</v>
      </c>
      <c r="T1663">
        <v>0</v>
      </c>
      <c r="U1663">
        <v>2.9606999999999999E-6</v>
      </c>
      <c r="V1663">
        <v>1.28079250155713</v>
      </c>
      <c r="W1663">
        <v>1.28079250155713</v>
      </c>
      <c r="X1663">
        <v>0.66165740630441505</v>
      </c>
      <c r="Y1663">
        <v>8.2957681008855505E-2</v>
      </c>
      <c r="Z1663" s="6">
        <v>26.001493048570399</v>
      </c>
      <c r="AA1663">
        <v>3.26003086419753</v>
      </c>
    </row>
    <row r="1664" spans="1:27" x14ac:dyDescent="0.35">
      <c r="A1664">
        <v>1663</v>
      </c>
      <c r="B1664" t="s">
        <v>52</v>
      </c>
      <c r="C1664">
        <v>37</v>
      </c>
      <c r="D1664" t="s">
        <v>12</v>
      </c>
      <c r="E1664">
        <v>9</v>
      </c>
      <c r="F1664" t="s">
        <v>35</v>
      </c>
      <c r="G1664">
        <v>11</v>
      </c>
      <c r="H1664">
        <v>0.11</v>
      </c>
      <c r="I1664">
        <v>10</v>
      </c>
      <c r="J1664" s="3">
        <v>1</v>
      </c>
      <c r="K1664">
        <v>1</v>
      </c>
      <c r="L1664">
        <v>1.39</v>
      </c>
      <c r="M1664">
        <v>0.56000000000000005</v>
      </c>
      <c r="N1664">
        <v>0.5</v>
      </c>
      <c r="O1664">
        <v>0.16450000000000001</v>
      </c>
      <c r="P1664">
        <v>-0.56120000000000003</v>
      </c>
      <c r="Q1664">
        <v>0.29099999999999998</v>
      </c>
      <c r="R1664">
        <v>0</v>
      </c>
      <c r="S1664">
        <v>-7.2500000000000004E-3</v>
      </c>
      <c r="T1664">
        <v>2.5000000000000001E-2</v>
      </c>
      <c r="U1664">
        <v>2.3E-2</v>
      </c>
      <c r="V1664">
        <v>4.6675973387221598E-2</v>
      </c>
      <c r="W1664">
        <v>4.6675973387221598E-2</v>
      </c>
      <c r="X1664">
        <v>3.6332577684613301E-2</v>
      </c>
      <c r="Y1664">
        <v>9.5033177771091208E-3</v>
      </c>
      <c r="Z1664" s="6">
        <v>1.4277800824139499</v>
      </c>
      <c r="AA1664">
        <v>0.37345679012345701</v>
      </c>
    </row>
    <row r="1665" spans="1:27" x14ac:dyDescent="0.35">
      <c r="A1665">
        <v>1664</v>
      </c>
      <c r="B1665" t="s">
        <v>52</v>
      </c>
      <c r="C1665">
        <v>37</v>
      </c>
      <c r="D1665" t="s">
        <v>12</v>
      </c>
      <c r="E1665">
        <v>9</v>
      </c>
      <c r="F1665" t="s">
        <v>35</v>
      </c>
      <c r="G1665">
        <v>27.5</v>
      </c>
      <c r="H1665">
        <v>0.27500000000000002</v>
      </c>
      <c r="I1665">
        <v>17</v>
      </c>
      <c r="J1665" s="3">
        <v>1</v>
      </c>
      <c r="K1665">
        <v>1</v>
      </c>
      <c r="L1665">
        <v>1.39</v>
      </c>
      <c r="M1665">
        <v>0.56000000000000005</v>
      </c>
      <c r="N1665">
        <v>0.5</v>
      </c>
      <c r="O1665">
        <v>0.16450000000000001</v>
      </c>
      <c r="P1665">
        <v>-0.56120000000000003</v>
      </c>
      <c r="Q1665">
        <v>0.29099999999999998</v>
      </c>
      <c r="R1665">
        <v>0</v>
      </c>
      <c r="S1665">
        <v>-7.2500000000000004E-3</v>
      </c>
      <c r="T1665">
        <v>2.5000000000000001E-2</v>
      </c>
      <c r="U1665">
        <v>2.3E-2</v>
      </c>
      <c r="V1665">
        <v>0.43261883115147898</v>
      </c>
      <c r="W1665">
        <v>0.43261883115147898</v>
      </c>
      <c r="X1665">
        <v>0.33675049816831198</v>
      </c>
      <c r="Y1665">
        <v>5.9395736106932003E-2</v>
      </c>
      <c r="Z1665" s="6">
        <v>13.2334583634926</v>
      </c>
      <c r="AA1665">
        <v>2.3341049382716101</v>
      </c>
    </row>
    <row r="1666" spans="1:27" x14ac:dyDescent="0.35">
      <c r="A1666">
        <v>1665</v>
      </c>
      <c r="B1666" t="s">
        <v>52</v>
      </c>
      <c r="C1666">
        <v>37</v>
      </c>
      <c r="D1666" t="s">
        <v>13</v>
      </c>
      <c r="E1666">
        <v>18</v>
      </c>
      <c r="F1666" t="s">
        <v>51</v>
      </c>
      <c r="G1666">
        <v>48</v>
      </c>
      <c r="H1666">
        <v>0.48</v>
      </c>
      <c r="I1666">
        <v>38</v>
      </c>
      <c r="J1666" s="3">
        <v>1</v>
      </c>
      <c r="K1666">
        <v>1</v>
      </c>
      <c r="L1666">
        <v>1.23</v>
      </c>
      <c r="M1666">
        <v>0.42</v>
      </c>
      <c r="N1666">
        <v>0.5</v>
      </c>
      <c r="O1666">
        <v>-3.9836000000000003E-2</v>
      </c>
      <c r="P1666">
        <v>1.5505E-3</v>
      </c>
      <c r="Q1666">
        <v>-6.1835000000000002E-6</v>
      </c>
      <c r="R1666">
        <v>4.8021999999999998E-8</v>
      </c>
      <c r="S1666">
        <v>7.3997000000000003E-5</v>
      </c>
      <c r="T1666">
        <v>0</v>
      </c>
      <c r="U1666">
        <v>2.9606999999999999E-6</v>
      </c>
      <c r="V1666">
        <v>2.77919685174317</v>
      </c>
      <c r="W1666">
        <v>2.77919685174317</v>
      </c>
      <c r="X1666">
        <v>1.4357330936105199</v>
      </c>
      <c r="Y1666">
        <v>0.18095573684677199</v>
      </c>
      <c r="Z1666" s="6">
        <v>14.105186346218099</v>
      </c>
      <c r="AA1666">
        <v>1.7777777777777799</v>
      </c>
    </row>
    <row r="1667" spans="1:27" x14ac:dyDescent="0.35">
      <c r="A1667">
        <v>1666</v>
      </c>
      <c r="B1667" t="s">
        <v>52</v>
      </c>
      <c r="C1667">
        <v>37</v>
      </c>
      <c r="D1667" t="s">
        <v>13</v>
      </c>
      <c r="E1667">
        <v>18</v>
      </c>
      <c r="F1667" t="s">
        <v>32</v>
      </c>
      <c r="G1667">
        <v>47</v>
      </c>
      <c r="H1667">
        <v>0.47</v>
      </c>
      <c r="I1667">
        <v>38</v>
      </c>
      <c r="J1667" s="3">
        <v>1</v>
      </c>
      <c r="K1667">
        <v>1</v>
      </c>
      <c r="L1667">
        <v>1.42</v>
      </c>
      <c r="M1667">
        <v>0.59</v>
      </c>
      <c r="N1667">
        <v>0.5</v>
      </c>
      <c r="O1667">
        <v>-1.115E-2</v>
      </c>
      <c r="P1667">
        <v>0</v>
      </c>
      <c r="Q1667">
        <v>-8.5599999999999996E-2</v>
      </c>
      <c r="R1667">
        <v>-4.9959999999999997E-2</v>
      </c>
      <c r="S1667">
        <v>0</v>
      </c>
      <c r="T1667">
        <v>2.5600000000000002E-3</v>
      </c>
      <c r="U1667">
        <v>3.6330000000000001E-2</v>
      </c>
      <c r="V1667">
        <v>2.7948816821310798</v>
      </c>
      <c r="W1667">
        <v>2.7948816821310798</v>
      </c>
      <c r="X1667">
        <v>2.3415518732894198</v>
      </c>
      <c r="Y1667">
        <v>0.173494454294496</v>
      </c>
      <c r="Z1667" s="6">
        <v>23.004293527166599</v>
      </c>
      <c r="AA1667">
        <v>1.7044753086419799</v>
      </c>
    </row>
    <row r="1668" spans="1:27" x14ac:dyDescent="0.35">
      <c r="A1668">
        <v>1667</v>
      </c>
      <c r="B1668" t="s">
        <v>52</v>
      </c>
      <c r="C1668">
        <v>37</v>
      </c>
      <c r="D1668" t="s">
        <v>13</v>
      </c>
      <c r="E1668">
        <v>18</v>
      </c>
      <c r="F1668" t="s">
        <v>51</v>
      </c>
      <c r="G1668">
        <v>47.5</v>
      </c>
      <c r="H1668">
        <v>0.47499999999999998</v>
      </c>
      <c r="I1668">
        <v>38</v>
      </c>
      <c r="J1668" s="3">
        <v>1</v>
      </c>
      <c r="K1668">
        <v>1</v>
      </c>
      <c r="L1668">
        <v>1.23</v>
      </c>
      <c r="M1668">
        <v>0.42</v>
      </c>
      <c r="N1668">
        <v>0.5</v>
      </c>
      <c r="O1668">
        <v>-3.9836000000000003E-2</v>
      </c>
      <c r="P1668">
        <v>1.5505E-3</v>
      </c>
      <c r="Q1668">
        <v>-6.1835000000000002E-6</v>
      </c>
      <c r="R1668">
        <v>4.8021999999999998E-8</v>
      </c>
      <c r="S1668">
        <v>7.3997000000000003E-5</v>
      </c>
      <c r="T1668">
        <v>0</v>
      </c>
      <c r="U1668">
        <v>2.9606999999999999E-6</v>
      </c>
      <c r="V1668">
        <v>2.7215615514439002</v>
      </c>
      <c r="W1668">
        <v>2.7215615514439002</v>
      </c>
      <c r="X1668">
        <v>1.4059586974759199</v>
      </c>
      <c r="Y1668">
        <v>0.17720546061654899</v>
      </c>
      <c r="Z1668" s="6">
        <v>13.8126713880454</v>
      </c>
      <c r="AA1668">
        <v>1.7409336419753101</v>
      </c>
    </row>
    <row r="1669" spans="1:27" x14ac:dyDescent="0.35">
      <c r="A1669">
        <v>1668</v>
      </c>
      <c r="B1669" t="s">
        <v>52</v>
      </c>
      <c r="C1669">
        <v>37</v>
      </c>
      <c r="D1669" t="s">
        <v>13</v>
      </c>
      <c r="E1669">
        <v>18</v>
      </c>
      <c r="F1669" t="s">
        <v>51</v>
      </c>
      <c r="G1669">
        <v>45.5</v>
      </c>
      <c r="H1669">
        <v>0.45500000000000002</v>
      </c>
      <c r="I1669">
        <v>38</v>
      </c>
      <c r="J1669" s="3">
        <v>1</v>
      </c>
      <c r="K1669">
        <v>1</v>
      </c>
      <c r="L1669">
        <v>1.23</v>
      </c>
      <c r="M1669">
        <v>0.42</v>
      </c>
      <c r="N1669">
        <v>0.5</v>
      </c>
      <c r="O1669">
        <v>-3.9836000000000003E-2</v>
      </c>
      <c r="P1669">
        <v>1.5505E-3</v>
      </c>
      <c r="Q1669">
        <v>-6.1835000000000002E-6</v>
      </c>
      <c r="R1669">
        <v>4.8021999999999998E-8</v>
      </c>
      <c r="S1669">
        <v>7.3997000000000003E-5</v>
      </c>
      <c r="T1669">
        <v>0</v>
      </c>
      <c r="U1669">
        <v>2.9606999999999999E-6</v>
      </c>
      <c r="V1669">
        <v>2.4973169182355099</v>
      </c>
      <c r="W1669">
        <v>2.4973169182355099</v>
      </c>
      <c r="X1669">
        <v>1.2901139199604601</v>
      </c>
      <c r="Y1669">
        <v>0.162597054777357</v>
      </c>
      <c r="Z1669" s="6">
        <v>12.6745683650228</v>
      </c>
      <c r="AA1669">
        <v>1.5974151234567899</v>
      </c>
    </row>
    <row r="1670" spans="1:27" x14ac:dyDescent="0.35">
      <c r="A1670">
        <v>1669</v>
      </c>
      <c r="B1670" t="s">
        <v>52</v>
      </c>
      <c r="C1670">
        <v>37</v>
      </c>
      <c r="D1670" t="s">
        <v>13</v>
      </c>
      <c r="E1670">
        <v>18</v>
      </c>
      <c r="F1670" t="s">
        <v>51</v>
      </c>
      <c r="G1670">
        <v>43.5</v>
      </c>
      <c r="H1670">
        <v>0.435</v>
      </c>
      <c r="I1670">
        <v>38</v>
      </c>
      <c r="J1670" s="3">
        <v>1</v>
      </c>
      <c r="K1670">
        <v>1</v>
      </c>
      <c r="L1670">
        <v>1.23</v>
      </c>
      <c r="M1670">
        <v>0.42</v>
      </c>
      <c r="N1670">
        <v>0.5</v>
      </c>
      <c r="O1670">
        <v>-3.9836000000000003E-2</v>
      </c>
      <c r="P1670">
        <v>1.5505E-3</v>
      </c>
      <c r="Q1670">
        <v>-6.1835000000000002E-6</v>
      </c>
      <c r="R1670">
        <v>4.8021999999999998E-8</v>
      </c>
      <c r="S1670">
        <v>7.3997000000000003E-5</v>
      </c>
      <c r="T1670">
        <v>0</v>
      </c>
      <c r="U1670">
        <v>2.9606999999999999E-6</v>
      </c>
      <c r="V1670">
        <v>2.2830931904059599</v>
      </c>
      <c r="W1670">
        <v>2.2830931904059599</v>
      </c>
      <c r="X1670">
        <v>1.17944594216372</v>
      </c>
      <c r="Y1670">
        <v>0.14861696746888201</v>
      </c>
      <c r="Z1670" s="6">
        <v>11.5873241854959</v>
      </c>
      <c r="AA1670">
        <v>1.46006944444444</v>
      </c>
    </row>
    <row r="1671" spans="1:27" x14ac:dyDescent="0.35">
      <c r="A1671">
        <v>1670</v>
      </c>
      <c r="B1671" t="s">
        <v>52</v>
      </c>
      <c r="C1671">
        <v>37</v>
      </c>
      <c r="D1671" t="s">
        <v>13</v>
      </c>
      <c r="E1671">
        <v>18</v>
      </c>
      <c r="F1671" t="s">
        <v>51</v>
      </c>
      <c r="G1671">
        <v>62</v>
      </c>
      <c r="H1671">
        <v>0.62</v>
      </c>
      <c r="I1671">
        <v>38</v>
      </c>
      <c r="J1671" s="3">
        <v>1</v>
      </c>
      <c r="K1671">
        <v>1</v>
      </c>
      <c r="L1671">
        <v>1.23</v>
      </c>
      <c r="M1671">
        <v>0.42</v>
      </c>
      <c r="N1671">
        <v>0.5</v>
      </c>
      <c r="O1671">
        <v>-3.9836000000000003E-2</v>
      </c>
      <c r="P1671">
        <v>1.5505E-3</v>
      </c>
      <c r="Q1671">
        <v>-6.1835000000000002E-6</v>
      </c>
      <c r="R1671">
        <v>4.8021999999999998E-8</v>
      </c>
      <c r="S1671">
        <v>7.3997000000000003E-5</v>
      </c>
      <c r="T1671">
        <v>0</v>
      </c>
      <c r="U1671">
        <v>2.9606999999999999E-6</v>
      </c>
      <c r="V1671">
        <v>4.6536132704250797</v>
      </c>
      <c r="W1671">
        <v>4.6536132704250797</v>
      </c>
      <c r="X1671">
        <v>2.4040566155016001</v>
      </c>
      <c r="Y1671">
        <v>0.30190705400997903</v>
      </c>
      <c r="Z1671" s="6">
        <v>23.618363816657499</v>
      </c>
      <c r="AA1671">
        <v>2.9660493827160499</v>
      </c>
    </row>
    <row r="1672" spans="1:27" x14ac:dyDescent="0.35">
      <c r="A1672">
        <v>1671</v>
      </c>
      <c r="B1672" t="s">
        <v>52</v>
      </c>
      <c r="C1672">
        <v>37</v>
      </c>
      <c r="D1672" t="s">
        <v>13</v>
      </c>
      <c r="E1672">
        <v>18</v>
      </c>
      <c r="F1672" t="s">
        <v>51</v>
      </c>
      <c r="G1672">
        <v>44</v>
      </c>
      <c r="H1672">
        <v>0.44</v>
      </c>
      <c r="I1672">
        <v>38</v>
      </c>
      <c r="J1672" s="3">
        <v>1</v>
      </c>
      <c r="K1672">
        <v>1</v>
      </c>
      <c r="L1672">
        <v>1.23</v>
      </c>
      <c r="M1672">
        <v>0.42</v>
      </c>
      <c r="N1672">
        <v>0.5</v>
      </c>
      <c r="O1672">
        <v>-3.9836000000000003E-2</v>
      </c>
      <c r="P1672">
        <v>1.5505E-3</v>
      </c>
      <c r="Q1672">
        <v>-6.1835000000000002E-6</v>
      </c>
      <c r="R1672">
        <v>4.8021999999999998E-8</v>
      </c>
      <c r="S1672">
        <v>7.3997000000000003E-5</v>
      </c>
      <c r="T1672">
        <v>0</v>
      </c>
      <c r="U1672">
        <v>2.9606999999999999E-6</v>
      </c>
      <c r="V1672">
        <v>2.3357135710655599</v>
      </c>
      <c r="W1672">
        <v>2.3357135710655599</v>
      </c>
      <c r="X1672">
        <v>1.20662963081247</v>
      </c>
      <c r="Y1672">
        <v>0.15205308443374599</v>
      </c>
      <c r="Z1672" s="6">
        <v>11.854387050923</v>
      </c>
      <c r="AA1672">
        <v>1.49382716049383</v>
      </c>
    </row>
    <row r="1673" spans="1:27" x14ac:dyDescent="0.35">
      <c r="A1673">
        <v>1672</v>
      </c>
      <c r="B1673" t="s">
        <v>52</v>
      </c>
      <c r="C1673">
        <v>37</v>
      </c>
      <c r="D1673" t="s">
        <v>13</v>
      </c>
      <c r="E1673">
        <v>18</v>
      </c>
      <c r="F1673" t="s">
        <v>51</v>
      </c>
      <c r="G1673">
        <v>49</v>
      </c>
      <c r="H1673">
        <v>0.49</v>
      </c>
      <c r="I1673">
        <v>38</v>
      </c>
      <c r="J1673" s="3">
        <v>1</v>
      </c>
      <c r="K1673">
        <v>1</v>
      </c>
      <c r="L1673">
        <v>1.23</v>
      </c>
      <c r="M1673">
        <v>0.42</v>
      </c>
      <c r="N1673">
        <v>0.5</v>
      </c>
      <c r="O1673">
        <v>-3.9836000000000003E-2</v>
      </c>
      <c r="P1673">
        <v>1.5505E-3</v>
      </c>
      <c r="Q1673">
        <v>-6.1835000000000002E-6</v>
      </c>
      <c r="R1673">
        <v>4.8021999999999998E-8</v>
      </c>
      <c r="S1673">
        <v>7.3997000000000003E-5</v>
      </c>
      <c r="T1673">
        <v>0</v>
      </c>
      <c r="U1673">
        <v>2.9606999999999999E-6</v>
      </c>
      <c r="V1673">
        <v>2.8963642399012701</v>
      </c>
      <c r="W1673">
        <v>2.8963642399012701</v>
      </c>
      <c r="X1673">
        <v>1.496261766333</v>
      </c>
      <c r="Y1673">
        <v>0.188574099031727</v>
      </c>
      <c r="Z1673" s="6">
        <v>14.699842979710301</v>
      </c>
      <c r="AA1673">
        <v>1.8526234567901201</v>
      </c>
    </row>
    <row r="1674" spans="1:27" x14ac:dyDescent="0.35">
      <c r="A1674">
        <v>1673</v>
      </c>
      <c r="B1674" t="s">
        <v>52</v>
      </c>
      <c r="C1674">
        <v>37</v>
      </c>
      <c r="D1674" t="s">
        <v>13</v>
      </c>
      <c r="E1674">
        <v>18</v>
      </c>
      <c r="F1674" t="s">
        <v>51</v>
      </c>
      <c r="G1674">
        <v>43</v>
      </c>
      <c r="H1674">
        <v>0.43</v>
      </c>
      <c r="I1674">
        <v>38</v>
      </c>
      <c r="J1674" s="3">
        <v>1</v>
      </c>
      <c r="K1674">
        <v>1</v>
      </c>
      <c r="L1674">
        <v>1.23</v>
      </c>
      <c r="M1674">
        <v>0.42</v>
      </c>
      <c r="N1674">
        <v>0.5</v>
      </c>
      <c r="O1674">
        <v>-3.9836000000000003E-2</v>
      </c>
      <c r="P1674">
        <v>1.5505E-3</v>
      </c>
      <c r="Q1674">
        <v>-6.1835000000000002E-6</v>
      </c>
      <c r="R1674">
        <v>4.8021999999999998E-8</v>
      </c>
      <c r="S1674">
        <v>7.3997000000000003E-5</v>
      </c>
      <c r="T1674">
        <v>0</v>
      </c>
      <c r="U1674">
        <v>2.9606999999999999E-6</v>
      </c>
      <c r="V1674">
        <v>2.2310946493822899</v>
      </c>
      <c r="W1674">
        <v>2.2310946493822899</v>
      </c>
      <c r="X1674">
        <v>1.15258349587089</v>
      </c>
      <c r="Y1674">
        <v>0.14522012041218799</v>
      </c>
      <c r="Z1674" s="6">
        <v>11.3234173267895</v>
      </c>
      <c r="AA1674">
        <v>1.4266975308642</v>
      </c>
    </row>
    <row r="1675" spans="1:27" x14ac:dyDescent="0.35">
      <c r="A1675">
        <v>1674</v>
      </c>
      <c r="B1675" t="s">
        <v>52</v>
      </c>
      <c r="C1675">
        <v>37</v>
      </c>
      <c r="D1675" t="s">
        <v>13</v>
      </c>
      <c r="E1675">
        <v>18</v>
      </c>
      <c r="F1675" t="s">
        <v>51</v>
      </c>
      <c r="G1675">
        <v>45</v>
      </c>
      <c r="H1675">
        <v>0.45</v>
      </c>
      <c r="I1675">
        <v>38</v>
      </c>
      <c r="J1675" s="3">
        <v>1</v>
      </c>
      <c r="K1675">
        <v>1</v>
      </c>
      <c r="L1675">
        <v>1.23</v>
      </c>
      <c r="M1675">
        <v>0.42</v>
      </c>
      <c r="N1675">
        <v>0.5</v>
      </c>
      <c r="O1675">
        <v>-3.9836000000000003E-2</v>
      </c>
      <c r="P1675">
        <v>1.5505E-3</v>
      </c>
      <c r="Q1675">
        <v>-6.1835000000000002E-6</v>
      </c>
      <c r="R1675">
        <v>4.8021999999999998E-8</v>
      </c>
      <c r="S1675">
        <v>7.3997000000000003E-5</v>
      </c>
      <c r="T1675">
        <v>0</v>
      </c>
      <c r="U1675">
        <v>2.9606999999999999E-6</v>
      </c>
      <c r="V1675">
        <v>2.44282431824276</v>
      </c>
      <c r="W1675">
        <v>2.44282431824276</v>
      </c>
      <c r="X1675">
        <v>1.2619630428042099</v>
      </c>
      <c r="Y1675">
        <v>0.15904312808798299</v>
      </c>
      <c r="Z1675" s="6">
        <v>12.398003472937001</v>
      </c>
      <c r="AA1675">
        <v>1.5625</v>
      </c>
    </row>
    <row r="1676" spans="1:27" x14ac:dyDescent="0.35">
      <c r="A1676">
        <v>1675</v>
      </c>
      <c r="B1676" t="s">
        <v>52</v>
      </c>
      <c r="C1676">
        <v>37</v>
      </c>
      <c r="D1676" t="s">
        <v>13</v>
      </c>
      <c r="E1676">
        <v>18</v>
      </c>
      <c r="F1676" t="s">
        <v>51</v>
      </c>
      <c r="G1676">
        <v>48.5</v>
      </c>
      <c r="H1676">
        <v>0.48499999999999999</v>
      </c>
      <c r="I1676">
        <v>38</v>
      </c>
      <c r="J1676" s="3">
        <v>1</v>
      </c>
      <c r="K1676">
        <v>1</v>
      </c>
      <c r="L1676">
        <v>1.23</v>
      </c>
      <c r="M1676">
        <v>0.42</v>
      </c>
      <c r="N1676">
        <v>0.5</v>
      </c>
      <c r="O1676">
        <v>-3.9836000000000003E-2</v>
      </c>
      <c r="P1676">
        <v>1.5505E-3</v>
      </c>
      <c r="Q1676">
        <v>-6.1835000000000002E-6</v>
      </c>
      <c r="R1676">
        <v>4.8021999999999998E-8</v>
      </c>
      <c r="S1676">
        <v>7.3997000000000003E-5</v>
      </c>
      <c r="T1676">
        <v>0</v>
      </c>
      <c r="U1676">
        <v>2.9606999999999999E-6</v>
      </c>
      <c r="V1676">
        <v>2.8374640423164399</v>
      </c>
      <c r="W1676">
        <v>2.8374640423164399</v>
      </c>
      <c r="X1676">
        <v>1.4658339242606699</v>
      </c>
      <c r="Y1676">
        <v>0.18474528298516499</v>
      </c>
      <c r="Z1676" s="6">
        <v>14.400908320856599</v>
      </c>
      <c r="AA1676">
        <v>1.81500771604938</v>
      </c>
    </row>
    <row r="1677" spans="1:27" x14ac:dyDescent="0.35">
      <c r="A1677">
        <v>1676</v>
      </c>
      <c r="B1677" t="s">
        <v>52</v>
      </c>
      <c r="C1677">
        <v>37</v>
      </c>
      <c r="D1677" t="s">
        <v>13</v>
      </c>
      <c r="E1677">
        <v>18</v>
      </c>
      <c r="F1677" t="s">
        <v>51</v>
      </c>
      <c r="G1677">
        <v>44.5</v>
      </c>
      <c r="H1677">
        <v>0.44500000000000001</v>
      </c>
      <c r="I1677">
        <v>38</v>
      </c>
      <c r="J1677" s="3">
        <v>1</v>
      </c>
      <c r="K1677">
        <v>1</v>
      </c>
      <c r="L1677">
        <v>1.23</v>
      </c>
      <c r="M1677">
        <v>0.42</v>
      </c>
      <c r="N1677">
        <v>0.5</v>
      </c>
      <c r="O1677">
        <v>-3.9836000000000003E-2</v>
      </c>
      <c r="P1677">
        <v>1.5505E-3</v>
      </c>
      <c r="Q1677">
        <v>-6.1835000000000002E-6</v>
      </c>
      <c r="R1677">
        <v>4.8021999999999998E-8</v>
      </c>
      <c r="S1677">
        <v>7.3997000000000003E-5</v>
      </c>
      <c r="T1677">
        <v>0</v>
      </c>
      <c r="U1677">
        <v>2.9606999999999999E-6</v>
      </c>
      <c r="V1677">
        <v>2.3889569080986401</v>
      </c>
      <c r="W1677">
        <v>2.3889569080986401</v>
      </c>
      <c r="X1677">
        <v>1.23413513872376</v>
      </c>
      <c r="Y1677">
        <v>0.15552847130677999</v>
      </c>
      <c r="Z1677" s="6">
        <v>12.1246115908202</v>
      </c>
      <c r="AA1677">
        <v>1.52797067901235</v>
      </c>
    </row>
    <row r="1678" spans="1:27" x14ac:dyDescent="0.35">
      <c r="A1678">
        <v>1677</v>
      </c>
      <c r="B1678" t="s">
        <v>52</v>
      </c>
      <c r="C1678">
        <v>37</v>
      </c>
      <c r="D1678" t="s">
        <v>13</v>
      </c>
      <c r="E1678">
        <v>18</v>
      </c>
      <c r="F1678" t="s">
        <v>51</v>
      </c>
      <c r="G1678">
        <v>45.5</v>
      </c>
      <c r="H1678">
        <v>0.45500000000000002</v>
      </c>
      <c r="I1678">
        <v>38</v>
      </c>
      <c r="J1678" s="3">
        <v>1</v>
      </c>
      <c r="K1678">
        <v>1</v>
      </c>
      <c r="L1678">
        <v>1.23</v>
      </c>
      <c r="M1678">
        <v>0.42</v>
      </c>
      <c r="N1678">
        <v>0.5</v>
      </c>
      <c r="O1678">
        <v>-3.9836000000000003E-2</v>
      </c>
      <c r="P1678">
        <v>1.5505E-3</v>
      </c>
      <c r="Q1678">
        <v>-6.1835000000000002E-6</v>
      </c>
      <c r="R1678">
        <v>4.8021999999999998E-8</v>
      </c>
      <c r="S1678">
        <v>7.3997000000000003E-5</v>
      </c>
      <c r="T1678">
        <v>0</v>
      </c>
      <c r="U1678">
        <v>2.9606999999999999E-6</v>
      </c>
      <c r="V1678">
        <v>2.4973169182355099</v>
      </c>
      <c r="W1678">
        <v>2.4973169182355099</v>
      </c>
      <c r="X1678">
        <v>1.2901139199604601</v>
      </c>
      <c r="Y1678">
        <v>0.162597054777357</v>
      </c>
      <c r="Z1678" s="6">
        <v>12.6745683650228</v>
      </c>
      <c r="AA1678">
        <v>1.5974151234567899</v>
      </c>
    </row>
    <row r="1679" spans="1:27" x14ac:dyDescent="0.35">
      <c r="A1679">
        <v>1678</v>
      </c>
      <c r="B1679" t="s">
        <v>52</v>
      </c>
      <c r="C1679">
        <v>38</v>
      </c>
      <c r="D1679" t="s">
        <v>11</v>
      </c>
      <c r="E1679">
        <v>4.5</v>
      </c>
      <c r="F1679" t="s">
        <v>60</v>
      </c>
      <c r="G1679">
        <v>3</v>
      </c>
      <c r="H1679">
        <v>0.03</v>
      </c>
      <c r="I1679">
        <v>3</v>
      </c>
      <c r="J1679" s="3">
        <v>1</v>
      </c>
      <c r="K1679">
        <v>1</v>
      </c>
      <c r="L1679">
        <v>1.4</v>
      </c>
      <c r="M1679">
        <v>0.52</v>
      </c>
      <c r="N1679">
        <v>0.5</v>
      </c>
      <c r="O1679">
        <v>-1.115E-2</v>
      </c>
      <c r="P1679">
        <v>0</v>
      </c>
      <c r="Q1679">
        <v>-8.5599999999999996E-2</v>
      </c>
      <c r="R1679">
        <v>-4.9959999999999997E-2</v>
      </c>
      <c r="S1679">
        <v>0</v>
      </c>
      <c r="T1679">
        <v>2.5600000000000002E-3</v>
      </c>
      <c r="U1679">
        <v>3.6330000000000001E-2</v>
      </c>
      <c r="V1679">
        <v>-1.0260236997105199E-2</v>
      </c>
      <c r="W1679">
        <v>2.4543692606170302E-3</v>
      </c>
      <c r="X1679">
        <v>1.7867808217291901E-3</v>
      </c>
      <c r="Y1679">
        <v>7.0685834705770298E-4</v>
      </c>
      <c r="Z1679" s="6">
        <v>0.280864197530864</v>
      </c>
      <c r="AA1679">
        <v>0.11111111111111099</v>
      </c>
    </row>
    <row r="1680" spans="1:27" x14ac:dyDescent="0.35">
      <c r="A1680">
        <v>1679</v>
      </c>
      <c r="B1680" t="s">
        <v>52</v>
      </c>
      <c r="C1680">
        <v>38</v>
      </c>
      <c r="D1680" t="s">
        <v>11</v>
      </c>
      <c r="E1680">
        <v>4.5</v>
      </c>
      <c r="F1680" t="s">
        <v>60</v>
      </c>
      <c r="G1680">
        <v>1</v>
      </c>
      <c r="H1680">
        <v>0.01</v>
      </c>
      <c r="I1680">
        <v>2</v>
      </c>
      <c r="J1680" s="3">
        <v>1</v>
      </c>
      <c r="K1680">
        <v>1</v>
      </c>
      <c r="L1680">
        <v>1.4</v>
      </c>
      <c r="M1680">
        <v>0.52</v>
      </c>
      <c r="N1680">
        <v>0.5</v>
      </c>
      <c r="O1680">
        <v>-1.115E-2</v>
      </c>
      <c r="P1680">
        <v>0</v>
      </c>
      <c r="Q1680">
        <v>-8.5599999999999996E-2</v>
      </c>
      <c r="R1680">
        <v>-4.9959999999999997E-2</v>
      </c>
      <c r="S1680">
        <v>0</v>
      </c>
      <c r="T1680">
        <v>2.5600000000000002E-3</v>
      </c>
      <c r="U1680">
        <v>3.6330000000000001E-2</v>
      </c>
      <c r="V1680">
        <v>-1.10034707978142E-2</v>
      </c>
      <c r="W1680">
        <v>1.5707963267949001E-4</v>
      </c>
      <c r="X1680">
        <v>1.1435397259066901E-4</v>
      </c>
      <c r="Y1680">
        <v>7.85398163397448E-5</v>
      </c>
      <c r="Z1680" s="6">
        <v>1.7975308641975302E-2</v>
      </c>
      <c r="AA1680">
        <v>1.2345679012345699E-2</v>
      </c>
    </row>
    <row r="1681" spans="1:27" x14ac:dyDescent="0.35">
      <c r="A1681">
        <v>1680</v>
      </c>
      <c r="B1681" t="s">
        <v>52</v>
      </c>
      <c r="C1681">
        <v>38</v>
      </c>
      <c r="D1681" t="s">
        <v>11</v>
      </c>
      <c r="E1681">
        <v>4.5</v>
      </c>
      <c r="F1681" t="s">
        <v>76</v>
      </c>
      <c r="G1681">
        <v>3</v>
      </c>
      <c r="H1681">
        <v>0.03</v>
      </c>
      <c r="I1681">
        <v>5</v>
      </c>
      <c r="J1681" s="3">
        <v>1</v>
      </c>
      <c r="K1681">
        <v>1</v>
      </c>
      <c r="L1681">
        <v>1.4</v>
      </c>
      <c r="M1681">
        <v>0.52</v>
      </c>
      <c r="N1681">
        <v>0.5</v>
      </c>
      <c r="O1681">
        <v>-3.9083E-2</v>
      </c>
      <c r="P1681">
        <v>1.9935E-3</v>
      </c>
      <c r="Q1681">
        <v>-1.6147999999999999E-5</v>
      </c>
      <c r="R1681">
        <v>6.4188000000000002E-9</v>
      </c>
      <c r="S1681">
        <v>-9.834100000000001E-4</v>
      </c>
      <c r="T1681">
        <v>0</v>
      </c>
      <c r="U1681">
        <v>3.8372999999999997E-6</v>
      </c>
      <c r="V1681">
        <v>-2.49364823750555E-2</v>
      </c>
      <c r="W1681">
        <v>2.4740042147019599E-3</v>
      </c>
      <c r="X1681">
        <v>1.80107506830303E-3</v>
      </c>
      <c r="Y1681">
        <v>7.0685834705770298E-4</v>
      </c>
      <c r="Z1681" s="6">
        <v>0.28311111111111098</v>
      </c>
      <c r="AA1681">
        <v>0.11111111111111099</v>
      </c>
    </row>
    <row r="1682" spans="1:27" x14ac:dyDescent="0.35">
      <c r="A1682">
        <v>1681</v>
      </c>
      <c r="B1682" t="s">
        <v>52</v>
      </c>
      <c r="C1682">
        <v>38</v>
      </c>
      <c r="D1682" t="s">
        <v>11</v>
      </c>
      <c r="E1682">
        <v>4.5</v>
      </c>
      <c r="F1682" t="s">
        <v>76</v>
      </c>
      <c r="G1682">
        <v>1</v>
      </c>
      <c r="H1682">
        <v>0.01</v>
      </c>
      <c r="I1682">
        <v>2.5</v>
      </c>
      <c r="J1682" s="3">
        <v>1</v>
      </c>
      <c r="K1682">
        <v>1</v>
      </c>
      <c r="L1682">
        <v>1.4</v>
      </c>
      <c r="M1682">
        <v>0.52</v>
      </c>
      <c r="N1682">
        <v>0.5</v>
      </c>
      <c r="O1682">
        <v>-3.9083E-2</v>
      </c>
      <c r="P1682">
        <v>1.9935E-3</v>
      </c>
      <c r="Q1682">
        <v>-1.6147999999999999E-5</v>
      </c>
      <c r="R1682">
        <v>6.4188000000000002E-9</v>
      </c>
      <c r="S1682">
        <v>-9.834100000000001E-4</v>
      </c>
      <c r="T1682">
        <v>0</v>
      </c>
      <c r="U1682">
        <v>3.8372999999999997E-6</v>
      </c>
      <c r="V1682">
        <v>-3.5343253811427999E-2</v>
      </c>
      <c r="W1682">
        <v>1.5707963267949001E-4</v>
      </c>
      <c r="X1682">
        <v>1.1435397259066901E-4</v>
      </c>
      <c r="Y1682">
        <v>7.85398163397448E-5</v>
      </c>
      <c r="Z1682" s="6">
        <v>1.7975308641975302E-2</v>
      </c>
      <c r="AA1682">
        <v>1.2345679012345699E-2</v>
      </c>
    </row>
    <row r="1683" spans="1:27" x14ac:dyDescent="0.35">
      <c r="A1683">
        <v>1682</v>
      </c>
      <c r="B1683" t="s">
        <v>52</v>
      </c>
      <c r="C1683">
        <v>38</v>
      </c>
      <c r="D1683" t="s">
        <v>11</v>
      </c>
      <c r="E1683">
        <v>4.5</v>
      </c>
      <c r="F1683" t="s">
        <v>60</v>
      </c>
      <c r="G1683">
        <v>4</v>
      </c>
      <c r="H1683">
        <v>0.04</v>
      </c>
      <c r="I1683">
        <v>5</v>
      </c>
      <c r="J1683" s="3">
        <v>1</v>
      </c>
      <c r="K1683">
        <v>1</v>
      </c>
      <c r="L1683">
        <v>1.4</v>
      </c>
      <c r="M1683">
        <v>0.52</v>
      </c>
      <c r="N1683">
        <v>0.5</v>
      </c>
      <c r="O1683">
        <v>-1.115E-2</v>
      </c>
      <c r="P1683">
        <v>0</v>
      </c>
      <c r="Q1683">
        <v>-8.5599999999999996E-2</v>
      </c>
      <c r="R1683">
        <v>-4.9959999999999997E-2</v>
      </c>
      <c r="S1683">
        <v>0</v>
      </c>
      <c r="T1683">
        <v>2.5600000000000002E-3</v>
      </c>
      <c r="U1683">
        <v>3.6330000000000001E-2</v>
      </c>
      <c r="V1683">
        <v>-8.1238844663112705E-3</v>
      </c>
      <c r="W1683">
        <v>3.36739462556656E-3</v>
      </c>
      <c r="X1683">
        <v>2.4514632874124598E-3</v>
      </c>
      <c r="Y1683">
        <v>1.2566370614359201E-3</v>
      </c>
      <c r="Z1683" s="6">
        <v>0.38534567901234601</v>
      </c>
      <c r="AA1683">
        <v>0.19753086419753099</v>
      </c>
    </row>
    <row r="1684" spans="1:27" x14ac:dyDescent="0.35">
      <c r="A1684">
        <v>1683</v>
      </c>
      <c r="B1684" t="s">
        <v>52</v>
      </c>
      <c r="C1684">
        <v>38</v>
      </c>
      <c r="D1684" t="s">
        <v>12</v>
      </c>
      <c r="E1684">
        <v>9</v>
      </c>
      <c r="F1684" t="s">
        <v>76</v>
      </c>
      <c r="G1684">
        <v>12.5</v>
      </c>
      <c r="H1684">
        <v>0.125</v>
      </c>
      <c r="I1684">
        <v>12</v>
      </c>
      <c r="J1684" s="3">
        <v>1</v>
      </c>
      <c r="K1684">
        <v>1</v>
      </c>
      <c r="L1684">
        <v>1.4</v>
      </c>
      <c r="M1684">
        <v>0.52</v>
      </c>
      <c r="N1684">
        <v>0.5</v>
      </c>
      <c r="O1684">
        <v>-3.9083E-2</v>
      </c>
      <c r="P1684">
        <v>1.9935E-3</v>
      </c>
      <c r="Q1684">
        <v>-1.6147999999999999E-5</v>
      </c>
      <c r="R1684">
        <v>6.4188000000000002E-9</v>
      </c>
      <c r="S1684">
        <v>-9.834100000000001E-4</v>
      </c>
      <c r="T1684">
        <v>0</v>
      </c>
      <c r="U1684">
        <v>3.8372999999999997E-6</v>
      </c>
      <c r="V1684">
        <v>7.3898300117930499E-2</v>
      </c>
      <c r="W1684">
        <v>7.3898300117930499E-2</v>
      </c>
      <c r="X1684">
        <v>5.3797962485853397E-2</v>
      </c>
      <c r="Y1684">
        <v>1.22718463030851E-2</v>
      </c>
      <c r="Z1684" s="6">
        <v>2.1141263352829398</v>
      </c>
      <c r="AA1684">
        <v>0.48225308641975301</v>
      </c>
    </row>
    <row r="1685" spans="1:27" x14ac:dyDescent="0.35">
      <c r="A1685">
        <v>1684</v>
      </c>
      <c r="B1685" t="s">
        <v>52</v>
      </c>
      <c r="C1685">
        <v>38</v>
      </c>
      <c r="D1685" t="s">
        <v>12</v>
      </c>
      <c r="E1685">
        <v>9</v>
      </c>
      <c r="F1685" t="s">
        <v>76</v>
      </c>
      <c r="G1685">
        <v>10</v>
      </c>
      <c r="H1685">
        <v>0.1</v>
      </c>
      <c r="I1685">
        <v>12</v>
      </c>
      <c r="J1685" s="3">
        <v>1</v>
      </c>
      <c r="K1685">
        <v>1</v>
      </c>
      <c r="L1685">
        <v>1.4</v>
      </c>
      <c r="M1685">
        <v>0.52</v>
      </c>
      <c r="N1685">
        <v>0.5</v>
      </c>
      <c r="O1685">
        <v>-3.9083E-2</v>
      </c>
      <c r="P1685">
        <v>1.9935E-3</v>
      </c>
      <c r="Q1685">
        <v>-1.6147999999999999E-5</v>
      </c>
      <c r="R1685">
        <v>6.4188000000000002E-9</v>
      </c>
      <c r="S1685">
        <v>-9.834100000000001E-4</v>
      </c>
      <c r="T1685">
        <v>0</v>
      </c>
      <c r="U1685">
        <v>3.8372999999999997E-6</v>
      </c>
      <c r="V1685">
        <v>4.14524750131492E-2</v>
      </c>
      <c r="W1685">
        <v>4.14524750131492E-2</v>
      </c>
      <c r="X1685">
        <v>3.0177401809572599E-2</v>
      </c>
      <c r="Y1685">
        <v>7.85398163397448E-3</v>
      </c>
      <c r="Z1685" s="6">
        <v>1.1858969549787099</v>
      </c>
      <c r="AA1685">
        <v>0.30864197530864201</v>
      </c>
    </row>
    <row r="1686" spans="1:27" x14ac:dyDescent="0.35">
      <c r="A1686">
        <v>1685</v>
      </c>
      <c r="B1686" t="s">
        <v>52</v>
      </c>
      <c r="C1686">
        <v>38</v>
      </c>
      <c r="D1686" t="s">
        <v>12</v>
      </c>
      <c r="E1686">
        <v>9</v>
      </c>
      <c r="F1686" t="s">
        <v>67</v>
      </c>
      <c r="G1686">
        <v>16.5</v>
      </c>
      <c r="H1686">
        <v>0.16500000000000001</v>
      </c>
      <c r="I1686">
        <v>25</v>
      </c>
      <c r="J1686" s="3">
        <v>1</v>
      </c>
      <c r="K1686">
        <v>1</v>
      </c>
      <c r="L1686">
        <v>1.29</v>
      </c>
      <c r="M1686">
        <v>0.53</v>
      </c>
      <c r="N1686">
        <v>0.5</v>
      </c>
      <c r="O1686">
        <v>-1.1391999999999999E-2</v>
      </c>
      <c r="P1686">
        <v>-1.0009999999999999E-4</v>
      </c>
      <c r="Q1686">
        <v>2.8289999999999998E-5</v>
      </c>
      <c r="R1686">
        <v>-1.8694999999999999E-7</v>
      </c>
      <c r="S1686">
        <v>-5.9573000000000004E-4</v>
      </c>
      <c r="T1686">
        <v>0</v>
      </c>
      <c r="U1686">
        <v>3.0811E-6</v>
      </c>
      <c r="V1686">
        <v>0.22547488273552199</v>
      </c>
      <c r="W1686">
        <v>0.22547488273552199</v>
      </c>
      <c r="X1686">
        <v>0.15415717732627601</v>
      </c>
      <c r="Y1686">
        <v>2.1382464998495498E-2</v>
      </c>
      <c r="Z1686" s="6">
        <v>6.0579942677952499</v>
      </c>
      <c r="AA1686">
        <v>0.84027777777777801</v>
      </c>
    </row>
    <row r="1687" spans="1:27" x14ac:dyDescent="0.35">
      <c r="A1687">
        <v>1686</v>
      </c>
      <c r="B1687" t="s">
        <v>52</v>
      </c>
      <c r="C1687">
        <v>38</v>
      </c>
      <c r="D1687" t="s">
        <v>12</v>
      </c>
      <c r="E1687">
        <v>9</v>
      </c>
      <c r="F1687" t="s">
        <v>67</v>
      </c>
      <c r="G1687">
        <v>15</v>
      </c>
      <c r="H1687">
        <v>0.15</v>
      </c>
      <c r="I1687">
        <v>15</v>
      </c>
      <c r="J1687" s="3">
        <v>1</v>
      </c>
      <c r="K1687">
        <v>1</v>
      </c>
      <c r="L1687">
        <v>1.29</v>
      </c>
      <c r="M1687">
        <v>0.53</v>
      </c>
      <c r="N1687">
        <v>0.5</v>
      </c>
      <c r="O1687">
        <v>-1.1391999999999999E-2</v>
      </c>
      <c r="P1687">
        <v>-1.0009999999999999E-4</v>
      </c>
      <c r="Q1687">
        <v>2.8289999999999998E-5</v>
      </c>
      <c r="R1687">
        <v>-1.8694999999999999E-7</v>
      </c>
      <c r="S1687">
        <v>-5.9573000000000004E-4</v>
      </c>
      <c r="T1687">
        <v>0</v>
      </c>
      <c r="U1687">
        <v>3.0811E-6</v>
      </c>
      <c r="V1687">
        <v>0.120845022639667</v>
      </c>
      <c r="W1687">
        <v>0.120845022639667</v>
      </c>
      <c r="X1687">
        <v>8.2621741978740601E-2</v>
      </c>
      <c r="Y1687">
        <v>1.7671458676442601E-2</v>
      </c>
      <c r="Z1687" s="6">
        <v>3.24682929451351</v>
      </c>
      <c r="AA1687">
        <v>0.69444444444444497</v>
      </c>
    </row>
    <row r="1688" spans="1:27" x14ac:dyDescent="0.35">
      <c r="A1688">
        <v>1687</v>
      </c>
      <c r="B1688" t="s">
        <v>52</v>
      </c>
      <c r="C1688">
        <v>38</v>
      </c>
      <c r="D1688" t="s">
        <v>12</v>
      </c>
      <c r="E1688">
        <v>9</v>
      </c>
      <c r="F1688" t="s">
        <v>32</v>
      </c>
      <c r="G1688">
        <v>21.5</v>
      </c>
      <c r="H1688">
        <v>0.215</v>
      </c>
      <c r="I1688">
        <v>25</v>
      </c>
      <c r="J1688" s="3">
        <v>1</v>
      </c>
      <c r="K1688">
        <v>1</v>
      </c>
      <c r="L1688">
        <v>1.42</v>
      </c>
      <c r="M1688">
        <v>0.59</v>
      </c>
      <c r="N1688">
        <v>0.5</v>
      </c>
      <c r="O1688">
        <v>-1.115E-2</v>
      </c>
      <c r="P1688">
        <v>0</v>
      </c>
      <c r="Q1688">
        <v>-8.5599999999999996E-2</v>
      </c>
      <c r="R1688">
        <v>-4.9959999999999997E-2</v>
      </c>
      <c r="S1688">
        <v>0</v>
      </c>
      <c r="T1688">
        <v>2.5600000000000002E-3</v>
      </c>
      <c r="U1688">
        <v>3.6330000000000001E-2</v>
      </c>
      <c r="V1688">
        <v>0.39199445029267499</v>
      </c>
      <c r="W1688">
        <v>0.39199445029267499</v>
      </c>
      <c r="X1688">
        <v>0.32841295045520302</v>
      </c>
      <c r="Y1688">
        <v>3.6305030103046997E-2</v>
      </c>
      <c r="Z1688" s="6">
        <v>12.905813442059101</v>
      </c>
      <c r="AA1688">
        <v>1.4266975308642</v>
      </c>
    </row>
    <row r="1689" spans="1:27" x14ac:dyDescent="0.35">
      <c r="A1689">
        <v>1688</v>
      </c>
      <c r="B1689" t="s">
        <v>52</v>
      </c>
      <c r="C1689">
        <v>38</v>
      </c>
      <c r="D1689" t="s">
        <v>12</v>
      </c>
      <c r="E1689">
        <v>9</v>
      </c>
      <c r="F1689" t="s">
        <v>35</v>
      </c>
      <c r="G1689">
        <v>10</v>
      </c>
      <c r="H1689">
        <v>0.1</v>
      </c>
      <c r="I1689">
        <v>13</v>
      </c>
      <c r="J1689" s="3">
        <v>1</v>
      </c>
      <c r="K1689">
        <v>1</v>
      </c>
      <c r="L1689">
        <v>1.39</v>
      </c>
      <c r="M1689">
        <v>0.56000000000000005</v>
      </c>
      <c r="N1689">
        <v>0.5</v>
      </c>
      <c r="O1689">
        <v>0.16450000000000001</v>
      </c>
      <c r="P1689">
        <v>-0.56120000000000003</v>
      </c>
      <c r="Q1689">
        <v>0.29099999999999998</v>
      </c>
      <c r="R1689">
        <v>0</v>
      </c>
      <c r="S1689">
        <v>-7.2500000000000004E-3</v>
      </c>
      <c r="T1689">
        <v>2.5000000000000001E-2</v>
      </c>
      <c r="U1689">
        <v>2.3E-2</v>
      </c>
      <c r="V1689">
        <v>5.4276247488636298E-2</v>
      </c>
      <c r="W1689">
        <v>5.4276247488636298E-2</v>
      </c>
      <c r="X1689">
        <v>4.22486310451545E-2</v>
      </c>
      <c r="Y1689">
        <v>7.85398163397448E-3</v>
      </c>
      <c r="Z1689" s="6">
        <v>1.6602662888153199</v>
      </c>
      <c r="AA1689">
        <v>0.30864197530864201</v>
      </c>
    </row>
    <row r="1690" spans="1:27" x14ac:dyDescent="0.35">
      <c r="A1690">
        <v>1689</v>
      </c>
      <c r="B1690" t="s">
        <v>52</v>
      </c>
      <c r="C1690">
        <v>38</v>
      </c>
      <c r="D1690" t="s">
        <v>12</v>
      </c>
      <c r="E1690">
        <v>9</v>
      </c>
      <c r="F1690" t="s">
        <v>35</v>
      </c>
      <c r="G1690">
        <v>11</v>
      </c>
      <c r="H1690">
        <v>0.11</v>
      </c>
      <c r="I1690">
        <v>16</v>
      </c>
      <c r="J1690" s="3">
        <v>1</v>
      </c>
      <c r="K1690">
        <v>1</v>
      </c>
      <c r="L1690">
        <v>1.39</v>
      </c>
      <c r="M1690">
        <v>0.56000000000000005</v>
      </c>
      <c r="N1690">
        <v>0.5</v>
      </c>
      <c r="O1690">
        <v>0.16450000000000001</v>
      </c>
      <c r="P1690">
        <v>-0.56120000000000003</v>
      </c>
      <c r="Q1690">
        <v>0.29099999999999998</v>
      </c>
      <c r="R1690">
        <v>0</v>
      </c>
      <c r="S1690">
        <v>-7.2500000000000004E-3</v>
      </c>
      <c r="T1690">
        <v>2.5000000000000001E-2</v>
      </c>
      <c r="U1690">
        <v>2.3E-2</v>
      </c>
      <c r="V1690">
        <v>7.14925176003922E-2</v>
      </c>
      <c r="W1690">
        <v>7.14925176003922E-2</v>
      </c>
      <c r="X1690">
        <v>5.5649775700145301E-2</v>
      </c>
      <c r="Y1690">
        <v>9.5033177771091208E-3</v>
      </c>
      <c r="Z1690" s="6">
        <v>2.18689799620577</v>
      </c>
      <c r="AA1690">
        <v>0.37345679012345701</v>
      </c>
    </row>
    <row r="1691" spans="1:27" x14ac:dyDescent="0.35">
      <c r="A1691">
        <v>1690</v>
      </c>
      <c r="B1691" t="s">
        <v>52</v>
      </c>
      <c r="C1691">
        <v>38</v>
      </c>
      <c r="D1691" t="s">
        <v>12</v>
      </c>
      <c r="E1691">
        <v>9</v>
      </c>
      <c r="F1691" t="s">
        <v>35</v>
      </c>
      <c r="G1691">
        <v>16</v>
      </c>
      <c r="H1691">
        <v>0.16</v>
      </c>
      <c r="I1691">
        <v>16</v>
      </c>
      <c r="J1691" s="3">
        <v>1</v>
      </c>
      <c r="K1691">
        <v>1</v>
      </c>
      <c r="L1691">
        <v>1.39</v>
      </c>
      <c r="M1691">
        <v>0.56000000000000005</v>
      </c>
      <c r="N1691">
        <v>0.5</v>
      </c>
      <c r="O1691">
        <v>0.16450000000000001</v>
      </c>
      <c r="P1691">
        <v>-0.56120000000000003</v>
      </c>
      <c r="Q1691">
        <v>0.29099999999999998</v>
      </c>
      <c r="R1691">
        <v>0</v>
      </c>
      <c r="S1691">
        <v>-7.2500000000000004E-3</v>
      </c>
      <c r="T1691">
        <v>2.5000000000000001E-2</v>
      </c>
      <c r="U1691">
        <v>2.3E-2</v>
      </c>
      <c r="V1691">
        <v>0.13397621636675</v>
      </c>
      <c r="W1691">
        <v>0.13397621636675</v>
      </c>
      <c r="X1691">
        <v>0.104287086819878</v>
      </c>
      <c r="Y1691">
        <v>2.01061929829747E-2</v>
      </c>
      <c r="Z1691" s="6">
        <v>4.0982235476635198</v>
      </c>
      <c r="AA1691">
        <v>0.79012345679012397</v>
      </c>
    </row>
    <row r="1692" spans="1:27" x14ac:dyDescent="0.35">
      <c r="A1692">
        <v>1691</v>
      </c>
      <c r="B1692" t="s">
        <v>52</v>
      </c>
      <c r="C1692">
        <v>38</v>
      </c>
      <c r="D1692" t="s">
        <v>13</v>
      </c>
      <c r="E1692">
        <v>18</v>
      </c>
      <c r="F1692" t="s">
        <v>51</v>
      </c>
      <c r="G1692">
        <v>54</v>
      </c>
      <c r="H1692">
        <v>0.54</v>
      </c>
      <c r="I1692">
        <v>38</v>
      </c>
      <c r="J1692" s="3">
        <v>1</v>
      </c>
      <c r="K1692">
        <v>1</v>
      </c>
      <c r="L1692">
        <v>1.23</v>
      </c>
      <c r="M1692">
        <v>0.42</v>
      </c>
      <c r="N1692">
        <v>0.5</v>
      </c>
      <c r="O1692">
        <v>-3.9836000000000003E-2</v>
      </c>
      <c r="P1692">
        <v>1.5505E-3</v>
      </c>
      <c r="Q1692">
        <v>-6.1835000000000002E-6</v>
      </c>
      <c r="R1692">
        <v>4.8021999999999998E-8</v>
      </c>
      <c r="S1692">
        <v>7.3997000000000003E-5</v>
      </c>
      <c r="T1692">
        <v>0</v>
      </c>
      <c r="U1692">
        <v>2.9606999999999999E-6</v>
      </c>
      <c r="V1692">
        <v>3.5204272836496102</v>
      </c>
      <c r="W1692">
        <v>3.5204272836496102</v>
      </c>
      <c r="X1692">
        <v>1.8186527347333901</v>
      </c>
      <c r="Y1692">
        <v>0.22902210444669599</v>
      </c>
      <c r="Z1692" s="6">
        <v>17.8671341049637</v>
      </c>
      <c r="AA1692">
        <v>2.25</v>
      </c>
    </row>
    <row r="1693" spans="1:27" x14ac:dyDescent="0.35">
      <c r="A1693">
        <v>1692</v>
      </c>
      <c r="B1693" t="s">
        <v>52</v>
      </c>
      <c r="C1693">
        <v>38</v>
      </c>
      <c r="D1693" t="s">
        <v>13</v>
      </c>
      <c r="E1693">
        <v>18</v>
      </c>
      <c r="F1693" t="s">
        <v>51</v>
      </c>
      <c r="G1693">
        <v>46</v>
      </c>
      <c r="H1693">
        <v>0.46</v>
      </c>
      <c r="I1693">
        <v>38</v>
      </c>
      <c r="J1693" s="3">
        <v>1</v>
      </c>
      <c r="K1693">
        <v>1</v>
      </c>
      <c r="L1693">
        <v>1.23</v>
      </c>
      <c r="M1693">
        <v>0.42</v>
      </c>
      <c r="N1693">
        <v>0.5</v>
      </c>
      <c r="O1693">
        <v>-3.9836000000000003E-2</v>
      </c>
      <c r="P1693">
        <v>1.5505E-3</v>
      </c>
      <c r="Q1693">
        <v>-6.1835000000000002E-6</v>
      </c>
      <c r="R1693">
        <v>4.8021999999999998E-8</v>
      </c>
      <c r="S1693">
        <v>7.3997000000000003E-5</v>
      </c>
      <c r="T1693">
        <v>0</v>
      </c>
      <c r="U1693">
        <v>2.9606999999999999E-6</v>
      </c>
      <c r="V1693">
        <v>2.5524358248144301</v>
      </c>
      <c r="W1693">
        <v>2.5524358248144301</v>
      </c>
      <c r="X1693">
        <v>1.31858834709913</v>
      </c>
      <c r="Y1693">
        <v>0.16619025137490001</v>
      </c>
      <c r="Z1693" s="6">
        <v>12.9543119348271</v>
      </c>
      <c r="AA1693">
        <v>1.63271604938272</v>
      </c>
    </row>
    <row r="1694" spans="1:27" x14ac:dyDescent="0.35">
      <c r="A1694">
        <v>1693</v>
      </c>
      <c r="B1694" t="s">
        <v>52</v>
      </c>
      <c r="C1694">
        <v>38</v>
      </c>
      <c r="D1694" t="s">
        <v>13</v>
      </c>
      <c r="E1694">
        <v>18</v>
      </c>
      <c r="F1694" t="s">
        <v>51</v>
      </c>
      <c r="G1694">
        <v>50</v>
      </c>
      <c r="H1694">
        <v>0.5</v>
      </c>
      <c r="I1694">
        <v>38</v>
      </c>
      <c r="J1694" s="3">
        <v>1</v>
      </c>
      <c r="K1694">
        <v>1</v>
      </c>
      <c r="L1694">
        <v>1.23</v>
      </c>
      <c r="M1694">
        <v>0.42</v>
      </c>
      <c r="N1694">
        <v>0.5</v>
      </c>
      <c r="O1694">
        <v>-3.9836000000000003E-2</v>
      </c>
      <c r="P1694">
        <v>1.5505E-3</v>
      </c>
      <c r="Q1694">
        <v>-6.1835000000000002E-6</v>
      </c>
      <c r="R1694">
        <v>4.8021999999999998E-8</v>
      </c>
      <c r="S1694">
        <v>7.3997000000000003E-5</v>
      </c>
      <c r="T1694">
        <v>0</v>
      </c>
      <c r="U1694">
        <v>2.9606999999999999E-6</v>
      </c>
      <c r="V1694">
        <v>3.0160681230558799</v>
      </c>
      <c r="W1694">
        <v>3.0160681230558799</v>
      </c>
      <c r="X1694">
        <v>1.55810079237067</v>
      </c>
      <c r="Y1694">
        <v>0.19634954084936199</v>
      </c>
      <c r="Z1694" s="6">
        <v>15.3073730210611</v>
      </c>
      <c r="AA1694">
        <v>1.92901234567901</v>
      </c>
    </row>
    <row r="1695" spans="1:27" x14ac:dyDescent="0.35">
      <c r="A1695">
        <v>1694</v>
      </c>
      <c r="B1695" t="s">
        <v>52</v>
      </c>
      <c r="C1695">
        <v>38</v>
      </c>
      <c r="D1695" t="s">
        <v>13</v>
      </c>
      <c r="E1695">
        <v>18</v>
      </c>
      <c r="F1695" t="s">
        <v>51</v>
      </c>
      <c r="G1695">
        <v>52.5</v>
      </c>
      <c r="H1695">
        <v>0.52500000000000002</v>
      </c>
      <c r="I1695">
        <v>38</v>
      </c>
      <c r="J1695" s="3">
        <v>1</v>
      </c>
      <c r="K1695">
        <v>1</v>
      </c>
      <c r="L1695">
        <v>1.23</v>
      </c>
      <c r="M1695">
        <v>0.42</v>
      </c>
      <c r="N1695">
        <v>0.5</v>
      </c>
      <c r="O1695">
        <v>-3.9836000000000003E-2</v>
      </c>
      <c r="P1695">
        <v>1.5505E-3</v>
      </c>
      <c r="Q1695">
        <v>-6.1835000000000002E-6</v>
      </c>
      <c r="R1695">
        <v>4.8021999999999998E-8</v>
      </c>
      <c r="S1695">
        <v>7.3997000000000003E-5</v>
      </c>
      <c r="T1695">
        <v>0</v>
      </c>
      <c r="U1695">
        <v>2.9606999999999999E-6</v>
      </c>
      <c r="V1695">
        <v>3.32648362527422</v>
      </c>
      <c r="W1695">
        <v>3.32648362527422</v>
      </c>
      <c r="X1695">
        <v>1.7184614408166601</v>
      </c>
      <c r="Y1695">
        <v>0.21647536878642201</v>
      </c>
      <c r="Z1695" s="6">
        <v>16.882816840666202</v>
      </c>
      <c r="AA1695">
        <v>2.1267361111111098</v>
      </c>
    </row>
    <row r="1696" spans="1:27" x14ac:dyDescent="0.35">
      <c r="A1696">
        <v>1695</v>
      </c>
      <c r="B1696" t="s">
        <v>52</v>
      </c>
      <c r="C1696">
        <v>38</v>
      </c>
      <c r="D1696" t="s">
        <v>13</v>
      </c>
      <c r="E1696">
        <v>18</v>
      </c>
      <c r="F1696" t="s">
        <v>51</v>
      </c>
      <c r="G1696">
        <v>46</v>
      </c>
      <c r="H1696">
        <v>0.46</v>
      </c>
      <c r="I1696">
        <v>38</v>
      </c>
      <c r="J1696" s="3">
        <v>1</v>
      </c>
      <c r="K1696">
        <v>1</v>
      </c>
      <c r="L1696">
        <v>1.23</v>
      </c>
      <c r="M1696">
        <v>0.42</v>
      </c>
      <c r="N1696">
        <v>0.5</v>
      </c>
      <c r="O1696">
        <v>-3.9836000000000003E-2</v>
      </c>
      <c r="P1696">
        <v>1.5505E-3</v>
      </c>
      <c r="Q1696">
        <v>-6.1835000000000002E-6</v>
      </c>
      <c r="R1696">
        <v>4.8021999999999998E-8</v>
      </c>
      <c r="S1696">
        <v>7.3997000000000003E-5</v>
      </c>
      <c r="T1696">
        <v>0</v>
      </c>
      <c r="U1696">
        <v>2.9606999999999999E-6</v>
      </c>
      <c r="V1696">
        <v>2.5524358248144301</v>
      </c>
      <c r="W1696">
        <v>2.5524358248144301</v>
      </c>
      <c r="X1696">
        <v>1.31858834709913</v>
      </c>
      <c r="Y1696">
        <v>0.16619025137490001</v>
      </c>
      <c r="Z1696" s="6">
        <v>12.9543119348271</v>
      </c>
      <c r="AA1696">
        <v>1.63271604938272</v>
      </c>
    </row>
    <row r="1697" spans="1:27" x14ac:dyDescent="0.35">
      <c r="A1697">
        <v>1696</v>
      </c>
      <c r="B1697" t="s">
        <v>52</v>
      </c>
      <c r="C1697">
        <v>38</v>
      </c>
      <c r="D1697" t="s">
        <v>13</v>
      </c>
      <c r="E1697">
        <v>18</v>
      </c>
      <c r="F1697" t="s">
        <v>51</v>
      </c>
      <c r="G1697">
        <v>46</v>
      </c>
      <c r="H1697">
        <v>0.46</v>
      </c>
      <c r="I1697">
        <v>38</v>
      </c>
      <c r="J1697" s="3">
        <v>1</v>
      </c>
      <c r="K1697">
        <v>1</v>
      </c>
      <c r="L1697">
        <v>1.23</v>
      </c>
      <c r="M1697">
        <v>0.42</v>
      </c>
      <c r="N1697">
        <v>0.5</v>
      </c>
      <c r="O1697">
        <v>-3.9836000000000003E-2</v>
      </c>
      <c r="P1697">
        <v>1.5505E-3</v>
      </c>
      <c r="Q1697">
        <v>-6.1835000000000002E-6</v>
      </c>
      <c r="R1697">
        <v>4.8021999999999998E-8</v>
      </c>
      <c r="S1697">
        <v>7.3997000000000003E-5</v>
      </c>
      <c r="T1697">
        <v>0</v>
      </c>
      <c r="U1697">
        <v>2.9606999999999999E-6</v>
      </c>
      <c r="V1697">
        <v>2.5524358248144301</v>
      </c>
      <c r="W1697">
        <v>2.5524358248144301</v>
      </c>
      <c r="X1697">
        <v>1.31858834709913</v>
      </c>
      <c r="Y1697">
        <v>0.16619025137490001</v>
      </c>
      <c r="Z1697" s="6">
        <v>12.9543119348271</v>
      </c>
      <c r="AA1697">
        <v>1.63271604938272</v>
      </c>
    </row>
    <row r="1698" spans="1:27" x14ac:dyDescent="0.35">
      <c r="A1698">
        <v>1697</v>
      </c>
      <c r="B1698" t="s">
        <v>52</v>
      </c>
      <c r="C1698">
        <v>38</v>
      </c>
      <c r="D1698" t="s">
        <v>13</v>
      </c>
      <c r="E1698">
        <v>18</v>
      </c>
      <c r="F1698" t="s">
        <v>51</v>
      </c>
      <c r="G1698">
        <v>40</v>
      </c>
      <c r="H1698">
        <v>0.4</v>
      </c>
      <c r="I1698">
        <v>38</v>
      </c>
      <c r="J1698" s="3">
        <v>1</v>
      </c>
      <c r="K1698">
        <v>1</v>
      </c>
      <c r="L1698">
        <v>1.23</v>
      </c>
      <c r="M1698">
        <v>0.42</v>
      </c>
      <c r="N1698">
        <v>0.5</v>
      </c>
      <c r="O1698">
        <v>-3.9836000000000003E-2</v>
      </c>
      <c r="P1698">
        <v>1.5505E-3</v>
      </c>
      <c r="Q1698">
        <v>-6.1835000000000002E-6</v>
      </c>
      <c r="R1698">
        <v>4.8021999999999998E-8</v>
      </c>
      <c r="S1698">
        <v>7.3997000000000003E-5</v>
      </c>
      <c r="T1698">
        <v>0</v>
      </c>
      <c r="U1698">
        <v>2.9606999999999999E-6</v>
      </c>
      <c r="V1698">
        <v>1.93209949829103</v>
      </c>
      <c r="W1698">
        <v>1.93209949829103</v>
      </c>
      <c r="X1698">
        <v>0.99812260081714499</v>
      </c>
      <c r="Y1698">
        <v>0.12566370614359201</v>
      </c>
      <c r="Z1698" s="6">
        <v>9.8059349217152594</v>
      </c>
      <c r="AA1698">
        <v>1.2345679012345701</v>
      </c>
    </row>
    <row r="1699" spans="1:27" x14ac:dyDescent="0.35">
      <c r="A1699">
        <v>1698</v>
      </c>
      <c r="B1699" t="s">
        <v>52</v>
      </c>
      <c r="C1699">
        <v>38</v>
      </c>
      <c r="D1699" t="s">
        <v>13</v>
      </c>
      <c r="E1699">
        <v>18</v>
      </c>
      <c r="F1699" t="s">
        <v>51</v>
      </c>
      <c r="G1699">
        <v>43</v>
      </c>
      <c r="H1699">
        <v>0.43</v>
      </c>
      <c r="I1699">
        <v>38</v>
      </c>
      <c r="J1699" s="3">
        <v>1</v>
      </c>
      <c r="K1699">
        <v>1</v>
      </c>
      <c r="L1699">
        <v>1.23</v>
      </c>
      <c r="M1699">
        <v>0.42</v>
      </c>
      <c r="N1699">
        <v>0.5</v>
      </c>
      <c r="O1699">
        <v>-3.9836000000000003E-2</v>
      </c>
      <c r="P1699">
        <v>1.5505E-3</v>
      </c>
      <c r="Q1699">
        <v>-6.1835000000000002E-6</v>
      </c>
      <c r="R1699">
        <v>4.8021999999999998E-8</v>
      </c>
      <c r="S1699">
        <v>7.3997000000000003E-5</v>
      </c>
      <c r="T1699">
        <v>0</v>
      </c>
      <c r="U1699">
        <v>2.9606999999999999E-6</v>
      </c>
      <c r="V1699">
        <v>2.2310946493822899</v>
      </c>
      <c r="W1699">
        <v>2.2310946493822899</v>
      </c>
      <c r="X1699">
        <v>1.15258349587089</v>
      </c>
      <c r="Y1699">
        <v>0.14522012041218799</v>
      </c>
      <c r="Z1699" s="6">
        <v>11.3234173267895</v>
      </c>
      <c r="AA1699">
        <v>1.4266975308642</v>
      </c>
    </row>
    <row r="1700" spans="1:27" x14ac:dyDescent="0.35">
      <c r="A1700">
        <v>1699</v>
      </c>
      <c r="B1700" t="s">
        <v>52</v>
      </c>
      <c r="C1700">
        <v>38</v>
      </c>
      <c r="D1700" t="s">
        <v>13</v>
      </c>
      <c r="E1700">
        <v>18</v>
      </c>
      <c r="F1700" t="s">
        <v>51</v>
      </c>
      <c r="G1700">
        <v>42.5</v>
      </c>
      <c r="H1700">
        <v>0.42499999999999999</v>
      </c>
      <c r="I1700">
        <v>38</v>
      </c>
      <c r="J1700" s="3">
        <v>1</v>
      </c>
      <c r="K1700">
        <v>1</v>
      </c>
      <c r="L1700">
        <v>1.23</v>
      </c>
      <c r="M1700">
        <v>0.42</v>
      </c>
      <c r="N1700">
        <v>0.5</v>
      </c>
      <c r="O1700">
        <v>-3.9836000000000003E-2</v>
      </c>
      <c r="P1700">
        <v>1.5505E-3</v>
      </c>
      <c r="Q1700">
        <v>-6.1835000000000002E-6</v>
      </c>
      <c r="R1700">
        <v>4.8021999999999998E-8</v>
      </c>
      <c r="S1700">
        <v>7.3997000000000003E-5</v>
      </c>
      <c r="T1700">
        <v>0</v>
      </c>
      <c r="U1700">
        <v>2.9606999999999999E-6</v>
      </c>
      <c r="V1700">
        <v>2.1797168312569801</v>
      </c>
      <c r="W1700">
        <v>2.1797168312569801</v>
      </c>
      <c r="X1700">
        <v>1.1260417150273501</v>
      </c>
      <c r="Y1700">
        <v>0.14186254326366399</v>
      </c>
      <c r="Z1700" s="6">
        <v>11.0626608070543</v>
      </c>
      <c r="AA1700">
        <v>1.39371141975309</v>
      </c>
    </row>
    <row r="1701" spans="1:27" x14ac:dyDescent="0.35">
      <c r="A1701">
        <v>1700</v>
      </c>
      <c r="B1701" t="s">
        <v>52</v>
      </c>
      <c r="C1701">
        <v>38</v>
      </c>
      <c r="D1701" t="s">
        <v>13</v>
      </c>
      <c r="E1701">
        <v>18</v>
      </c>
      <c r="F1701" t="s">
        <v>51</v>
      </c>
      <c r="G1701">
        <v>50.5</v>
      </c>
      <c r="H1701">
        <v>0.505</v>
      </c>
      <c r="I1701">
        <v>38</v>
      </c>
      <c r="J1701" s="3">
        <v>1</v>
      </c>
      <c r="K1701">
        <v>1</v>
      </c>
      <c r="L1701">
        <v>1.23</v>
      </c>
      <c r="M1701">
        <v>0.42</v>
      </c>
      <c r="N1701">
        <v>0.5</v>
      </c>
      <c r="O1701">
        <v>-3.9836000000000003E-2</v>
      </c>
      <c r="P1701">
        <v>1.5505E-3</v>
      </c>
      <c r="Q1701">
        <v>-6.1835000000000002E-6</v>
      </c>
      <c r="R1701">
        <v>4.8021999999999998E-8</v>
      </c>
      <c r="S1701">
        <v>7.3997000000000003E-5</v>
      </c>
      <c r="T1701">
        <v>0</v>
      </c>
      <c r="U1701">
        <v>2.9606999999999999E-6</v>
      </c>
      <c r="V1701">
        <v>3.0768740421007799</v>
      </c>
      <c r="W1701">
        <v>3.0768740421007799</v>
      </c>
      <c r="X1701">
        <v>1.58951313014926</v>
      </c>
      <c r="Y1701">
        <v>0.20029616662043401</v>
      </c>
      <c r="Z1701" s="6">
        <v>15.615979739057201</v>
      </c>
      <c r="AA1701">
        <v>1.9677854938271599</v>
      </c>
    </row>
    <row r="1702" spans="1:27" x14ac:dyDescent="0.35">
      <c r="A1702">
        <v>1701</v>
      </c>
      <c r="B1702" t="s">
        <v>52</v>
      </c>
      <c r="C1702">
        <v>38</v>
      </c>
      <c r="D1702" t="s">
        <v>13</v>
      </c>
      <c r="E1702">
        <v>18</v>
      </c>
      <c r="F1702" t="s">
        <v>51</v>
      </c>
      <c r="G1702">
        <v>53</v>
      </c>
      <c r="H1702">
        <v>0.53</v>
      </c>
      <c r="I1702">
        <v>38</v>
      </c>
      <c r="J1702" s="3">
        <v>1</v>
      </c>
      <c r="K1702">
        <v>1</v>
      </c>
      <c r="L1702">
        <v>1.23</v>
      </c>
      <c r="M1702">
        <v>0.42</v>
      </c>
      <c r="N1702">
        <v>0.5</v>
      </c>
      <c r="O1702">
        <v>-3.9836000000000003E-2</v>
      </c>
      <c r="P1702">
        <v>1.5505E-3</v>
      </c>
      <c r="Q1702">
        <v>-6.1835000000000002E-6</v>
      </c>
      <c r="R1702">
        <v>4.8021999999999998E-8</v>
      </c>
      <c r="S1702">
        <v>7.3997000000000003E-5</v>
      </c>
      <c r="T1702">
        <v>0</v>
      </c>
      <c r="U1702">
        <v>2.9606999999999999E-6</v>
      </c>
      <c r="V1702">
        <v>3.3904880815038601</v>
      </c>
      <c r="W1702">
        <v>3.3904880815038601</v>
      </c>
      <c r="X1702">
        <v>1.7515261429048901</v>
      </c>
      <c r="Y1702">
        <v>0.22061834409834299</v>
      </c>
      <c r="Z1702" s="6">
        <v>17.207657012221901</v>
      </c>
      <c r="AA1702">
        <v>2.1674382716049401</v>
      </c>
    </row>
    <row r="1703" spans="1:27" x14ac:dyDescent="0.35">
      <c r="A1703">
        <v>1702</v>
      </c>
      <c r="B1703" t="s">
        <v>52</v>
      </c>
      <c r="C1703">
        <v>38</v>
      </c>
      <c r="D1703" t="s">
        <v>13</v>
      </c>
      <c r="E1703">
        <v>18</v>
      </c>
      <c r="F1703" t="s">
        <v>51</v>
      </c>
      <c r="G1703">
        <v>46</v>
      </c>
      <c r="H1703">
        <v>0.46</v>
      </c>
      <c r="I1703">
        <v>38</v>
      </c>
      <c r="J1703" s="3">
        <v>1</v>
      </c>
      <c r="K1703">
        <v>1</v>
      </c>
      <c r="L1703">
        <v>1.23</v>
      </c>
      <c r="M1703">
        <v>0.42</v>
      </c>
      <c r="N1703">
        <v>0.5</v>
      </c>
      <c r="O1703">
        <v>-3.9836000000000003E-2</v>
      </c>
      <c r="P1703">
        <v>1.5505E-3</v>
      </c>
      <c r="Q1703">
        <v>-6.1835000000000002E-6</v>
      </c>
      <c r="R1703">
        <v>4.8021999999999998E-8</v>
      </c>
      <c r="S1703">
        <v>7.3997000000000003E-5</v>
      </c>
      <c r="T1703">
        <v>0</v>
      </c>
      <c r="U1703">
        <v>2.9606999999999999E-6</v>
      </c>
      <c r="V1703">
        <v>2.5524358248144301</v>
      </c>
      <c r="W1703">
        <v>2.5524358248144301</v>
      </c>
      <c r="X1703">
        <v>1.31858834709913</v>
      </c>
      <c r="Y1703">
        <v>0.16619025137490001</v>
      </c>
      <c r="Z1703" s="6">
        <v>12.9543119348271</v>
      </c>
      <c r="AA1703">
        <v>1.63271604938272</v>
      </c>
    </row>
    <row r="1704" spans="1:27" x14ac:dyDescent="0.35">
      <c r="A1704">
        <v>1703</v>
      </c>
      <c r="B1704" t="s">
        <v>52</v>
      </c>
      <c r="C1704">
        <v>38</v>
      </c>
      <c r="D1704" t="s">
        <v>13</v>
      </c>
      <c r="E1704">
        <v>18</v>
      </c>
      <c r="F1704" t="s">
        <v>51</v>
      </c>
      <c r="G1704">
        <v>43.5</v>
      </c>
      <c r="H1704">
        <v>0.435</v>
      </c>
      <c r="I1704">
        <v>38</v>
      </c>
      <c r="J1704" s="3">
        <v>1</v>
      </c>
      <c r="K1704">
        <v>1</v>
      </c>
      <c r="L1704">
        <v>1.23</v>
      </c>
      <c r="M1704">
        <v>0.42</v>
      </c>
      <c r="N1704">
        <v>0.5</v>
      </c>
      <c r="O1704">
        <v>-3.9836000000000003E-2</v>
      </c>
      <c r="P1704">
        <v>1.5505E-3</v>
      </c>
      <c r="Q1704">
        <v>-6.1835000000000002E-6</v>
      </c>
      <c r="R1704">
        <v>4.8021999999999998E-8</v>
      </c>
      <c r="S1704">
        <v>7.3997000000000003E-5</v>
      </c>
      <c r="T1704">
        <v>0</v>
      </c>
      <c r="U1704">
        <v>2.9606999999999999E-6</v>
      </c>
      <c r="V1704">
        <v>2.2830931904059599</v>
      </c>
      <c r="W1704">
        <v>2.2830931904059599</v>
      </c>
      <c r="X1704">
        <v>1.17944594216372</v>
      </c>
      <c r="Y1704">
        <v>0.14861696746888201</v>
      </c>
      <c r="Z1704" s="6">
        <v>11.5873241854959</v>
      </c>
      <c r="AA1704">
        <v>1.46006944444444</v>
      </c>
    </row>
    <row r="1705" spans="1:27" x14ac:dyDescent="0.35">
      <c r="A1705">
        <v>1704</v>
      </c>
      <c r="B1705" t="s">
        <v>50</v>
      </c>
      <c r="C1705">
        <v>41</v>
      </c>
      <c r="D1705" t="s">
        <v>11</v>
      </c>
      <c r="E1705">
        <v>4.5</v>
      </c>
      <c r="F1705" t="s">
        <v>60</v>
      </c>
      <c r="G1705">
        <v>6.5</v>
      </c>
      <c r="H1705">
        <v>6.5000000000000002E-2</v>
      </c>
      <c r="I1705">
        <v>9</v>
      </c>
      <c r="J1705" s="3">
        <v>1</v>
      </c>
      <c r="K1705">
        <v>0</v>
      </c>
      <c r="L1705">
        <v>1.4</v>
      </c>
      <c r="M1705">
        <v>0.52</v>
      </c>
      <c r="N1705">
        <v>0.5</v>
      </c>
      <c r="O1705">
        <v>-1.115E-2</v>
      </c>
      <c r="P1705">
        <v>0</v>
      </c>
      <c r="Q1705">
        <v>-8.5599999999999996E-2</v>
      </c>
      <c r="R1705">
        <v>-4.9959999999999997E-2</v>
      </c>
      <c r="S1705">
        <v>0</v>
      </c>
      <c r="T1705">
        <v>2.5600000000000002E-3</v>
      </c>
      <c r="U1705">
        <v>3.6330000000000001E-2</v>
      </c>
      <c r="V1705">
        <v>3.1943414256782598E-3</v>
      </c>
      <c r="W1705">
        <v>3.1943414256782598E-3</v>
      </c>
      <c r="X1705">
        <v>2.3254805578937698E-3</v>
      </c>
      <c r="Y1705">
        <v>3.31830724035422E-3</v>
      </c>
      <c r="Z1705" s="6">
        <v>0.36554244528680702</v>
      </c>
      <c r="AA1705">
        <v>0.52160493827160503</v>
      </c>
    </row>
    <row r="1706" spans="1:27" x14ac:dyDescent="0.35">
      <c r="A1706">
        <v>1705</v>
      </c>
      <c r="B1706" t="s">
        <v>50</v>
      </c>
      <c r="C1706">
        <v>41</v>
      </c>
      <c r="D1706" t="s">
        <v>11</v>
      </c>
      <c r="E1706">
        <v>4.5</v>
      </c>
      <c r="F1706" t="s">
        <v>60</v>
      </c>
      <c r="G1706">
        <v>4</v>
      </c>
      <c r="H1706">
        <v>0.04</v>
      </c>
      <c r="I1706">
        <v>6</v>
      </c>
      <c r="J1706" s="3">
        <v>1</v>
      </c>
      <c r="K1706">
        <v>0</v>
      </c>
      <c r="L1706">
        <v>1.4</v>
      </c>
      <c r="M1706">
        <v>0.52</v>
      </c>
      <c r="N1706">
        <v>0.5</v>
      </c>
      <c r="O1706">
        <v>-1.115E-2</v>
      </c>
      <c r="P1706">
        <v>0</v>
      </c>
      <c r="Q1706">
        <v>-8.5599999999999996E-2</v>
      </c>
      <c r="R1706">
        <v>-4.9959999999999997E-2</v>
      </c>
      <c r="S1706">
        <v>0</v>
      </c>
      <c r="T1706">
        <v>2.5600000000000002E-3</v>
      </c>
      <c r="U1706">
        <v>3.6330000000000001E-2</v>
      </c>
      <c r="V1706">
        <v>-7.2284850139571503E-3</v>
      </c>
      <c r="W1706">
        <v>6.7347892511331201E-3</v>
      </c>
      <c r="X1706">
        <v>4.9029265748249101E-3</v>
      </c>
      <c r="Y1706">
        <v>1.2566370614359201E-3</v>
      </c>
      <c r="Z1706" s="6">
        <v>0.77069135802469102</v>
      </c>
      <c r="AA1706">
        <v>0.19753086419753099</v>
      </c>
    </row>
    <row r="1707" spans="1:27" x14ac:dyDescent="0.35">
      <c r="A1707">
        <v>1706</v>
      </c>
      <c r="B1707" t="s">
        <v>50</v>
      </c>
      <c r="C1707">
        <v>41</v>
      </c>
      <c r="D1707" t="s">
        <v>11</v>
      </c>
      <c r="E1707">
        <v>4.5</v>
      </c>
      <c r="F1707" t="s">
        <v>60</v>
      </c>
      <c r="G1707">
        <v>4.5</v>
      </c>
      <c r="H1707">
        <v>4.4999999999999998E-2</v>
      </c>
      <c r="I1707">
        <v>5</v>
      </c>
      <c r="J1707" s="3">
        <v>1</v>
      </c>
      <c r="K1707">
        <v>0</v>
      </c>
      <c r="L1707">
        <v>1.4</v>
      </c>
      <c r="M1707">
        <v>0.52</v>
      </c>
      <c r="N1707">
        <v>0.5</v>
      </c>
      <c r="O1707">
        <v>-1.115E-2</v>
      </c>
      <c r="P1707">
        <v>0</v>
      </c>
      <c r="Q1707">
        <v>-8.5599999999999996E-2</v>
      </c>
      <c r="R1707">
        <v>-4.9959999999999997E-2</v>
      </c>
      <c r="S1707">
        <v>0</v>
      </c>
      <c r="T1707">
        <v>2.5600000000000002E-3</v>
      </c>
      <c r="U1707">
        <v>3.6330000000000001E-2</v>
      </c>
      <c r="V1707">
        <v>-7.5619515687610104E-3</v>
      </c>
      <c r="W1707">
        <v>7.5398223686154999E-3</v>
      </c>
      <c r="X1707">
        <v>5.4889906843520898E-3</v>
      </c>
      <c r="Y1707">
        <v>1.59043128087983E-3</v>
      </c>
      <c r="Z1707" s="6">
        <v>0.86281481481481503</v>
      </c>
      <c r="AA1707">
        <v>0.25</v>
      </c>
    </row>
    <row r="1708" spans="1:27" x14ac:dyDescent="0.35">
      <c r="A1708">
        <v>1707</v>
      </c>
      <c r="B1708" t="s">
        <v>50</v>
      </c>
      <c r="C1708">
        <v>41</v>
      </c>
      <c r="D1708" t="s">
        <v>11</v>
      </c>
      <c r="E1708">
        <v>4.5</v>
      </c>
      <c r="F1708" t="s">
        <v>60</v>
      </c>
      <c r="G1708">
        <v>3</v>
      </c>
      <c r="H1708">
        <v>0.03</v>
      </c>
      <c r="I1708">
        <v>3</v>
      </c>
      <c r="J1708" s="3">
        <v>1</v>
      </c>
      <c r="K1708">
        <v>0</v>
      </c>
      <c r="L1708">
        <v>1.4</v>
      </c>
      <c r="M1708">
        <v>0.52</v>
      </c>
      <c r="N1708">
        <v>0.5</v>
      </c>
      <c r="O1708">
        <v>-1.115E-2</v>
      </c>
      <c r="P1708">
        <v>0</v>
      </c>
      <c r="Q1708">
        <v>-8.5599999999999996E-2</v>
      </c>
      <c r="R1708">
        <v>-4.9959999999999997E-2</v>
      </c>
      <c r="S1708">
        <v>0</v>
      </c>
      <c r="T1708">
        <v>2.5600000000000002E-3</v>
      </c>
      <c r="U1708">
        <v>3.6330000000000001E-2</v>
      </c>
      <c r="V1708">
        <v>-1.0260236997105199E-2</v>
      </c>
      <c r="W1708">
        <v>1.96349540849362E-3</v>
      </c>
      <c r="X1708">
        <v>1.4294246573833601E-3</v>
      </c>
      <c r="Y1708">
        <v>7.0685834705770298E-4</v>
      </c>
      <c r="Z1708" s="6">
        <v>0.22469135802469101</v>
      </c>
      <c r="AA1708">
        <v>0.11111111111111099</v>
      </c>
    </row>
    <row r="1709" spans="1:27" x14ac:dyDescent="0.35">
      <c r="A1709">
        <v>1708</v>
      </c>
      <c r="B1709" t="s">
        <v>50</v>
      </c>
      <c r="C1709">
        <v>41</v>
      </c>
      <c r="D1709" t="s">
        <v>11</v>
      </c>
      <c r="E1709">
        <v>4.5</v>
      </c>
      <c r="F1709" t="s">
        <v>60</v>
      </c>
      <c r="G1709">
        <v>3</v>
      </c>
      <c r="H1709">
        <v>0.03</v>
      </c>
      <c r="I1709">
        <v>3.5</v>
      </c>
      <c r="J1709" s="3">
        <v>1</v>
      </c>
      <c r="K1709">
        <v>0</v>
      </c>
      <c r="L1709">
        <v>1.4</v>
      </c>
      <c r="M1709">
        <v>0.52</v>
      </c>
      <c r="N1709">
        <v>0.5</v>
      </c>
      <c r="O1709">
        <v>-1.115E-2</v>
      </c>
      <c r="P1709">
        <v>0</v>
      </c>
      <c r="Q1709">
        <v>-8.5599999999999996E-2</v>
      </c>
      <c r="R1709">
        <v>-4.9959999999999997E-2</v>
      </c>
      <c r="S1709">
        <v>0</v>
      </c>
      <c r="T1709">
        <v>2.5600000000000002E-3</v>
      </c>
      <c r="U1709">
        <v>3.6330000000000001E-2</v>
      </c>
      <c r="V1709">
        <v>-9.9782466116561108E-3</v>
      </c>
      <c r="W1709">
        <v>2.4543692606170302E-3</v>
      </c>
      <c r="X1709">
        <v>1.7867808217291901E-3</v>
      </c>
      <c r="Y1709">
        <v>7.0685834705770298E-4</v>
      </c>
      <c r="Z1709" s="6">
        <v>0.280864197530864</v>
      </c>
      <c r="AA1709">
        <v>0.11111111111111099</v>
      </c>
    </row>
    <row r="1710" spans="1:27" x14ac:dyDescent="0.35">
      <c r="A1710">
        <v>1709</v>
      </c>
      <c r="B1710" t="s">
        <v>50</v>
      </c>
      <c r="C1710">
        <v>41</v>
      </c>
      <c r="D1710" t="s">
        <v>11</v>
      </c>
      <c r="E1710">
        <v>4.5</v>
      </c>
      <c r="F1710" t="s">
        <v>60</v>
      </c>
      <c r="G1710">
        <v>5.5</v>
      </c>
      <c r="H1710">
        <v>5.5E-2</v>
      </c>
      <c r="I1710">
        <v>6</v>
      </c>
      <c r="J1710" s="3">
        <v>1</v>
      </c>
      <c r="K1710">
        <v>0</v>
      </c>
      <c r="L1710">
        <v>1.4</v>
      </c>
      <c r="M1710">
        <v>0.52</v>
      </c>
      <c r="N1710">
        <v>0.5</v>
      </c>
      <c r="O1710">
        <v>-1.115E-2</v>
      </c>
      <c r="P1710">
        <v>0</v>
      </c>
      <c r="Q1710">
        <v>-8.5599999999999996E-2</v>
      </c>
      <c r="R1710">
        <v>-4.9959999999999997E-2</v>
      </c>
      <c r="S1710">
        <v>0</v>
      </c>
      <c r="T1710">
        <v>2.5600000000000002E-3</v>
      </c>
      <c r="U1710">
        <v>3.6330000000000001E-2</v>
      </c>
      <c r="V1710">
        <v>-4.8014314959962398E-3</v>
      </c>
      <c r="W1710">
        <v>1.3744467859455401E-2</v>
      </c>
      <c r="X1710">
        <v>1.00059726016835E-2</v>
      </c>
      <c r="Y1710">
        <v>2.3758294442772802E-3</v>
      </c>
      <c r="Z1710" s="6">
        <v>1.57283950617284</v>
      </c>
      <c r="AA1710">
        <v>0.37345679012345701</v>
      </c>
    </row>
    <row r="1711" spans="1:27" x14ac:dyDescent="0.35">
      <c r="A1711">
        <v>1710</v>
      </c>
      <c r="B1711" t="s">
        <v>50</v>
      </c>
      <c r="C1711">
        <v>41</v>
      </c>
      <c r="D1711" t="s">
        <v>11</v>
      </c>
      <c r="E1711">
        <v>4.5</v>
      </c>
      <c r="F1711" t="s">
        <v>78</v>
      </c>
      <c r="G1711">
        <v>2</v>
      </c>
      <c r="H1711">
        <v>0.02</v>
      </c>
      <c r="I1711">
        <v>2</v>
      </c>
      <c r="J1711" s="3">
        <v>1</v>
      </c>
      <c r="K1711">
        <v>0</v>
      </c>
      <c r="L1711">
        <v>1.3</v>
      </c>
      <c r="M1711">
        <v>0.38</v>
      </c>
      <c r="N1711">
        <v>0.5</v>
      </c>
      <c r="O1711">
        <v>-1.0928999999999999E-2</v>
      </c>
      <c r="P1711">
        <v>1.3944999999999999E-3</v>
      </c>
      <c r="Q1711">
        <v>-9.5965000000000004E-6</v>
      </c>
      <c r="R1711">
        <v>-2.5164E-7</v>
      </c>
      <c r="S1711">
        <v>-2.7921999999999999E-3</v>
      </c>
      <c r="T1711">
        <v>0</v>
      </c>
      <c r="U1711">
        <v>4.8984999999999998E-6</v>
      </c>
      <c r="V1711">
        <v>-7.8060020221190404E-3</v>
      </c>
      <c r="W1711">
        <v>9.4247779607693804E-4</v>
      </c>
      <c r="X1711">
        <v>4.6558403126200699E-4</v>
      </c>
      <c r="Y1711">
        <v>3.1415926535897898E-4</v>
      </c>
      <c r="Z1711" s="6">
        <v>7.31851851851852E-2</v>
      </c>
      <c r="AA1711">
        <v>4.9382716049382699E-2</v>
      </c>
    </row>
    <row r="1712" spans="1:27" x14ac:dyDescent="0.35">
      <c r="A1712">
        <v>1711</v>
      </c>
      <c r="B1712" t="s">
        <v>50</v>
      </c>
      <c r="C1712">
        <v>41</v>
      </c>
      <c r="D1712" t="s">
        <v>11</v>
      </c>
      <c r="E1712">
        <v>4.5</v>
      </c>
      <c r="F1712" t="s">
        <v>60</v>
      </c>
      <c r="G1712">
        <v>4.5</v>
      </c>
      <c r="H1712">
        <v>4.4999999999999998E-2</v>
      </c>
      <c r="I1712">
        <v>4</v>
      </c>
      <c r="J1712" s="3">
        <v>1</v>
      </c>
      <c r="K1712">
        <v>0</v>
      </c>
      <c r="L1712">
        <v>1.4</v>
      </c>
      <c r="M1712">
        <v>0.52</v>
      </c>
      <c r="N1712">
        <v>0.5</v>
      </c>
      <c r="O1712">
        <v>-1.115E-2</v>
      </c>
      <c r="P1712">
        <v>0</v>
      </c>
      <c r="Q1712">
        <v>-8.5599999999999996E-2</v>
      </c>
      <c r="R1712">
        <v>-4.9959999999999997E-2</v>
      </c>
      <c r="S1712">
        <v>0</v>
      </c>
      <c r="T1712">
        <v>2.5600000000000002E-3</v>
      </c>
      <c r="U1712">
        <v>3.6330000000000001E-2</v>
      </c>
      <c r="V1712">
        <v>-8.6499525664350003E-3</v>
      </c>
      <c r="W1712">
        <v>7.5398223686154999E-3</v>
      </c>
      <c r="X1712">
        <v>5.4889906843520898E-3</v>
      </c>
      <c r="Y1712">
        <v>1.59043128087983E-3</v>
      </c>
      <c r="Z1712" s="6">
        <v>0.86281481481481503</v>
      </c>
      <c r="AA1712">
        <v>0.25</v>
      </c>
    </row>
    <row r="1713" spans="1:27" x14ac:dyDescent="0.35">
      <c r="A1713">
        <v>1712</v>
      </c>
      <c r="B1713" t="s">
        <v>50</v>
      </c>
      <c r="C1713">
        <v>41</v>
      </c>
      <c r="D1713" t="s">
        <v>11</v>
      </c>
      <c r="E1713">
        <v>4.5</v>
      </c>
      <c r="F1713" t="s">
        <v>60</v>
      </c>
      <c r="G1713">
        <v>3.5</v>
      </c>
      <c r="H1713">
        <v>3.5000000000000003E-2</v>
      </c>
      <c r="I1713">
        <v>6</v>
      </c>
      <c r="J1713" s="3">
        <v>1</v>
      </c>
      <c r="K1713">
        <v>0</v>
      </c>
      <c r="L1713">
        <v>1.4</v>
      </c>
      <c r="M1713">
        <v>0.52</v>
      </c>
      <c r="N1713">
        <v>0.5</v>
      </c>
      <c r="O1713">
        <v>-1.115E-2</v>
      </c>
      <c r="P1713">
        <v>0</v>
      </c>
      <c r="Q1713">
        <v>-8.5599999999999996E-2</v>
      </c>
      <c r="R1713">
        <v>-4.9959999999999997E-2</v>
      </c>
      <c r="S1713">
        <v>0</v>
      </c>
      <c r="T1713">
        <v>2.5600000000000002E-3</v>
      </c>
      <c r="U1713">
        <v>3.6330000000000001E-2</v>
      </c>
      <c r="V1713">
        <v>-7.9269869867941607E-3</v>
      </c>
      <c r="W1713">
        <v>4.2411500823462201E-3</v>
      </c>
      <c r="X1713">
        <v>3.08755725994805E-3</v>
      </c>
      <c r="Y1713">
        <v>9.6211275016187402E-4</v>
      </c>
      <c r="Z1713" s="6">
        <v>0.48533333333333301</v>
      </c>
      <c r="AA1713">
        <v>0.15123456790123499</v>
      </c>
    </row>
    <row r="1714" spans="1:27" x14ac:dyDescent="0.35">
      <c r="A1714">
        <v>1713</v>
      </c>
      <c r="B1714" t="s">
        <v>50</v>
      </c>
      <c r="C1714">
        <v>41</v>
      </c>
      <c r="D1714" t="s">
        <v>11</v>
      </c>
      <c r="E1714">
        <v>4.5</v>
      </c>
      <c r="F1714" t="s">
        <v>60</v>
      </c>
      <c r="G1714">
        <v>1</v>
      </c>
      <c r="H1714">
        <v>0.01</v>
      </c>
      <c r="I1714">
        <v>3</v>
      </c>
      <c r="J1714" s="3">
        <v>1</v>
      </c>
      <c r="K1714">
        <v>0</v>
      </c>
      <c r="L1714">
        <v>1.4</v>
      </c>
      <c r="M1714">
        <v>0.52</v>
      </c>
      <c r="N1714">
        <v>0.5</v>
      </c>
      <c r="O1714">
        <v>-1.115E-2</v>
      </c>
      <c r="P1714">
        <v>0</v>
      </c>
      <c r="Q1714">
        <v>-8.5599999999999996E-2</v>
      </c>
      <c r="R1714">
        <v>-4.9959999999999997E-2</v>
      </c>
      <c r="S1714">
        <v>0</v>
      </c>
      <c r="T1714">
        <v>2.5600000000000002E-3</v>
      </c>
      <c r="U1714">
        <v>3.6330000000000001E-2</v>
      </c>
      <c r="V1714">
        <v>-1.08871897530931E-2</v>
      </c>
      <c r="W1714">
        <v>1.5707963267949001E-4</v>
      </c>
      <c r="X1714">
        <v>1.1435397259066901E-4</v>
      </c>
      <c r="Y1714">
        <v>7.85398163397448E-5</v>
      </c>
      <c r="Z1714" s="6">
        <v>1.7975308641975302E-2</v>
      </c>
      <c r="AA1714">
        <v>1.2345679012345699E-2</v>
      </c>
    </row>
    <row r="1715" spans="1:27" x14ac:dyDescent="0.35">
      <c r="A1715">
        <v>1714</v>
      </c>
      <c r="B1715" t="s">
        <v>50</v>
      </c>
      <c r="C1715">
        <v>41</v>
      </c>
      <c r="D1715" t="s">
        <v>12</v>
      </c>
      <c r="E1715">
        <v>9</v>
      </c>
      <c r="F1715" t="s">
        <v>32</v>
      </c>
      <c r="G1715">
        <v>30</v>
      </c>
      <c r="H1715">
        <v>0.3</v>
      </c>
      <c r="I1715">
        <v>32</v>
      </c>
      <c r="J1715" s="3">
        <v>1</v>
      </c>
      <c r="K1715">
        <v>0</v>
      </c>
      <c r="L1715">
        <v>1.42</v>
      </c>
      <c r="M1715">
        <v>0.59</v>
      </c>
      <c r="N1715">
        <v>0.5</v>
      </c>
      <c r="O1715">
        <v>-1.115E-2</v>
      </c>
      <c r="P1715">
        <v>0</v>
      </c>
      <c r="Q1715">
        <v>-8.5599999999999996E-2</v>
      </c>
      <c r="R1715">
        <v>-4.9959999999999997E-2</v>
      </c>
      <c r="S1715">
        <v>0</v>
      </c>
      <c r="T1715">
        <v>2.5600000000000002E-3</v>
      </c>
      <c r="U1715">
        <v>3.6330000000000001E-2</v>
      </c>
      <c r="V1715">
        <v>0.98085801833677999</v>
      </c>
      <c r="W1715">
        <v>0.98085801833677999</v>
      </c>
      <c r="X1715">
        <v>0.82176284776255504</v>
      </c>
      <c r="Y1715">
        <v>7.0685834705770306E-2</v>
      </c>
      <c r="Z1715" s="6">
        <v>32.2932393260946</v>
      </c>
      <c r="AA1715">
        <v>2.7777777777777799</v>
      </c>
    </row>
    <row r="1716" spans="1:27" x14ac:dyDescent="0.35">
      <c r="A1716">
        <v>1715</v>
      </c>
      <c r="B1716" t="s">
        <v>50</v>
      </c>
      <c r="C1716">
        <v>41</v>
      </c>
      <c r="D1716" t="s">
        <v>12</v>
      </c>
      <c r="E1716">
        <v>9</v>
      </c>
      <c r="F1716" t="s">
        <v>32</v>
      </c>
      <c r="G1716">
        <v>29</v>
      </c>
      <c r="H1716">
        <v>0.28999999999999998</v>
      </c>
      <c r="I1716">
        <v>32</v>
      </c>
      <c r="J1716" s="3">
        <v>1</v>
      </c>
      <c r="K1716">
        <v>0</v>
      </c>
      <c r="L1716">
        <v>1.42</v>
      </c>
      <c r="M1716">
        <v>0.59</v>
      </c>
      <c r="N1716">
        <v>0.5</v>
      </c>
      <c r="O1716">
        <v>-1.115E-2</v>
      </c>
      <c r="P1716">
        <v>0</v>
      </c>
      <c r="Q1716">
        <v>-8.5599999999999996E-2</v>
      </c>
      <c r="R1716">
        <v>-4.9959999999999997E-2</v>
      </c>
      <c r="S1716">
        <v>0</v>
      </c>
      <c r="T1716">
        <v>2.5600000000000002E-3</v>
      </c>
      <c r="U1716">
        <v>3.6330000000000001E-2</v>
      </c>
      <c r="V1716">
        <v>0.91961695874083305</v>
      </c>
      <c r="W1716">
        <v>0.91961695874083305</v>
      </c>
      <c r="X1716">
        <v>0.77045508803306995</v>
      </c>
      <c r="Y1716">
        <v>6.6051985541725394E-2</v>
      </c>
      <c r="Z1716" s="6">
        <v>30.276971775497401</v>
      </c>
      <c r="AA1716">
        <v>2.5956790123456801</v>
      </c>
    </row>
    <row r="1717" spans="1:27" x14ac:dyDescent="0.35">
      <c r="A1717">
        <v>1716</v>
      </c>
      <c r="B1717" t="s">
        <v>50</v>
      </c>
      <c r="C1717">
        <v>41</v>
      </c>
      <c r="D1717" t="s">
        <v>12</v>
      </c>
      <c r="E1717">
        <v>9</v>
      </c>
      <c r="F1717" t="s">
        <v>32</v>
      </c>
      <c r="G1717">
        <v>21</v>
      </c>
      <c r="H1717">
        <v>0.21</v>
      </c>
      <c r="I1717">
        <v>30</v>
      </c>
      <c r="J1717" s="3">
        <v>1</v>
      </c>
      <c r="K1717">
        <v>0</v>
      </c>
      <c r="L1717">
        <v>1.42</v>
      </c>
      <c r="M1717">
        <v>0.59</v>
      </c>
      <c r="N1717">
        <v>0.5</v>
      </c>
      <c r="O1717">
        <v>-1.115E-2</v>
      </c>
      <c r="P1717">
        <v>0</v>
      </c>
      <c r="Q1717">
        <v>-8.5599999999999996E-2</v>
      </c>
      <c r="R1717">
        <v>-4.9959999999999997E-2</v>
      </c>
      <c r="S1717">
        <v>0</v>
      </c>
      <c r="T1717">
        <v>2.5600000000000002E-3</v>
      </c>
      <c r="U1717">
        <v>3.6330000000000001E-2</v>
      </c>
      <c r="V1717">
        <v>0.462292763036036</v>
      </c>
      <c r="W1717">
        <v>0.462292763036036</v>
      </c>
      <c r="X1717">
        <v>0.38730887687159099</v>
      </c>
      <c r="Y1717">
        <v>3.4636059005827502E-2</v>
      </c>
      <c r="Z1717" s="6">
        <v>15.2202771006133</v>
      </c>
      <c r="AA1717">
        <v>1.3611111111111101</v>
      </c>
    </row>
    <row r="1718" spans="1:27" x14ac:dyDescent="0.35">
      <c r="A1718">
        <v>1717</v>
      </c>
      <c r="B1718" t="s">
        <v>50</v>
      </c>
      <c r="C1718">
        <v>41</v>
      </c>
      <c r="D1718" t="s">
        <v>12</v>
      </c>
      <c r="E1718">
        <v>9</v>
      </c>
      <c r="F1718" t="s">
        <v>32</v>
      </c>
      <c r="G1718">
        <v>35.5</v>
      </c>
      <c r="H1718">
        <v>0.35499999999999998</v>
      </c>
      <c r="I1718">
        <v>32</v>
      </c>
      <c r="J1718" s="3">
        <v>1</v>
      </c>
      <c r="K1718">
        <v>0</v>
      </c>
      <c r="L1718">
        <v>1.42</v>
      </c>
      <c r="M1718">
        <v>0.59</v>
      </c>
      <c r="N1718">
        <v>0.5</v>
      </c>
      <c r="O1718">
        <v>-1.115E-2</v>
      </c>
      <c r="P1718">
        <v>0</v>
      </c>
      <c r="Q1718">
        <v>-8.5599999999999996E-2</v>
      </c>
      <c r="R1718">
        <v>-4.9959999999999997E-2</v>
      </c>
      <c r="S1718">
        <v>0</v>
      </c>
      <c r="T1718">
        <v>2.5600000000000002E-3</v>
      </c>
      <c r="U1718">
        <v>3.6330000000000001E-2</v>
      </c>
      <c r="V1718">
        <v>1.35044977438067</v>
      </c>
      <c r="W1718">
        <v>1.35044977438067</v>
      </c>
      <c r="X1718">
        <v>1.1314068209761301</v>
      </c>
      <c r="Y1718">
        <v>9.8979803542163403E-2</v>
      </c>
      <c r="Z1718" s="6">
        <v>44.461478569441503</v>
      </c>
      <c r="AA1718">
        <v>3.8896604938271602</v>
      </c>
    </row>
    <row r="1719" spans="1:27" x14ac:dyDescent="0.35">
      <c r="A1719">
        <v>1718</v>
      </c>
      <c r="B1719" t="s">
        <v>50</v>
      </c>
      <c r="C1719">
        <v>41</v>
      </c>
      <c r="D1719" t="s">
        <v>13</v>
      </c>
      <c r="E1719">
        <v>9</v>
      </c>
      <c r="F1719" t="s">
        <v>51</v>
      </c>
      <c r="G1719">
        <v>39.5</v>
      </c>
      <c r="H1719">
        <v>0.39500000000000002</v>
      </c>
      <c r="I1719">
        <v>28</v>
      </c>
      <c r="J1719" s="3">
        <v>0</v>
      </c>
      <c r="K1719">
        <v>0</v>
      </c>
      <c r="L1719">
        <v>1.23</v>
      </c>
      <c r="M1719">
        <v>0.42</v>
      </c>
      <c r="N1719">
        <v>0.5</v>
      </c>
      <c r="O1719">
        <v>-3.9836000000000003E-2</v>
      </c>
      <c r="P1719">
        <v>1.5505E-3</v>
      </c>
      <c r="Q1719">
        <v>-6.1835000000000002E-6</v>
      </c>
      <c r="R1719">
        <v>4.8021999999999998E-8</v>
      </c>
      <c r="S1719">
        <v>7.3997000000000003E-5</v>
      </c>
      <c r="T1719">
        <v>0</v>
      </c>
      <c r="U1719">
        <v>2.9606999999999999E-6</v>
      </c>
      <c r="V1719">
        <v>1.4277629148178801</v>
      </c>
      <c r="W1719">
        <v>1.4277629148178801</v>
      </c>
      <c r="X1719">
        <v>0.73758232179491501</v>
      </c>
      <c r="Y1719">
        <v>0.122541748444087</v>
      </c>
      <c r="Z1719" s="6">
        <v>7.2462884228924498</v>
      </c>
      <c r="AA1719">
        <v>1.20389660493827</v>
      </c>
    </row>
    <row r="1720" spans="1:27" x14ac:dyDescent="0.35">
      <c r="A1720">
        <v>1719</v>
      </c>
      <c r="B1720" t="s">
        <v>50</v>
      </c>
      <c r="C1720">
        <v>41</v>
      </c>
      <c r="D1720" t="s">
        <v>12</v>
      </c>
      <c r="E1720">
        <v>9</v>
      </c>
      <c r="F1720" t="s">
        <v>67</v>
      </c>
      <c r="G1720">
        <v>23</v>
      </c>
      <c r="H1720">
        <v>0.23</v>
      </c>
      <c r="I1720">
        <v>24</v>
      </c>
      <c r="J1720" s="3">
        <v>1</v>
      </c>
      <c r="K1720">
        <v>0</v>
      </c>
      <c r="L1720">
        <v>1.29</v>
      </c>
      <c r="M1720">
        <v>0.53</v>
      </c>
      <c r="N1720">
        <v>0.5</v>
      </c>
      <c r="O1720">
        <v>-1.1391999999999999E-2</v>
      </c>
      <c r="P1720">
        <v>-1.0009999999999999E-4</v>
      </c>
      <c r="Q1720">
        <v>2.8289999999999998E-5</v>
      </c>
      <c r="R1720">
        <v>-1.8694999999999999E-7</v>
      </c>
      <c r="S1720">
        <v>-5.9573000000000004E-4</v>
      </c>
      <c r="T1720">
        <v>0</v>
      </c>
      <c r="U1720">
        <v>3.0811E-6</v>
      </c>
      <c r="V1720">
        <v>0.43032843759113698</v>
      </c>
      <c r="W1720">
        <v>0.43032843759113698</v>
      </c>
      <c r="X1720">
        <v>0.29421555278106098</v>
      </c>
      <c r="Y1720">
        <v>4.1547562843725003E-2</v>
      </c>
      <c r="Z1720" s="6">
        <v>11.561940632004999</v>
      </c>
      <c r="AA1720">
        <v>1.63271604938272</v>
      </c>
    </row>
    <row r="1721" spans="1:27" x14ac:dyDescent="0.35">
      <c r="A1721">
        <v>1720</v>
      </c>
      <c r="B1721" t="s">
        <v>50</v>
      </c>
      <c r="C1721">
        <v>41</v>
      </c>
      <c r="D1721" t="s">
        <v>12</v>
      </c>
      <c r="E1721">
        <v>9</v>
      </c>
      <c r="F1721" t="s">
        <v>32</v>
      </c>
      <c r="G1721">
        <v>38</v>
      </c>
      <c r="H1721">
        <v>0.38</v>
      </c>
      <c r="I1721">
        <v>24</v>
      </c>
      <c r="J1721" s="3">
        <v>1</v>
      </c>
      <c r="K1721">
        <v>0</v>
      </c>
      <c r="L1721">
        <v>1.42</v>
      </c>
      <c r="M1721">
        <v>0.59</v>
      </c>
      <c r="N1721">
        <v>0.5</v>
      </c>
      <c r="O1721">
        <v>-1.115E-2</v>
      </c>
      <c r="P1721">
        <v>0</v>
      </c>
      <c r="Q1721">
        <v>-8.5599999999999996E-2</v>
      </c>
      <c r="R1721">
        <v>-4.9959999999999997E-2</v>
      </c>
      <c r="S1721">
        <v>0</v>
      </c>
      <c r="T1721">
        <v>2.5600000000000002E-3</v>
      </c>
      <c r="U1721">
        <v>3.6330000000000001E-2</v>
      </c>
      <c r="V1721">
        <v>1.09783698919515</v>
      </c>
      <c r="W1721">
        <v>1.09783698919515</v>
      </c>
      <c r="X1721">
        <v>0.91976782954769398</v>
      </c>
      <c r="Y1721">
        <v>0.113411494794592</v>
      </c>
      <c r="Z1721" s="6">
        <v>36.1445917455356</v>
      </c>
      <c r="AA1721">
        <v>4.4567901234567904</v>
      </c>
    </row>
    <row r="1722" spans="1:27" x14ac:dyDescent="0.35">
      <c r="A1722">
        <v>1721</v>
      </c>
      <c r="B1722" t="s">
        <v>50</v>
      </c>
      <c r="C1722">
        <v>41</v>
      </c>
      <c r="D1722" t="s">
        <v>13</v>
      </c>
      <c r="E1722">
        <v>18</v>
      </c>
      <c r="F1722" t="s">
        <v>32</v>
      </c>
      <c r="G1722">
        <v>51</v>
      </c>
      <c r="H1722">
        <v>0.51</v>
      </c>
      <c r="I1722">
        <v>34</v>
      </c>
      <c r="J1722" s="3">
        <v>1</v>
      </c>
      <c r="K1722">
        <v>0</v>
      </c>
      <c r="L1722">
        <v>1.42</v>
      </c>
      <c r="M1722">
        <v>0.59</v>
      </c>
      <c r="N1722">
        <v>0.5</v>
      </c>
      <c r="O1722">
        <v>-1.115E-2</v>
      </c>
      <c r="P1722">
        <v>0</v>
      </c>
      <c r="Q1722">
        <v>-8.5599999999999996E-2</v>
      </c>
      <c r="R1722">
        <v>-4.9959999999999997E-2</v>
      </c>
      <c r="S1722">
        <v>0</v>
      </c>
      <c r="T1722">
        <v>2.5600000000000002E-3</v>
      </c>
      <c r="U1722">
        <v>3.6330000000000001E-2</v>
      </c>
      <c r="V1722">
        <v>2.8739916231503599</v>
      </c>
      <c r="W1722">
        <v>2.8739916231503599</v>
      </c>
      <c r="X1722">
        <v>2.40783018187537</v>
      </c>
      <c r="Y1722">
        <v>0.20428206229967599</v>
      </c>
      <c r="Z1722" s="6">
        <v>23.6554367636619</v>
      </c>
      <c r="AA1722">
        <v>2.0069444444444402</v>
      </c>
    </row>
    <row r="1723" spans="1:27" x14ac:dyDescent="0.35">
      <c r="A1723">
        <v>1722</v>
      </c>
      <c r="B1723" t="s">
        <v>50</v>
      </c>
      <c r="C1723">
        <v>41</v>
      </c>
      <c r="D1723" t="s">
        <v>13</v>
      </c>
      <c r="E1723">
        <v>18</v>
      </c>
      <c r="F1723" t="s">
        <v>32</v>
      </c>
      <c r="G1723">
        <v>49</v>
      </c>
      <c r="H1723">
        <v>0.49</v>
      </c>
      <c r="I1723">
        <v>34</v>
      </c>
      <c r="J1723" s="3">
        <v>1</v>
      </c>
      <c r="K1723">
        <v>0</v>
      </c>
      <c r="L1723">
        <v>1.42</v>
      </c>
      <c r="M1723">
        <v>0.59</v>
      </c>
      <c r="N1723">
        <v>0.5</v>
      </c>
      <c r="O1723">
        <v>-1.115E-2</v>
      </c>
      <c r="P1723">
        <v>0</v>
      </c>
      <c r="Q1723">
        <v>-8.5599999999999996E-2</v>
      </c>
      <c r="R1723">
        <v>-4.9959999999999997E-2</v>
      </c>
      <c r="S1723">
        <v>0</v>
      </c>
      <c r="T1723">
        <v>2.5600000000000002E-3</v>
      </c>
      <c r="U1723">
        <v>3.6330000000000001E-2</v>
      </c>
      <c r="V1723">
        <v>2.6648360483187599</v>
      </c>
      <c r="W1723">
        <v>2.6648360483187599</v>
      </c>
      <c r="X1723">
        <v>2.2325996412814599</v>
      </c>
      <c r="Y1723">
        <v>0.188574099031727</v>
      </c>
      <c r="Z1723" s="6">
        <v>21.933905484884999</v>
      </c>
      <c r="AA1723">
        <v>1.8526234567901201</v>
      </c>
    </row>
    <row r="1724" spans="1:27" x14ac:dyDescent="0.35">
      <c r="A1724">
        <v>1723</v>
      </c>
      <c r="B1724" t="s">
        <v>50</v>
      </c>
      <c r="C1724">
        <v>41</v>
      </c>
      <c r="D1724" t="s">
        <v>13</v>
      </c>
      <c r="E1724">
        <v>18</v>
      </c>
      <c r="F1724" t="s">
        <v>35</v>
      </c>
      <c r="G1724">
        <v>49.5</v>
      </c>
      <c r="H1724">
        <v>0.495</v>
      </c>
      <c r="I1724">
        <v>35</v>
      </c>
      <c r="J1724" s="3">
        <v>1</v>
      </c>
      <c r="K1724">
        <v>0</v>
      </c>
      <c r="L1724">
        <v>1.39</v>
      </c>
      <c r="M1724">
        <v>0.56000000000000005</v>
      </c>
      <c r="N1724">
        <v>0.5</v>
      </c>
      <c r="O1724">
        <v>0.16450000000000001</v>
      </c>
      <c r="P1724">
        <v>-0.56120000000000003</v>
      </c>
      <c r="Q1724">
        <v>0.29099999999999998</v>
      </c>
      <c r="R1724">
        <v>0</v>
      </c>
      <c r="S1724">
        <v>-7.2500000000000004E-3</v>
      </c>
      <c r="T1724">
        <v>2.5000000000000001E-2</v>
      </c>
      <c r="U1724">
        <v>2.3E-2</v>
      </c>
      <c r="V1724">
        <v>3.0491933294158602</v>
      </c>
      <c r="W1724">
        <v>3.0491933294158602</v>
      </c>
      <c r="X1724">
        <v>2.37349208761731</v>
      </c>
      <c r="Y1724">
        <v>0.19244218498646001</v>
      </c>
      <c r="Z1724" s="6">
        <v>23.318086304555301</v>
      </c>
      <c r="AA1724">
        <v>1.890625</v>
      </c>
    </row>
    <row r="1725" spans="1:27" x14ac:dyDescent="0.35">
      <c r="A1725">
        <v>1724</v>
      </c>
      <c r="B1725" t="s">
        <v>50</v>
      </c>
      <c r="C1725">
        <v>41</v>
      </c>
      <c r="D1725" t="s">
        <v>13</v>
      </c>
      <c r="E1725">
        <v>18</v>
      </c>
      <c r="F1725" t="s">
        <v>32</v>
      </c>
      <c r="G1725">
        <v>40</v>
      </c>
      <c r="H1725">
        <v>0.4</v>
      </c>
      <c r="I1725">
        <v>34</v>
      </c>
      <c r="J1725" s="3">
        <v>1</v>
      </c>
      <c r="K1725">
        <v>0</v>
      </c>
      <c r="L1725">
        <v>1.42</v>
      </c>
      <c r="M1725">
        <v>0.59</v>
      </c>
      <c r="N1725">
        <v>0.5</v>
      </c>
      <c r="O1725">
        <v>-1.115E-2</v>
      </c>
      <c r="P1725">
        <v>0</v>
      </c>
      <c r="Q1725">
        <v>-8.5599999999999996E-2</v>
      </c>
      <c r="R1725">
        <v>-4.9959999999999997E-2</v>
      </c>
      <c r="S1725">
        <v>0</v>
      </c>
      <c r="T1725">
        <v>2.5600000000000002E-3</v>
      </c>
      <c r="U1725">
        <v>3.6330000000000001E-2</v>
      </c>
      <c r="V1725">
        <v>1.8144941183715799</v>
      </c>
      <c r="W1725">
        <v>1.8144941183715799</v>
      </c>
      <c r="X1725">
        <v>1.5201831723717101</v>
      </c>
      <c r="Y1725">
        <v>0.12566370614359201</v>
      </c>
      <c r="Z1725" s="6">
        <v>14.934855943708399</v>
      </c>
      <c r="AA1725">
        <v>1.2345679012345701</v>
      </c>
    </row>
    <row r="1726" spans="1:27" x14ac:dyDescent="0.35">
      <c r="A1726">
        <v>1725</v>
      </c>
      <c r="B1726" t="s">
        <v>50</v>
      </c>
      <c r="C1726">
        <v>41</v>
      </c>
      <c r="D1726" t="s">
        <v>13</v>
      </c>
      <c r="E1726">
        <v>18</v>
      </c>
      <c r="F1726" t="s">
        <v>32</v>
      </c>
      <c r="G1726">
        <v>39.5</v>
      </c>
      <c r="H1726">
        <v>0.39500000000000002</v>
      </c>
      <c r="I1726">
        <v>34</v>
      </c>
      <c r="J1726" s="3">
        <v>1</v>
      </c>
      <c r="K1726">
        <v>0</v>
      </c>
      <c r="L1726">
        <v>1.42</v>
      </c>
      <c r="M1726">
        <v>0.59</v>
      </c>
      <c r="N1726">
        <v>0.5</v>
      </c>
      <c r="O1726">
        <v>-1.115E-2</v>
      </c>
      <c r="P1726">
        <v>0</v>
      </c>
      <c r="Q1726">
        <v>-8.5599999999999996E-2</v>
      </c>
      <c r="R1726">
        <v>-4.9959999999999997E-2</v>
      </c>
      <c r="S1726">
        <v>0</v>
      </c>
      <c r="T1726">
        <v>2.5600000000000002E-3</v>
      </c>
      <c r="U1726">
        <v>3.6330000000000001E-2</v>
      </c>
      <c r="V1726">
        <v>1.77169687419349</v>
      </c>
      <c r="W1726">
        <v>1.77169687419349</v>
      </c>
      <c r="X1726">
        <v>1.48432764119931</v>
      </c>
      <c r="Y1726">
        <v>0.122541748444087</v>
      </c>
      <c r="Z1726" s="6">
        <v>14.5825976089384</v>
      </c>
      <c r="AA1726">
        <v>1.20389660493827</v>
      </c>
    </row>
    <row r="1727" spans="1:27" x14ac:dyDescent="0.35">
      <c r="A1727">
        <v>1726</v>
      </c>
      <c r="B1727" t="s">
        <v>50</v>
      </c>
      <c r="C1727">
        <v>41</v>
      </c>
      <c r="D1727" t="s">
        <v>13</v>
      </c>
      <c r="E1727">
        <v>18</v>
      </c>
      <c r="F1727" t="s">
        <v>32</v>
      </c>
      <c r="G1727">
        <v>43.5</v>
      </c>
      <c r="H1727">
        <v>0.435</v>
      </c>
      <c r="I1727">
        <v>34</v>
      </c>
      <c r="J1727" s="3">
        <v>1</v>
      </c>
      <c r="K1727">
        <v>0</v>
      </c>
      <c r="L1727">
        <v>1.42</v>
      </c>
      <c r="M1727">
        <v>0.59</v>
      </c>
      <c r="N1727">
        <v>0.5</v>
      </c>
      <c r="O1727">
        <v>-1.115E-2</v>
      </c>
      <c r="P1727">
        <v>0</v>
      </c>
      <c r="Q1727">
        <v>-8.5599999999999996E-2</v>
      </c>
      <c r="R1727">
        <v>-4.9959999999999997E-2</v>
      </c>
      <c r="S1727">
        <v>0</v>
      </c>
      <c r="T1727">
        <v>2.5600000000000002E-3</v>
      </c>
      <c r="U1727">
        <v>3.6330000000000001E-2</v>
      </c>
      <c r="V1727">
        <v>2.1272921353645899</v>
      </c>
      <c r="W1727">
        <v>2.1272921353645899</v>
      </c>
      <c r="X1727">
        <v>1.7822453510084499</v>
      </c>
      <c r="Y1727">
        <v>0.14861696746888201</v>
      </c>
      <c r="Z1727" s="6">
        <v>17.509454161453402</v>
      </c>
      <c r="AA1727">
        <v>1.46006944444444</v>
      </c>
    </row>
    <row r="1728" spans="1:27" x14ac:dyDescent="0.35">
      <c r="A1728">
        <v>1727</v>
      </c>
      <c r="B1728" t="s">
        <v>50</v>
      </c>
      <c r="C1728">
        <v>41</v>
      </c>
      <c r="D1728" t="s">
        <v>12</v>
      </c>
      <c r="E1728">
        <v>18</v>
      </c>
      <c r="F1728" t="s">
        <v>32</v>
      </c>
      <c r="G1728">
        <v>38</v>
      </c>
      <c r="H1728">
        <v>0.38</v>
      </c>
      <c r="I1728">
        <v>34</v>
      </c>
      <c r="J1728" s="3">
        <v>1</v>
      </c>
      <c r="K1728">
        <v>0</v>
      </c>
      <c r="L1728">
        <v>1.42</v>
      </c>
      <c r="M1728">
        <v>0.59</v>
      </c>
      <c r="N1728">
        <v>0.5</v>
      </c>
      <c r="O1728">
        <v>-1.115E-2</v>
      </c>
      <c r="P1728">
        <v>0</v>
      </c>
      <c r="Q1728">
        <v>-8.5599999999999996E-2</v>
      </c>
      <c r="R1728">
        <v>-4.9959999999999997E-2</v>
      </c>
      <c r="S1728">
        <v>0</v>
      </c>
      <c r="T1728">
        <v>2.5600000000000002E-3</v>
      </c>
      <c r="U1728">
        <v>3.6330000000000001E-2</v>
      </c>
      <c r="V1728">
        <v>1.6461629816047001</v>
      </c>
      <c r="W1728">
        <v>1.6461629816047001</v>
      </c>
      <c r="X1728">
        <v>1.37915534598842</v>
      </c>
      <c r="Y1728">
        <v>0.113411494794592</v>
      </c>
      <c r="Z1728" s="6">
        <v>54.197380396461902</v>
      </c>
      <c r="AA1728">
        <v>4.4567901234567904</v>
      </c>
    </row>
    <row r="1729" spans="1:27" x14ac:dyDescent="0.35">
      <c r="A1729">
        <v>1728</v>
      </c>
      <c r="B1729" t="s">
        <v>50</v>
      </c>
      <c r="C1729">
        <v>41</v>
      </c>
      <c r="D1729" t="s">
        <v>13</v>
      </c>
      <c r="E1729">
        <v>18</v>
      </c>
      <c r="F1729" t="s">
        <v>32</v>
      </c>
      <c r="G1729">
        <v>51</v>
      </c>
      <c r="H1729">
        <v>0.51</v>
      </c>
      <c r="I1729">
        <v>34</v>
      </c>
      <c r="J1729" s="3">
        <v>1</v>
      </c>
      <c r="K1729">
        <v>0</v>
      </c>
      <c r="L1729">
        <v>1.42</v>
      </c>
      <c r="M1729">
        <v>0.59</v>
      </c>
      <c r="N1729">
        <v>0.5</v>
      </c>
      <c r="O1729">
        <v>-1.115E-2</v>
      </c>
      <c r="P1729">
        <v>0</v>
      </c>
      <c r="Q1729">
        <v>-8.5599999999999996E-2</v>
      </c>
      <c r="R1729">
        <v>-4.9959999999999997E-2</v>
      </c>
      <c r="S1729">
        <v>0</v>
      </c>
      <c r="T1729">
        <v>2.5600000000000002E-3</v>
      </c>
      <c r="U1729">
        <v>3.6330000000000001E-2</v>
      </c>
      <c r="V1729">
        <v>2.8739916231503599</v>
      </c>
      <c r="W1729">
        <v>2.8739916231503599</v>
      </c>
      <c r="X1729">
        <v>2.40783018187537</v>
      </c>
      <c r="Y1729">
        <v>0.20428206229967599</v>
      </c>
      <c r="Z1729" s="6">
        <v>23.6554367636619</v>
      </c>
      <c r="AA1729">
        <v>2.0069444444444402</v>
      </c>
    </row>
    <row r="1730" spans="1:27" x14ac:dyDescent="0.35">
      <c r="A1730">
        <v>1729</v>
      </c>
      <c r="B1730" t="s">
        <v>50</v>
      </c>
      <c r="C1730">
        <v>41</v>
      </c>
      <c r="D1730" t="s">
        <v>13</v>
      </c>
      <c r="E1730">
        <v>18</v>
      </c>
      <c r="F1730" t="s">
        <v>32</v>
      </c>
      <c r="G1730">
        <v>52.5</v>
      </c>
      <c r="H1730">
        <v>0.52500000000000002</v>
      </c>
      <c r="I1730">
        <v>34</v>
      </c>
      <c r="J1730" s="3">
        <v>1</v>
      </c>
      <c r="K1730">
        <v>0</v>
      </c>
      <c r="L1730">
        <v>1.42</v>
      </c>
      <c r="M1730">
        <v>0.59</v>
      </c>
      <c r="N1730">
        <v>0.5</v>
      </c>
      <c r="O1730">
        <v>-1.115E-2</v>
      </c>
      <c r="P1730">
        <v>0</v>
      </c>
      <c r="Q1730">
        <v>-8.5599999999999996E-2</v>
      </c>
      <c r="R1730">
        <v>-4.9959999999999997E-2</v>
      </c>
      <c r="S1730">
        <v>0</v>
      </c>
      <c r="T1730">
        <v>2.5600000000000002E-3</v>
      </c>
      <c r="U1730">
        <v>3.6330000000000001E-2</v>
      </c>
      <c r="V1730">
        <v>3.0355748819077801</v>
      </c>
      <c r="W1730">
        <v>3.0355748819077801</v>
      </c>
      <c r="X1730">
        <v>2.5432046360623399</v>
      </c>
      <c r="Y1730">
        <v>0.21647536878642201</v>
      </c>
      <c r="Z1730" s="6">
        <v>24.9854067360214</v>
      </c>
      <c r="AA1730">
        <v>2.1267361111111098</v>
      </c>
    </row>
    <row r="1731" spans="1:27" x14ac:dyDescent="0.35">
      <c r="A1731">
        <v>1730</v>
      </c>
      <c r="B1731" t="s">
        <v>50</v>
      </c>
      <c r="C1731">
        <v>40</v>
      </c>
      <c r="D1731" t="s">
        <v>12</v>
      </c>
      <c r="E1731">
        <v>9</v>
      </c>
      <c r="F1731" t="s">
        <v>35</v>
      </c>
      <c r="G1731">
        <v>23.5</v>
      </c>
      <c r="H1731">
        <v>0.23499999999999999</v>
      </c>
      <c r="I1731">
        <v>16</v>
      </c>
      <c r="J1731" s="3">
        <v>1</v>
      </c>
      <c r="K1731">
        <v>0</v>
      </c>
      <c r="L1731">
        <v>1.39</v>
      </c>
      <c r="M1731">
        <v>0.56000000000000005</v>
      </c>
      <c r="N1731">
        <v>0.5</v>
      </c>
      <c r="O1731">
        <v>0.16450000000000001</v>
      </c>
      <c r="P1731">
        <v>-0.56120000000000003</v>
      </c>
      <c r="Q1731">
        <v>0.29099999999999998</v>
      </c>
      <c r="R1731">
        <v>0</v>
      </c>
      <c r="S1731">
        <v>-7.2500000000000004E-3</v>
      </c>
      <c r="T1731">
        <v>2.5000000000000001E-2</v>
      </c>
      <c r="U1731">
        <v>2.3E-2</v>
      </c>
      <c r="V1731">
        <v>0.28867741420676701</v>
      </c>
      <c r="W1731">
        <v>0.28867741420676701</v>
      </c>
      <c r="X1731">
        <v>0.22470649921854699</v>
      </c>
      <c r="Y1731">
        <v>4.3373613573624098E-2</v>
      </c>
      <c r="Z1731" s="6">
        <v>8.8304074309893608</v>
      </c>
      <c r="AA1731">
        <v>1.7044753086419799</v>
      </c>
    </row>
    <row r="1732" spans="1:27" x14ac:dyDescent="0.35">
      <c r="A1732">
        <v>1731</v>
      </c>
      <c r="B1732" t="s">
        <v>50</v>
      </c>
      <c r="C1732">
        <v>40</v>
      </c>
      <c r="D1732" t="s">
        <v>12</v>
      </c>
      <c r="E1732">
        <v>9</v>
      </c>
      <c r="F1732" t="s">
        <v>35</v>
      </c>
      <c r="G1732">
        <v>18</v>
      </c>
      <c r="H1732">
        <v>0.18</v>
      </c>
      <c r="I1732">
        <v>14</v>
      </c>
      <c r="J1732" s="3">
        <v>1</v>
      </c>
      <c r="K1732">
        <v>0</v>
      </c>
      <c r="L1732">
        <v>1.39</v>
      </c>
      <c r="M1732">
        <v>0.56000000000000005</v>
      </c>
      <c r="N1732">
        <v>0.5</v>
      </c>
      <c r="O1732">
        <v>0.16450000000000001</v>
      </c>
      <c r="P1732">
        <v>-0.56120000000000003</v>
      </c>
      <c r="Q1732">
        <v>0.29099999999999998</v>
      </c>
      <c r="R1732">
        <v>0</v>
      </c>
      <c r="S1732">
        <v>-7.2500000000000004E-3</v>
      </c>
      <c r="T1732">
        <v>2.5000000000000001E-2</v>
      </c>
      <c r="U1732">
        <v>2.3E-2</v>
      </c>
      <c r="V1732">
        <v>0.139591400612046</v>
      </c>
      <c r="W1732">
        <v>0.139591400612046</v>
      </c>
      <c r="X1732">
        <v>0.108657946236417</v>
      </c>
      <c r="Y1732">
        <v>2.5446900494077301E-2</v>
      </c>
      <c r="Z1732" s="6">
        <v>4.2699874690713902</v>
      </c>
      <c r="AA1732">
        <v>1</v>
      </c>
    </row>
    <row r="1733" spans="1:27" x14ac:dyDescent="0.35">
      <c r="A1733">
        <v>1732</v>
      </c>
      <c r="B1733" t="s">
        <v>50</v>
      </c>
      <c r="C1733">
        <v>40</v>
      </c>
      <c r="D1733" t="s">
        <v>12</v>
      </c>
      <c r="E1733">
        <v>9</v>
      </c>
      <c r="F1733" t="s">
        <v>51</v>
      </c>
      <c r="G1733">
        <v>38.5</v>
      </c>
      <c r="H1733">
        <v>0.38500000000000001</v>
      </c>
      <c r="I1733">
        <v>34</v>
      </c>
      <c r="J1733" s="3">
        <v>1</v>
      </c>
      <c r="K1733">
        <v>0</v>
      </c>
      <c r="L1733">
        <v>1.23</v>
      </c>
      <c r="M1733">
        <v>0.42</v>
      </c>
      <c r="N1733">
        <v>0.5</v>
      </c>
      <c r="O1733">
        <v>-3.9836000000000003E-2</v>
      </c>
      <c r="P1733">
        <v>1.5505E-3</v>
      </c>
      <c r="Q1733">
        <v>-6.1835000000000002E-6</v>
      </c>
      <c r="R1733">
        <v>4.8021999999999998E-8</v>
      </c>
      <c r="S1733">
        <v>7.3997000000000003E-5</v>
      </c>
      <c r="T1733">
        <v>0</v>
      </c>
      <c r="U1733">
        <v>2.9606999999999999E-6</v>
      </c>
      <c r="V1733">
        <v>1.6173593741660901</v>
      </c>
      <c r="W1733">
        <v>1.6173593741660901</v>
      </c>
      <c r="X1733">
        <v>0.83552785269420105</v>
      </c>
      <c r="Y1733">
        <v>0.116415642769587</v>
      </c>
      <c r="Z1733" s="6">
        <v>32.834169838824501</v>
      </c>
      <c r="AA1733">
        <v>4.5748456790123502</v>
      </c>
    </row>
    <row r="1734" spans="1:27" x14ac:dyDescent="0.35">
      <c r="A1734">
        <v>1733</v>
      </c>
      <c r="B1734" t="s">
        <v>50</v>
      </c>
      <c r="C1734">
        <v>40</v>
      </c>
      <c r="D1734" t="s">
        <v>13</v>
      </c>
      <c r="E1734">
        <v>18</v>
      </c>
      <c r="F1734" t="s">
        <v>51</v>
      </c>
      <c r="G1734">
        <v>51.5</v>
      </c>
      <c r="H1734">
        <v>0.51500000000000001</v>
      </c>
      <c r="I1734">
        <v>32</v>
      </c>
      <c r="J1734" s="3">
        <v>1</v>
      </c>
      <c r="K1734">
        <v>0</v>
      </c>
      <c r="L1734">
        <v>1.23</v>
      </c>
      <c r="M1734">
        <v>0.42</v>
      </c>
      <c r="N1734">
        <v>0.5</v>
      </c>
      <c r="O1734">
        <v>-3.9836000000000003E-2</v>
      </c>
      <c r="P1734">
        <v>1.5505E-3</v>
      </c>
      <c r="Q1734">
        <v>-6.1835000000000002E-6</v>
      </c>
      <c r="R1734">
        <v>4.8021999999999998E-8</v>
      </c>
      <c r="S1734">
        <v>7.3997000000000003E-5</v>
      </c>
      <c r="T1734">
        <v>0</v>
      </c>
      <c r="U1734">
        <v>2.9606999999999999E-6</v>
      </c>
      <c r="V1734">
        <v>2.7349480439241201</v>
      </c>
      <c r="W1734">
        <v>2.7349480439241201</v>
      </c>
      <c r="X1734">
        <v>1.4128741594912</v>
      </c>
      <c r="Y1734">
        <v>0.208307227887088</v>
      </c>
      <c r="Z1734" s="6">
        <v>13.880611509248901</v>
      </c>
      <c r="AA1734">
        <v>2.0464891975308599</v>
      </c>
    </row>
    <row r="1735" spans="1:27" x14ac:dyDescent="0.35">
      <c r="A1735">
        <v>1734</v>
      </c>
      <c r="B1735" t="s">
        <v>50</v>
      </c>
      <c r="C1735">
        <v>40</v>
      </c>
      <c r="D1735" t="s">
        <v>13</v>
      </c>
      <c r="E1735">
        <v>18</v>
      </c>
      <c r="F1735" t="s">
        <v>32</v>
      </c>
      <c r="G1735">
        <v>66.5</v>
      </c>
      <c r="H1735">
        <v>0.66500000000000004</v>
      </c>
      <c r="I1735">
        <v>32</v>
      </c>
      <c r="J1735" s="3">
        <v>1</v>
      </c>
      <c r="K1735">
        <v>0</v>
      </c>
      <c r="L1735">
        <v>1.42</v>
      </c>
      <c r="M1735">
        <v>0.59</v>
      </c>
      <c r="N1735">
        <v>0.5</v>
      </c>
      <c r="O1735">
        <v>-1.115E-2</v>
      </c>
      <c r="P1735">
        <v>0</v>
      </c>
      <c r="Q1735">
        <v>-8.5599999999999996E-2</v>
      </c>
      <c r="R1735">
        <v>-4.9959999999999997E-2</v>
      </c>
      <c r="S1735">
        <v>0</v>
      </c>
      <c r="T1735">
        <v>2.5600000000000002E-3</v>
      </c>
      <c r="U1735">
        <v>3.6330000000000001E-2</v>
      </c>
      <c r="V1735">
        <v>4.4049272662228098</v>
      </c>
      <c r="W1735">
        <v>4.4049272662228098</v>
      </c>
      <c r="X1735">
        <v>3.6904480636414698</v>
      </c>
      <c r="Y1735">
        <v>0.34732270280843702</v>
      </c>
      <c r="Z1735" s="6">
        <v>36.256361206941499</v>
      </c>
      <c r="AA1735">
        <v>3.4122299382715999</v>
      </c>
    </row>
    <row r="1736" spans="1:27" x14ac:dyDescent="0.35">
      <c r="A1736">
        <v>1735</v>
      </c>
      <c r="B1736" t="s">
        <v>50</v>
      </c>
      <c r="C1736">
        <v>40</v>
      </c>
      <c r="D1736" t="s">
        <v>13</v>
      </c>
      <c r="E1736">
        <v>18</v>
      </c>
      <c r="F1736" t="s">
        <v>51</v>
      </c>
      <c r="G1736">
        <v>49</v>
      </c>
      <c r="H1736">
        <v>0.49</v>
      </c>
      <c r="I1736">
        <v>32</v>
      </c>
      <c r="J1736" s="3">
        <v>1</v>
      </c>
      <c r="K1736">
        <v>0</v>
      </c>
      <c r="L1736">
        <v>1.23</v>
      </c>
      <c r="M1736">
        <v>0.42</v>
      </c>
      <c r="N1736">
        <v>0.5</v>
      </c>
      <c r="O1736">
        <v>-3.9836000000000003E-2</v>
      </c>
      <c r="P1736">
        <v>1.5505E-3</v>
      </c>
      <c r="Q1736">
        <v>-6.1835000000000002E-6</v>
      </c>
      <c r="R1736">
        <v>4.8021999999999998E-8</v>
      </c>
      <c r="S1736">
        <v>7.3997000000000003E-5</v>
      </c>
      <c r="T1736">
        <v>0</v>
      </c>
      <c r="U1736">
        <v>2.9606999999999999E-6</v>
      </c>
      <c r="V1736">
        <v>2.4749634286703701</v>
      </c>
      <c r="W1736">
        <v>2.4749634286703701</v>
      </c>
      <c r="X1736">
        <v>1.2785661072511101</v>
      </c>
      <c r="Y1736">
        <v>0.188574099031727</v>
      </c>
      <c r="Z1736" s="6">
        <v>12.5611182739986</v>
      </c>
      <c r="AA1736">
        <v>1.8526234567901201</v>
      </c>
    </row>
    <row r="1737" spans="1:27" x14ac:dyDescent="0.35">
      <c r="A1737">
        <v>1736</v>
      </c>
      <c r="B1737" t="s">
        <v>50</v>
      </c>
      <c r="C1737">
        <v>40</v>
      </c>
      <c r="D1737" t="s">
        <v>13</v>
      </c>
      <c r="E1737">
        <v>18</v>
      </c>
      <c r="F1737" t="s">
        <v>51</v>
      </c>
      <c r="G1737">
        <v>42.5</v>
      </c>
      <c r="H1737">
        <v>0.42499999999999999</v>
      </c>
      <c r="I1737">
        <v>30</v>
      </c>
      <c r="J1737" s="3">
        <v>1</v>
      </c>
      <c r="K1737">
        <v>0</v>
      </c>
      <c r="L1737">
        <v>1.23</v>
      </c>
      <c r="M1737">
        <v>0.42</v>
      </c>
      <c r="N1737">
        <v>0.5</v>
      </c>
      <c r="O1737">
        <v>-3.9836000000000003E-2</v>
      </c>
      <c r="P1737">
        <v>1.5505E-3</v>
      </c>
      <c r="Q1737">
        <v>-6.1835000000000002E-6</v>
      </c>
      <c r="R1737">
        <v>4.8021999999999998E-8</v>
      </c>
      <c r="S1737">
        <v>7.3997000000000003E-5</v>
      </c>
      <c r="T1737">
        <v>0</v>
      </c>
      <c r="U1737">
        <v>2.9606999999999999E-6</v>
      </c>
      <c r="V1737">
        <v>1.7568823047650699</v>
      </c>
      <c r="W1737">
        <v>1.7568823047650699</v>
      </c>
      <c r="X1737">
        <v>0.90760539864163403</v>
      </c>
      <c r="Y1737">
        <v>0.14186254326366399</v>
      </c>
      <c r="Z1737" s="6">
        <v>8.9166596031300092</v>
      </c>
      <c r="AA1737">
        <v>1.39371141975309</v>
      </c>
    </row>
    <row r="1738" spans="1:27" x14ac:dyDescent="0.35">
      <c r="A1738">
        <v>1737</v>
      </c>
      <c r="B1738" t="s">
        <v>50</v>
      </c>
      <c r="C1738">
        <v>40</v>
      </c>
      <c r="D1738" t="s">
        <v>13</v>
      </c>
      <c r="E1738">
        <v>18</v>
      </c>
      <c r="F1738" t="s">
        <v>60</v>
      </c>
      <c r="G1738">
        <v>41</v>
      </c>
      <c r="H1738">
        <v>0.41</v>
      </c>
      <c r="I1738">
        <v>30</v>
      </c>
      <c r="J1738" s="3">
        <v>1</v>
      </c>
      <c r="K1738">
        <v>0</v>
      </c>
      <c r="L1738">
        <v>1.4</v>
      </c>
      <c r="M1738">
        <v>0.52</v>
      </c>
      <c r="N1738">
        <v>0.5</v>
      </c>
      <c r="O1738">
        <v>-1.115E-2</v>
      </c>
      <c r="P1738">
        <v>0</v>
      </c>
      <c r="Q1738">
        <v>-8.5599999999999996E-2</v>
      </c>
      <c r="R1738">
        <v>-4.9959999999999997E-2</v>
      </c>
      <c r="S1738">
        <v>0</v>
      </c>
      <c r="T1738">
        <v>2.5600000000000002E-3</v>
      </c>
      <c r="U1738">
        <v>3.6330000000000001E-2</v>
      </c>
      <c r="V1738">
        <v>1.64722331503825</v>
      </c>
      <c r="W1738">
        <v>1.64722331503825</v>
      </c>
      <c r="X1738">
        <v>1.1991785733478499</v>
      </c>
      <c r="Y1738">
        <v>0.132025431267111</v>
      </c>
      <c r="Z1738" s="6">
        <v>11.781185036925701</v>
      </c>
      <c r="AA1738">
        <v>1.2970679012345701</v>
      </c>
    </row>
    <row r="1739" spans="1:27" x14ac:dyDescent="0.35">
      <c r="A1739">
        <v>1738</v>
      </c>
      <c r="B1739" t="s">
        <v>50</v>
      </c>
      <c r="C1739">
        <v>40</v>
      </c>
      <c r="D1739" t="s">
        <v>13</v>
      </c>
      <c r="E1739">
        <v>18</v>
      </c>
      <c r="F1739" t="s">
        <v>51</v>
      </c>
      <c r="G1739">
        <v>43.5</v>
      </c>
      <c r="H1739">
        <v>0.435</v>
      </c>
      <c r="I1739">
        <v>30</v>
      </c>
      <c r="J1739" s="3">
        <v>1</v>
      </c>
      <c r="K1739">
        <v>0</v>
      </c>
      <c r="L1739">
        <v>1.23</v>
      </c>
      <c r="M1739">
        <v>0.42</v>
      </c>
      <c r="N1739">
        <v>0.5</v>
      </c>
      <c r="O1739">
        <v>-3.9836000000000003E-2</v>
      </c>
      <c r="P1739">
        <v>1.5505E-3</v>
      </c>
      <c r="Q1739">
        <v>-6.1835000000000002E-6</v>
      </c>
      <c r="R1739">
        <v>4.8021999999999998E-8</v>
      </c>
      <c r="S1739">
        <v>7.3997000000000003E-5</v>
      </c>
      <c r="T1739">
        <v>0</v>
      </c>
      <c r="U1739">
        <v>2.9606999999999999E-6</v>
      </c>
      <c r="V1739">
        <v>1.84015465874184</v>
      </c>
      <c r="W1739">
        <v>1.84015465874184</v>
      </c>
      <c r="X1739">
        <v>0.95062389670603598</v>
      </c>
      <c r="Y1739">
        <v>0.14861696746888201</v>
      </c>
      <c r="Z1739" s="6">
        <v>9.3392896408669692</v>
      </c>
      <c r="AA1739">
        <v>1.46006944444444</v>
      </c>
    </row>
    <row r="1740" spans="1:27" x14ac:dyDescent="0.35">
      <c r="A1740">
        <v>1739</v>
      </c>
      <c r="B1740" t="s">
        <v>50</v>
      </c>
      <c r="C1740">
        <v>40</v>
      </c>
      <c r="D1740" t="s">
        <v>13</v>
      </c>
      <c r="E1740">
        <v>18</v>
      </c>
      <c r="F1740" t="s">
        <v>51</v>
      </c>
      <c r="G1740">
        <v>49.5</v>
      </c>
      <c r="H1740">
        <v>0.495</v>
      </c>
      <c r="I1740">
        <v>30</v>
      </c>
      <c r="J1740" s="3">
        <v>1</v>
      </c>
      <c r="K1740">
        <v>0</v>
      </c>
      <c r="L1740">
        <v>1.23</v>
      </c>
      <c r="M1740">
        <v>0.42</v>
      </c>
      <c r="N1740">
        <v>0.5</v>
      </c>
      <c r="O1740">
        <v>-3.9836000000000003E-2</v>
      </c>
      <c r="P1740">
        <v>1.5505E-3</v>
      </c>
      <c r="Q1740">
        <v>-6.1835000000000002E-6</v>
      </c>
      <c r="R1740">
        <v>4.8021999999999998E-8</v>
      </c>
      <c r="S1740">
        <v>7.3997000000000003E-5</v>
      </c>
      <c r="T1740">
        <v>0</v>
      </c>
      <c r="U1740">
        <v>2.9606999999999999E-6</v>
      </c>
      <c r="V1740">
        <v>2.38251776345375</v>
      </c>
      <c r="W1740">
        <v>2.38251776345375</v>
      </c>
      <c r="X1740">
        <v>1.23080867660021</v>
      </c>
      <c r="Y1740">
        <v>0.19244218498646001</v>
      </c>
      <c r="Z1740" s="6">
        <v>12.091931165513399</v>
      </c>
      <c r="AA1740">
        <v>1.890625</v>
      </c>
    </row>
    <row r="1741" spans="1:27" x14ac:dyDescent="0.35">
      <c r="A1741">
        <v>1740</v>
      </c>
      <c r="B1741" t="s">
        <v>50</v>
      </c>
      <c r="C1741">
        <v>40</v>
      </c>
      <c r="D1741" t="s">
        <v>13</v>
      </c>
      <c r="E1741">
        <v>18</v>
      </c>
      <c r="F1741" t="s">
        <v>35</v>
      </c>
      <c r="G1741">
        <v>45</v>
      </c>
      <c r="H1741">
        <v>0.45</v>
      </c>
      <c r="I1741">
        <v>30</v>
      </c>
      <c r="J1741" s="3">
        <v>1</v>
      </c>
      <c r="K1741">
        <v>0</v>
      </c>
      <c r="L1741">
        <v>1.39</v>
      </c>
      <c r="M1741">
        <v>0.56000000000000005</v>
      </c>
      <c r="N1741">
        <v>0.5</v>
      </c>
      <c r="O1741">
        <v>0.16450000000000001</v>
      </c>
      <c r="P1741">
        <v>-0.56120000000000003</v>
      </c>
      <c r="Q1741">
        <v>0.29099999999999998</v>
      </c>
      <c r="R1741">
        <v>0</v>
      </c>
      <c r="S1741">
        <v>-7.2500000000000004E-3</v>
      </c>
      <c r="T1741">
        <v>2.5000000000000001E-2</v>
      </c>
      <c r="U1741">
        <v>2.3E-2</v>
      </c>
      <c r="V1741">
        <v>2.17453130013639</v>
      </c>
      <c r="W1741">
        <v>2.17453130013639</v>
      </c>
      <c r="X1741">
        <v>1.69265516402617</v>
      </c>
      <c r="Y1741">
        <v>0.15904312808798299</v>
      </c>
      <c r="Z1741" s="6">
        <v>16.629286191653598</v>
      </c>
      <c r="AA1741">
        <v>1.5625</v>
      </c>
    </row>
    <row r="1742" spans="1:27" x14ac:dyDescent="0.35">
      <c r="A1742">
        <v>1741</v>
      </c>
      <c r="B1742" t="s">
        <v>50</v>
      </c>
      <c r="C1742">
        <v>40</v>
      </c>
      <c r="D1742" t="s">
        <v>13</v>
      </c>
      <c r="E1742">
        <v>18</v>
      </c>
      <c r="F1742" t="s">
        <v>35</v>
      </c>
      <c r="G1742">
        <v>46</v>
      </c>
      <c r="H1742">
        <v>0.46</v>
      </c>
      <c r="I1742">
        <v>34</v>
      </c>
      <c r="J1742" s="3">
        <v>1</v>
      </c>
      <c r="K1742">
        <v>0</v>
      </c>
      <c r="L1742">
        <v>1.39</v>
      </c>
      <c r="M1742">
        <v>0.56000000000000005</v>
      </c>
      <c r="N1742">
        <v>0.5</v>
      </c>
      <c r="O1742">
        <v>0.16450000000000001</v>
      </c>
      <c r="P1742">
        <v>-0.56120000000000003</v>
      </c>
      <c r="Q1742">
        <v>0.29099999999999998</v>
      </c>
      <c r="R1742">
        <v>0</v>
      </c>
      <c r="S1742">
        <v>-7.2500000000000004E-3</v>
      </c>
      <c r="T1742">
        <v>2.5000000000000001E-2</v>
      </c>
      <c r="U1742">
        <v>2.3E-2</v>
      </c>
      <c r="V1742">
        <v>2.5762163973773502</v>
      </c>
      <c r="W1742">
        <v>2.5762163973773502</v>
      </c>
      <c r="X1742">
        <v>2.0053268437185299</v>
      </c>
      <c r="Y1742">
        <v>0.16619025137490001</v>
      </c>
      <c r="Z1742" s="6">
        <v>19.7010913390539</v>
      </c>
      <c r="AA1742">
        <v>1.63271604938272</v>
      </c>
    </row>
    <row r="1743" spans="1:27" x14ac:dyDescent="0.35">
      <c r="A1743">
        <v>1742</v>
      </c>
      <c r="B1743" t="s">
        <v>50</v>
      </c>
      <c r="C1743">
        <v>40</v>
      </c>
      <c r="D1743" t="s">
        <v>13</v>
      </c>
      <c r="E1743">
        <v>18</v>
      </c>
      <c r="F1743" t="s">
        <v>35</v>
      </c>
      <c r="G1743">
        <v>46</v>
      </c>
      <c r="H1743">
        <v>0.46</v>
      </c>
      <c r="I1743">
        <v>34</v>
      </c>
      <c r="J1743" s="3">
        <v>1</v>
      </c>
      <c r="K1743">
        <v>0</v>
      </c>
      <c r="L1743">
        <v>1.39</v>
      </c>
      <c r="M1743">
        <v>0.56000000000000005</v>
      </c>
      <c r="N1743">
        <v>0.5</v>
      </c>
      <c r="O1743">
        <v>0.16450000000000001</v>
      </c>
      <c r="P1743">
        <v>-0.56120000000000003</v>
      </c>
      <c r="Q1743">
        <v>0.29099999999999998</v>
      </c>
      <c r="R1743">
        <v>0</v>
      </c>
      <c r="S1743">
        <v>-7.2500000000000004E-3</v>
      </c>
      <c r="T1743">
        <v>2.5000000000000001E-2</v>
      </c>
      <c r="U1743">
        <v>2.3E-2</v>
      </c>
      <c r="V1743">
        <v>2.5762163973773502</v>
      </c>
      <c r="W1743">
        <v>2.5762163973773502</v>
      </c>
      <c r="X1743">
        <v>2.0053268437185299</v>
      </c>
      <c r="Y1743">
        <v>0.16619025137490001</v>
      </c>
      <c r="Z1743" s="6">
        <v>19.7010913390539</v>
      </c>
      <c r="AA1743">
        <v>1.63271604938272</v>
      </c>
    </row>
    <row r="1744" spans="1:27" x14ac:dyDescent="0.35">
      <c r="A1744">
        <v>1743</v>
      </c>
      <c r="B1744" t="s">
        <v>50</v>
      </c>
      <c r="C1744">
        <v>40</v>
      </c>
      <c r="D1744" t="s">
        <v>13</v>
      </c>
      <c r="E1744">
        <v>18</v>
      </c>
      <c r="F1744" t="s">
        <v>35</v>
      </c>
      <c r="G1744">
        <v>52</v>
      </c>
      <c r="H1744">
        <v>0.52</v>
      </c>
      <c r="I1744">
        <v>34</v>
      </c>
      <c r="J1744" s="3">
        <v>1</v>
      </c>
      <c r="K1744">
        <v>0</v>
      </c>
      <c r="L1744">
        <v>1.39</v>
      </c>
      <c r="M1744">
        <v>0.56000000000000005</v>
      </c>
      <c r="N1744">
        <v>0.5</v>
      </c>
      <c r="O1744">
        <v>0.16450000000000001</v>
      </c>
      <c r="P1744">
        <v>-0.56120000000000003</v>
      </c>
      <c r="Q1744">
        <v>0.29099999999999998</v>
      </c>
      <c r="R1744">
        <v>0</v>
      </c>
      <c r="S1744">
        <v>-7.2500000000000004E-3</v>
      </c>
      <c r="T1744">
        <v>2.5000000000000001E-2</v>
      </c>
      <c r="U1744">
        <v>2.3E-2</v>
      </c>
      <c r="V1744">
        <v>3.2533509435940502</v>
      </c>
      <c r="W1744">
        <v>3.2533509435940502</v>
      </c>
      <c r="X1744">
        <v>2.5324083744936101</v>
      </c>
      <c r="Y1744">
        <v>0.21237166338267</v>
      </c>
      <c r="Z1744" s="6">
        <v>24.879340168393099</v>
      </c>
      <c r="AA1744">
        <v>2.0864197530864201</v>
      </c>
    </row>
    <row r="1745" spans="1:27" x14ac:dyDescent="0.35">
      <c r="A1745">
        <v>1744</v>
      </c>
      <c r="B1745" t="s">
        <v>50</v>
      </c>
      <c r="C1745">
        <v>40</v>
      </c>
      <c r="D1745" t="s">
        <v>13</v>
      </c>
      <c r="E1745">
        <v>18</v>
      </c>
      <c r="F1745" t="s">
        <v>35</v>
      </c>
      <c r="G1745">
        <v>46</v>
      </c>
      <c r="H1745">
        <v>0.46</v>
      </c>
      <c r="I1745">
        <v>34</v>
      </c>
      <c r="J1745" s="3">
        <v>1</v>
      </c>
      <c r="K1745">
        <v>0</v>
      </c>
      <c r="L1745">
        <v>1.39</v>
      </c>
      <c r="M1745">
        <v>0.56000000000000005</v>
      </c>
      <c r="N1745">
        <v>0.5</v>
      </c>
      <c r="O1745">
        <v>0.16450000000000001</v>
      </c>
      <c r="P1745">
        <v>-0.56120000000000003</v>
      </c>
      <c r="Q1745">
        <v>0.29099999999999998</v>
      </c>
      <c r="R1745">
        <v>0</v>
      </c>
      <c r="S1745">
        <v>-7.2500000000000004E-3</v>
      </c>
      <c r="T1745">
        <v>2.5000000000000001E-2</v>
      </c>
      <c r="U1745">
        <v>2.3E-2</v>
      </c>
      <c r="V1745">
        <v>2.5762163973773502</v>
      </c>
      <c r="W1745">
        <v>2.5762163973773502</v>
      </c>
      <c r="X1745">
        <v>2.0053268437185299</v>
      </c>
      <c r="Y1745">
        <v>0.16619025137490001</v>
      </c>
      <c r="Z1745" s="6">
        <v>19.7010913390539</v>
      </c>
      <c r="AA1745">
        <v>1.63271604938272</v>
      </c>
    </row>
    <row r="1746" spans="1:27" x14ac:dyDescent="0.35">
      <c r="A1746">
        <v>1745</v>
      </c>
      <c r="B1746" t="s">
        <v>50</v>
      </c>
      <c r="C1746">
        <v>40</v>
      </c>
      <c r="D1746" t="s">
        <v>13</v>
      </c>
      <c r="E1746">
        <v>18</v>
      </c>
      <c r="F1746" t="s">
        <v>60</v>
      </c>
      <c r="G1746">
        <v>54.5</v>
      </c>
      <c r="H1746">
        <v>0.54500000000000004</v>
      </c>
      <c r="I1746">
        <v>34</v>
      </c>
      <c r="J1746" s="3">
        <v>1</v>
      </c>
      <c r="K1746">
        <v>0</v>
      </c>
      <c r="L1746">
        <v>1.4</v>
      </c>
      <c r="M1746">
        <v>0.52</v>
      </c>
      <c r="N1746">
        <v>0.5</v>
      </c>
      <c r="O1746">
        <v>-1.115E-2</v>
      </c>
      <c r="P1746">
        <v>0</v>
      </c>
      <c r="Q1746">
        <v>-8.5599999999999996E-2</v>
      </c>
      <c r="R1746">
        <v>-4.9959999999999997E-2</v>
      </c>
      <c r="S1746">
        <v>0</v>
      </c>
      <c r="T1746">
        <v>2.5600000000000002E-3</v>
      </c>
      <c r="U1746">
        <v>3.6330000000000001E-2</v>
      </c>
      <c r="V1746">
        <v>3.25724835776305</v>
      </c>
      <c r="W1746">
        <v>3.25724835776305</v>
      </c>
      <c r="X1746">
        <v>2.3712768044515</v>
      </c>
      <c r="Y1746">
        <v>0.233282889483127</v>
      </c>
      <c r="Z1746" s="6">
        <v>23.296322522692002</v>
      </c>
      <c r="AA1746">
        <v>2.2918595679012301</v>
      </c>
    </row>
    <row r="1747" spans="1:27" x14ac:dyDescent="0.35">
      <c r="A1747">
        <v>1746</v>
      </c>
      <c r="B1747" t="s">
        <v>50</v>
      </c>
      <c r="C1747">
        <v>40</v>
      </c>
      <c r="D1747" t="s">
        <v>13</v>
      </c>
      <c r="E1747">
        <v>18</v>
      </c>
      <c r="F1747" t="s">
        <v>60</v>
      </c>
      <c r="G1747">
        <v>61.5</v>
      </c>
      <c r="H1747">
        <v>0.61499999999999999</v>
      </c>
      <c r="I1747">
        <v>34</v>
      </c>
      <c r="J1747" s="3">
        <v>1</v>
      </c>
      <c r="K1747">
        <v>0</v>
      </c>
      <c r="L1747">
        <v>1.4</v>
      </c>
      <c r="M1747">
        <v>0.52</v>
      </c>
      <c r="N1747">
        <v>0.5</v>
      </c>
      <c r="O1747">
        <v>-1.115E-2</v>
      </c>
      <c r="P1747">
        <v>0</v>
      </c>
      <c r="Q1747">
        <v>-8.5599999999999996E-2</v>
      </c>
      <c r="R1747">
        <v>-4.9959999999999997E-2</v>
      </c>
      <c r="S1747">
        <v>0</v>
      </c>
      <c r="T1747">
        <v>2.5600000000000002E-3</v>
      </c>
      <c r="U1747">
        <v>3.6330000000000001E-2</v>
      </c>
      <c r="V1747">
        <v>4.0881429886896701</v>
      </c>
      <c r="W1747">
        <v>4.0881429886896701</v>
      </c>
      <c r="X1747">
        <v>2.9761680957660799</v>
      </c>
      <c r="Y1747">
        <v>0.29705722035100002</v>
      </c>
      <c r="Z1747" s="6">
        <v>29.239003945281802</v>
      </c>
      <c r="AA1747">
        <v>2.9184027777777799</v>
      </c>
    </row>
    <row r="1748" spans="1:27" x14ac:dyDescent="0.35">
      <c r="A1748">
        <v>1747</v>
      </c>
      <c r="B1748" t="s">
        <v>50</v>
      </c>
      <c r="C1748">
        <v>40</v>
      </c>
      <c r="D1748" t="s">
        <v>13</v>
      </c>
      <c r="E1748">
        <v>18</v>
      </c>
      <c r="F1748" t="s">
        <v>51</v>
      </c>
      <c r="G1748">
        <v>52</v>
      </c>
      <c r="H1748">
        <v>0.52</v>
      </c>
      <c r="I1748">
        <v>34</v>
      </c>
      <c r="J1748" s="3">
        <v>1</v>
      </c>
      <c r="K1748">
        <v>0</v>
      </c>
      <c r="L1748">
        <v>1.23</v>
      </c>
      <c r="M1748">
        <v>0.42</v>
      </c>
      <c r="N1748">
        <v>0.5</v>
      </c>
      <c r="O1748">
        <v>-3.9836000000000003E-2</v>
      </c>
      <c r="P1748">
        <v>1.5505E-3</v>
      </c>
      <c r="Q1748">
        <v>-6.1835000000000002E-6</v>
      </c>
      <c r="R1748">
        <v>4.8021999999999998E-8</v>
      </c>
      <c r="S1748">
        <v>7.3997000000000003E-5</v>
      </c>
      <c r="T1748">
        <v>0</v>
      </c>
      <c r="U1748">
        <v>2.9606999999999999E-6</v>
      </c>
      <c r="V1748">
        <v>2.9467714592493599</v>
      </c>
      <c r="W1748">
        <v>2.9467714592493599</v>
      </c>
      <c r="X1748">
        <v>1.5223021358482201</v>
      </c>
      <c r="Y1748">
        <v>0.21237166338267</v>
      </c>
      <c r="Z1748" s="6">
        <v>14.9556734444194</v>
      </c>
      <c r="AA1748">
        <v>2.0864197530864201</v>
      </c>
    </row>
    <row r="1749" spans="1:27" x14ac:dyDescent="0.35">
      <c r="A1749">
        <v>1748</v>
      </c>
      <c r="B1749" t="s">
        <v>50</v>
      </c>
      <c r="C1749">
        <v>40</v>
      </c>
      <c r="D1749" t="s">
        <v>13</v>
      </c>
      <c r="E1749">
        <v>18</v>
      </c>
      <c r="F1749" t="s">
        <v>60</v>
      </c>
      <c r="G1749">
        <v>56</v>
      </c>
      <c r="H1749">
        <v>0.56000000000000005</v>
      </c>
      <c r="I1749">
        <v>34</v>
      </c>
      <c r="J1749" s="3">
        <v>1</v>
      </c>
      <c r="K1749">
        <v>0</v>
      </c>
      <c r="L1749">
        <v>1.4</v>
      </c>
      <c r="M1749">
        <v>0.52</v>
      </c>
      <c r="N1749">
        <v>0.5</v>
      </c>
      <c r="O1749">
        <v>-1.115E-2</v>
      </c>
      <c r="P1749">
        <v>0</v>
      </c>
      <c r="Q1749">
        <v>-8.5599999999999996E-2</v>
      </c>
      <c r="R1749">
        <v>-4.9959999999999997E-2</v>
      </c>
      <c r="S1749">
        <v>0</v>
      </c>
      <c r="T1749">
        <v>2.5600000000000002E-3</v>
      </c>
      <c r="U1749">
        <v>3.6330000000000001E-2</v>
      </c>
      <c r="V1749">
        <v>3.4281346496069798</v>
      </c>
      <c r="W1749">
        <v>3.4281346496069798</v>
      </c>
      <c r="X1749">
        <v>2.4956820249138798</v>
      </c>
      <c r="Y1749">
        <v>0.24630086404144</v>
      </c>
      <c r="Z1749" s="6">
        <v>24.518526583372498</v>
      </c>
      <c r="AA1749">
        <v>2.4197530864197501</v>
      </c>
    </row>
    <row r="1750" spans="1:27" x14ac:dyDescent="0.35">
      <c r="A1750">
        <v>1749</v>
      </c>
      <c r="B1750" t="s">
        <v>50</v>
      </c>
      <c r="C1750">
        <v>40</v>
      </c>
      <c r="D1750" t="s">
        <v>13</v>
      </c>
      <c r="E1750">
        <v>18</v>
      </c>
      <c r="F1750" t="s">
        <v>51</v>
      </c>
      <c r="G1750">
        <v>42.5</v>
      </c>
      <c r="H1750">
        <v>0.42499999999999999</v>
      </c>
      <c r="I1750">
        <v>34</v>
      </c>
      <c r="J1750" s="3">
        <v>1</v>
      </c>
      <c r="K1750">
        <v>0</v>
      </c>
      <c r="L1750">
        <v>1.23</v>
      </c>
      <c r="M1750">
        <v>0.42</v>
      </c>
      <c r="N1750">
        <v>0.5</v>
      </c>
      <c r="O1750">
        <v>-3.9836000000000003E-2</v>
      </c>
      <c r="P1750">
        <v>1.5505E-3</v>
      </c>
      <c r="Q1750">
        <v>-6.1835000000000002E-6</v>
      </c>
      <c r="R1750">
        <v>4.8021999999999998E-8</v>
      </c>
      <c r="S1750">
        <v>7.3997000000000003E-5</v>
      </c>
      <c r="T1750">
        <v>0</v>
      </c>
      <c r="U1750">
        <v>2.9606999999999999E-6</v>
      </c>
      <c r="V1750">
        <v>1.96829956801102</v>
      </c>
      <c r="W1750">
        <v>1.96829956801102</v>
      </c>
      <c r="X1750">
        <v>1.0168235568344901</v>
      </c>
      <c r="Y1750">
        <v>0.14186254326366399</v>
      </c>
      <c r="Z1750" s="6">
        <v>9.9896602050921306</v>
      </c>
      <c r="AA1750">
        <v>1.39371141975309</v>
      </c>
    </row>
    <row r="1751" spans="1:27" x14ac:dyDescent="0.35">
      <c r="A1751">
        <v>1750</v>
      </c>
      <c r="B1751" t="s">
        <v>50</v>
      </c>
      <c r="C1751">
        <v>40</v>
      </c>
      <c r="D1751" t="s">
        <v>13</v>
      </c>
      <c r="E1751">
        <v>18</v>
      </c>
      <c r="F1751" t="s">
        <v>32</v>
      </c>
      <c r="G1751">
        <v>42.5</v>
      </c>
      <c r="H1751">
        <v>0.42499999999999999</v>
      </c>
      <c r="I1751">
        <v>32</v>
      </c>
      <c r="J1751" s="3">
        <v>1</v>
      </c>
      <c r="K1751">
        <v>0</v>
      </c>
      <c r="L1751">
        <v>1.42</v>
      </c>
      <c r="M1751">
        <v>0.59</v>
      </c>
      <c r="N1751">
        <v>0.5</v>
      </c>
      <c r="O1751">
        <v>-1.115E-2</v>
      </c>
      <c r="P1751">
        <v>0</v>
      </c>
      <c r="Q1751">
        <v>-8.5599999999999996E-2</v>
      </c>
      <c r="R1751">
        <v>-4.9959999999999997E-2</v>
      </c>
      <c r="S1751">
        <v>0</v>
      </c>
      <c r="T1751">
        <v>2.5600000000000002E-3</v>
      </c>
      <c r="U1751">
        <v>3.6330000000000001E-2</v>
      </c>
      <c r="V1751">
        <v>1.8992057668272799</v>
      </c>
      <c r="W1751">
        <v>1.8992057668272799</v>
      </c>
      <c r="X1751">
        <v>1.59115459144789</v>
      </c>
      <c r="Y1751">
        <v>0.14186254326366399</v>
      </c>
      <c r="Z1751" s="6">
        <v>15.6321060773023</v>
      </c>
      <c r="AA1751">
        <v>1.39371141975309</v>
      </c>
    </row>
    <row r="1752" spans="1:27" x14ac:dyDescent="0.35">
      <c r="A1752">
        <v>1751</v>
      </c>
      <c r="B1752" t="s">
        <v>50</v>
      </c>
      <c r="C1752">
        <v>40</v>
      </c>
      <c r="D1752" t="s">
        <v>13</v>
      </c>
      <c r="E1752">
        <v>18</v>
      </c>
      <c r="F1752" t="s">
        <v>51</v>
      </c>
      <c r="G1752">
        <v>44</v>
      </c>
      <c r="H1752">
        <v>0.44</v>
      </c>
      <c r="I1752">
        <v>32</v>
      </c>
      <c r="J1752" s="3">
        <v>1</v>
      </c>
      <c r="K1752">
        <v>0</v>
      </c>
      <c r="L1752">
        <v>1.23</v>
      </c>
      <c r="M1752">
        <v>0.42</v>
      </c>
      <c r="N1752">
        <v>0.5</v>
      </c>
      <c r="O1752">
        <v>-3.9836000000000003E-2</v>
      </c>
      <c r="P1752">
        <v>1.5505E-3</v>
      </c>
      <c r="Q1752">
        <v>-6.1835000000000002E-6</v>
      </c>
      <c r="R1752">
        <v>4.8021999999999998E-8</v>
      </c>
      <c r="S1752">
        <v>7.3997000000000003E-5</v>
      </c>
      <c r="T1752">
        <v>0</v>
      </c>
      <c r="U1752">
        <v>2.9606999999999999E-6</v>
      </c>
      <c r="V1752">
        <v>1.9958391761580101</v>
      </c>
      <c r="W1752">
        <v>1.9958391761580101</v>
      </c>
      <c r="X1752">
        <v>1.0310505184032299</v>
      </c>
      <c r="Y1752">
        <v>0.15205308443374599</v>
      </c>
      <c r="Z1752" s="6">
        <v>10.1294312704528</v>
      </c>
      <c r="AA1752">
        <v>1.49382716049383</v>
      </c>
    </row>
    <row r="1753" spans="1:27" x14ac:dyDescent="0.35">
      <c r="A1753">
        <v>1752</v>
      </c>
      <c r="B1753" t="s">
        <v>50</v>
      </c>
      <c r="C1753">
        <v>40</v>
      </c>
      <c r="D1753" t="s">
        <v>13</v>
      </c>
      <c r="E1753">
        <v>18</v>
      </c>
      <c r="F1753" t="s">
        <v>51</v>
      </c>
      <c r="G1753">
        <v>42.5</v>
      </c>
      <c r="H1753">
        <v>0.42499999999999999</v>
      </c>
      <c r="I1753">
        <v>32</v>
      </c>
      <c r="J1753" s="3">
        <v>1</v>
      </c>
      <c r="K1753">
        <v>0</v>
      </c>
      <c r="L1753">
        <v>1.23</v>
      </c>
      <c r="M1753">
        <v>0.42</v>
      </c>
      <c r="N1753">
        <v>0.5</v>
      </c>
      <c r="O1753">
        <v>-3.9836000000000003E-2</v>
      </c>
      <c r="P1753">
        <v>1.5505E-3</v>
      </c>
      <c r="Q1753">
        <v>-6.1835000000000002E-6</v>
      </c>
      <c r="R1753">
        <v>4.8021999999999998E-8</v>
      </c>
      <c r="S1753">
        <v>7.3997000000000003E-5</v>
      </c>
      <c r="T1753">
        <v>0</v>
      </c>
      <c r="U1753">
        <v>2.9606999999999999E-6</v>
      </c>
      <c r="V1753">
        <v>1.86259093638804</v>
      </c>
      <c r="W1753">
        <v>1.86259093638804</v>
      </c>
      <c r="X1753">
        <v>0.96221447773806301</v>
      </c>
      <c r="Y1753">
        <v>0.14186254326366399</v>
      </c>
      <c r="Z1753" s="6">
        <v>9.4531599041110699</v>
      </c>
      <c r="AA1753">
        <v>1.39371141975309</v>
      </c>
    </row>
    <row r="1754" spans="1:27" x14ac:dyDescent="0.35">
      <c r="A1754">
        <v>1753</v>
      </c>
      <c r="B1754" t="s">
        <v>50</v>
      </c>
      <c r="C1754">
        <v>39</v>
      </c>
      <c r="D1754" t="s">
        <v>11</v>
      </c>
      <c r="E1754">
        <v>4.5</v>
      </c>
      <c r="F1754" t="s">
        <v>60</v>
      </c>
      <c r="G1754">
        <v>2</v>
      </c>
      <c r="H1754">
        <v>0.02</v>
      </c>
      <c r="I1754">
        <v>2.5</v>
      </c>
      <c r="J1754" s="3">
        <v>1</v>
      </c>
      <c r="K1754">
        <v>0</v>
      </c>
      <c r="L1754">
        <v>1.4</v>
      </c>
      <c r="M1754">
        <v>0.52</v>
      </c>
      <c r="N1754">
        <v>0.5</v>
      </c>
      <c r="O1754">
        <v>-1.115E-2</v>
      </c>
      <c r="P1754">
        <v>0</v>
      </c>
      <c r="Q1754">
        <v>-8.5599999999999996E-2</v>
      </c>
      <c r="R1754">
        <v>-4.9959999999999997E-2</v>
      </c>
      <c r="S1754">
        <v>0</v>
      </c>
      <c r="T1754">
        <v>2.5600000000000002E-3</v>
      </c>
      <c r="U1754">
        <v>3.6330000000000001E-2</v>
      </c>
      <c r="V1754">
        <v>-1.07396412558058E-2</v>
      </c>
      <c r="W1754">
        <v>1.2566370614359201E-3</v>
      </c>
      <c r="X1754">
        <v>9.1483178072534696E-4</v>
      </c>
      <c r="Y1754">
        <v>3.1415926535897898E-4</v>
      </c>
      <c r="Z1754" s="6">
        <v>0.143802469135802</v>
      </c>
      <c r="AA1754">
        <v>4.9382716049382699E-2</v>
      </c>
    </row>
    <row r="1755" spans="1:27" x14ac:dyDescent="0.35">
      <c r="A1755">
        <v>1754</v>
      </c>
      <c r="B1755" t="s">
        <v>50</v>
      </c>
      <c r="C1755">
        <v>39</v>
      </c>
      <c r="D1755" t="s">
        <v>11</v>
      </c>
      <c r="E1755">
        <v>4.5</v>
      </c>
      <c r="F1755" t="s">
        <v>32</v>
      </c>
      <c r="G1755">
        <v>1</v>
      </c>
      <c r="H1755">
        <v>0.01</v>
      </c>
      <c r="I1755">
        <v>2.5</v>
      </c>
      <c r="J1755" s="3">
        <v>1</v>
      </c>
      <c r="K1755">
        <v>0</v>
      </c>
      <c r="L1755">
        <v>1.42</v>
      </c>
      <c r="M1755">
        <v>0.59</v>
      </c>
      <c r="N1755">
        <v>0.5</v>
      </c>
      <c r="O1755">
        <v>-1.115E-2</v>
      </c>
      <c r="P1755">
        <v>0</v>
      </c>
      <c r="Q1755">
        <v>-8.5599999999999996E-2</v>
      </c>
      <c r="R1755">
        <v>-4.9959999999999997E-2</v>
      </c>
      <c r="S1755">
        <v>0</v>
      </c>
      <c r="T1755">
        <v>2.5600000000000002E-3</v>
      </c>
      <c r="U1755">
        <v>3.6330000000000001E-2</v>
      </c>
      <c r="V1755">
        <v>-1.0945330275453601E-2</v>
      </c>
      <c r="W1755">
        <v>1.96349540849362E-4</v>
      </c>
      <c r="X1755">
        <v>1.64501645323596E-4</v>
      </c>
      <c r="Y1755">
        <v>7.85398163397448E-5</v>
      </c>
      <c r="Z1755" s="6">
        <v>2.5858024691357999E-2</v>
      </c>
      <c r="AA1755">
        <v>1.2345679012345699E-2</v>
      </c>
    </row>
    <row r="1756" spans="1:27" x14ac:dyDescent="0.35">
      <c r="A1756">
        <v>1755</v>
      </c>
      <c r="B1756" t="s">
        <v>50</v>
      </c>
      <c r="C1756">
        <v>39</v>
      </c>
      <c r="D1756" t="s">
        <v>11</v>
      </c>
      <c r="E1756">
        <v>4.5</v>
      </c>
      <c r="F1756" t="s">
        <v>32</v>
      </c>
      <c r="G1756">
        <v>1</v>
      </c>
      <c r="H1756">
        <v>0.01</v>
      </c>
      <c r="I1756">
        <v>2</v>
      </c>
      <c r="J1756" s="3">
        <v>1</v>
      </c>
      <c r="K1756">
        <v>0</v>
      </c>
      <c r="L1756">
        <v>1.42</v>
      </c>
      <c r="M1756">
        <v>0.59</v>
      </c>
      <c r="N1756">
        <v>0.5</v>
      </c>
      <c r="O1756">
        <v>-1.115E-2</v>
      </c>
      <c r="P1756">
        <v>0</v>
      </c>
      <c r="Q1756">
        <v>-8.5599999999999996E-2</v>
      </c>
      <c r="R1756">
        <v>-4.9959999999999997E-2</v>
      </c>
      <c r="S1756">
        <v>0</v>
      </c>
      <c r="T1756">
        <v>2.5600000000000002E-3</v>
      </c>
      <c r="U1756">
        <v>3.6330000000000001E-2</v>
      </c>
      <c r="V1756">
        <v>-1.10034707978142E-2</v>
      </c>
      <c r="W1756">
        <v>1.96349540849362E-4</v>
      </c>
      <c r="X1756">
        <v>1.64501645323596E-4</v>
      </c>
      <c r="Y1756">
        <v>7.85398163397448E-5</v>
      </c>
      <c r="Z1756" s="6">
        <v>2.5858024691357999E-2</v>
      </c>
      <c r="AA1756">
        <v>1.2345679012345699E-2</v>
      </c>
    </row>
    <row r="1757" spans="1:27" x14ac:dyDescent="0.35">
      <c r="A1757">
        <v>1756</v>
      </c>
      <c r="B1757" t="s">
        <v>50</v>
      </c>
      <c r="C1757">
        <v>39</v>
      </c>
      <c r="D1757" t="s">
        <v>13</v>
      </c>
      <c r="E1757">
        <v>18</v>
      </c>
      <c r="F1757" t="s">
        <v>32</v>
      </c>
      <c r="G1757">
        <v>69.5</v>
      </c>
      <c r="H1757">
        <v>0.69499999999999995</v>
      </c>
      <c r="I1757">
        <v>38</v>
      </c>
      <c r="J1757" s="3">
        <v>1</v>
      </c>
      <c r="K1757">
        <v>0</v>
      </c>
      <c r="L1757">
        <v>1.42</v>
      </c>
      <c r="M1757">
        <v>0.59</v>
      </c>
      <c r="N1757">
        <v>0.5</v>
      </c>
      <c r="O1757">
        <v>-1.115E-2</v>
      </c>
      <c r="P1757">
        <v>0</v>
      </c>
      <c r="Q1757">
        <v>-8.5599999999999996E-2</v>
      </c>
      <c r="R1757">
        <v>-4.9959999999999997E-2</v>
      </c>
      <c r="S1757">
        <v>0</v>
      </c>
      <c r="T1757">
        <v>2.5600000000000002E-3</v>
      </c>
      <c r="U1757">
        <v>3.6330000000000001E-2</v>
      </c>
      <c r="V1757">
        <v>5.85454714314473</v>
      </c>
      <c r="W1757">
        <v>5.85454714314473</v>
      </c>
      <c r="X1757">
        <v>4.90493959652665</v>
      </c>
      <c r="Y1757">
        <v>0.37936694787505199</v>
      </c>
      <c r="Z1757" s="6">
        <v>48.187986565085403</v>
      </c>
      <c r="AA1757">
        <v>3.7270447530864201</v>
      </c>
    </row>
    <row r="1758" spans="1:27" x14ac:dyDescent="0.35">
      <c r="A1758">
        <v>1757</v>
      </c>
      <c r="B1758" t="s">
        <v>50</v>
      </c>
      <c r="C1758">
        <v>39</v>
      </c>
      <c r="D1758" t="s">
        <v>13</v>
      </c>
      <c r="E1758">
        <v>18</v>
      </c>
      <c r="F1758" t="s">
        <v>51</v>
      </c>
      <c r="G1758">
        <v>49.5</v>
      </c>
      <c r="H1758">
        <v>0.495</v>
      </c>
      <c r="I1758">
        <v>34</v>
      </c>
      <c r="J1758" s="3">
        <v>1</v>
      </c>
      <c r="K1758">
        <v>0</v>
      </c>
      <c r="L1758">
        <v>1.23</v>
      </c>
      <c r="M1758">
        <v>0.42</v>
      </c>
      <c r="N1758">
        <v>0.5</v>
      </c>
      <c r="O1758">
        <v>-3.9836000000000003E-2</v>
      </c>
      <c r="P1758">
        <v>1.5505E-3</v>
      </c>
      <c r="Q1758">
        <v>-6.1835000000000002E-6</v>
      </c>
      <c r="R1758">
        <v>4.8021999999999998E-8</v>
      </c>
      <c r="S1758">
        <v>7.3997000000000003E-5</v>
      </c>
      <c r="T1758">
        <v>0</v>
      </c>
      <c r="U1758">
        <v>2.9606999999999999E-6</v>
      </c>
      <c r="V1758">
        <v>2.6692081623444901</v>
      </c>
      <c r="W1758">
        <v>2.6692081623444901</v>
      </c>
      <c r="X1758">
        <v>1.37891293666716</v>
      </c>
      <c r="Y1758">
        <v>0.19244218498646001</v>
      </c>
      <c r="Z1758" s="6">
        <v>13.546963578021</v>
      </c>
      <c r="AA1758">
        <v>1.890625</v>
      </c>
    </row>
    <row r="1759" spans="1:27" x14ac:dyDescent="0.35">
      <c r="A1759">
        <v>1758</v>
      </c>
      <c r="B1759" t="s">
        <v>50</v>
      </c>
      <c r="C1759">
        <v>39</v>
      </c>
      <c r="D1759" t="s">
        <v>13</v>
      </c>
      <c r="E1759">
        <v>18</v>
      </c>
      <c r="F1759" t="s">
        <v>32</v>
      </c>
      <c r="G1759">
        <v>81.5</v>
      </c>
      <c r="H1759">
        <v>0.81499999999999995</v>
      </c>
      <c r="I1759">
        <v>34</v>
      </c>
      <c r="J1759" s="3">
        <v>1</v>
      </c>
      <c r="K1759">
        <v>0</v>
      </c>
      <c r="L1759">
        <v>1.42</v>
      </c>
      <c r="M1759">
        <v>0.59</v>
      </c>
      <c r="N1759">
        <v>0.5</v>
      </c>
      <c r="O1759">
        <v>-1.115E-2</v>
      </c>
      <c r="P1759">
        <v>0</v>
      </c>
      <c r="Q1759">
        <v>-8.5599999999999996E-2</v>
      </c>
      <c r="R1759">
        <v>-4.9959999999999997E-2</v>
      </c>
      <c r="S1759">
        <v>0</v>
      </c>
      <c r="T1759">
        <v>2.5600000000000002E-3</v>
      </c>
      <c r="U1759">
        <v>3.6330000000000001E-2</v>
      </c>
      <c r="V1759">
        <v>6.9096188598839596</v>
      </c>
      <c r="W1759">
        <v>6.9096188598839596</v>
      </c>
      <c r="X1759">
        <v>5.7888786808107797</v>
      </c>
      <c r="Y1759">
        <v>0.52168109508267002</v>
      </c>
      <c r="Z1759" s="6">
        <v>56.872139321624999</v>
      </c>
      <c r="AA1759">
        <v>5.1251929012345698</v>
      </c>
    </row>
    <row r="1760" spans="1:27" x14ac:dyDescent="0.35">
      <c r="A1760">
        <v>1759</v>
      </c>
      <c r="B1760" t="s">
        <v>50</v>
      </c>
      <c r="C1760">
        <v>39</v>
      </c>
      <c r="D1760" t="s">
        <v>13</v>
      </c>
      <c r="E1760">
        <v>18</v>
      </c>
      <c r="F1760" t="s">
        <v>51</v>
      </c>
      <c r="G1760">
        <v>47.5</v>
      </c>
      <c r="H1760">
        <v>0.47499999999999998</v>
      </c>
      <c r="I1760">
        <v>34</v>
      </c>
      <c r="J1760" s="3">
        <v>1</v>
      </c>
      <c r="K1760">
        <v>0</v>
      </c>
      <c r="L1760">
        <v>1.23</v>
      </c>
      <c r="M1760">
        <v>0.42</v>
      </c>
      <c r="N1760">
        <v>0.5</v>
      </c>
      <c r="O1760">
        <v>-3.9836000000000003E-2</v>
      </c>
      <c r="P1760">
        <v>1.5505E-3</v>
      </c>
      <c r="Q1760">
        <v>-6.1835000000000002E-6</v>
      </c>
      <c r="R1760">
        <v>4.8021999999999998E-8</v>
      </c>
      <c r="S1760">
        <v>7.3997000000000003E-5</v>
      </c>
      <c r="T1760">
        <v>0</v>
      </c>
      <c r="U1760">
        <v>2.9606999999999999E-6</v>
      </c>
      <c r="V1760">
        <v>2.4575466002473898</v>
      </c>
      <c r="W1760">
        <v>2.4575466002473898</v>
      </c>
      <c r="X1760">
        <v>1.2695685736878</v>
      </c>
      <c r="Y1760">
        <v>0.17720546061654899</v>
      </c>
      <c r="Z1760" s="6">
        <v>12.4727230923791</v>
      </c>
      <c r="AA1760">
        <v>1.7409336419753101</v>
      </c>
    </row>
    <row r="1761" spans="1:27" x14ac:dyDescent="0.35">
      <c r="A1761">
        <v>1760</v>
      </c>
      <c r="B1761" t="s">
        <v>50</v>
      </c>
      <c r="C1761">
        <v>39</v>
      </c>
      <c r="D1761" t="s">
        <v>13</v>
      </c>
      <c r="E1761">
        <v>18</v>
      </c>
      <c r="F1761" t="s">
        <v>51</v>
      </c>
      <c r="G1761">
        <v>65</v>
      </c>
      <c r="H1761">
        <v>0.65</v>
      </c>
      <c r="I1761">
        <v>34</v>
      </c>
      <c r="J1761" s="3">
        <v>1</v>
      </c>
      <c r="K1761">
        <v>0</v>
      </c>
      <c r="L1761">
        <v>1.23</v>
      </c>
      <c r="M1761">
        <v>0.42</v>
      </c>
      <c r="N1761">
        <v>0.5</v>
      </c>
      <c r="O1761">
        <v>-3.9836000000000003E-2</v>
      </c>
      <c r="P1761">
        <v>1.5505E-3</v>
      </c>
      <c r="Q1761">
        <v>-6.1835000000000002E-6</v>
      </c>
      <c r="R1761">
        <v>4.8021999999999998E-8</v>
      </c>
      <c r="S1761">
        <v>7.3997000000000003E-5</v>
      </c>
      <c r="T1761">
        <v>0</v>
      </c>
      <c r="U1761">
        <v>2.9606999999999999E-6</v>
      </c>
      <c r="V1761">
        <v>4.6279509863238797</v>
      </c>
      <c r="W1761">
        <v>4.6279509863238797</v>
      </c>
      <c r="X1761">
        <v>2.3907994795349201</v>
      </c>
      <c r="Y1761">
        <v>0.33183072403542202</v>
      </c>
      <c r="Z1761" s="6">
        <v>23.488120685772401</v>
      </c>
      <c r="AA1761">
        <v>3.26003086419753</v>
      </c>
    </row>
    <row r="1762" spans="1:27" x14ac:dyDescent="0.35">
      <c r="A1762">
        <v>1761</v>
      </c>
      <c r="B1762" t="s">
        <v>50</v>
      </c>
      <c r="C1762">
        <v>39</v>
      </c>
      <c r="D1762" t="s">
        <v>13</v>
      </c>
      <c r="E1762">
        <v>18</v>
      </c>
      <c r="F1762" t="s">
        <v>35</v>
      </c>
      <c r="G1762">
        <v>48</v>
      </c>
      <c r="H1762">
        <v>0.48</v>
      </c>
      <c r="I1762">
        <v>34</v>
      </c>
      <c r="J1762" s="3">
        <v>1</v>
      </c>
      <c r="K1762">
        <v>0</v>
      </c>
      <c r="L1762">
        <v>1.39</v>
      </c>
      <c r="M1762">
        <v>0.56000000000000005</v>
      </c>
      <c r="N1762">
        <v>0.5</v>
      </c>
      <c r="O1762">
        <v>0.16450000000000001</v>
      </c>
      <c r="P1762">
        <v>-0.56120000000000003</v>
      </c>
      <c r="Q1762">
        <v>0.29099999999999998</v>
      </c>
      <c r="R1762">
        <v>0</v>
      </c>
      <c r="S1762">
        <v>-7.2500000000000004E-3</v>
      </c>
      <c r="T1762">
        <v>2.5000000000000001E-2</v>
      </c>
      <c r="U1762">
        <v>2.3E-2</v>
      </c>
      <c r="V1762">
        <v>2.7934558443650199</v>
      </c>
      <c r="W1762">
        <v>2.7934558443650199</v>
      </c>
      <c r="X1762">
        <v>2.1744260292537301</v>
      </c>
      <c r="Y1762">
        <v>0.18095573684677199</v>
      </c>
      <c r="Z1762" s="6">
        <v>21.362385860704599</v>
      </c>
      <c r="AA1762">
        <v>1.7777777777777799</v>
      </c>
    </row>
    <row r="1763" spans="1:27" x14ac:dyDescent="0.35">
      <c r="A1763">
        <v>1762</v>
      </c>
      <c r="B1763" t="s">
        <v>50</v>
      </c>
      <c r="C1763">
        <v>39</v>
      </c>
      <c r="D1763" t="s">
        <v>13</v>
      </c>
      <c r="E1763">
        <v>18</v>
      </c>
      <c r="F1763" t="s">
        <v>51</v>
      </c>
      <c r="G1763">
        <v>46.5</v>
      </c>
      <c r="H1763">
        <v>0.46500000000000002</v>
      </c>
      <c r="I1763">
        <v>34</v>
      </c>
      <c r="J1763" s="3">
        <v>1</v>
      </c>
      <c r="K1763">
        <v>0</v>
      </c>
      <c r="L1763">
        <v>1.23</v>
      </c>
      <c r="M1763">
        <v>0.42</v>
      </c>
      <c r="N1763">
        <v>0.5</v>
      </c>
      <c r="O1763">
        <v>-3.9836000000000003E-2</v>
      </c>
      <c r="P1763">
        <v>1.5505E-3</v>
      </c>
      <c r="Q1763">
        <v>-6.1835000000000002E-6</v>
      </c>
      <c r="R1763">
        <v>4.8021999999999998E-8</v>
      </c>
      <c r="S1763">
        <v>7.3997000000000003E-5</v>
      </c>
      <c r="T1763">
        <v>0</v>
      </c>
      <c r="U1763">
        <v>2.9606999999999999E-6</v>
      </c>
      <c r="V1763">
        <v>2.3551542761147002</v>
      </c>
      <c r="W1763">
        <v>2.3551542761147002</v>
      </c>
      <c r="X1763">
        <v>1.2166726990408501</v>
      </c>
      <c r="Y1763">
        <v>0.16982271788061301</v>
      </c>
      <c r="Z1763" s="6">
        <v>11.953053961562301</v>
      </c>
      <c r="AA1763">
        <v>1.6684027777777799</v>
      </c>
    </row>
    <row r="1764" spans="1:27" x14ac:dyDescent="0.35">
      <c r="A1764">
        <v>1763</v>
      </c>
      <c r="B1764" t="s">
        <v>50</v>
      </c>
      <c r="C1764">
        <v>39</v>
      </c>
      <c r="D1764" t="s">
        <v>13</v>
      </c>
      <c r="E1764">
        <v>18</v>
      </c>
      <c r="F1764" t="s">
        <v>32</v>
      </c>
      <c r="G1764">
        <v>73</v>
      </c>
      <c r="H1764">
        <v>0.73</v>
      </c>
      <c r="I1764">
        <v>38</v>
      </c>
      <c r="J1764" s="3">
        <v>1</v>
      </c>
      <c r="K1764">
        <v>0</v>
      </c>
      <c r="L1764">
        <v>1.42</v>
      </c>
      <c r="M1764">
        <v>0.59</v>
      </c>
      <c r="N1764">
        <v>0.5</v>
      </c>
      <c r="O1764">
        <v>-1.115E-2</v>
      </c>
      <c r="P1764">
        <v>0</v>
      </c>
      <c r="Q1764">
        <v>-8.5599999999999996E-2</v>
      </c>
      <c r="R1764">
        <v>-4.9959999999999997E-2</v>
      </c>
      <c r="S1764">
        <v>0</v>
      </c>
      <c r="T1764">
        <v>2.5600000000000002E-3</v>
      </c>
      <c r="U1764">
        <v>3.6330000000000001E-2</v>
      </c>
      <c r="V1764">
        <v>6.4200850686063404</v>
      </c>
      <c r="W1764">
        <v>6.4200850686063404</v>
      </c>
      <c r="X1764">
        <v>5.3787472704783896</v>
      </c>
      <c r="Y1764">
        <v>0.4185386812745</v>
      </c>
      <c r="Z1764" s="6">
        <v>52.842852823375097</v>
      </c>
      <c r="AA1764">
        <v>4.1118827160493803</v>
      </c>
    </row>
    <row r="1765" spans="1:27" x14ac:dyDescent="0.35">
      <c r="A1765">
        <v>1764</v>
      </c>
      <c r="B1765" t="s">
        <v>50</v>
      </c>
      <c r="C1765">
        <v>39</v>
      </c>
      <c r="D1765" t="s">
        <v>13</v>
      </c>
      <c r="E1765">
        <v>18</v>
      </c>
      <c r="F1765" t="s">
        <v>51</v>
      </c>
      <c r="G1765">
        <v>42.5</v>
      </c>
      <c r="H1765">
        <v>0.42499999999999999</v>
      </c>
      <c r="I1765">
        <v>38</v>
      </c>
      <c r="J1765" s="3">
        <v>1</v>
      </c>
      <c r="K1765">
        <v>0</v>
      </c>
      <c r="L1765">
        <v>1.23</v>
      </c>
      <c r="M1765">
        <v>0.42</v>
      </c>
      <c r="N1765">
        <v>0.5</v>
      </c>
      <c r="O1765">
        <v>-3.9836000000000003E-2</v>
      </c>
      <c r="P1765">
        <v>1.5505E-3</v>
      </c>
      <c r="Q1765">
        <v>-6.1835000000000002E-6</v>
      </c>
      <c r="R1765">
        <v>4.8021999999999998E-8</v>
      </c>
      <c r="S1765">
        <v>7.3997000000000003E-5</v>
      </c>
      <c r="T1765">
        <v>0</v>
      </c>
      <c r="U1765">
        <v>2.9606999999999999E-6</v>
      </c>
      <c r="V1765">
        <v>2.1797168312569801</v>
      </c>
      <c r="W1765">
        <v>2.1797168312569801</v>
      </c>
      <c r="X1765">
        <v>1.1260417150273501</v>
      </c>
      <c r="Y1765">
        <v>0.14186254326366399</v>
      </c>
      <c r="Z1765" s="6">
        <v>11.0626608070543</v>
      </c>
      <c r="AA1765">
        <v>1.39371141975309</v>
      </c>
    </row>
    <row r="1766" spans="1:27" x14ac:dyDescent="0.35">
      <c r="A1766">
        <v>1765</v>
      </c>
      <c r="B1766" t="s">
        <v>50</v>
      </c>
      <c r="C1766">
        <v>39</v>
      </c>
      <c r="D1766" t="s">
        <v>13</v>
      </c>
      <c r="E1766">
        <v>18</v>
      </c>
      <c r="F1766" t="s">
        <v>51</v>
      </c>
      <c r="G1766">
        <v>44</v>
      </c>
      <c r="H1766">
        <v>0.44</v>
      </c>
      <c r="I1766">
        <v>38</v>
      </c>
      <c r="J1766" s="3">
        <v>1</v>
      </c>
      <c r="K1766">
        <v>0</v>
      </c>
      <c r="L1766">
        <v>1.23</v>
      </c>
      <c r="M1766">
        <v>0.42</v>
      </c>
      <c r="N1766">
        <v>0.5</v>
      </c>
      <c r="O1766">
        <v>-3.9836000000000003E-2</v>
      </c>
      <c r="P1766">
        <v>1.5505E-3</v>
      </c>
      <c r="Q1766">
        <v>-6.1835000000000002E-6</v>
      </c>
      <c r="R1766">
        <v>4.8021999999999998E-8</v>
      </c>
      <c r="S1766">
        <v>7.3997000000000003E-5</v>
      </c>
      <c r="T1766">
        <v>0</v>
      </c>
      <c r="U1766">
        <v>2.9606999999999999E-6</v>
      </c>
      <c r="V1766">
        <v>2.3357135710655599</v>
      </c>
      <c r="W1766">
        <v>2.3357135710655599</v>
      </c>
      <c r="X1766">
        <v>1.20662963081247</v>
      </c>
      <c r="Y1766">
        <v>0.15205308443374599</v>
      </c>
      <c r="Z1766" s="6">
        <v>11.854387050923</v>
      </c>
      <c r="AA1766">
        <v>1.49382716049383</v>
      </c>
    </row>
    <row r="1767" spans="1:27" x14ac:dyDescent="0.35">
      <c r="A1767">
        <v>1766</v>
      </c>
      <c r="B1767" t="s">
        <v>50</v>
      </c>
      <c r="C1767">
        <v>39</v>
      </c>
      <c r="D1767" t="s">
        <v>13</v>
      </c>
      <c r="E1767">
        <v>18</v>
      </c>
      <c r="F1767" t="s">
        <v>51</v>
      </c>
      <c r="G1767">
        <v>59</v>
      </c>
      <c r="H1767">
        <v>0.59</v>
      </c>
      <c r="I1767">
        <v>38</v>
      </c>
      <c r="J1767" s="3">
        <v>1</v>
      </c>
      <c r="K1767">
        <v>0</v>
      </c>
      <c r="L1767">
        <v>1.23</v>
      </c>
      <c r="M1767">
        <v>0.42</v>
      </c>
      <c r="N1767">
        <v>0.5</v>
      </c>
      <c r="O1767">
        <v>-3.9836000000000003E-2</v>
      </c>
      <c r="P1767">
        <v>1.5505E-3</v>
      </c>
      <c r="Q1767">
        <v>-6.1835000000000002E-6</v>
      </c>
      <c r="R1767">
        <v>4.8021999999999998E-8</v>
      </c>
      <c r="S1767">
        <v>7.3997000000000003E-5</v>
      </c>
      <c r="T1767">
        <v>0</v>
      </c>
      <c r="U1767">
        <v>2.9606999999999999E-6</v>
      </c>
      <c r="V1767">
        <v>4.2090194398746199</v>
      </c>
      <c r="W1767">
        <v>4.2090194398746199</v>
      </c>
      <c r="X1767">
        <v>2.1743794426392302</v>
      </c>
      <c r="Y1767">
        <v>0.27339710067865203</v>
      </c>
      <c r="Z1767" s="6">
        <v>21.361928176137901</v>
      </c>
      <c r="AA1767">
        <v>2.68595679012346</v>
      </c>
    </row>
    <row r="1768" spans="1:27" x14ac:dyDescent="0.35">
      <c r="A1768">
        <v>1767</v>
      </c>
      <c r="B1768" t="s">
        <v>50</v>
      </c>
      <c r="C1768">
        <v>39</v>
      </c>
      <c r="D1768" t="s">
        <v>13</v>
      </c>
      <c r="E1768">
        <v>18</v>
      </c>
      <c r="F1768" t="s">
        <v>51</v>
      </c>
      <c r="G1768">
        <v>79</v>
      </c>
      <c r="H1768">
        <v>0.79</v>
      </c>
      <c r="I1768">
        <v>38</v>
      </c>
      <c r="J1768" s="3">
        <v>1</v>
      </c>
      <c r="K1768">
        <v>0</v>
      </c>
      <c r="L1768">
        <v>1.23</v>
      </c>
      <c r="M1768">
        <v>0.42</v>
      </c>
      <c r="N1768">
        <v>0.5</v>
      </c>
      <c r="O1768">
        <v>-3.9836000000000003E-2</v>
      </c>
      <c r="P1768">
        <v>1.5505E-3</v>
      </c>
      <c r="Q1768">
        <v>-6.1835000000000002E-6</v>
      </c>
      <c r="R1768">
        <v>4.8021999999999998E-8</v>
      </c>
      <c r="S1768">
        <v>7.3997000000000003E-5</v>
      </c>
      <c r="T1768">
        <v>0</v>
      </c>
      <c r="U1768">
        <v>2.9606999999999999E-6</v>
      </c>
      <c r="V1768">
        <v>7.6310139408225801</v>
      </c>
      <c r="W1768">
        <v>7.6310139408225801</v>
      </c>
      <c r="X1768">
        <v>3.9421818018289398</v>
      </c>
      <c r="Y1768">
        <v>0.49016699377634698</v>
      </c>
      <c r="Z1768" s="6">
        <v>38.729488909135299</v>
      </c>
      <c r="AA1768">
        <v>4.8155864197530898</v>
      </c>
    </row>
    <row r="1769" spans="1:27" x14ac:dyDescent="0.35">
      <c r="A1769">
        <v>1768</v>
      </c>
      <c r="B1769" t="s">
        <v>50</v>
      </c>
      <c r="C1769">
        <v>39</v>
      </c>
      <c r="D1769" t="s">
        <v>13</v>
      </c>
      <c r="E1769">
        <v>18</v>
      </c>
      <c r="F1769" t="s">
        <v>51</v>
      </c>
      <c r="G1769">
        <v>50</v>
      </c>
      <c r="H1769">
        <v>0.5</v>
      </c>
      <c r="I1769">
        <v>38</v>
      </c>
      <c r="J1769" s="3">
        <v>1</v>
      </c>
      <c r="K1769">
        <v>0</v>
      </c>
      <c r="L1769">
        <v>1.23</v>
      </c>
      <c r="M1769">
        <v>0.42</v>
      </c>
      <c r="N1769">
        <v>0.5</v>
      </c>
      <c r="O1769">
        <v>-3.9836000000000003E-2</v>
      </c>
      <c r="P1769">
        <v>1.5505E-3</v>
      </c>
      <c r="Q1769">
        <v>-6.1835000000000002E-6</v>
      </c>
      <c r="R1769">
        <v>4.8021999999999998E-8</v>
      </c>
      <c r="S1769">
        <v>7.3997000000000003E-5</v>
      </c>
      <c r="T1769">
        <v>0</v>
      </c>
      <c r="U1769">
        <v>2.9606999999999999E-6</v>
      </c>
      <c r="V1769">
        <v>3.0160681230558799</v>
      </c>
      <c r="W1769">
        <v>3.0160681230558799</v>
      </c>
      <c r="X1769">
        <v>1.55810079237067</v>
      </c>
      <c r="Y1769">
        <v>0.19634954084936199</v>
      </c>
      <c r="Z1769" s="6">
        <v>15.3073730210611</v>
      </c>
      <c r="AA1769">
        <v>1.92901234567901</v>
      </c>
    </row>
    <row r="1770" spans="1:27" x14ac:dyDescent="0.35">
      <c r="A1770">
        <v>1769</v>
      </c>
      <c r="B1770" t="s">
        <v>50</v>
      </c>
      <c r="C1770">
        <v>39</v>
      </c>
      <c r="D1770" t="s">
        <v>13</v>
      </c>
      <c r="E1770">
        <v>18</v>
      </c>
      <c r="F1770" t="s">
        <v>51</v>
      </c>
      <c r="G1770">
        <v>67.5</v>
      </c>
      <c r="H1770">
        <v>0.67500000000000004</v>
      </c>
      <c r="I1770">
        <v>38</v>
      </c>
      <c r="J1770" s="3">
        <v>1</v>
      </c>
      <c r="K1770">
        <v>0</v>
      </c>
      <c r="L1770">
        <v>1.23</v>
      </c>
      <c r="M1770">
        <v>0.42</v>
      </c>
      <c r="N1770">
        <v>0.5</v>
      </c>
      <c r="O1770">
        <v>-3.9836000000000003E-2</v>
      </c>
      <c r="P1770">
        <v>1.5505E-3</v>
      </c>
      <c r="Q1770">
        <v>-6.1835000000000002E-6</v>
      </c>
      <c r="R1770">
        <v>4.8021999999999998E-8</v>
      </c>
      <c r="S1770">
        <v>7.3997000000000003E-5</v>
      </c>
      <c r="T1770">
        <v>0</v>
      </c>
      <c r="U1770">
        <v>2.9606999999999999E-6</v>
      </c>
      <c r="V1770">
        <v>5.5308813442661799</v>
      </c>
      <c r="W1770">
        <v>5.5308813442661799</v>
      </c>
      <c r="X1770">
        <v>2.8572533024479099</v>
      </c>
      <c r="Y1770">
        <v>0.35784703819796199</v>
      </c>
      <c r="Z1770" s="6">
        <v>28.070739922853502</v>
      </c>
      <c r="AA1770">
        <v>3.515625</v>
      </c>
    </row>
    <row r="1771" spans="1:27" x14ac:dyDescent="0.35">
      <c r="A1771">
        <v>1770</v>
      </c>
      <c r="B1771" t="s">
        <v>50</v>
      </c>
      <c r="C1771">
        <v>39</v>
      </c>
      <c r="D1771" t="s">
        <v>13</v>
      </c>
      <c r="E1771">
        <v>18</v>
      </c>
      <c r="F1771" t="s">
        <v>51</v>
      </c>
      <c r="G1771">
        <v>43.5</v>
      </c>
      <c r="H1771">
        <v>0.435</v>
      </c>
      <c r="I1771">
        <v>38</v>
      </c>
      <c r="J1771" s="3">
        <v>1</v>
      </c>
      <c r="K1771">
        <v>0</v>
      </c>
      <c r="L1771">
        <v>1.23</v>
      </c>
      <c r="M1771">
        <v>0.42</v>
      </c>
      <c r="N1771">
        <v>0.5</v>
      </c>
      <c r="O1771">
        <v>-3.9836000000000003E-2</v>
      </c>
      <c r="P1771">
        <v>1.5505E-3</v>
      </c>
      <c r="Q1771">
        <v>-6.1835000000000002E-6</v>
      </c>
      <c r="R1771">
        <v>4.8021999999999998E-8</v>
      </c>
      <c r="S1771">
        <v>7.3997000000000003E-5</v>
      </c>
      <c r="T1771">
        <v>0</v>
      </c>
      <c r="U1771">
        <v>2.9606999999999999E-6</v>
      </c>
      <c r="V1771">
        <v>2.2830931904059599</v>
      </c>
      <c r="W1771">
        <v>2.2830931904059599</v>
      </c>
      <c r="X1771">
        <v>1.17944594216372</v>
      </c>
      <c r="Y1771">
        <v>0.14861696746888201</v>
      </c>
      <c r="Z1771" s="6">
        <v>11.5873241854959</v>
      </c>
      <c r="AA1771">
        <v>1.46006944444444</v>
      </c>
    </row>
    <row r="1772" spans="1:27" x14ac:dyDescent="0.35">
      <c r="A1772">
        <v>1771</v>
      </c>
      <c r="B1772" t="s">
        <v>50</v>
      </c>
      <c r="C1772">
        <v>39</v>
      </c>
      <c r="D1772" t="s">
        <v>13</v>
      </c>
      <c r="E1772">
        <v>18</v>
      </c>
      <c r="F1772" t="s">
        <v>35</v>
      </c>
      <c r="G1772">
        <v>53</v>
      </c>
      <c r="H1772">
        <v>0.53</v>
      </c>
      <c r="I1772">
        <v>38</v>
      </c>
      <c r="J1772" s="3">
        <v>1</v>
      </c>
      <c r="K1772">
        <v>0</v>
      </c>
      <c r="L1772">
        <v>1.39</v>
      </c>
      <c r="M1772">
        <v>0.56000000000000005</v>
      </c>
      <c r="N1772">
        <v>0.5</v>
      </c>
      <c r="O1772">
        <v>0.16450000000000001</v>
      </c>
      <c r="P1772">
        <v>-0.56120000000000003</v>
      </c>
      <c r="Q1772">
        <v>0.29099999999999998</v>
      </c>
      <c r="R1772">
        <v>0</v>
      </c>
      <c r="S1772">
        <v>-7.2500000000000004E-3</v>
      </c>
      <c r="T1772">
        <v>2.5000000000000001E-2</v>
      </c>
      <c r="U1772">
        <v>2.3E-2</v>
      </c>
      <c r="V1772">
        <v>3.7661823844192202</v>
      </c>
      <c r="W1772">
        <v>3.7661823844192202</v>
      </c>
      <c r="X1772">
        <v>2.9315963680319199</v>
      </c>
      <c r="Y1772">
        <v>0.22061834409834299</v>
      </c>
      <c r="Z1772" s="6">
        <v>28.801114390279501</v>
      </c>
      <c r="AA1772">
        <v>2.1674382716049401</v>
      </c>
    </row>
    <row r="1773" spans="1:27" x14ac:dyDescent="0.35">
      <c r="A1773">
        <v>1772</v>
      </c>
      <c r="B1773" t="s">
        <v>50</v>
      </c>
      <c r="C1773">
        <v>39</v>
      </c>
      <c r="D1773" t="s">
        <v>13</v>
      </c>
      <c r="E1773">
        <v>18</v>
      </c>
      <c r="F1773" t="s">
        <v>51</v>
      </c>
      <c r="G1773">
        <v>46.5</v>
      </c>
      <c r="H1773">
        <v>0.46500000000000002</v>
      </c>
      <c r="I1773">
        <v>38</v>
      </c>
      <c r="J1773" s="3">
        <v>1</v>
      </c>
      <c r="K1773">
        <v>0</v>
      </c>
      <c r="L1773">
        <v>1.23</v>
      </c>
      <c r="M1773">
        <v>0.42</v>
      </c>
      <c r="N1773">
        <v>0.5</v>
      </c>
      <c r="O1773">
        <v>-3.9836000000000003E-2</v>
      </c>
      <c r="P1773">
        <v>1.5505E-3</v>
      </c>
      <c r="Q1773">
        <v>-6.1835000000000002E-6</v>
      </c>
      <c r="R1773">
        <v>4.8021999999999998E-8</v>
      </c>
      <c r="S1773">
        <v>7.3997000000000003E-5</v>
      </c>
      <c r="T1773">
        <v>0</v>
      </c>
      <c r="U1773">
        <v>2.9606999999999999E-6</v>
      </c>
      <c r="V1773">
        <v>2.60818215471709</v>
      </c>
      <c r="W1773">
        <v>2.60818215471709</v>
      </c>
      <c r="X1773">
        <v>1.34738690112685</v>
      </c>
      <c r="Y1773">
        <v>0.16982271788061301</v>
      </c>
      <c r="Z1773" s="6">
        <v>13.2372398500993</v>
      </c>
      <c r="AA1773">
        <v>1.6684027777777799</v>
      </c>
    </row>
    <row r="1774" spans="1:27" x14ac:dyDescent="0.35">
      <c r="A1774">
        <v>1773</v>
      </c>
      <c r="B1774" t="s">
        <v>59</v>
      </c>
      <c r="C1774">
        <v>8</v>
      </c>
      <c r="D1774" t="s">
        <v>11</v>
      </c>
      <c r="E1774">
        <v>4.5</v>
      </c>
      <c r="F1774" t="s">
        <v>57</v>
      </c>
      <c r="G1774">
        <v>1</v>
      </c>
      <c r="H1774">
        <v>0.01</v>
      </c>
      <c r="I1774">
        <v>2.5</v>
      </c>
      <c r="J1774" s="3">
        <v>1</v>
      </c>
      <c r="K1774">
        <v>1</v>
      </c>
      <c r="L1774">
        <v>1.4</v>
      </c>
      <c r="M1774">
        <v>0.52</v>
      </c>
      <c r="N1774">
        <v>0.5</v>
      </c>
      <c r="O1774">
        <v>-1.0343E-2</v>
      </c>
      <c r="P1774">
        <v>-1.4341E-3</v>
      </c>
      <c r="Q1774">
        <v>3.4520999999999997E-5</v>
      </c>
      <c r="R1774">
        <v>-1.3052999999999999E-7</v>
      </c>
      <c r="S1774">
        <v>7.7114999999999996E-4</v>
      </c>
      <c r="T1774">
        <v>0</v>
      </c>
      <c r="U1774">
        <v>3.0230999999999999E-6</v>
      </c>
      <c r="V1774">
        <v>-1.2509229657615899E-2</v>
      </c>
      <c r="W1774">
        <v>1.96349540849362E-4</v>
      </c>
      <c r="X1774">
        <v>1.4294246573833599E-4</v>
      </c>
      <c r="Y1774">
        <v>7.85398163397448E-5</v>
      </c>
      <c r="Z1774" s="6">
        <v>2.2469135802469099E-2</v>
      </c>
      <c r="AA1774">
        <v>1.2345679012345699E-2</v>
      </c>
    </row>
    <row r="1775" spans="1:27" x14ac:dyDescent="0.35">
      <c r="A1775">
        <v>1774</v>
      </c>
      <c r="B1775" t="s">
        <v>59</v>
      </c>
      <c r="C1775">
        <v>8</v>
      </c>
      <c r="D1775" t="s">
        <v>11</v>
      </c>
      <c r="E1775">
        <v>4.5</v>
      </c>
      <c r="F1775" t="s">
        <v>57</v>
      </c>
      <c r="G1775">
        <v>2.5</v>
      </c>
      <c r="H1775">
        <v>2.5000000000000001E-2</v>
      </c>
      <c r="I1775">
        <v>2.5</v>
      </c>
      <c r="J1775" s="3">
        <v>1</v>
      </c>
      <c r="K1775">
        <v>1</v>
      </c>
      <c r="L1775">
        <v>1.4</v>
      </c>
      <c r="M1775">
        <v>0.52</v>
      </c>
      <c r="N1775">
        <v>0.5</v>
      </c>
      <c r="O1775">
        <v>-1.0343E-2</v>
      </c>
      <c r="P1775">
        <v>-1.4341E-3</v>
      </c>
      <c r="Q1775">
        <v>3.4520999999999997E-5</v>
      </c>
      <c r="R1775">
        <v>-1.3052999999999999E-7</v>
      </c>
      <c r="S1775">
        <v>7.7114999999999996E-4</v>
      </c>
      <c r="T1775">
        <v>0</v>
      </c>
      <c r="U1775">
        <v>3.0230999999999999E-6</v>
      </c>
      <c r="V1775">
        <v>-1.71461294803163E-2</v>
      </c>
      <c r="W1775">
        <v>1.5707963267948999E-3</v>
      </c>
      <c r="X1775">
        <v>1.1435397259066801E-3</v>
      </c>
      <c r="Y1775">
        <v>4.90873852123405E-4</v>
      </c>
      <c r="Z1775" s="6">
        <v>0.17975308641975299</v>
      </c>
      <c r="AA1775">
        <v>7.7160493827160503E-2</v>
      </c>
    </row>
    <row r="1776" spans="1:27" x14ac:dyDescent="0.35">
      <c r="A1776">
        <v>1775</v>
      </c>
      <c r="B1776" t="s">
        <v>59</v>
      </c>
      <c r="C1776">
        <v>8</v>
      </c>
      <c r="D1776" t="s">
        <v>11</v>
      </c>
      <c r="E1776">
        <v>4.5</v>
      </c>
      <c r="F1776" t="s">
        <v>57</v>
      </c>
      <c r="G1776">
        <v>5</v>
      </c>
      <c r="H1776">
        <v>0.05</v>
      </c>
      <c r="I1776">
        <v>2</v>
      </c>
      <c r="J1776" s="3">
        <v>1</v>
      </c>
      <c r="K1776">
        <v>1</v>
      </c>
      <c r="L1776">
        <v>1.4</v>
      </c>
      <c r="M1776">
        <v>0.52</v>
      </c>
      <c r="N1776">
        <v>0.5</v>
      </c>
      <c r="O1776">
        <v>-1.0343E-2</v>
      </c>
      <c r="P1776">
        <v>-1.4341E-3</v>
      </c>
      <c r="Q1776">
        <v>3.4520999999999997E-5</v>
      </c>
      <c r="R1776">
        <v>-1.3052999999999999E-7</v>
      </c>
      <c r="S1776">
        <v>7.7114999999999996E-4</v>
      </c>
      <c r="T1776">
        <v>0</v>
      </c>
      <c r="U1776">
        <v>3.0230999999999999E-6</v>
      </c>
      <c r="V1776">
        <v>-2.1823840892953701E-2</v>
      </c>
      <c r="W1776">
        <v>6.3617251235193297E-3</v>
      </c>
      <c r="X1776">
        <v>4.6313358899220704E-3</v>
      </c>
      <c r="Y1776">
        <v>1.96349540849362E-3</v>
      </c>
      <c r="Z1776" s="6">
        <v>0.72799999999999998</v>
      </c>
      <c r="AA1776">
        <v>0.30864197530864201</v>
      </c>
    </row>
    <row r="1777" spans="1:27" x14ac:dyDescent="0.35">
      <c r="A1777">
        <v>1776</v>
      </c>
      <c r="B1777" t="s">
        <v>59</v>
      </c>
      <c r="C1777">
        <v>8</v>
      </c>
      <c r="D1777" t="s">
        <v>11</v>
      </c>
      <c r="E1777">
        <v>4.5</v>
      </c>
      <c r="F1777" t="s">
        <v>57</v>
      </c>
      <c r="G1777">
        <v>2</v>
      </c>
      <c r="H1777">
        <v>0.02</v>
      </c>
      <c r="I1777">
        <v>4</v>
      </c>
      <c r="J1777" s="3">
        <v>1</v>
      </c>
      <c r="K1777">
        <v>1</v>
      </c>
      <c r="L1777">
        <v>1.4</v>
      </c>
      <c r="M1777">
        <v>0.52</v>
      </c>
      <c r="N1777">
        <v>0.5</v>
      </c>
      <c r="O1777">
        <v>-1.0343E-2</v>
      </c>
      <c r="P1777">
        <v>-1.4341E-3</v>
      </c>
      <c r="Q1777">
        <v>3.4520999999999997E-5</v>
      </c>
      <c r="R1777">
        <v>-1.3052999999999999E-7</v>
      </c>
      <c r="S1777">
        <v>7.7114999999999996E-4</v>
      </c>
      <c r="T1777">
        <v>0</v>
      </c>
      <c r="U1777">
        <v>3.0230999999999999E-6</v>
      </c>
      <c r="V1777">
        <v>-1.44612707722279E-2</v>
      </c>
      <c r="W1777">
        <v>1.4137166941154101E-3</v>
      </c>
      <c r="X1777">
        <v>1.02918575331602E-3</v>
      </c>
      <c r="Y1777">
        <v>3.1415926535897898E-4</v>
      </c>
      <c r="Z1777" s="6">
        <v>0.16177777777777799</v>
      </c>
      <c r="AA1777">
        <v>4.9382716049382699E-2</v>
      </c>
    </row>
    <row r="1778" spans="1:27" x14ac:dyDescent="0.35">
      <c r="A1778">
        <v>1777</v>
      </c>
      <c r="B1778" t="s">
        <v>59</v>
      </c>
      <c r="C1778">
        <v>8</v>
      </c>
      <c r="D1778" t="s">
        <v>11</v>
      </c>
      <c r="E1778">
        <v>4.5</v>
      </c>
      <c r="F1778" t="s">
        <v>57</v>
      </c>
      <c r="G1778">
        <v>3</v>
      </c>
      <c r="H1778">
        <v>0.03</v>
      </c>
      <c r="I1778">
        <v>5</v>
      </c>
      <c r="J1778" s="3">
        <v>1</v>
      </c>
      <c r="K1778">
        <v>1</v>
      </c>
      <c r="L1778">
        <v>1.4</v>
      </c>
      <c r="M1778">
        <v>0.52</v>
      </c>
      <c r="N1778">
        <v>0.5</v>
      </c>
      <c r="O1778">
        <v>-1.0343E-2</v>
      </c>
      <c r="P1778">
        <v>-1.4341E-3</v>
      </c>
      <c r="Q1778">
        <v>3.4520999999999997E-5</v>
      </c>
      <c r="R1778">
        <v>-1.3052999999999999E-7</v>
      </c>
      <c r="S1778">
        <v>7.7114999999999996E-4</v>
      </c>
      <c r="T1778">
        <v>0</v>
      </c>
      <c r="U1778">
        <v>3.0230999999999999E-6</v>
      </c>
      <c r="V1778">
        <v>-1.57035662348145E-2</v>
      </c>
      <c r="W1778">
        <v>2.94524311274043E-3</v>
      </c>
      <c r="X1778">
        <v>2.1441369860750298E-3</v>
      </c>
      <c r="Y1778">
        <v>7.0685834705770298E-4</v>
      </c>
      <c r="Z1778" s="6">
        <v>0.33703703703703702</v>
      </c>
      <c r="AA1778">
        <v>0.11111111111111099</v>
      </c>
    </row>
    <row r="1779" spans="1:27" x14ac:dyDescent="0.35">
      <c r="A1779">
        <v>1778</v>
      </c>
      <c r="B1779" t="s">
        <v>59</v>
      </c>
      <c r="C1779">
        <v>8</v>
      </c>
      <c r="D1779" t="s">
        <v>11</v>
      </c>
      <c r="E1779">
        <v>4.5</v>
      </c>
      <c r="F1779" t="s">
        <v>57</v>
      </c>
      <c r="G1779">
        <v>3</v>
      </c>
      <c r="H1779">
        <v>0.03</v>
      </c>
      <c r="I1779">
        <v>2</v>
      </c>
      <c r="J1779" s="3">
        <v>1</v>
      </c>
      <c r="K1779">
        <v>1</v>
      </c>
      <c r="L1779">
        <v>1.4</v>
      </c>
      <c r="M1779">
        <v>0.52</v>
      </c>
      <c r="N1779">
        <v>0.5</v>
      </c>
      <c r="O1779">
        <v>-1.0343E-2</v>
      </c>
      <c r="P1779">
        <v>-1.4341E-3</v>
      </c>
      <c r="Q1779">
        <v>3.4520999999999997E-5</v>
      </c>
      <c r="R1779">
        <v>-1.3052999999999999E-7</v>
      </c>
      <c r="S1779">
        <v>7.7114999999999996E-4</v>
      </c>
      <c r="T1779">
        <v>0</v>
      </c>
      <c r="U1779">
        <v>3.0230999999999999E-6</v>
      </c>
      <c r="V1779">
        <v>-1.8822609863567701E-2</v>
      </c>
      <c r="W1779">
        <v>2.94524311274043E-3</v>
      </c>
      <c r="X1779">
        <v>2.1441369860750298E-3</v>
      </c>
      <c r="Y1779">
        <v>7.0685834705770298E-4</v>
      </c>
      <c r="Z1779" s="6">
        <v>0.33703703703703702</v>
      </c>
      <c r="AA1779">
        <v>0.11111111111111099</v>
      </c>
    </row>
    <row r="1780" spans="1:27" x14ac:dyDescent="0.35">
      <c r="A1780">
        <v>1779</v>
      </c>
      <c r="B1780" t="s">
        <v>59</v>
      </c>
      <c r="C1780">
        <v>8</v>
      </c>
      <c r="D1780" t="s">
        <v>11</v>
      </c>
      <c r="E1780">
        <v>4.5</v>
      </c>
      <c r="F1780" t="s">
        <v>57</v>
      </c>
      <c r="G1780">
        <v>4</v>
      </c>
      <c r="H1780">
        <v>0.04</v>
      </c>
      <c r="I1780">
        <v>6</v>
      </c>
      <c r="J1780" s="3">
        <v>1</v>
      </c>
      <c r="K1780">
        <v>1</v>
      </c>
      <c r="L1780">
        <v>1.4</v>
      </c>
      <c r="M1780">
        <v>0.52</v>
      </c>
      <c r="N1780">
        <v>0.5</v>
      </c>
      <c r="O1780">
        <v>-1.0343E-2</v>
      </c>
      <c r="P1780">
        <v>-1.4341E-3</v>
      </c>
      <c r="Q1780">
        <v>3.4520999999999997E-5</v>
      </c>
      <c r="R1780">
        <v>-1.3052999999999999E-7</v>
      </c>
      <c r="S1780">
        <v>7.7114999999999996E-4</v>
      </c>
      <c r="T1780">
        <v>0</v>
      </c>
      <c r="U1780">
        <v>3.0230999999999999E-6</v>
      </c>
      <c r="V1780">
        <v>-1.5680885334223901E-2</v>
      </c>
      <c r="W1780">
        <v>3.36739462556656E-3</v>
      </c>
      <c r="X1780">
        <v>2.4514632874124598E-3</v>
      </c>
      <c r="Y1780">
        <v>1.2566370614359201E-3</v>
      </c>
      <c r="Z1780" s="6">
        <v>0.38534567901234601</v>
      </c>
      <c r="AA1780">
        <v>0.19753086419753099</v>
      </c>
    </row>
    <row r="1781" spans="1:27" x14ac:dyDescent="0.35">
      <c r="A1781">
        <v>1780</v>
      </c>
      <c r="B1781" t="s">
        <v>59</v>
      </c>
      <c r="C1781">
        <v>8</v>
      </c>
      <c r="D1781" t="s">
        <v>12</v>
      </c>
      <c r="E1781">
        <v>9</v>
      </c>
      <c r="F1781" t="s">
        <v>72</v>
      </c>
      <c r="G1781">
        <v>16</v>
      </c>
      <c r="H1781">
        <v>0.16</v>
      </c>
      <c r="I1781">
        <v>13.5</v>
      </c>
      <c r="J1781" s="3">
        <v>1</v>
      </c>
      <c r="K1781">
        <v>1</v>
      </c>
      <c r="L1781">
        <v>1.4</v>
      </c>
      <c r="M1781">
        <v>0.52</v>
      </c>
      <c r="N1781">
        <v>0.5</v>
      </c>
      <c r="O1781">
        <v>-2.1489999999999999E-2</v>
      </c>
      <c r="P1781">
        <v>9.5069000000000002E-4</v>
      </c>
      <c r="Q1781">
        <v>-4.3068E-6</v>
      </c>
      <c r="R1781">
        <v>-7.0328999999999994E-8</v>
      </c>
      <c r="S1781">
        <v>-7.4299000000000001E-4</v>
      </c>
      <c r="T1781">
        <v>0</v>
      </c>
      <c r="U1781">
        <v>3.7969E-6</v>
      </c>
      <c r="V1781">
        <v>0.12596278345818501</v>
      </c>
      <c r="W1781">
        <v>0.12596278345818501</v>
      </c>
      <c r="X1781">
        <v>9.1700906357558801E-2</v>
      </c>
      <c r="Y1781">
        <v>2.01061929829747E-2</v>
      </c>
      <c r="Z1781" s="6">
        <v>3.6036179093364198</v>
      </c>
      <c r="AA1781">
        <v>0.79012345679012397</v>
      </c>
    </row>
    <row r="1782" spans="1:27" x14ac:dyDescent="0.35">
      <c r="A1782">
        <v>1781</v>
      </c>
      <c r="B1782" t="s">
        <v>59</v>
      </c>
      <c r="C1782">
        <v>8</v>
      </c>
      <c r="D1782" t="s">
        <v>12</v>
      </c>
      <c r="E1782">
        <v>9</v>
      </c>
      <c r="F1782" t="s">
        <v>58</v>
      </c>
      <c r="G1782">
        <v>13</v>
      </c>
      <c r="H1782">
        <v>0.13</v>
      </c>
      <c r="I1782">
        <v>12</v>
      </c>
      <c r="J1782" s="3">
        <v>1</v>
      </c>
      <c r="K1782">
        <v>1</v>
      </c>
      <c r="L1782">
        <v>1.29</v>
      </c>
      <c r="M1782">
        <v>0.53</v>
      </c>
      <c r="N1782">
        <v>0.5</v>
      </c>
      <c r="O1782">
        <v>0.16450000000000001</v>
      </c>
      <c r="P1782">
        <v>-0.56120000000000003</v>
      </c>
      <c r="Q1782">
        <v>0.29099999999999998</v>
      </c>
      <c r="R1782">
        <v>0</v>
      </c>
      <c r="S1782">
        <v>-7.2500000000000004E-3</v>
      </c>
      <c r="T1782">
        <v>2.5000000000000001E-2</v>
      </c>
      <c r="U1782">
        <v>2.3E-2</v>
      </c>
      <c r="V1782">
        <v>6.5397590107263495E-2</v>
      </c>
      <c r="W1782">
        <v>6.5397590107263495E-2</v>
      </c>
      <c r="X1782">
        <v>4.47123323563361E-2</v>
      </c>
      <c r="Y1782">
        <v>1.3273228961416901E-2</v>
      </c>
      <c r="Z1782" s="6">
        <v>1.75708363251323</v>
      </c>
      <c r="AA1782">
        <v>0.52160493827160503</v>
      </c>
    </row>
    <row r="1783" spans="1:27" x14ac:dyDescent="0.35">
      <c r="A1783">
        <v>1782</v>
      </c>
      <c r="B1783" t="s">
        <v>59</v>
      </c>
      <c r="C1783">
        <v>8</v>
      </c>
      <c r="D1783" t="s">
        <v>12</v>
      </c>
      <c r="E1783">
        <v>9</v>
      </c>
      <c r="F1783" t="s">
        <v>58</v>
      </c>
      <c r="G1783">
        <v>8.5</v>
      </c>
      <c r="H1783">
        <v>8.5000000000000006E-2</v>
      </c>
      <c r="I1783">
        <v>8</v>
      </c>
      <c r="J1783" s="3">
        <v>1</v>
      </c>
      <c r="K1783">
        <v>1</v>
      </c>
      <c r="L1783">
        <v>1.29</v>
      </c>
      <c r="M1783">
        <v>0.53</v>
      </c>
      <c r="N1783">
        <v>0.5</v>
      </c>
      <c r="O1783">
        <v>0.16450000000000001</v>
      </c>
      <c r="P1783">
        <v>-0.56120000000000003</v>
      </c>
      <c r="Q1783">
        <v>0.29099999999999998</v>
      </c>
      <c r="R1783">
        <v>0</v>
      </c>
      <c r="S1783">
        <v>-7.2500000000000004E-3</v>
      </c>
      <c r="T1783">
        <v>2.5000000000000001E-2</v>
      </c>
      <c r="U1783">
        <v>2.3E-2</v>
      </c>
      <c r="V1783">
        <v>4.3918070953474699E-2</v>
      </c>
      <c r="W1783">
        <v>4.3918070953474699E-2</v>
      </c>
      <c r="X1783">
        <v>3.00267851108907E-2</v>
      </c>
      <c r="Y1783">
        <v>5.6745017305465601E-3</v>
      </c>
      <c r="Z1783" s="6">
        <v>1.1799780927299699</v>
      </c>
      <c r="AA1783">
        <v>0.22299382716049401</v>
      </c>
    </row>
    <row r="1784" spans="1:27" x14ac:dyDescent="0.35">
      <c r="A1784">
        <v>1783</v>
      </c>
      <c r="B1784" t="s">
        <v>59</v>
      </c>
      <c r="C1784">
        <v>8</v>
      </c>
      <c r="D1784" t="s">
        <v>12</v>
      </c>
      <c r="E1784">
        <v>9</v>
      </c>
      <c r="F1784" t="s">
        <v>58</v>
      </c>
      <c r="G1784">
        <v>22.5</v>
      </c>
      <c r="H1784">
        <v>0.22500000000000001</v>
      </c>
      <c r="I1784">
        <v>18</v>
      </c>
      <c r="J1784" s="3">
        <v>1</v>
      </c>
      <c r="K1784">
        <v>1</v>
      </c>
      <c r="L1784">
        <v>1.29</v>
      </c>
      <c r="M1784">
        <v>0.53</v>
      </c>
      <c r="N1784">
        <v>0.5</v>
      </c>
      <c r="O1784">
        <v>0.16450000000000001</v>
      </c>
      <c r="P1784">
        <v>-0.56120000000000003</v>
      </c>
      <c r="Q1784">
        <v>0.29099999999999998</v>
      </c>
      <c r="R1784">
        <v>0</v>
      </c>
      <c r="S1784">
        <v>-7.2500000000000004E-3</v>
      </c>
      <c r="T1784">
        <v>2.5000000000000001E-2</v>
      </c>
      <c r="U1784">
        <v>2.3E-2</v>
      </c>
      <c r="V1784">
        <v>0.30764970138481301</v>
      </c>
      <c r="W1784">
        <v>0.30764970138481301</v>
      </c>
      <c r="X1784">
        <v>0.21034010083679699</v>
      </c>
      <c r="Y1784">
        <v>3.9760782021995802E-2</v>
      </c>
      <c r="Z1784" s="6">
        <v>8.2658436490429406</v>
      </c>
      <c r="AA1784">
        <v>1.5625</v>
      </c>
    </row>
    <row r="1785" spans="1:27" x14ac:dyDescent="0.35">
      <c r="A1785">
        <v>1784</v>
      </c>
      <c r="B1785" t="s">
        <v>59</v>
      </c>
      <c r="C1785">
        <v>8</v>
      </c>
      <c r="D1785" t="s">
        <v>12</v>
      </c>
      <c r="E1785">
        <v>9</v>
      </c>
      <c r="F1785" t="s">
        <v>57</v>
      </c>
      <c r="G1785">
        <v>9</v>
      </c>
      <c r="H1785">
        <v>0.09</v>
      </c>
      <c r="I1785">
        <v>7</v>
      </c>
      <c r="J1785" s="3">
        <v>1</v>
      </c>
      <c r="K1785">
        <v>1</v>
      </c>
      <c r="L1785">
        <v>1.4</v>
      </c>
      <c r="M1785">
        <v>0.52</v>
      </c>
      <c r="N1785">
        <v>0.5</v>
      </c>
      <c r="O1785">
        <v>-1.0343E-2</v>
      </c>
      <c r="P1785">
        <v>-1.4341E-3</v>
      </c>
      <c r="Q1785">
        <v>3.4520999999999997E-5</v>
      </c>
      <c r="R1785">
        <v>-1.3052999999999999E-7</v>
      </c>
      <c r="S1785">
        <v>7.7114999999999996E-4</v>
      </c>
      <c r="T1785">
        <v>0</v>
      </c>
      <c r="U1785">
        <v>3.0230999999999999E-6</v>
      </c>
      <c r="V1785">
        <v>-3.9287530569834701E-3</v>
      </c>
      <c r="W1785">
        <v>7.79287052286337E-5</v>
      </c>
      <c r="X1785">
        <v>5.6732097406445301E-5</v>
      </c>
      <c r="Y1785">
        <v>6.3617251235193297E-3</v>
      </c>
      <c r="Z1785" s="6">
        <v>2.2294305516559702E-3</v>
      </c>
      <c r="AA1785">
        <v>0.25</v>
      </c>
    </row>
    <row r="1786" spans="1:27" x14ac:dyDescent="0.35">
      <c r="A1786">
        <v>1785</v>
      </c>
      <c r="B1786" t="s">
        <v>59</v>
      </c>
      <c r="C1786">
        <v>8</v>
      </c>
      <c r="D1786" t="s">
        <v>12</v>
      </c>
      <c r="E1786">
        <v>9</v>
      </c>
      <c r="F1786" t="s">
        <v>57</v>
      </c>
      <c r="G1786">
        <v>16</v>
      </c>
      <c r="H1786">
        <v>0.16</v>
      </c>
      <c r="I1786">
        <v>13</v>
      </c>
      <c r="J1786" s="3">
        <v>1</v>
      </c>
      <c r="K1786">
        <v>1</v>
      </c>
      <c r="L1786">
        <v>1.4</v>
      </c>
      <c r="M1786">
        <v>0.52</v>
      </c>
      <c r="N1786">
        <v>0.5</v>
      </c>
      <c r="O1786">
        <v>-1.0343E-2</v>
      </c>
      <c r="P1786">
        <v>-1.4341E-3</v>
      </c>
      <c r="Q1786">
        <v>3.4520999999999997E-5</v>
      </c>
      <c r="R1786">
        <v>-1.3052999999999999E-7</v>
      </c>
      <c r="S1786">
        <v>7.7114999999999996E-4</v>
      </c>
      <c r="T1786">
        <v>0</v>
      </c>
      <c r="U1786">
        <v>3.0230999999999999E-6</v>
      </c>
      <c r="V1786">
        <v>9.7536967502923594E-2</v>
      </c>
      <c r="W1786">
        <v>9.7536967502923594E-2</v>
      </c>
      <c r="X1786">
        <v>7.1006912342128303E-2</v>
      </c>
      <c r="Y1786">
        <v>2.01061929829747E-2</v>
      </c>
      <c r="Z1786" s="6">
        <v>2.7903953315907799</v>
      </c>
      <c r="AA1786">
        <v>0.79012345679012397</v>
      </c>
    </row>
    <row r="1787" spans="1:27" x14ac:dyDescent="0.35">
      <c r="A1787">
        <v>1786</v>
      </c>
      <c r="B1787" t="s">
        <v>59</v>
      </c>
      <c r="C1787">
        <v>8</v>
      </c>
      <c r="D1787" t="s">
        <v>12</v>
      </c>
      <c r="E1787">
        <v>9</v>
      </c>
      <c r="F1787" t="s">
        <v>57</v>
      </c>
      <c r="G1787">
        <v>39</v>
      </c>
      <c r="H1787">
        <v>0.39</v>
      </c>
      <c r="I1787">
        <v>25</v>
      </c>
      <c r="J1787" s="3">
        <v>1</v>
      </c>
      <c r="K1787">
        <v>1</v>
      </c>
      <c r="L1787">
        <v>1.4</v>
      </c>
      <c r="M1787">
        <v>0.52</v>
      </c>
      <c r="N1787">
        <v>0.5</v>
      </c>
      <c r="O1787">
        <v>-1.0343E-2</v>
      </c>
      <c r="P1787">
        <v>-1.4341E-3</v>
      </c>
      <c r="Q1787">
        <v>3.4520999999999997E-5</v>
      </c>
      <c r="R1787">
        <v>-1.3052999999999999E-7</v>
      </c>
      <c r="S1787">
        <v>7.7114999999999996E-4</v>
      </c>
      <c r="T1787">
        <v>0</v>
      </c>
      <c r="U1787">
        <v>3.0230999999999999E-6</v>
      </c>
      <c r="V1787">
        <v>1.2459101677823901</v>
      </c>
      <c r="W1787">
        <v>1.2459101677823901</v>
      </c>
      <c r="X1787">
        <v>0.90702260214557995</v>
      </c>
      <c r="Y1787">
        <v>0.119459060652752</v>
      </c>
      <c r="Z1787" s="6">
        <v>35.643735957417903</v>
      </c>
      <c r="AA1787">
        <v>4.6944444444444402</v>
      </c>
    </row>
    <row r="1788" spans="1:27" x14ac:dyDescent="0.35">
      <c r="A1788">
        <v>1787</v>
      </c>
      <c r="B1788" t="s">
        <v>59</v>
      </c>
      <c r="C1788">
        <v>8</v>
      </c>
      <c r="D1788" t="s">
        <v>12</v>
      </c>
      <c r="E1788">
        <v>9</v>
      </c>
      <c r="F1788" t="s">
        <v>57</v>
      </c>
      <c r="G1788">
        <v>23</v>
      </c>
      <c r="H1788">
        <v>0.23</v>
      </c>
      <c r="I1788">
        <v>22</v>
      </c>
      <c r="J1788" s="3">
        <v>1</v>
      </c>
      <c r="K1788">
        <v>1</v>
      </c>
      <c r="L1788">
        <v>1.4</v>
      </c>
      <c r="M1788">
        <v>0.52</v>
      </c>
      <c r="N1788">
        <v>0.5</v>
      </c>
      <c r="O1788">
        <v>-1.0343E-2</v>
      </c>
      <c r="P1788">
        <v>-1.4341E-3</v>
      </c>
      <c r="Q1788">
        <v>3.4520999999999997E-5</v>
      </c>
      <c r="R1788">
        <v>-1.3052999999999999E-7</v>
      </c>
      <c r="S1788">
        <v>7.7114999999999996E-4</v>
      </c>
      <c r="T1788">
        <v>0</v>
      </c>
      <c r="U1788">
        <v>3.0230999999999999E-6</v>
      </c>
      <c r="V1788">
        <v>0.38123173061403098</v>
      </c>
      <c r="W1788">
        <v>0.38123173061403098</v>
      </c>
      <c r="X1788">
        <v>0.27753669988701501</v>
      </c>
      <c r="Y1788">
        <v>4.1547562843725003E-2</v>
      </c>
      <c r="Z1788" s="6">
        <v>10.9065031299828</v>
      </c>
      <c r="AA1788">
        <v>1.63271604938272</v>
      </c>
    </row>
    <row r="1789" spans="1:27" x14ac:dyDescent="0.35">
      <c r="A1789">
        <v>1788</v>
      </c>
      <c r="B1789" t="s">
        <v>59</v>
      </c>
      <c r="C1789">
        <v>8</v>
      </c>
      <c r="D1789" t="s">
        <v>12</v>
      </c>
      <c r="E1789">
        <v>9</v>
      </c>
      <c r="F1789" t="s">
        <v>57</v>
      </c>
      <c r="G1789">
        <v>23.5</v>
      </c>
      <c r="H1789">
        <v>0.23499999999999999</v>
      </c>
      <c r="I1789">
        <v>22</v>
      </c>
      <c r="J1789" s="3">
        <v>1</v>
      </c>
      <c r="K1789">
        <v>1</v>
      </c>
      <c r="L1789">
        <v>1.4</v>
      </c>
      <c r="M1789">
        <v>0.52</v>
      </c>
      <c r="N1789">
        <v>0.5</v>
      </c>
      <c r="O1789">
        <v>-1.0343E-2</v>
      </c>
      <c r="P1789">
        <v>-1.4341E-3</v>
      </c>
      <c r="Q1789">
        <v>3.4520999999999997E-5</v>
      </c>
      <c r="R1789">
        <v>-1.3052999999999999E-7</v>
      </c>
      <c r="S1789">
        <v>7.7114999999999996E-4</v>
      </c>
      <c r="T1789">
        <v>0</v>
      </c>
      <c r="U1789">
        <v>3.0230999999999999E-6</v>
      </c>
      <c r="V1789">
        <v>0.39888023733891298</v>
      </c>
      <c r="W1789">
        <v>0.39888023733891298</v>
      </c>
      <c r="X1789">
        <v>0.29038481278272898</v>
      </c>
      <c r="Y1789">
        <v>4.3373613573624098E-2</v>
      </c>
      <c r="Z1789" s="6">
        <v>11.411402062515</v>
      </c>
      <c r="AA1789">
        <v>1.7044753086419799</v>
      </c>
    </row>
    <row r="1790" spans="1:27" x14ac:dyDescent="0.35">
      <c r="A1790">
        <v>1789</v>
      </c>
      <c r="B1790" t="s">
        <v>59</v>
      </c>
      <c r="C1790">
        <v>8</v>
      </c>
      <c r="D1790" t="s">
        <v>12</v>
      </c>
      <c r="E1790">
        <v>9</v>
      </c>
      <c r="F1790" t="s">
        <v>76</v>
      </c>
      <c r="G1790">
        <v>9</v>
      </c>
      <c r="H1790">
        <v>0.09</v>
      </c>
      <c r="I1790">
        <v>8</v>
      </c>
      <c r="J1790" s="3">
        <v>1</v>
      </c>
      <c r="K1790">
        <v>1</v>
      </c>
      <c r="L1790">
        <v>1.4</v>
      </c>
      <c r="M1790">
        <v>0.52</v>
      </c>
      <c r="N1790">
        <v>0.5</v>
      </c>
      <c r="O1790">
        <v>-3.9083E-2</v>
      </c>
      <c r="P1790">
        <v>1.9935E-3</v>
      </c>
      <c r="Q1790">
        <v>-1.6147999999999999E-5</v>
      </c>
      <c r="R1790">
        <v>6.4188000000000002E-9</v>
      </c>
      <c r="S1790">
        <v>-9.834100000000001E-4</v>
      </c>
      <c r="T1790">
        <v>0</v>
      </c>
      <c r="U1790">
        <v>3.8372999999999997E-6</v>
      </c>
      <c r="V1790">
        <v>2.1191834468170499E-2</v>
      </c>
      <c r="W1790">
        <v>2.1191834468170499E-2</v>
      </c>
      <c r="X1790">
        <v>1.54276554928281E-2</v>
      </c>
      <c r="Y1790">
        <v>6.3617251235193297E-3</v>
      </c>
      <c r="Z1790" s="6">
        <v>0.60626855111170996</v>
      </c>
      <c r="AA1790">
        <v>0.25</v>
      </c>
    </row>
    <row r="1791" spans="1:27" x14ac:dyDescent="0.35">
      <c r="A1791">
        <v>1790</v>
      </c>
      <c r="B1791" t="s">
        <v>59</v>
      </c>
      <c r="C1791">
        <v>8</v>
      </c>
      <c r="D1791" t="s">
        <v>13</v>
      </c>
      <c r="E1791">
        <v>18</v>
      </c>
      <c r="F1791" t="s">
        <v>35</v>
      </c>
      <c r="G1791">
        <v>41</v>
      </c>
      <c r="H1791">
        <v>0.41</v>
      </c>
      <c r="I1791">
        <v>30</v>
      </c>
      <c r="J1791" s="3">
        <v>1</v>
      </c>
      <c r="K1791">
        <v>1</v>
      </c>
      <c r="L1791">
        <v>1.39</v>
      </c>
      <c r="M1791">
        <v>0.56000000000000005</v>
      </c>
      <c r="N1791">
        <v>0.5</v>
      </c>
      <c r="O1791">
        <v>0.16450000000000001</v>
      </c>
      <c r="P1791">
        <v>-0.56120000000000003</v>
      </c>
      <c r="Q1791">
        <v>0.29099999999999998</v>
      </c>
      <c r="R1791">
        <v>0</v>
      </c>
      <c r="S1791">
        <v>-7.2500000000000004E-3</v>
      </c>
      <c r="T1791">
        <v>2.5000000000000001E-2</v>
      </c>
      <c r="U1791">
        <v>2.3E-2</v>
      </c>
      <c r="V1791">
        <v>1.8177423744555601</v>
      </c>
      <c r="W1791">
        <v>1.8177423744555601</v>
      </c>
      <c r="X1791">
        <v>1.4149306642762101</v>
      </c>
      <c r="Y1791">
        <v>0.132025431267111</v>
      </c>
      <c r="Z1791" s="6">
        <v>13.900815392089999</v>
      </c>
      <c r="AA1791">
        <v>1.2970679012345701</v>
      </c>
    </row>
    <row r="1792" spans="1:27" x14ac:dyDescent="0.35">
      <c r="A1792">
        <v>1791</v>
      </c>
      <c r="B1792" t="s">
        <v>59</v>
      </c>
      <c r="C1792">
        <v>8</v>
      </c>
      <c r="D1792" t="s">
        <v>13</v>
      </c>
      <c r="E1792">
        <v>18</v>
      </c>
      <c r="F1792" t="s">
        <v>35</v>
      </c>
      <c r="G1792">
        <v>40</v>
      </c>
      <c r="H1792">
        <v>0.4</v>
      </c>
      <c r="I1792">
        <v>29</v>
      </c>
      <c r="J1792" s="3">
        <v>1</v>
      </c>
      <c r="K1792">
        <v>1</v>
      </c>
      <c r="L1792">
        <v>1.39</v>
      </c>
      <c r="M1792">
        <v>0.56000000000000005</v>
      </c>
      <c r="N1792">
        <v>0.5</v>
      </c>
      <c r="O1792">
        <v>0.16450000000000001</v>
      </c>
      <c r="P1792">
        <v>-0.56120000000000003</v>
      </c>
      <c r="Q1792">
        <v>0.29099999999999998</v>
      </c>
      <c r="R1792">
        <v>0</v>
      </c>
      <c r="S1792">
        <v>-7.2500000000000004E-3</v>
      </c>
      <c r="T1792">
        <v>2.5000000000000001E-2</v>
      </c>
      <c r="U1792">
        <v>2.3E-2</v>
      </c>
      <c r="V1792">
        <v>1.6729001132621799</v>
      </c>
      <c r="W1792">
        <v>1.6729001132621799</v>
      </c>
      <c r="X1792">
        <v>1.30218544816328</v>
      </c>
      <c r="Y1792">
        <v>0.12566370614359201</v>
      </c>
      <c r="Z1792" s="6">
        <v>12.793163635649501</v>
      </c>
      <c r="AA1792">
        <v>1.2345679012345701</v>
      </c>
    </row>
    <row r="1793" spans="1:27" x14ac:dyDescent="0.35">
      <c r="A1793">
        <v>1792</v>
      </c>
      <c r="B1793" t="s">
        <v>59</v>
      </c>
      <c r="C1793">
        <v>8</v>
      </c>
      <c r="D1793" t="s">
        <v>13</v>
      </c>
      <c r="E1793">
        <v>18</v>
      </c>
      <c r="F1793" t="s">
        <v>35</v>
      </c>
      <c r="G1793">
        <v>48</v>
      </c>
      <c r="H1793">
        <v>0.48</v>
      </c>
      <c r="I1793">
        <v>34</v>
      </c>
      <c r="J1793" s="3">
        <v>1</v>
      </c>
      <c r="K1793">
        <v>1</v>
      </c>
      <c r="L1793">
        <v>1.39</v>
      </c>
      <c r="M1793">
        <v>0.56000000000000005</v>
      </c>
      <c r="N1793">
        <v>0.5</v>
      </c>
      <c r="O1793">
        <v>0.16450000000000001</v>
      </c>
      <c r="P1793">
        <v>-0.56120000000000003</v>
      </c>
      <c r="Q1793">
        <v>0.29099999999999998</v>
      </c>
      <c r="R1793">
        <v>0</v>
      </c>
      <c r="S1793">
        <v>-7.2500000000000004E-3</v>
      </c>
      <c r="T1793">
        <v>2.5000000000000001E-2</v>
      </c>
      <c r="U1793">
        <v>2.3E-2</v>
      </c>
      <c r="V1793">
        <v>2.7934558443650199</v>
      </c>
      <c r="W1793">
        <v>2.7934558443650199</v>
      </c>
      <c r="X1793">
        <v>2.1744260292537301</v>
      </c>
      <c r="Y1793">
        <v>0.18095573684677199</v>
      </c>
      <c r="Z1793" s="6">
        <v>21.362385860704599</v>
      </c>
      <c r="AA1793">
        <v>1.7777777777777799</v>
      </c>
    </row>
    <row r="1794" spans="1:27" x14ac:dyDescent="0.35">
      <c r="A1794">
        <v>1793</v>
      </c>
      <c r="B1794" t="s">
        <v>59</v>
      </c>
      <c r="C1794">
        <v>8</v>
      </c>
      <c r="D1794" t="s">
        <v>13</v>
      </c>
      <c r="E1794">
        <v>18</v>
      </c>
      <c r="F1794" t="s">
        <v>35</v>
      </c>
      <c r="G1794">
        <v>51</v>
      </c>
      <c r="H1794">
        <v>0.51</v>
      </c>
      <c r="I1794">
        <v>34</v>
      </c>
      <c r="J1794" s="3">
        <v>1</v>
      </c>
      <c r="K1794">
        <v>1</v>
      </c>
      <c r="L1794">
        <v>1.39</v>
      </c>
      <c r="M1794">
        <v>0.56000000000000005</v>
      </c>
      <c r="N1794">
        <v>0.5</v>
      </c>
      <c r="O1794">
        <v>0.16450000000000001</v>
      </c>
      <c r="P1794">
        <v>-0.56120000000000003</v>
      </c>
      <c r="Q1794">
        <v>0.29099999999999998</v>
      </c>
      <c r="R1794">
        <v>0</v>
      </c>
      <c r="S1794">
        <v>-7.2500000000000004E-3</v>
      </c>
      <c r="T1794">
        <v>2.5000000000000001E-2</v>
      </c>
      <c r="U1794">
        <v>2.3E-2</v>
      </c>
      <c r="V1794">
        <v>3.13520014313008</v>
      </c>
      <c r="W1794">
        <v>3.13520014313008</v>
      </c>
      <c r="X1794">
        <v>2.4404397914124498</v>
      </c>
      <c r="Y1794">
        <v>0.20428206229967599</v>
      </c>
      <c r="Z1794" s="6">
        <v>23.975805933422599</v>
      </c>
      <c r="AA1794">
        <v>2.0069444444444402</v>
      </c>
    </row>
    <row r="1795" spans="1:27" x14ac:dyDescent="0.35">
      <c r="A1795">
        <v>1794</v>
      </c>
      <c r="B1795" t="s">
        <v>59</v>
      </c>
      <c r="C1795">
        <v>8</v>
      </c>
      <c r="D1795" t="s">
        <v>13</v>
      </c>
      <c r="E1795">
        <v>18</v>
      </c>
      <c r="F1795" t="s">
        <v>35</v>
      </c>
      <c r="G1795">
        <v>51</v>
      </c>
      <c r="H1795">
        <v>0.51</v>
      </c>
      <c r="I1795">
        <v>34</v>
      </c>
      <c r="J1795" s="3">
        <v>1</v>
      </c>
      <c r="K1795">
        <v>1</v>
      </c>
      <c r="L1795">
        <v>1.39</v>
      </c>
      <c r="M1795">
        <v>0.56000000000000005</v>
      </c>
      <c r="N1795">
        <v>0.5</v>
      </c>
      <c r="O1795">
        <v>0.16450000000000001</v>
      </c>
      <c r="P1795">
        <v>-0.56120000000000003</v>
      </c>
      <c r="Q1795">
        <v>0.29099999999999998</v>
      </c>
      <c r="R1795">
        <v>0</v>
      </c>
      <c r="S1795">
        <v>-7.2500000000000004E-3</v>
      </c>
      <c r="T1795">
        <v>2.5000000000000001E-2</v>
      </c>
      <c r="U1795">
        <v>2.3E-2</v>
      </c>
      <c r="V1795">
        <v>3.13520014313008</v>
      </c>
      <c r="W1795">
        <v>3.13520014313008</v>
      </c>
      <c r="X1795">
        <v>2.4404397914124498</v>
      </c>
      <c r="Y1795">
        <v>0.20428206229967599</v>
      </c>
      <c r="Z1795" s="6">
        <v>23.975805933422599</v>
      </c>
      <c r="AA1795">
        <v>2.0069444444444402</v>
      </c>
    </row>
    <row r="1796" spans="1:27" x14ac:dyDescent="0.35">
      <c r="A1796">
        <v>1795</v>
      </c>
      <c r="B1796" t="s">
        <v>59</v>
      </c>
      <c r="C1796">
        <v>8</v>
      </c>
      <c r="D1796" t="s">
        <v>13</v>
      </c>
      <c r="E1796">
        <v>18</v>
      </c>
      <c r="F1796" t="s">
        <v>35</v>
      </c>
      <c r="G1796">
        <v>51</v>
      </c>
      <c r="H1796">
        <v>0.51</v>
      </c>
      <c r="I1796">
        <v>34</v>
      </c>
      <c r="J1796" s="3">
        <v>1</v>
      </c>
      <c r="K1796">
        <v>1</v>
      </c>
      <c r="L1796">
        <v>1.39</v>
      </c>
      <c r="M1796">
        <v>0.56000000000000005</v>
      </c>
      <c r="N1796">
        <v>0.5</v>
      </c>
      <c r="O1796">
        <v>0.16450000000000001</v>
      </c>
      <c r="P1796">
        <v>-0.56120000000000003</v>
      </c>
      <c r="Q1796">
        <v>0.29099999999999998</v>
      </c>
      <c r="R1796">
        <v>0</v>
      </c>
      <c r="S1796">
        <v>-7.2500000000000004E-3</v>
      </c>
      <c r="T1796">
        <v>2.5000000000000001E-2</v>
      </c>
      <c r="U1796">
        <v>2.3E-2</v>
      </c>
      <c r="V1796">
        <v>3.13520014313008</v>
      </c>
      <c r="W1796">
        <v>3.13520014313008</v>
      </c>
      <c r="X1796">
        <v>2.4404397914124498</v>
      </c>
      <c r="Y1796">
        <v>0.20428206229967599</v>
      </c>
      <c r="Z1796" s="6">
        <v>23.975805933422599</v>
      </c>
      <c r="AA1796">
        <v>2.0069444444444402</v>
      </c>
    </row>
    <row r="1797" spans="1:27" x14ac:dyDescent="0.35">
      <c r="A1797">
        <v>1796</v>
      </c>
      <c r="B1797" t="s">
        <v>59</v>
      </c>
      <c r="C1797">
        <v>8</v>
      </c>
      <c r="D1797" t="s">
        <v>13</v>
      </c>
      <c r="E1797">
        <v>18</v>
      </c>
      <c r="F1797" t="s">
        <v>57</v>
      </c>
      <c r="G1797">
        <v>54.5</v>
      </c>
      <c r="H1797">
        <v>0.54500000000000004</v>
      </c>
      <c r="I1797">
        <v>30</v>
      </c>
      <c r="J1797" s="3">
        <v>1</v>
      </c>
      <c r="K1797">
        <v>1</v>
      </c>
      <c r="L1797">
        <v>1.4</v>
      </c>
      <c r="M1797">
        <v>0.52</v>
      </c>
      <c r="N1797">
        <v>0.5</v>
      </c>
      <c r="O1797">
        <v>-1.0343E-2</v>
      </c>
      <c r="P1797">
        <v>-1.4341E-3</v>
      </c>
      <c r="Q1797">
        <v>3.4520999999999997E-5</v>
      </c>
      <c r="R1797">
        <v>-1.3052999999999999E-7</v>
      </c>
      <c r="S1797">
        <v>7.7114999999999996E-4</v>
      </c>
      <c r="T1797">
        <v>0</v>
      </c>
      <c r="U1797">
        <v>3.0230999999999999E-6</v>
      </c>
      <c r="V1797">
        <v>2.7827588469753799</v>
      </c>
      <c r="W1797">
        <v>2.7827588469753799</v>
      </c>
      <c r="X1797">
        <v>2.0258484405980801</v>
      </c>
      <c r="Y1797">
        <v>0.233282889483127</v>
      </c>
      <c r="Z1797" s="6">
        <v>19.9027032886538</v>
      </c>
      <c r="AA1797">
        <v>2.2918595679012301</v>
      </c>
    </row>
    <row r="1798" spans="1:27" x14ac:dyDescent="0.35">
      <c r="A1798">
        <v>1797</v>
      </c>
      <c r="B1798" t="s">
        <v>59</v>
      </c>
      <c r="C1798">
        <v>8</v>
      </c>
      <c r="D1798" t="s">
        <v>13</v>
      </c>
      <c r="E1798">
        <v>18</v>
      </c>
      <c r="F1798" t="s">
        <v>57</v>
      </c>
      <c r="G1798">
        <v>48</v>
      </c>
      <c r="H1798">
        <v>0.48</v>
      </c>
      <c r="I1798">
        <v>30</v>
      </c>
      <c r="J1798" s="3">
        <v>1</v>
      </c>
      <c r="K1798">
        <v>1</v>
      </c>
      <c r="L1798">
        <v>1.4</v>
      </c>
      <c r="M1798">
        <v>0.52</v>
      </c>
      <c r="N1798">
        <v>0.5</v>
      </c>
      <c r="O1798">
        <v>-1.0343E-2</v>
      </c>
      <c r="P1798">
        <v>-1.4341E-3</v>
      </c>
      <c r="Q1798">
        <v>3.4520999999999997E-5</v>
      </c>
      <c r="R1798">
        <v>-1.3052999999999999E-7</v>
      </c>
      <c r="S1798">
        <v>7.7114999999999996E-4</v>
      </c>
      <c r="T1798">
        <v>0</v>
      </c>
      <c r="U1798">
        <v>3.0230999999999999E-6</v>
      </c>
      <c r="V1798">
        <v>2.1962532559632502</v>
      </c>
      <c r="W1798">
        <v>2.1962532559632502</v>
      </c>
      <c r="X1798">
        <v>1.59887237034125</v>
      </c>
      <c r="Y1798">
        <v>0.18095573684677199</v>
      </c>
      <c r="Z1798" s="6">
        <v>15.707928463757099</v>
      </c>
      <c r="AA1798">
        <v>1.7777777777777799</v>
      </c>
    </row>
    <row r="1799" spans="1:27" x14ac:dyDescent="0.35">
      <c r="A1799">
        <v>1798</v>
      </c>
      <c r="B1799" t="s">
        <v>59</v>
      </c>
      <c r="C1799">
        <v>7</v>
      </c>
      <c r="D1799" t="s">
        <v>12</v>
      </c>
      <c r="E1799">
        <v>9</v>
      </c>
      <c r="F1799" t="s">
        <v>57</v>
      </c>
      <c r="G1799">
        <v>21</v>
      </c>
      <c r="H1799">
        <v>0.21</v>
      </c>
      <c r="I1799">
        <v>15</v>
      </c>
      <c r="J1799" s="3">
        <v>1</v>
      </c>
      <c r="K1799">
        <v>1</v>
      </c>
      <c r="L1799">
        <v>1.4</v>
      </c>
      <c r="M1799">
        <v>0.52</v>
      </c>
      <c r="N1799">
        <v>0.5</v>
      </c>
      <c r="O1799">
        <v>-1.0343E-2</v>
      </c>
      <c r="P1799">
        <v>-1.4341E-3</v>
      </c>
      <c r="Q1799">
        <v>3.4520999999999997E-5</v>
      </c>
      <c r="R1799">
        <v>-1.3052999999999999E-7</v>
      </c>
      <c r="S1799">
        <v>7.7114999999999996E-4</v>
      </c>
      <c r="T1799">
        <v>0</v>
      </c>
      <c r="U1799">
        <v>3.0230999999999999E-6</v>
      </c>
      <c r="V1799">
        <v>0.21675309337475901</v>
      </c>
      <c r="W1799">
        <v>0.21675309337475901</v>
      </c>
      <c r="X1799">
        <v>0.15779625197682401</v>
      </c>
      <c r="Y1799">
        <v>3.4636059005827502E-2</v>
      </c>
      <c r="Z1799" s="6">
        <v>6.2010008650582398</v>
      </c>
      <c r="AA1799">
        <v>1.3611111111111101</v>
      </c>
    </row>
    <row r="1800" spans="1:27" x14ac:dyDescent="0.35">
      <c r="A1800">
        <v>1799</v>
      </c>
      <c r="B1800" t="s">
        <v>59</v>
      </c>
      <c r="C1800">
        <v>7</v>
      </c>
      <c r="D1800" t="s">
        <v>12</v>
      </c>
      <c r="E1800">
        <v>9</v>
      </c>
      <c r="F1800" t="s">
        <v>57</v>
      </c>
      <c r="G1800">
        <v>12.5</v>
      </c>
      <c r="H1800">
        <v>0.125</v>
      </c>
      <c r="I1800">
        <v>12</v>
      </c>
      <c r="J1800" s="3">
        <v>1</v>
      </c>
      <c r="K1800">
        <v>1</v>
      </c>
      <c r="L1800">
        <v>1.4</v>
      </c>
      <c r="M1800">
        <v>0.52</v>
      </c>
      <c r="N1800">
        <v>0.5</v>
      </c>
      <c r="O1800">
        <v>-1.0343E-2</v>
      </c>
      <c r="P1800">
        <v>-1.4341E-3</v>
      </c>
      <c r="Q1800">
        <v>3.4520999999999997E-5</v>
      </c>
      <c r="R1800">
        <v>-1.3052999999999999E-7</v>
      </c>
      <c r="S1800">
        <v>7.7114999999999996E-4</v>
      </c>
      <c r="T1800">
        <v>0</v>
      </c>
      <c r="U1800">
        <v>3.0230999999999999E-6</v>
      </c>
      <c r="V1800">
        <v>4.3868763774947001E-2</v>
      </c>
      <c r="W1800">
        <v>4.3868763774947001E-2</v>
      </c>
      <c r="X1800">
        <v>3.1936460028161397E-2</v>
      </c>
      <c r="Y1800">
        <v>1.22718463030851E-2</v>
      </c>
      <c r="Z1800" s="6">
        <v>1.25502357489842</v>
      </c>
      <c r="AA1800">
        <v>0.48225308641975301</v>
      </c>
    </row>
    <row r="1801" spans="1:27" x14ac:dyDescent="0.35">
      <c r="A1801">
        <v>1800</v>
      </c>
      <c r="B1801" t="s">
        <v>59</v>
      </c>
      <c r="C1801">
        <v>7</v>
      </c>
      <c r="D1801" t="s">
        <v>12</v>
      </c>
      <c r="E1801">
        <v>9</v>
      </c>
      <c r="F1801" t="s">
        <v>58</v>
      </c>
      <c r="G1801">
        <v>25.5</v>
      </c>
      <c r="H1801">
        <v>0.255</v>
      </c>
      <c r="I1801">
        <v>20</v>
      </c>
      <c r="J1801" s="3">
        <v>1</v>
      </c>
      <c r="K1801">
        <v>1</v>
      </c>
      <c r="L1801">
        <v>1.29</v>
      </c>
      <c r="M1801">
        <v>0.53</v>
      </c>
      <c r="N1801">
        <v>0.5</v>
      </c>
      <c r="O1801">
        <v>0.16450000000000001</v>
      </c>
      <c r="P1801">
        <v>-0.56120000000000003</v>
      </c>
      <c r="Q1801">
        <v>0.29099999999999998</v>
      </c>
      <c r="R1801">
        <v>0</v>
      </c>
      <c r="S1801">
        <v>-7.2500000000000004E-3</v>
      </c>
      <c r="T1801">
        <v>2.5000000000000001E-2</v>
      </c>
      <c r="U1801">
        <v>2.3E-2</v>
      </c>
      <c r="V1801">
        <v>0.45244234570988501</v>
      </c>
      <c r="W1801">
        <v>0.45244234570988501</v>
      </c>
      <c r="X1801">
        <v>0.30933483176184901</v>
      </c>
      <c r="Y1801">
        <v>5.1070515574919102E-2</v>
      </c>
      <c r="Z1801" s="6">
        <v>12.156090751950099</v>
      </c>
      <c r="AA1801">
        <v>2.0069444444444402</v>
      </c>
    </row>
    <row r="1802" spans="1:27" x14ac:dyDescent="0.35">
      <c r="A1802">
        <v>1801</v>
      </c>
      <c r="B1802" t="s">
        <v>59</v>
      </c>
      <c r="C1802">
        <v>7</v>
      </c>
      <c r="D1802" t="s">
        <v>13</v>
      </c>
      <c r="E1802">
        <v>18</v>
      </c>
      <c r="F1802" t="s">
        <v>35</v>
      </c>
      <c r="G1802">
        <v>55.5</v>
      </c>
      <c r="H1802">
        <v>0.55500000000000005</v>
      </c>
      <c r="I1802">
        <v>36</v>
      </c>
      <c r="J1802" s="3">
        <v>1</v>
      </c>
      <c r="K1802">
        <v>1</v>
      </c>
      <c r="L1802">
        <v>1.39</v>
      </c>
      <c r="M1802">
        <v>0.56000000000000005</v>
      </c>
      <c r="N1802">
        <v>0.5</v>
      </c>
      <c r="O1802">
        <v>0.16450000000000001</v>
      </c>
      <c r="P1802">
        <v>-0.56120000000000003</v>
      </c>
      <c r="Q1802">
        <v>0.29099999999999998</v>
      </c>
      <c r="R1802">
        <v>0</v>
      </c>
      <c r="S1802">
        <v>-7.2500000000000004E-3</v>
      </c>
      <c r="T1802">
        <v>2.5000000000000001E-2</v>
      </c>
      <c r="U1802">
        <v>2.3E-2</v>
      </c>
      <c r="V1802">
        <v>3.8960812312524702</v>
      </c>
      <c r="W1802">
        <v>3.8960812312524702</v>
      </c>
      <c r="X1802">
        <v>3.0327096304069299</v>
      </c>
      <c r="Y1802">
        <v>0.24192226928049901</v>
      </c>
      <c r="Z1802" s="6">
        <v>29.794489422324499</v>
      </c>
      <c r="AA1802">
        <v>2.3767361111111098</v>
      </c>
    </row>
    <row r="1803" spans="1:27" x14ac:dyDescent="0.35">
      <c r="A1803">
        <v>1802</v>
      </c>
      <c r="B1803" t="s">
        <v>59</v>
      </c>
      <c r="C1803">
        <v>7</v>
      </c>
      <c r="D1803" t="s">
        <v>13</v>
      </c>
      <c r="E1803">
        <v>18</v>
      </c>
      <c r="F1803" t="s">
        <v>35</v>
      </c>
      <c r="G1803">
        <v>61</v>
      </c>
      <c r="H1803">
        <v>0.61</v>
      </c>
      <c r="I1803">
        <v>36</v>
      </c>
      <c r="J1803" s="3">
        <v>1</v>
      </c>
      <c r="K1803">
        <v>1</v>
      </c>
      <c r="L1803">
        <v>1.39</v>
      </c>
      <c r="M1803">
        <v>0.56000000000000005</v>
      </c>
      <c r="N1803">
        <v>0.5</v>
      </c>
      <c r="O1803">
        <v>0.16450000000000001</v>
      </c>
      <c r="P1803">
        <v>-0.56120000000000003</v>
      </c>
      <c r="Q1803">
        <v>0.29099999999999998</v>
      </c>
      <c r="R1803">
        <v>0</v>
      </c>
      <c r="S1803">
        <v>-7.2500000000000004E-3</v>
      </c>
      <c r="T1803">
        <v>2.5000000000000001E-2</v>
      </c>
      <c r="U1803">
        <v>2.3E-2</v>
      </c>
      <c r="V1803">
        <v>4.6622715640972396</v>
      </c>
      <c r="W1803">
        <v>4.6622715640972396</v>
      </c>
      <c r="X1803">
        <v>3.6291121854932902</v>
      </c>
      <c r="Y1803">
        <v>0.292246656600191</v>
      </c>
      <c r="Z1803" s="6">
        <v>35.653774281252403</v>
      </c>
      <c r="AA1803">
        <v>2.8711419753086398</v>
      </c>
    </row>
    <row r="1804" spans="1:27" x14ac:dyDescent="0.35">
      <c r="A1804">
        <v>1803</v>
      </c>
      <c r="B1804" t="s">
        <v>59</v>
      </c>
      <c r="C1804">
        <v>7</v>
      </c>
      <c r="D1804" t="s">
        <v>13</v>
      </c>
      <c r="E1804">
        <v>18</v>
      </c>
      <c r="F1804" t="s">
        <v>60</v>
      </c>
      <c r="G1804">
        <v>76.5</v>
      </c>
      <c r="H1804">
        <v>0.76500000000000001</v>
      </c>
      <c r="I1804">
        <v>30</v>
      </c>
      <c r="J1804" s="3">
        <v>1</v>
      </c>
      <c r="K1804">
        <v>1</v>
      </c>
      <c r="L1804">
        <v>1.4</v>
      </c>
      <c r="M1804">
        <v>0.52</v>
      </c>
      <c r="N1804">
        <v>0.5</v>
      </c>
      <c r="O1804">
        <v>-1.115E-2</v>
      </c>
      <c r="P1804">
        <v>0</v>
      </c>
      <c r="Q1804">
        <v>-8.5599999999999996E-2</v>
      </c>
      <c r="R1804">
        <v>-4.9959999999999997E-2</v>
      </c>
      <c r="S1804">
        <v>0</v>
      </c>
      <c r="T1804">
        <v>2.5600000000000002E-3</v>
      </c>
      <c r="U1804">
        <v>3.6330000000000001E-2</v>
      </c>
      <c r="V1804">
        <v>5.2806848364252597</v>
      </c>
      <c r="W1804">
        <v>5.2806848364252597</v>
      </c>
      <c r="X1804">
        <v>3.8443385609175902</v>
      </c>
      <c r="Y1804">
        <v>0.45963464017427202</v>
      </c>
      <c r="Z1804" s="6">
        <v>37.768239807951701</v>
      </c>
      <c r="AA1804">
        <v>4.515625</v>
      </c>
    </row>
    <row r="1805" spans="1:27" x14ac:dyDescent="0.35">
      <c r="A1805">
        <v>1804</v>
      </c>
      <c r="B1805" t="s">
        <v>59</v>
      </c>
      <c r="C1805">
        <v>7</v>
      </c>
      <c r="D1805" t="s">
        <v>13</v>
      </c>
      <c r="E1805">
        <v>18</v>
      </c>
      <c r="F1805" t="s">
        <v>35</v>
      </c>
      <c r="G1805">
        <v>43</v>
      </c>
      <c r="H1805">
        <v>0.43</v>
      </c>
      <c r="I1805">
        <v>30</v>
      </c>
      <c r="J1805" s="3">
        <v>1</v>
      </c>
      <c r="K1805">
        <v>1</v>
      </c>
      <c r="L1805">
        <v>1.39</v>
      </c>
      <c r="M1805">
        <v>0.56000000000000005</v>
      </c>
      <c r="N1805">
        <v>0.5</v>
      </c>
      <c r="O1805">
        <v>0.16450000000000001</v>
      </c>
      <c r="P1805">
        <v>-0.56120000000000003</v>
      </c>
      <c r="Q1805">
        <v>0.29099999999999998</v>
      </c>
      <c r="R1805">
        <v>0</v>
      </c>
      <c r="S1805">
        <v>-7.2500000000000004E-3</v>
      </c>
      <c r="T1805">
        <v>2.5000000000000001E-2</v>
      </c>
      <c r="U1805">
        <v>2.3E-2</v>
      </c>
      <c r="V1805">
        <v>1.9922640045289901</v>
      </c>
      <c r="W1805">
        <v>1.9922640045289901</v>
      </c>
      <c r="X1805">
        <v>1.55077830112536</v>
      </c>
      <c r="Y1805">
        <v>0.14522012041218799</v>
      </c>
      <c r="Z1805" s="6">
        <v>15.2354340903552</v>
      </c>
      <c r="AA1805">
        <v>1.4266975308642</v>
      </c>
    </row>
    <row r="1806" spans="1:27" x14ac:dyDescent="0.35">
      <c r="A1806">
        <v>1805</v>
      </c>
      <c r="B1806" t="s">
        <v>59</v>
      </c>
      <c r="C1806">
        <v>7</v>
      </c>
      <c r="D1806" t="s">
        <v>13</v>
      </c>
      <c r="E1806">
        <v>18</v>
      </c>
      <c r="F1806" t="s">
        <v>35</v>
      </c>
      <c r="G1806">
        <v>50.5</v>
      </c>
      <c r="H1806">
        <v>0.505</v>
      </c>
      <c r="I1806">
        <v>30</v>
      </c>
      <c r="J1806" s="3">
        <v>1</v>
      </c>
      <c r="K1806">
        <v>1</v>
      </c>
      <c r="L1806">
        <v>1.39</v>
      </c>
      <c r="M1806">
        <v>0.56000000000000005</v>
      </c>
      <c r="N1806">
        <v>0.5</v>
      </c>
      <c r="O1806">
        <v>0.16450000000000001</v>
      </c>
      <c r="P1806">
        <v>-0.56120000000000003</v>
      </c>
      <c r="Q1806">
        <v>0.29099999999999998</v>
      </c>
      <c r="R1806">
        <v>0</v>
      </c>
      <c r="S1806">
        <v>-7.2500000000000004E-3</v>
      </c>
      <c r="T1806">
        <v>2.5000000000000001E-2</v>
      </c>
      <c r="U1806">
        <v>2.3E-2</v>
      </c>
      <c r="V1806">
        <v>2.7157049509663098</v>
      </c>
      <c r="W1806">
        <v>2.7157049509663098</v>
      </c>
      <c r="X1806">
        <v>2.1139047338321801</v>
      </c>
      <c r="Y1806">
        <v>0.20029616662043401</v>
      </c>
      <c r="Z1806" s="6">
        <v>20.767801704614101</v>
      </c>
      <c r="AA1806">
        <v>1.9677854938271599</v>
      </c>
    </row>
    <row r="1807" spans="1:27" x14ac:dyDescent="0.35">
      <c r="A1807">
        <v>1806</v>
      </c>
      <c r="B1807" t="s">
        <v>59</v>
      </c>
      <c r="C1807">
        <v>7</v>
      </c>
      <c r="D1807" t="s">
        <v>13</v>
      </c>
      <c r="E1807">
        <v>18</v>
      </c>
      <c r="F1807" t="s">
        <v>35</v>
      </c>
      <c r="G1807">
        <v>42</v>
      </c>
      <c r="H1807">
        <v>0.42</v>
      </c>
      <c r="I1807">
        <v>30</v>
      </c>
      <c r="J1807" s="3">
        <v>1</v>
      </c>
      <c r="K1807">
        <v>1</v>
      </c>
      <c r="L1807">
        <v>1.39</v>
      </c>
      <c r="M1807">
        <v>0.56000000000000005</v>
      </c>
      <c r="N1807">
        <v>0.5</v>
      </c>
      <c r="O1807">
        <v>0.16450000000000001</v>
      </c>
      <c r="P1807">
        <v>-0.56120000000000003</v>
      </c>
      <c r="Q1807">
        <v>0.29099999999999998</v>
      </c>
      <c r="R1807">
        <v>0</v>
      </c>
      <c r="S1807">
        <v>-7.2500000000000004E-3</v>
      </c>
      <c r="T1807">
        <v>2.5000000000000001E-2</v>
      </c>
      <c r="U1807">
        <v>2.3E-2</v>
      </c>
      <c r="V1807">
        <v>1.9040349813005299</v>
      </c>
      <c r="W1807">
        <v>1.9040349813005299</v>
      </c>
      <c r="X1807">
        <v>1.4821008294443301</v>
      </c>
      <c r="Y1807">
        <v>0.13854423602331001</v>
      </c>
      <c r="Z1807" s="6">
        <v>14.5607205658434</v>
      </c>
      <c r="AA1807">
        <v>1.3611111111111101</v>
      </c>
    </row>
    <row r="1808" spans="1:27" x14ac:dyDescent="0.35">
      <c r="A1808">
        <v>1807</v>
      </c>
      <c r="B1808" t="s">
        <v>59</v>
      </c>
      <c r="C1808">
        <v>7</v>
      </c>
      <c r="D1808" t="s">
        <v>13</v>
      </c>
      <c r="E1808">
        <v>18</v>
      </c>
      <c r="F1808" t="s">
        <v>35</v>
      </c>
      <c r="G1808">
        <v>40.5</v>
      </c>
      <c r="H1808">
        <v>0.40500000000000003</v>
      </c>
      <c r="I1808">
        <v>30</v>
      </c>
      <c r="J1808" s="3">
        <v>1</v>
      </c>
      <c r="K1808">
        <v>1</v>
      </c>
      <c r="L1808">
        <v>1.39</v>
      </c>
      <c r="M1808">
        <v>0.56000000000000005</v>
      </c>
      <c r="N1808">
        <v>0.5</v>
      </c>
      <c r="O1808">
        <v>0.16450000000000001</v>
      </c>
      <c r="P1808">
        <v>-0.56120000000000003</v>
      </c>
      <c r="Q1808">
        <v>0.29099999999999998</v>
      </c>
      <c r="R1808">
        <v>0</v>
      </c>
      <c r="S1808">
        <v>-7.2500000000000004E-3</v>
      </c>
      <c r="T1808">
        <v>2.5000000000000001E-2</v>
      </c>
      <c r="U1808">
        <v>2.3E-2</v>
      </c>
      <c r="V1808">
        <v>1.77532222717689</v>
      </c>
      <c r="W1808">
        <v>1.77532222717689</v>
      </c>
      <c r="X1808">
        <v>1.38191082163449</v>
      </c>
      <c r="Y1808">
        <v>0.128824933751266</v>
      </c>
      <c r="Z1808" s="6">
        <v>13.576415936747599</v>
      </c>
      <c r="AA1808">
        <v>1.265625</v>
      </c>
    </row>
    <row r="1809" spans="1:27" x14ac:dyDescent="0.35">
      <c r="A1809">
        <v>1808</v>
      </c>
      <c r="B1809" t="s">
        <v>59</v>
      </c>
      <c r="C1809">
        <v>7</v>
      </c>
      <c r="D1809" t="s">
        <v>13</v>
      </c>
      <c r="E1809">
        <v>18</v>
      </c>
      <c r="F1809" t="s">
        <v>35</v>
      </c>
      <c r="G1809">
        <v>50</v>
      </c>
      <c r="H1809">
        <v>0.5</v>
      </c>
      <c r="I1809">
        <v>33.5</v>
      </c>
      <c r="J1809" s="3">
        <v>1</v>
      </c>
      <c r="K1809">
        <v>1</v>
      </c>
      <c r="L1809">
        <v>1.39</v>
      </c>
      <c r="M1809">
        <v>0.56000000000000005</v>
      </c>
      <c r="N1809">
        <v>0.5</v>
      </c>
      <c r="O1809">
        <v>0.16450000000000001</v>
      </c>
      <c r="P1809">
        <v>-0.56120000000000003</v>
      </c>
      <c r="Q1809">
        <v>0.29099999999999998</v>
      </c>
      <c r="R1809">
        <v>0</v>
      </c>
      <c r="S1809">
        <v>-7.2500000000000004E-3</v>
      </c>
      <c r="T1809">
        <v>2.5000000000000001E-2</v>
      </c>
      <c r="U1809">
        <v>2.3E-2</v>
      </c>
      <c r="V1809">
        <v>2.9747822930325198</v>
      </c>
      <c r="W1809">
        <v>2.9747822930325198</v>
      </c>
      <c r="X1809">
        <v>2.31557053689651</v>
      </c>
      <c r="Y1809">
        <v>0.19634954084936199</v>
      </c>
      <c r="Z1809" s="6">
        <v>22.749043026236698</v>
      </c>
      <c r="AA1809">
        <v>1.92901234567901</v>
      </c>
    </row>
    <row r="1810" spans="1:27" x14ac:dyDescent="0.35">
      <c r="A1810">
        <v>1809</v>
      </c>
      <c r="B1810" t="s">
        <v>59</v>
      </c>
      <c r="C1810">
        <v>6</v>
      </c>
      <c r="D1810" t="s">
        <v>11</v>
      </c>
      <c r="E1810">
        <v>4.5</v>
      </c>
      <c r="F1810" t="s">
        <v>57</v>
      </c>
      <c r="G1810">
        <v>1</v>
      </c>
      <c r="H1810">
        <v>0.01</v>
      </c>
      <c r="I1810">
        <v>2</v>
      </c>
      <c r="J1810" s="3">
        <v>1</v>
      </c>
      <c r="K1810">
        <v>1</v>
      </c>
      <c r="L1810">
        <v>1.4</v>
      </c>
      <c r="M1810">
        <v>0.52</v>
      </c>
      <c r="N1810">
        <v>0.5</v>
      </c>
      <c r="O1810">
        <v>-1.0343E-2</v>
      </c>
      <c r="P1810">
        <v>-1.4341E-3</v>
      </c>
      <c r="Q1810">
        <v>3.4520999999999997E-5</v>
      </c>
      <c r="R1810">
        <v>-1.3052999999999999E-7</v>
      </c>
      <c r="S1810">
        <v>7.7114999999999996E-4</v>
      </c>
      <c r="T1810">
        <v>0</v>
      </c>
      <c r="U1810">
        <v>3.0230999999999999E-6</v>
      </c>
      <c r="V1810">
        <v>-1.29097230581483E-2</v>
      </c>
      <c r="W1810">
        <v>1.5707963267949001E-4</v>
      </c>
      <c r="X1810">
        <v>1.1435397259066901E-4</v>
      </c>
      <c r="Y1810">
        <v>7.85398163397448E-5</v>
      </c>
      <c r="Z1810" s="6">
        <v>1.7975308641975302E-2</v>
      </c>
      <c r="AA1810">
        <v>1.2345679012345699E-2</v>
      </c>
    </row>
    <row r="1811" spans="1:27" x14ac:dyDescent="0.35">
      <c r="A1811">
        <v>1810</v>
      </c>
      <c r="B1811" t="s">
        <v>59</v>
      </c>
      <c r="C1811">
        <v>6</v>
      </c>
      <c r="D1811" t="s">
        <v>12</v>
      </c>
      <c r="E1811">
        <v>9</v>
      </c>
      <c r="F1811" t="s">
        <v>60</v>
      </c>
      <c r="G1811">
        <v>28.5</v>
      </c>
      <c r="H1811">
        <v>0.28499999999999998</v>
      </c>
      <c r="I1811">
        <v>21</v>
      </c>
      <c r="J1811" s="3">
        <v>1</v>
      </c>
      <c r="K1811">
        <v>1</v>
      </c>
      <c r="L1811">
        <v>1.4</v>
      </c>
      <c r="M1811">
        <v>0.52</v>
      </c>
      <c r="N1811">
        <v>0.5</v>
      </c>
      <c r="O1811">
        <v>-1.115E-2</v>
      </c>
      <c r="P1811">
        <v>0</v>
      </c>
      <c r="Q1811">
        <v>-8.5599999999999996E-2</v>
      </c>
      <c r="R1811">
        <v>-4.9959999999999997E-2</v>
      </c>
      <c r="S1811">
        <v>0</v>
      </c>
      <c r="T1811">
        <v>2.5600000000000002E-3</v>
      </c>
      <c r="U1811">
        <v>3.6330000000000001E-2</v>
      </c>
      <c r="V1811">
        <v>0.54411195937208601</v>
      </c>
      <c r="W1811">
        <v>0.54411195937208601</v>
      </c>
      <c r="X1811">
        <v>0.39611350642287901</v>
      </c>
      <c r="Y1811">
        <v>6.3793965821957704E-2</v>
      </c>
      <c r="Z1811" s="6">
        <v>15.566277178435699</v>
      </c>
      <c r="AA1811">
        <v>2.5069444444444402</v>
      </c>
    </row>
    <row r="1812" spans="1:27" x14ac:dyDescent="0.35">
      <c r="A1812">
        <v>1811</v>
      </c>
      <c r="B1812" t="s">
        <v>59</v>
      </c>
      <c r="C1812">
        <v>6</v>
      </c>
      <c r="D1812" t="s">
        <v>12</v>
      </c>
      <c r="E1812">
        <v>9</v>
      </c>
      <c r="F1812" t="s">
        <v>57</v>
      </c>
      <c r="G1812">
        <v>19</v>
      </c>
      <c r="H1812">
        <v>0.19</v>
      </c>
      <c r="I1812">
        <v>13.5</v>
      </c>
      <c r="J1812" s="3">
        <v>1</v>
      </c>
      <c r="K1812">
        <v>1</v>
      </c>
      <c r="L1812">
        <v>1.4</v>
      </c>
      <c r="M1812">
        <v>0.52</v>
      </c>
      <c r="N1812">
        <v>0.5</v>
      </c>
      <c r="O1812">
        <v>-1.0343E-2</v>
      </c>
      <c r="P1812">
        <v>-1.4341E-3</v>
      </c>
      <c r="Q1812">
        <v>3.4520999999999997E-5</v>
      </c>
      <c r="R1812">
        <v>-1.3052999999999999E-7</v>
      </c>
      <c r="S1812">
        <v>7.7114999999999996E-4</v>
      </c>
      <c r="T1812">
        <v>0</v>
      </c>
      <c r="U1812">
        <v>3.0230999999999999E-6</v>
      </c>
      <c r="V1812">
        <v>0.155111099093584</v>
      </c>
      <c r="W1812">
        <v>0.155111099093584</v>
      </c>
      <c r="X1812">
        <v>0.11292088014012901</v>
      </c>
      <c r="Y1812">
        <v>2.8352873698647901E-2</v>
      </c>
      <c r="Z1812" s="6">
        <v>4.4375101858244497</v>
      </c>
      <c r="AA1812">
        <v>1.1141975308642</v>
      </c>
    </row>
    <row r="1813" spans="1:27" x14ac:dyDescent="0.35">
      <c r="A1813">
        <v>1812</v>
      </c>
      <c r="B1813" t="s">
        <v>59</v>
      </c>
      <c r="C1813">
        <v>6</v>
      </c>
      <c r="D1813" t="s">
        <v>12</v>
      </c>
      <c r="E1813">
        <v>9</v>
      </c>
      <c r="F1813" t="s">
        <v>57</v>
      </c>
      <c r="G1813">
        <v>14.5</v>
      </c>
      <c r="H1813">
        <v>0.14499999999999999</v>
      </c>
      <c r="I1813">
        <v>16</v>
      </c>
      <c r="J1813" s="3">
        <v>1</v>
      </c>
      <c r="K1813">
        <v>1</v>
      </c>
      <c r="L1813">
        <v>1.4</v>
      </c>
      <c r="M1813">
        <v>0.52</v>
      </c>
      <c r="N1813">
        <v>0.5</v>
      </c>
      <c r="O1813">
        <v>-1.0343E-2</v>
      </c>
      <c r="P1813">
        <v>-1.4341E-3</v>
      </c>
      <c r="Q1813">
        <v>3.4520999999999997E-5</v>
      </c>
      <c r="R1813">
        <v>-1.3052999999999999E-7</v>
      </c>
      <c r="S1813">
        <v>7.7114999999999996E-4</v>
      </c>
      <c r="T1813">
        <v>0</v>
      </c>
      <c r="U1813">
        <v>3.0230999999999999E-6</v>
      </c>
      <c r="V1813">
        <v>9.6334148039466994E-2</v>
      </c>
      <c r="W1813">
        <v>9.6334148039466994E-2</v>
      </c>
      <c r="X1813">
        <v>7.0131259772732005E-2</v>
      </c>
      <c r="Y1813">
        <v>1.65129963854313E-2</v>
      </c>
      <c r="Z1813" s="6">
        <v>2.7559843600227398</v>
      </c>
      <c r="AA1813">
        <v>0.64891975308642003</v>
      </c>
    </row>
    <row r="1814" spans="1:27" x14ac:dyDescent="0.35">
      <c r="A1814">
        <v>1813</v>
      </c>
      <c r="B1814" t="s">
        <v>59</v>
      </c>
      <c r="C1814">
        <v>6</v>
      </c>
      <c r="D1814" t="s">
        <v>13</v>
      </c>
      <c r="E1814">
        <v>18</v>
      </c>
      <c r="F1814" t="s">
        <v>35</v>
      </c>
      <c r="G1814">
        <v>57</v>
      </c>
      <c r="H1814">
        <v>0.56999999999999995</v>
      </c>
      <c r="I1814">
        <v>28</v>
      </c>
      <c r="J1814" s="3">
        <v>1</v>
      </c>
      <c r="K1814">
        <v>1</v>
      </c>
      <c r="L1814">
        <v>1.39</v>
      </c>
      <c r="M1814">
        <v>0.56000000000000005</v>
      </c>
      <c r="N1814">
        <v>0.5</v>
      </c>
      <c r="O1814">
        <v>0.16450000000000001</v>
      </c>
      <c r="P1814">
        <v>-0.56120000000000003</v>
      </c>
      <c r="Q1814">
        <v>0.29099999999999998</v>
      </c>
      <c r="R1814">
        <v>0</v>
      </c>
      <c r="S1814">
        <v>-7.2500000000000004E-3</v>
      </c>
      <c r="T1814">
        <v>2.5000000000000001E-2</v>
      </c>
      <c r="U1814">
        <v>2.3E-2</v>
      </c>
      <c r="V1814">
        <v>3.2082534737509398</v>
      </c>
      <c r="W1814">
        <v>3.2082534737509398</v>
      </c>
      <c r="X1814">
        <v>2.49730450396773</v>
      </c>
      <c r="Y1814">
        <v>0.25517586328783098</v>
      </c>
      <c r="Z1814" s="6">
        <v>24.534466432846799</v>
      </c>
      <c r="AA1814">
        <v>2.5069444444444402</v>
      </c>
    </row>
    <row r="1815" spans="1:27" x14ac:dyDescent="0.35">
      <c r="A1815">
        <v>1814</v>
      </c>
      <c r="B1815" t="s">
        <v>59</v>
      </c>
      <c r="C1815">
        <v>6</v>
      </c>
      <c r="D1815" t="s">
        <v>13</v>
      </c>
      <c r="E1815">
        <v>18</v>
      </c>
      <c r="F1815" t="s">
        <v>35</v>
      </c>
      <c r="G1815">
        <v>59</v>
      </c>
      <c r="H1815">
        <v>0.59</v>
      </c>
      <c r="I1815">
        <v>29</v>
      </c>
      <c r="J1815" s="3">
        <v>1</v>
      </c>
      <c r="K1815">
        <v>1</v>
      </c>
      <c r="L1815">
        <v>1.39</v>
      </c>
      <c r="M1815">
        <v>0.56000000000000005</v>
      </c>
      <c r="N1815">
        <v>0.5</v>
      </c>
      <c r="O1815">
        <v>0.16450000000000001</v>
      </c>
      <c r="P1815">
        <v>-0.56120000000000003</v>
      </c>
      <c r="Q1815">
        <v>0.29099999999999998</v>
      </c>
      <c r="R1815">
        <v>0</v>
      </c>
      <c r="S1815">
        <v>-7.2500000000000004E-3</v>
      </c>
      <c r="T1815">
        <v>2.5000000000000001E-2</v>
      </c>
      <c r="U1815">
        <v>2.3E-2</v>
      </c>
      <c r="V1815">
        <v>3.5491734989826198</v>
      </c>
      <c r="W1815">
        <v>3.5491734989826198</v>
      </c>
      <c r="X1815">
        <v>2.7626766516080701</v>
      </c>
      <c r="Y1815">
        <v>0.27339710067865203</v>
      </c>
      <c r="Z1815" s="6">
        <v>27.141583041234</v>
      </c>
      <c r="AA1815">
        <v>2.68595679012346</v>
      </c>
    </row>
    <row r="1816" spans="1:27" x14ac:dyDescent="0.35">
      <c r="A1816">
        <v>1815</v>
      </c>
      <c r="B1816" t="s">
        <v>59</v>
      </c>
      <c r="C1816">
        <v>6</v>
      </c>
      <c r="D1816" t="s">
        <v>13</v>
      </c>
      <c r="E1816">
        <v>18</v>
      </c>
      <c r="F1816" t="s">
        <v>35</v>
      </c>
      <c r="G1816">
        <v>65.5</v>
      </c>
      <c r="H1816">
        <v>0.65500000000000003</v>
      </c>
      <c r="I1816">
        <v>33</v>
      </c>
      <c r="J1816" s="3">
        <v>1</v>
      </c>
      <c r="K1816">
        <v>1</v>
      </c>
      <c r="L1816">
        <v>1.39</v>
      </c>
      <c r="M1816">
        <v>0.56000000000000005</v>
      </c>
      <c r="N1816">
        <v>0.5</v>
      </c>
      <c r="O1816">
        <v>0.16450000000000001</v>
      </c>
      <c r="P1816">
        <v>-0.56120000000000003</v>
      </c>
      <c r="Q1816">
        <v>0.29099999999999998</v>
      </c>
      <c r="R1816">
        <v>0</v>
      </c>
      <c r="S1816">
        <v>-7.2500000000000004E-3</v>
      </c>
      <c r="T1816">
        <v>2.5000000000000001E-2</v>
      </c>
      <c r="U1816">
        <v>2.3E-2</v>
      </c>
      <c r="V1816">
        <v>4.9141050326073596</v>
      </c>
      <c r="W1816">
        <v>4.9141050326073596</v>
      </c>
      <c r="X1816">
        <v>3.8251393573815702</v>
      </c>
      <c r="Y1816">
        <v>0.33695544705158997</v>
      </c>
      <c r="Z1816" s="6">
        <v>37.5796195520143</v>
      </c>
      <c r="AA1816">
        <v>3.3103780864197501</v>
      </c>
    </row>
    <row r="1817" spans="1:27" x14ac:dyDescent="0.35">
      <c r="A1817">
        <v>1816</v>
      </c>
      <c r="B1817" t="s">
        <v>59</v>
      </c>
      <c r="C1817">
        <v>6</v>
      </c>
      <c r="D1817" t="s">
        <v>13</v>
      </c>
      <c r="E1817">
        <v>18</v>
      </c>
      <c r="F1817" t="s">
        <v>35</v>
      </c>
      <c r="G1817">
        <v>51.5</v>
      </c>
      <c r="H1817">
        <v>0.51500000000000001</v>
      </c>
      <c r="I1817">
        <v>33</v>
      </c>
      <c r="J1817" s="3">
        <v>1</v>
      </c>
      <c r="K1817">
        <v>1</v>
      </c>
      <c r="L1817">
        <v>1.39</v>
      </c>
      <c r="M1817">
        <v>0.56000000000000005</v>
      </c>
      <c r="N1817">
        <v>0.5</v>
      </c>
      <c r="O1817">
        <v>0.16450000000000001</v>
      </c>
      <c r="P1817">
        <v>-0.56120000000000003</v>
      </c>
      <c r="Q1817">
        <v>0.29099999999999998</v>
      </c>
      <c r="R1817">
        <v>0</v>
      </c>
      <c r="S1817">
        <v>-7.2500000000000004E-3</v>
      </c>
      <c r="T1817">
        <v>2.5000000000000001E-2</v>
      </c>
      <c r="U1817">
        <v>2.3E-2</v>
      </c>
      <c r="V1817">
        <v>3.10060647178162</v>
      </c>
      <c r="W1817">
        <v>3.10060647178162</v>
      </c>
      <c r="X1817">
        <v>2.41351207763481</v>
      </c>
      <c r="Y1817">
        <v>0.208307227887088</v>
      </c>
      <c r="Z1817" s="6">
        <v>23.711257862195701</v>
      </c>
      <c r="AA1817">
        <v>2.0464891975308599</v>
      </c>
    </row>
    <row r="1818" spans="1:27" x14ac:dyDescent="0.35">
      <c r="A1818">
        <v>1817</v>
      </c>
      <c r="B1818" t="s">
        <v>59</v>
      </c>
      <c r="C1818">
        <v>6</v>
      </c>
      <c r="D1818" t="s">
        <v>13</v>
      </c>
      <c r="E1818">
        <v>18</v>
      </c>
      <c r="F1818" t="s">
        <v>35</v>
      </c>
      <c r="G1818">
        <v>51.5</v>
      </c>
      <c r="H1818">
        <v>0.51500000000000001</v>
      </c>
      <c r="I1818">
        <v>33</v>
      </c>
      <c r="J1818" s="3">
        <v>1</v>
      </c>
      <c r="K1818">
        <v>1</v>
      </c>
      <c r="L1818">
        <v>1.39</v>
      </c>
      <c r="M1818">
        <v>0.56000000000000005</v>
      </c>
      <c r="N1818">
        <v>0.5</v>
      </c>
      <c r="O1818">
        <v>0.16450000000000001</v>
      </c>
      <c r="P1818">
        <v>-0.56120000000000003</v>
      </c>
      <c r="Q1818">
        <v>0.29099999999999998</v>
      </c>
      <c r="R1818">
        <v>0</v>
      </c>
      <c r="S1818">
        <v>-7.2500000000000004E-3</v>
      </c>
      <c r="T1818">
        <v>2.5000000000000001E-2</v>
      </c>
      <c r="U1818">
        <v>2.3E-2</v>
      </c>
      <c r="V1818">
        <v>3.10060647178162</v>
      </c>
      <c r="W1818">
        <v>3.10060647178162</v>
      </c>
      <c r="X1818">
        <v>2.41351207763481</v>
      </c>
      <c r="Y1818">
        <v>0.208307227887088</v>
      </c>
      <c r="Z1818" s="6">
        <v>23.711257862195701</v>
      </c>
      <c r="AA1818">
        <v>2.0464891975308599</v>
      </c>
    </row>
    <row r="1819" spans="1:27" x14ac:dyDescent="0.35">
      <c r="A1819">
        <v>1818</v>
      </c>
      <c r="B1819" t="s">
        <v>59</v>
      </c>
      <c r="C1819">
        <v>6</v>
      </c>
      <c r="D1819" t="s">
        <v>13</v>
      </c>
      <c r="E1819">
        <v>18</v>
      </c>
      <c r="F1819" t="s">
        <v>35</v>
      </c>
      <c r="G1819">
        <v>57</v>
      </c>
      <c r="H1819">
        <v>0.56999999999999995</v>
      </c>
      <c r="I1819">
        <v>33</v>
      </c>
      <c r="J1819" s="3">
        <v>1</v>
      </c>
      <c r="K1819">
        <v>1</v>
      </c>
      <c r="L1819">
        <v>1.39</v>
      </c>
      <c r="M1819">
        <v>0.56000000000000005</v>
      </c>
      <c r="N1819">
        <v>0.5</v>
      </c>
      <c r="O1819">
        <v>0.16450000000000001</v>
      </c>
      <c r="P1819">
        <v>-0.56120000000000003</v>
      </c>
      <c r="Q1819">
        <v>0.29099999999999998</v>
      </c>
      <c r="R1819">
        <v>0</v>
      </c>
      <c r="S1819">
        <v>-7.2500000000000004E-3</v>
      </c>
      <c r="T1819">
        <v>2.5000000000000001E-2</v>
      </c>
      <c r="U1819">
        <v>2.3E-2</v>
      </c>
      <c r="V1819">
        <v>3.7646049143593099</v>
      </c>
      <c r="W1819">
        <v>3.7646049143593099</v>
      </c>
      <c r="X1819">
        <v>2.9303684653372901</v>
      </c>
      <c r="Y1819">
        <v>0.25517586328783098</v>
      </c>
      <c r="Z1819" s="6">
        <v>28.789051008582799</v>
      </c>
      <c r="AA1819">
        <v>2.5069444444444402</v>
      </c>
    </row>
    <row r="1820" spans="1:27" x14ac:dyDescent="0.35">
      <c r="A1820">
        <v>1819</v>
      </c>
      <c r="B1820" t="s">
        <v>59</v>
      </c>
      <c r="C1820">
        <v>6</v>
      </c>
      <c r="D1820" t="s">
        <v>13</v>
      </c>
      <c r="E1820">
        <v>18</v>
      </c>
      <c r="F1820" t="s">
        <v>35</v>
      </c>
      <c r="G1820">
        <v>61.5</v>
      </c>
      <c r="H1820">
        <v>0.61499999999999999</v>
      </c>
      <c r="I1820">
        <v>35</v>
      </c>
      <c r="J1820" s="3">
        <v>1</v>
      </c>
      <c r="K1820">
        <v>1</v>
      </c>
      <c r="L1820">
        <v>1.39</v>
      </c>
      <c r="M1820">
        <v>0.56000000000000005</v>
      </c>
      <c r="N1820">
        <v>0.5</v>
      </c>
      <c r="O1820">
        <v>0.16450000000000001</v>
      </c>
      <c r="P1820">
        <v>-0.56120000000000003</v>
      </c>
      <c r="Q1820">
        <v>0.29099999999999998</v>
      </c>
      <c r="R1820">
        <v>0</v>
      </c>
      <c r="S1820">
        <v>-7.2500000000000004E-3</v>
      </c>
      <c r="T1820">
        <v>2.5000000000000001E-2</v>
      </c>
      <c r="U1820">
        <v>2.3E-2</v>
      </c>
      <c r="V1820">
        <v>4.6083290540021498</v>
      </c>
      <c r="W1820">
        <v>4.6083290540021498</v>
      </c>
      <c r="X1820">
        <v>3.5871233356352699</v>
      </c>
      <c r="Y1820">
        <v>0.29705722035100002</v>
      </c>
      <c r="Z1820" s="6">
        <v>35.2412598979409</v>
      </c>
      <c r="AA1820">
        <v>2.9184027777777799</v>
      </c>
    </row>
    <row r="1821" spans="1:27" x14ac:dyDescent="0.35">
      <c r="A1821">
        <v>1820</v>
      </c>
      <c r="B1821" t="s">
        <v>59</v>
      </c>
      <c r="C1821">
        <v>6</v>
      </c>
      <c r="D1821" t="s">
        <v>13</v>
      </c>
      <c r="E1821">
        <v>18</v>
      </c>
      <c r="F1821" t="s">
        <v>35</v>
      </c>
      <c r="G1821">
        <v>57.5</v>
      </c>
      <c r="H1821">
        <v>0.57499999999999996</v>
      </c>
      <c r="I1821">
        <v>35</v>
      </c>
      <c r="J1821" s="3">
        <v>1</v>
      </c>
      <c r="K1821">
        <v>1</v>
      </c>
      <c r="L1821">
        <v>1.39</v>
      </c>
      <c r="M1821">
        <v>0.56000000000000005</v>
      </c>
      <c r="N1821">
        <v>0.5</v>
      </c>
      <c r="O1821">
        <v>0.16450000000000001</v>
      </c>
      <c r="P1821">
        <v>-0.56120000000000003</v>
      </c>
      <c r="Q1821">
        <v>0.29099999999999998</v>
      </c>
      <c r="R1821">
        <v>0</v>
      </c>
      <c r="S1821">
        <v>-7.2500000000000004E-3</v>
      </c>
      <c r="T1821">
        <v>2.5000000000000001E-2</v>
      </c>
      <c r="U1821">
        <v>2.3E-2</v>
      </c>
      <c r="V1821">
        <v>4.0540024692512198</v>
      </c>
      <c r="W1821">
        <v>4.0540024692512198</v>
      </c>
      <c r="X1821">
        <v>3.15563552206515</v>
      </c>
      <c r="Y1821">
        <v>0.25967226777328101</v>
      </c>
      <c r="Z1821" s="6">
        <v>31.002159995866801</v>
      </c>
      <c r="AA1821">
        <v>2.5511188271604901</v>
      </c>
    </row>
    <row r="1822" spans="1:27" x14ac:dyDescent="0.35">
      <c r="A1822">
        <v>1821</v>
      </c>
      <c r="B1822" t="s">
        <v>59</v>
      </c>
      <c r="C1822">
        <v>6</v>
      </c>
      <c r="D1822" t="s">
        <v>13</v>
      </c>
      <c r="E1822">
        <v>18</v>
      </c>
      <c r="F1822" t="s">
        <v>35</v>
      </c>
      <c r="G1822">
        <v>53.5</v>
      </c>
      <c r="H1822">
        <v>0.53500000000000003</v>
      </c>
      <c r="I1822">
        <v>35</v>
      </c>
      <c r="J1822" s="3">
        <v>1</v>
      </c>
      <c r="K1822">
        <v>1</v>
      </c>
      <c r="L1822">
        <v>1.39</v>
      </c>
      <c r="M1822">
        <v>0.56000000000000005</v>
      </c>
      <c r="N1822">
        <v>0.5</v>
      </c>
      <c r="O1822">
        <v>0.16450000000000001</v>
      </c>
      <c r="P1822">
        <v>-0.56120000000000003</v>
      </c>
      <c r="Q1822">
        <v>0.29099999999999998</v>
      </c>
      <c r="R1822">
        <v>0</v>
      </c>
      <c r="S1822">
        <v>-7.2500000000000004E-3</v>
      </c>
      <c r="T1822">
        <v>2.5000000000000001E-2</v>
      </c>
      <c r="U1822">
        <v>2.3E-2</v>
      </c>
      <c r="V1822">
        <v>3.5342905610557902</v>
      </c>
      <c r="W1822">
        <v>3.5342905610557902</v>
      </c>
      <c r="X1822">
        <v>2.7510917727258302</v>
      </c>
      <c r="Y1822">
        <v>0.224800589318435</v>
      </c>
      <c r="Z1822" s="6">
        <v>27.027768798071602</v>
      </c>
      <c r="AA1822">
        <v>2.2085262345679002</v>
      </c>
    </row>
    <row r="1823" spans="1:27" x14ac:dyDescent="0.35">
      <c r="A1823">
        <v>1822</v>
      </c>
      <c r="B1823" t="s">
        <v>59</v>
      </c>
      <c r="C1823">
        <v>6</v>
      </c>
      <c r="D1823" t="s">
        <v>13</v>
      </c>
      <c r="E1823">
        <v>18</v>
      </c>
      <c r="F1823" t="s">
        <v>35</v>
      </c>
      <c r="G1823">
        <v>45.5</v>
      </c>
      <c r="H1823">
        <v>0.45500000000000002</v>
      </c>
      <c r="I1823">
        <v>28</v>
      </c>
      <c r="J1823" s="3">
        <v>1</v>
      </c>
      <c r="K1823">
        <v>1</v>
      </c>
      <c r="L1823">
        <v>1.39</v>
      </c>
      <c r="M1823">
        <v>0.56000000000000005</v>
      </c>
      <c r="N1823">
        <v>0.5</v>
      </c>
      <c r="O1823">
        <v>0.16450000000000001</v>
      </c>
      <c r="P1823">
        <v>-0.56120000000000003</v>
      </c>
      <c r="Q1823">
        <v>0.29099999999999998</v>
      </c>
      <c r="R1823">
        <v>0</v>
      </c>
      <c r="S1823">
        <v>-7.2500000000000004E-3</v>
      </c>
      <c r="T1823">
        <v>2.5000000000000001E-2</v>
      </c>
      <c r="U1823">
        <v>2.3E-2</v>
      </c>
      <c r="V1823">
        <v>2.07034742825652</v>
      </c>
      <c r="W1823">
        <v>2.07034742825652</v>
      </c>
      <c r="X1823">
        <v>1.61155843815488</v>
      </c>
      <c r="Y1823">
        <v>0.162597054777357</v>
      </c>
      <c r="Z1823" s="6">
        <v>15.8325612045558</v>
      </c>
      <c r="AA1823">
        <v>1.5974151234567899</v>
      </c>
    </row>
    <row r="1824" spans="1:27" x14ac:dyDescent="0.35">
      <c r="A1824">
        <v>1823</v>
      </c>
      <c r="B1824" t="s">
        <v>49</v>
      </c>
      <c r="C1824">
        <v>65</v>
      </c>
      <c r="D1824" t="s">
        <v>11</v>
      </c>
      <c r="E1824">
        <v>4.5</v>
      </c>
      <c r="F1824" t="s">
        <v>76</v>
      </c>
      <c r="G1824">
        <v>3</v>
      </c>
      <c r="H1824">
        <v>0.03</v>
      </c>
      <c r="I1824">
        <v>2.5</v>
      </c>
      <c r="J1824" s="3">
        <v>1</v>
      </c>
      <c r="K1824">
        <v>0</v>
      </c>
      <c r="L1824">
        <v>1.4</v>
      </c>
      <c r="M1824">
        <v>0.52</v>
      </c>
      <c r="N1824">
        <v>0.5</v>
      </c>
      <c r="O1824">
        <v>-3.9083E-2</v>
      </c>
      <c r="P1824">
        <v>1.9935E-3</v>
      </c>
      <c r="Q1824">
        <v>-1.6147999999999999E-5</v>
      </c>
      <c r="R1824">
        <v>6.4188000000000002E-9</v>
      </c>
      <c r="S1824">
        <v>-9.834100000000001E-4</v>
      </c>
      <c r="T1824">
        <v>0</v>
      </c>
      <c r="U1824">
        <v>3.8372999999999997E-6</v>
      </c>
      <c r="V1824">
        <v>-2.33300916168422E-2</v>
      </c>
      <c r="W1824">
        <v>3.5342917352885199E-3</v>
      </c>
      <c r="X1824">
        <v>2.57296438329004E-3</v>
      </c>
      <c r="Y1824">
        <v>7.0685834705770298E-4</v>
      </c>
      <c r="Z1824" s="6">
        <v>0.404444444444444</v>
      </c>
      <c r="AA1824">
        <v>0.11111111111111099</v>
      </c>
    </row>
    <row r="1825" spans="1:27" x14ac:dyDescent="0.35">
      <c r="A1825">
        <v>1824</v>
      </c>
      <c r="B1825" t="s">
        <v>49</v>
      </c>
      <c r="C1825">
        <v>65</v>
      </c>
      <c r="D1825" t="s">
        <v>12</v>
      </c>
      <c r="E1825">
        <v>9</v>
      </c>
      <c r="F1825" t="s">
        <v>35</v>
      </c>
      <c r="G1825">
        <v>36</v>
      </c>
      <c r="H1825">
        <v>0.36</v>
      </c>
      <c r="I1825">
        <v>23</v>
      </c>
      <c r="J1825" s="3">
        <v>1</v>
      </c>
      <c r="K1825">
        <v>0</v>
      </c>
      <c r="L1825">
        <v>1.39</v>
      </c>
      <c r="M1825">
        <v>0.56000000000000005</v>
      </c>
      <c r="N1825">
        <v>0.5</v>
      </c>
      <c r="O1825">
        <v>0.16450000000000001</v>
      </c>
      <c r="P1825">
        <v>-0.56120000000000003</v>
      </c>
      <c r="Q1825">
        <v>0.29099999999999998</v>
      </c>
      <c r="R1825">
        <v>0</v>
      </c>
      <c r="S1825">
        <v>-7.2500000000000004E-3</v>
      </c>
      <c r="T1825">
        <v>2.5000000000000001E-2</v>
      </c>
      <c r="U1825">
        <v>2.3E-2</v>
      </c>
      <c r="V1825">
        <v>1.0622200312156</v>
      </c>
      <c r="W1825">
        <v>1.0622200312156</v>
      </c>
      <c r="X1825">
        <v>0.82683207229822497</v>
      </c>
      <c r="Y1825">
        <v>0.101787601976309</v>
      </c>
      <c r="Z1825" s="6">
        <v>32.492447262512997</v>
      </c>
      <c r="AA1825">
        <v>4</v>
      </c>
    </row>
    <row r="1826" spans="1:27" x14ac:dyDescent="0.35">
      <c r="A1826">
        <v>1825</v>
      </c>
      <c r="B1826" t="s">
        <v>49</v>
      </c>
      <c r="C1826">
        <v>65</v>
      </c>
      <c r="D1826" t="s">
        <v>12</v>
      </c>
      <c r="E1826">
        <v>9</v>
      </c>
      <c r="F1826" t="s">
        <v>58</v>
      </c>
      <c r="G1826">
        <v>18.5</v>
      </c>
      <c r="H1826">
        <v>0.185</v>
      </c>
      <c r="I1826">
        <v>13</v>
      </c>
      <c r="J1826" s="3">
        <v>1</v>
      </c>
      <c r="K1826">
        <v>0</v>
      </c>
      <c r="L1826">
        <v>1.29</v>
      </c>
      <c r="M1826">
        <v>0.53</v>
      </c>
      <c r="N1826">
        <v>0.5</v>
      </c>
      <c r="O1826">
        <v>0.16450000000000001</v>
      </c>
      <c r="P1826">
        <v>-0.56120000000000003</v>
      </c>
      <c r="Q1826">
        <v>0.29099999999999998</v>
      </c>
      <c r="R1826">
        <v>0</v>
      </c>
      <c r="S1826">
        <v>-7.2500000000000004E-3</v>
      </c>
      <c r="T1826">
        <v>2.5000000000000001E-2</v>
      </c>
      <c r="U1826">
        <v>2.3E-2</v>
      </c>
      <c r="V1826">
        <v>0.13226628008618399</v>
      </c>
      <c r="W1826">
        <v>0.13226628008618399</v>
      </c>
      <c r="X1826">
        <v>9.0430455694924E-2</v>
      </c>
      <c r="Y1826">
        <v>2.68802521422777E-2</v>
      </c>
      <c r="Z1826" s="6">
        <v>3.5536923530616802</v>
      </c>
      <c r="AA1826">
        <v>1.05632716049383</v>
      </c>
    </row>
    <row r="1827" spans="1:27" x14ac:dyDescent="0.35">
      <c r="A1827">
        <v>1826</v>
      </c>
      <c r="B1827" t="s">
        <v>49</v>
      </c>
      <c r="C1827">
        <v>65</v>
      </c>
      <c r="D1827" t="s">
        <v>12</v>
      </c>
      <c r="E1827">
        <v>9</v>
      </c>
      <c r="F1827" t="s">
        <v>35</v>
      </c>
      <c r="G1827">
        <v>28.5</v>
      </c>
      <c r="H1827">
        <v>0.28499999999999998</v>
      </c>
      <c r="I1827">
        <v>20</v>
      </c>
      <c r="J1827" s="3">
        <v>1</v>
      </c>
      <c r="K1827">
        <v>0</v>
      </c>
      <c r="L1827">
        <v>1.39</v>
      </c>
      <c r="M1827">
        <v>0.56000000000000005</v>
      </c>
      <c r="N1827">
        <v>0.5</v>
      </c>
      <c r="O1827">
        <v>0.16450000000000001</v>
      </c>
      <c r="P1827">
        <v>-0.56120000000000003</v>
      </c>
      <c r="Q1827">
        <v>0.29099999999999998</v>
      </c>
      <c r="R1827">
        <v>0</v>
      </c>
      <c r="S1827">
        <v>-7.2500000000000004E-3</v>
      </c>
      <c r="T1827">
        <v>2.5000000000000001E-2</v>
      </c>
      <c r="U1827">
        <v>2.3E-2</v>
      </c>
      <c r="V1827">
        <v>0.56674996266242705</v>
      </c>
      <c r="W1827">
        <v>0.56674996266242705</v>
      </c>
      <c r="X1827">
        <v>0.441158170936434</v>
      </c>
      <c r="Y1827">
        <v>6.3793965821957704E-2</v>
      </c>
      <c r="Z1827" s="6">
        <v>17.336420639484601</v>
      </c>
      <c r="AA1827">
        <v>2.5069444444444402</v>
      </c>
    </row>
    <row r="1828" spans="1:27" x14ac:dyDescent="0.35">
      <c r="A1828">
        <v>1827</v>
      </c>
      <c r="B1828" t="s">
        <v>49</v>
      </c>
      <c r="C1828">
        <v>65</v>
      </c>
      <c r="D1828" t="s">
        <v>12</v>
      </c>
      <c r="E1828">
        <v>9</v>
      </c>
      <c r="F1828" t="s">
        <v>58</v>
      </c>
      <c r="G1828">
        <v>15.5</v>
      </c>
      <c r="H1828">
        <v>0.155</v>
      </c>
      <c r="I1828">
        <v>10</v>
      </c>
      <c r="J1828" s="3">
        <v>1</v>
      </c>
      <c r="K1828">
        <v>0</v>
      </c>
      <c r="L1828">
        <v>1.29</v>
      </c>
      <c r="M1828">
        <v>0.53</v>
      </c>
      <c r="N1828">
        <v>0.5</v>
      </c>
      <c r="O1828">
        <v>0.16450000000000001</v>
      </c>
      <c r="P1828">
        <v>-0.56120000000000003</v>
      </c>
      <c r="Q1828">
        <v>0.29099999999999998</v>
      </c>
      <c r="R1828">
        <v>0</v>
      </c>
      <c r="S1828">
        <v>-7.2500000000000004E-3</v>
      </c>
      <c r="T1828">
        <v>2.5000000000000001E-2</v>
      </c>
      <c r="U1828">
        <v>2.3E-2</v>
      </c>
      <c r="V1828">
        <v>6.4000221789988196E-2</v>
      </c>
      <c r="W1828">
        <v>6.4000221789988196E-2</v>
      </c>
      <c r="X1828">
        <v>4.37569516378149E-2</v>
      </c>
      <c r="Y1828">
        <v>1.88691908756237E-2</v>
      </c>
      <c r="Z1828" s="6">
        <v>1.7195395426645099</v>
      </c>
      <c r="AA1828">
        <v>0.74151234567901203</v>
      </c>
    </row>
    <row r="1829" spans="1:27" x14ac:dyDescent="0.35">
      <c r="A1829">
        <v>1828</v>
      </c>
      <c r="B1829" t="s">
        <v>49</v>
      </c>
      <c r="C1829">
        <v>65</v>
      </c>
      <c r="D1829" t="s">
        <v>12</v>
      </c>
      <c r="E1829">
        <v>9</v>
      </c>
      <c r="F1829" t="s">
        <v>58</v>
      </c>
      <c r="G1829">
        <v>17</v>
      </c>
      <c r="H1829">
        <v>0.17</v>
      </c>
      <c r="I1829">
        <v>12</v>
      </c>
      <c r="J1829" s="3">
        <v>1</v>
      </c>
      <c r="K1829">
        <v>0</v>
      </c>
      <c r="L1829">
        <v>1.29</v>
      </c>
      <c r="M1829">
        <v>0.53</v>
      </c>
      <c r="N1829">
        <v>0.5</v>
      </c>
      <c r="O1829">
        <v>0.16450000000000001</v>
      </c>
      <c r="P1829">
        <v>-0.56120000000000003</v>
      </c>
      <c r="Q1829">
        <v>0.29099999999999998</v>
      </c>
      <c r="R1829">
        <v>0</v>
      </c>
      <c r="S1829">
        <v>-7.2500000000000004E-3</v>
      </c>
      <c r="T1829">
        <v>2.5000000000000001E-2</v>
      </c>
      <c r="U1829">
        <v>2.3E-2</v>
      </c>
      <c r="V1829">
        <v>9.9727018407569396E-2</v>
      </c>
      <c r="W1829">
        <v>9.9727018407569396E-2</v>
      </c>
      <c r="X1829">
        <v>6.8183362485255194E-2</v>
      </c>
      <c r="Y1829">
        <v>2.2698006922186299E-2</v>
      </c>
      <c r="Z1829" s="6">
        <v>2.67943683361848</v>
      </c>
      <c r="AA1829">
        <v>0.89197530864197505</v>
      </c>
    </row>
    <row r="1830" spans="1:27" x14ac:dyDescent="0.35">
      <c r="A1830">
        <v>1829</v>
      </c>
      <c r="B1830" t="s">
        <v>49</v>
      </c>
      <c r="C1830">
        <v>65</v>
      </c>
      <c r="D1830" t="s">
        <v>12</v>
      </c>
      <c r="E1830">
        <v>9</v>
      </c>
      <c r="F1830" t="s">
        <v>58</v>
      </c>
      <c r="G1830">
        <v>25</v>
      </c>
      <c r="H1830">
        <v>0.25</v>
      </c>
      <c r="I1830">
        <v>18.5</v>
      </c>
      <c r="J1830" s="3">
        <v>1</v>
      </c>
      <c r="K1830">
        <v>0</v>
      </c>
      <c r="L1830">
        <v>1.29</v>
      </c>
      <c r="M1830">
        <v>0.53</v>
      </c>
      <c r="N1830">
        <v>0.5</v>
      </c>
      <c r="O1830">
        <v>0.16450000000000001</v>
      </c>
      <c r="P1830">
        <v>-0.56120000000000003</v>
      </c>
      <c r="Q1830">
        <v>0.29099999999999998</v>
      </c>
      <c r="R1830">
        <v>0</v>
      </c>
      <c r="S1830">
        <v>-7.2500000000000004E-3</v>
      </c>
      <c r="T1830">
        <v>2.5000000000000001E-2</v>
      </c>
      <c r="U1830">
        <v>2.3E-2</v>
      </c>
      <c r="V1830">
        <v>0.39482942335895499</v>
      </c>
      <c r="W1830">
        <v>0.39482942335895499</v>
      </c>
      <c r="X1830">
        <v>0.26994487675051698</v>
      </c>
      <c r="Y1830">
        <v>4.9087385212340497E-2</v>
      </c>
      <c r="Z1830" s="6">
        <v>10.6081633326364</v>
      </c>
      <c r="AA1830">
        <v>1.92901234567901</v>
      </c>
    </row>
    <row r="1831" spans="1:27" x14ac:dyDescent="0.35">
      <c r="A1831">
        <v>1830</v>
      </c>
      <c r="B1831" t="s">
        <v>49</v>
      </c>
      <c r="C1831">
        <v>65</v>
      </c>
      <c r="D1831" t="s">
        <v>12</v>
      </c>
      <c r="E1831">
        <v>9</v>
      </c>
      <c r="F1831" t="s">
        <v>35</v>
      </c>
      <c r="G1831">
        <v>27</v>
      </c>
      <c r="H1831">
        <v>0.27</v>
      </c>
      <c r="I1831">
        <v>21</v>
      </c>
      <c r="J1831" s="3">
        <v>1</v>
      </c>
      <c r="K1831">
        <v>0</v>
      </c>
      <c r="L1831">
        <v>1.39</v>
      </c>
      <c r="M1831">
        <v>0.56000000000000005</v>
      </c>
      <c r="N1831">
        <v>0.5</v>
      </c>
      <c r="O1831">
        <v>0.16450000000000001</v>
      </c>
      <c r="P1831">
        <v>-0.56120000000000003</v>
      </c>
      <c r="Q1831">
        <v>0.29099999999999998</v>
      </c>
      <c r="R1831">
        <v>0</v>
      </c>
      <c r="S1831">
        <v>-7.2500000000000004E-3</v>
      </c>
      <c r="T1831">
        <v>2.5000000000000001E-2</v>
      </c>
      <c r="U1831">
        <v>2.3E-2</v>
      </c>
      <c r="V1831">
        <v>0.53843255389351996</v>
      </c>
      <c r="W1831">
        <v>0.53843255389351996</v>
      </c>
      <c r="X1831">
        <v>0.41911589995071602</v>
      </c>
      <c r="Y1831">
        <v>5.7255526111673997E-2</v>
      </c>
      <c r="Z1831" s="6">
        <v>16.4702141248308</v>
      </c>
      <c r="AA1831">
        <v>2.25</v>
      </c>
    </row>
    <row r="1832" spans="1:27" x14ac:dyDescent="0.35">
      <c r="A1832">
        <v>1831</v>
      </c>
      <c r="B1832" t="s">
        <v>49</v>
      </c>
      <c r="C1832">
        <v>65</v>
      </c>
      <c r="D1832" t="s">
        <v>12</v>
      </c>
      <c r="E1832">
        <v>9</v>
      </c>
      <c r="F1832" t="s">
        <v>35</v>
      </c>
      <c r="G1832">
        <v>34</v>
      </c>
      <c r="H1832">
        <v>0.34</v>
      </c>
      <c r="I1832">
        <v>23</v>
      </c>
      <c r="J1832" s="3">
        <v>1</v>
      </c>
      <c r="K1832">
        <v>0</v>
      </c>
      <c r="L1832">
        <v>1.39</v>
      </c>
      <c r="M1832">
        <v>0.56000000000000005</v>
      </c>
      <c r="N1832">
        <v>0.5</v>
      </c>
      <c r="O1832">
        <v>0.16450000000000001</v>
      </c>
      <c r="P1832">
        <v>-0.56120000000000003</v>
      </c>
      <c r="Q1832">
        <v>0.29099999999999998</v>
      </c>
      <c r="R1832">
        <v>0</v>
      </c>
      <c r="S1832">
        <v>-7.2500000000000004E-3</v>
      </c>
      <c r="T1832">
        <v>2.5000000000000001E-2</v>
      </c>
      <c r="U1832">
        <v>2.3E-2</v>
      </c>
      <c r="V1832">
        <v>0.94804989311870602</v>
      </c>
      <c r="W1832">
        <v>0.94804989311870602</v>
      </c>
      <c r="X1832">
        <v>0.73796203680360095</v>
      </c>
      <c r="Y1832">
        <v>9.0792027688745003E-2</v>
      </c>
      <c r="Z1832" s="6">
        <v>29.000075548507699</v>
      </c>
      <c r="AA1832">
        <v>3.5679012345679002</v>
      </c>
    </row>
    <row r="1833" spans="1:27" x14ac:dyDescent="0.35">
      <c r="A1833">
        <v>1832</v>
      </c>
      <c r="B1833" t="s">
        <v>49</v>
      </c>
      <c r="C1833">
        <v>65</v>
      </c>
      <c r="D1833" t="s">
        <v>12</v>
      </c>
      <c r="E1833">
        <v>9</v>
      </c>
      <c r="F1833" t="s">
        <v>35</v>
      </c>
      <c r="G1833">
        <v>25.5</v>
      </c>
      <c r="H1833">
        <v>0.255</v>
      </c>
      <c r="I1833">
        <v>14.5</v>
      </c>
      <c r="J1833" s="3">
        <v>0</v>
      </c>
      <c r="K1833">
        <v>0</v>
      </c>
      <c r="L1833">
        <v>1.39</v>
      </c>
      <c r="M1833">
        <v>0.56000000000000005</v>
      </c>
      <c r="N1833">
        <v>0.5</v>
      </c>
      <c r="O1833">
        <v>0.16450000000000001</v>
      </c>
      <c r="P1833">
        <v>-0.56120000000000003</v>
      </c>
      <c r="Q1833">
        <v>0.29099999999999998</v>
      </c>
      <c r="R1833">
        <v>0</v>
      </c>
      <c r="S1833">
        <v>-7.2500000000000004E-3</v>
      </c>
      <c r="T1833">
        <v>2.5000000000000001E-2</v>
      </c>
      <c r="U1833">
        <v>2.3E-2</v>
      </c>
      <c r="V1833">
        <v>0.30098121848151699</v>
      </c>
      <c r="W1833">
        <v>0.30098121848151699</v>
      </c>
      <c r="X1833">
        <v>0.234283780466013</v>
      </c>
      <c r="Y1833">
        <v>5.1070515574919102E-2</v>
      </c>
      <c r="Z1833" s="6">
        <v>9.2067708018327004</v>
      </c>
      <c r="AA1833">
        <v>2.0069444444444402</v>
      </c>
    </row>
    <row r="1834" spans="1:27" x14ac:dyDescent="0.35">
      <c r="A1834">
        <v>1833</v>
      </c>
      <c r="B1834" t="s">
        <v>49</v>
      </c>
      <c r="C1834">
        <v>65</v>
      </c>
      <c r="D1834" t="s">
        <v>12</v>
      </c>
      <c r="E1834">
        <v>9</v>
      </c>
      <c r="F1834" t="s">
        <v>35</v>
      </c>
      <c r="G1834">
        <v>29</v>
      </c>
      <c r="H1834">
        <v>0.28999999999999998</v>
      </c>
      <c r="I1834">
        <v>25</v>
      </c>
      <c r="J1834" s="3">
        <v>1</v>
      </c>
      <c r="K1834">
        <v>0</v>
      </c>
      <c r="L1834">
        <v>1.39</v>
      </c>
      <c r="M1834">
        <v>0.56000000000000005</v>
      </c>
      <c r="N1834">
        <v>0.5</v>
      </c>
      <c r="O1834">
        <v>0.16450000000000001</v>
      </c>
      <c r="P1834">
        <v>-0.56120000000000003</v>
      </c>
      <c r="Q1834">
        <v>0.29099999999999998</v>
      </c>
      <c r="R1834">
        <v>0</v>
      </c>
      <c r="S1834">
        <v>-7.2500000000000004E-3</v>
      </c>
      <c r="T1834">
        <v>2.5000000000000001E-2</v>
      </c>
      <c r="U1834">
        <v>2.3E-2</v>
      </c>
      <c r="V1834">
        <v>0.76018495757069704</v>
      </c>
      <c r="W1834">
        <v>0.76018495757069704</v>
      </c>
      <c r="X1834">
        <v>0.59172797097303098</v>
      </c>
      <c r="Y1834">
        <v>6.6051985541725394E-2</v>
      </c>
      <c r="Z1834" s="6">
        <v>23.253439887924799</v>
      </c>
      <c r="AA1834">
        <v>2.5956790123456801</v>
      </c>
    </row>
    <row r="1835" spans="1:27" x14ac:dyDescent="0.35">
      <c r="A1835">
        <v>1834</v>
      </c>
      <c r="B1835" t="s">
        <v>49</v>
      </c>
      <c r="C1835">
        <v>65</v>
      </c>
      <c r="D1835" t="s">
        <v>12</v>
      </c>
      <c r="E1835">
        <v>9</v>
      </c>
      <c r="F1835" t="s">
        <v>35</v>
      </c>
      <c r="G1835">
        <v>29</v>
      </c>
      <c r="H1835">
        <v>0.28999999999999998</v>
      </c>
      <c r="I1835">
        <v>25</v>
      </c>
      <c r="J1835" s="3">
        <v>1</v>
      </c>
      <c r="K1835">
        <v>0</v>
      </c>
      <c r="L1835">
        <v>1.39</v>
      </c>
      <c r="M1835">
        <v>0.56000000000000005</v>
      </c>
      <c r="N1835">
        <v>0.5</v>
      </c>
      <c r="O1835">
        <v>0.16450000000000001</v>
      </c>
      <c r="P1835">
        <v>-0.56120000000000003</v>
      </c>
      <c r="Q1835">
        <v>0.29099999999999998</v>
      </c>
      <c r="R1835">
        <v>0</v>
      </c>
      <c r="S1835">
        <v>-7.2500000000000004E-3</v>
      </c>
      <c r="T1835">
        <v>2.5000000000000001E-2</v>
      </c>
      <c r="U1835">
        <v>2.3E-2</v>
      </c>
      <c r="V1835">
        <v>0.76018495757069704</v>
      </c>
      <c r="W1835">
        <v>0.76018495757069704</v>
      </c>
      <c r="X1835">
        <v>0.59172797097303098</v>
      </c>
      <c r="Y1835">
        <v>6.6051985541725394E-2</v>
      </c>
      <c r="Z1835" s="6">
        <v>23.253439887924799</v>
      </c>
      <c r="AA1835">
        <v>2.5956790123456801</v>
      </c>
    </row>
    <row r="1836" spans="1:27" x14ac:dyDescent="0.35">
      <c r="A1836">
        <v>1835</v>
      </c>
      <c r="B1836" t="s">
        <v>49</v>
      </c>
      <c r="C1836">
        <v>65</v>
      </c>
      <c r="D1836" t="s">
        <v>12</v>
      </c>
      <c r="E1836">
        <v>9</v>
      </c>
      <c r="F1836" t="s">
        <v>58</v>
      </c>
      <c r="G1836">
        <v>10</v>
      </c>
      <c r="H1836">
        <v>0.1</v>
      </c>
      <c r="I1836">
        <v>4</v>
      </c>
      <c r="J1836" s="3">
        <v>1</v>
      </c>
      <c r="K1836">
        <v>0</v>
      </c>
      <c r="L1836">
        <v>1.29</v>
      </c>
      <c r="M1836">
        <v>0.53</v>
      </c>
      <c r="N1836">
        <v>0.5</v>
      </c>
      <c r="O1836">
        <v>0.16450000000000001</v>
      </c>
      <c r="P1836">
        <v>-0.56120000000000003</v>
      </c>
      <c r="Q1836">
        <v>0.29099999999999998</v>
      </c>
      <c r="R1836">
        <v>0</v>
      </c>
      <c r="S1836">
        <v>-7.2500000000000004E-3</v>
      </c>
      <c r="T1836">
        <v>2.5000000000000001E-2</v>
      </c>
      <c r="U1836">
        <v>2.3E-2</v>
      </c>
      <c r="V1836">
        <v>2.8410331672610999E-2</v>
      </c>
      <c r="W1836">
        <v>2.8410331672610999E-2</v>
      </c>
      <c r="X1836">
        <v>1.9424143764564101E-2</v>
      </c>
      <c r="Y1836">
        <v>7.85398163397448E-3</v>
      </c>
      <c r="Z1836" s="6">
        <v>0.76332061616246805</v>
      </c>
      <c r="AA1836">
        <v>0.30864197530864201</v>
      </c>
    </row>
    <row r="1837" spans="1:27" x14ac:dyDescent="0.35">
      <c r="A1837">
        <v>1836</v>
      </c>
      <c r="B1837" t="s">
        <v>49</v>
      </c>
      <c r="C1837">
        <v>65</v>
      </c>
      <c r="D1837" t="s">
        <v>12</v>
      </c>
      <c r="E1837">
        <v>9</v>
      </c>
      <c r="F1837" t="s">
        <v>58</v>
      </c>
      <c r="G1837">
        <v>33.5</v>
      </c>
      <c r="H1837">
        <v>0.33500000000000002</v>
      </c>
      <c r="I1837">
        <v>28</v>
      </c>
      <c r="J1837" s="3">
        <v>1</v>
      </c>
      <c r="K1837">
        <v>0</v>
      </c>
      <c r="L1837">
        <v>1.29</v>
      </c>
      <c r="M1837">
        <v>0.53</v>
      </c>
      <c r="N1837">
        <v>0.5</v>
      </c>
      <c r="O1837">
        <v>0.16450000000000001</v>
      </c>
      <c r="P1837">
        <v>-0.56120000000000003</v>
      </c>
      <c r="Q1837">
        <v>0.29099999999999998</v>
      </c>
      <c r="R1837">
        <v>0</v>
      </c>
      <c r="S1837">
        <v>-7.2500000000000004E-3</v>
      </c>
      <c r="T1837">
        <v>2.5000000000000001E-2</v>
      </c>
      <c r="U1837">
        <v>2.3E-2</v>
      </c>
      <c r="V1837">
        <v>1.1431990661145801</v>
      </c>
      <c r="W1837">
        <v>1.1431990661145801</v>
      </c>
      <c r="X1837">
        <v>0.78160520150253499</v>
      </c>
      <c r="Y1837">
        <v>8.8141308887278599E-2</v>
      </c>
      <c r="Z1837" s="6">
        <v>30.7151435470285</v>
      </c>
      <c r="AA1837">
        <v>3.4637345679012399</v>
      </c>
    </row>
    <row r="1838" spans="1:27" x14ac:dyDescent="0.35">
      <c r="A1838">
        <v>1837</v>
      </c>
      <c r="B1838" t="s">
        <v>49</v>
      </c>
      <c r="C1838">
        <v>65</v>
      </c>
      <c r="D1838" t="s">
        <v>13</v>
      </c>
      <c r="E1838">
        <v>18</v>
      </c>
      <c r="F1838" t="s">
        <v>35</v>
      </c>
      <c r="G1838">
        <v>56.5</v>
      </c>
      <c r="H1838">
        <v>0.56499999999999995</v>
      </c>
      <c r="I1838">
        <v>33</v>
      </c>
      <c r="J1838" s="3">
        <v>1</v>
      </c>
      <c r="K1838">
        <v>0</v>
      </c>
      <c r="L1838">
        <v>1.39</v>
      </c>
      <c r="M1838">
        <v>0.56000000000000005</v>
      </c>
      <c r="N1838">
        <v>0.5</v>
      </c>
      <c r="O1838">
        <v>0.16450000000000001</v>
      </c>
      <c r="P1838">
        <v>-0.56120000000000003</v>
      </c>
      <c r="Q1838">
        <v>0.29099999999999998</v>
      </c>
      <c r="R1838">
        <v>0</v>
      </c>
      <c r="S1838">
        <v>-7.2500000000000004E-3</v>
      </c>
      <c r="T1838">
        <v>2.5000000000000001E-2</v>
      </c>
      <c r="U1838">
        <v>2.3E-2</v>
      </c>
      <c r="V1838">
        <v>3.70165064842424</v>
      </c>
      <c r="W1838">
        <v>3.70165064842424</v>
      </c>
      <c r="X1838">
        <v>2.8813648647334298</v>
      </c>
      <c r="Y1838">
        <v>0.25071872871055001</v>
      </c>
      <c r="Z1838" s="6">
        <v>28.307621053928099</v>
      </c>
      <c r="AA1838">
        <v>2.46315586419753</v>
      </c>
    </row>
    <row r="1839" spans="1:27" x14ac:dyDescent="0.35">
      <c r="A1839">
        <v>1838</v>
      </c>
      <c r="B1839" t="s">
        <v>49</v>
      </c>
      <c r="C1839">
        <v>65</v>
      </c>
      <c r="D1839" t="s">
        <v>13</v>
      </c>
      <c r="E1839">
        <v>18</v>
      </c>
      <c r="F1839" t="s">
        <v>58</v>
      </c>
      <c r="G1839">
        <v>43</v>
      </c>
      <c r="H1839">
        <v>0.43</v>
      </c>
      <c r="I1839">
        <v>33</v>
      </c>
      <c r="J1839" s="3">
        <v>1</v>
      </c>
      <c r="K1839">
        <v>0</v>
      </c>
      <c r="L1839">
        <v>1.29</v>
      </c>
      <c r="M1839">
        <v>0.53</v>
      </c>
      <c r="N1839">
        <v>0.5</v>
      </c>
      <c r="O1839">
        <v>0.16450000000000001</v>
      </c>
      <c r="P1839">
        <v>-0.56120000000000003</v>
      </c>
      <c r="Q1839">
        <v>0.29099999999999998</v>
      </c>
      <c r="R1839">
        <v>0</v>
      </c>
      <c r="S1839">
        <v>-7.2500000000000004E-3</v>
      </c>
      <c r="T1839">
        <v>2.5000000000000001E-2</v>
      </c>
      <c r="U1839">
        <v>2.3E-2</v>
      </c>
      <c r="V1839">
        <v>2.1977477675168</v>
      </c>
      <c r="W1839">
        <v>2.1977477675168</v>
      </c>
      <c r="X1839">
        <v>1.5026001486512299</v>
      </c>
      <c r="Y1839">
        <v>0.14522012041218799</v>
      </c>
      <c r="Z1839" s="6">
        <v>14.762113651139501</v>
      </c>
      <c r="AA1839">
        <v>1.4266975308642</v>
      </c>
    </row>
    <row r="1840" spans="1:27" x14ac:dyDescent="0.35">
      <c r="A1840">
        <v>1839</v>
      </c>
      <c r="B1840" t="s">
        <v>49</v>
      </c>
      <c r="C1840">
        <v>65</v>
      </c>
      <c r="D1840" t="s">
        <v>13</v>
      </c>
      <c r="E1840">
        <v>18</v>
      </c>
      <c r="F1840" t="s">
        <v>35</v>
      </c>
      <c r="G1840">
        <v>47</v>
      </c>
      <c r="H1840">
        <v>0.47</v>
      </c>
      <c r="I1840">
        <v>33</v>
      </c>
      <c r="J1840" s="3">
        <v>1</v>
      </c>
      <c r="K1840">
        <v>0</v>
      </c>
      <c r="L1840">
        <v>1.39</v>
      </c>
      <c r="M1840">
        <v>0.56000000000000005</v>
      </c>
      <c r="N1840">
        <v>0.5</v>
      </c>
      <c r="O1840">
        <v>0.16450000000000001</v>
      </c>
      <c r="P1840">
        <v>-0.56120000000000003</v>
      </c>
      <c r="Q1840">
        <v>0.29099999999999998</v>
      </c>
      <c r="R1840">
        <v>0</v>
      </c>
      <c r="S1840">
        <v>-7.2500000000000004E-3</v>
      </c>
      <c r="T1840">
        <v>2.5000000000000001E-2</v>
      </c>
      <c r="U1840">
        <v>2.3E-2</v>
      </c>
      <c r="V1840">
        <v>2.6039688995586601</v>
      </c>
      <c r="W1840">
        <v>2.6039688995586601</v>
      </c>
      <c r="X1840">
        <v>2.0269293914164601</v>
      </c>
      <c r="Y1840">
        <v>0.173494454294496</v>
      </c>
      <c r="Z1840" s="6">
        <v>19.9133229593936</v>
      </c>
      <c r="AA1840">
        <v>1.7044753086419799</v>
      </c>
    </row>
    <row r="1841" spans="1:27" x14ac:dyDescent="0.35">
      <c r="A1841">
        <v>1840</v>
      </c>
      <c r="B1841" t="s">
        <v>49</v>
      </c>
      <c r="C1841">
        <v>65</v>
      </c>
      <c r="D1841" t="s">
        <v>13</v>
      </c>
      <c r="E1841">
        <v>18</v>
      </c>
      <c r="F1841" t="s">
        <v>35</v>
      </c>
      <c r="G1841">
        <v>42</v>
      </c>
      <c r="H1841">
        <v>0.42</v>
      </c>
      <c r="I1841">
        <v>33</v>
      </c>
      <c r="J1841" s="3">
        <v>1</v>
      </c>
      <c r="K1841">
        <v>0</v>
      </c>
      <c r="L1841">
        <v>1.39</v>
      </c>
      <c r="M1841">
        <v>0.56000000000000005</v>
      </c>
      <c r="N1841">
        <v>0.5</v>
      </c>
      <c r="O1841">
        <v>0.16450000000000001</v>
      </c>
      <c r="P1841">
        <v>-0.56120000000000003</v>
      </c>
      <c r="Q1841">
        <v>0.29099999999999998</v>
      </c>
      <c r="R1841">
        <v>0</v>
      </c>
      <c r="S1841">
        <v>-7.2500000000000004E-3</v>
      </c>
      <c r="T1841">
        <v>2.5000000000000001E-2</v>
      </c>
      <c r="U1841">
        <v>2.3E-2</v>
      </c>
      <c r="V1841">
        <v>2.1013740268169001</v>
      </c>
      <c r="W1841">
        <v>2.1013740268169001</v>
      </c>
      <c r="X1841">
        <v>1.63570954247428</v>
      </c>
      <c r="Y1841">
        <v>0.13854423602331001</v>
      </c>
      <c r="Z1841" s="6">
        <v>16.069830811565701</v>
      </c>
      <c r="AA1841">
        <v>1.3611111111111101</v>
      </c>
    </row>
    <row r="1842" spans="1:27" x14ac:dyDescent="0.35">
      <c r="A1842">
        <v>1841</v>
      </c>
      <c r="B1842" t="s">
        <v>49</v>
      </c>
      <c r="C1842">
        <v>65</v>
      </c>
      <c r="D1842" t="s">
        <v>13</v>
      </c>
      <c r="E1842">
        <v>18</v>
      </c>
      <c r="F1842" t="s">
        <v>35</v>
      </c>
      <c r="G1842">
        <v>45</v>
      </c>
      <c r="H1842">
        <v>0.45</v>
      </c>
      <c r="I1842">
        <v>33</v>
      </c>
      <c r="J1842" s="3">
        <v>1</v>
      </c>
      <c r="K1842">
        <v>0</v>
      </c>
      <c r="L1842">
        <v>1.39</v>
      </c>
      <c r="M1842">
        <v>0.56000000000000005</v>
      </c>
      <c r="N1842">
        <v>0.5</v>
      </c>
      <c r="O1842">
        <v>0.16450000000000001</v>
      </c>
      <c r="P1842">
        <v>-0.56120000000000003</v>
      </c>
      <c r="Q1842">
        <v>0.29099999999999998</v>
      </c>
      <c r="R1842">
        <v>0</v>
      </c>
      <c r="S1842">
        <v>-7.2500000000000004E-3</v>
      </c>
      <c r="T1842">
        <v>2.5000000000000001E-2</v>
      </c>
      <c r="U1842">
        <v>2.3E-2</v>
      </c>
      <c r="V1842">
        <v>2.3967130996892698</v>
      </c>
      <c r="W1842">
        <v>2.3967130996892698</v>
      </c>
      <c r="X1842">
        <v>1.8656014767981299</v>
      </c>
      <c r="Y1842">
        <v>0.15904312808798299</v>
      </c>
      <c r="Z1842" s="6">
        <v>18.328376350121101</v>
      </c>
      <c r="AA1842">
        <v>1.5625</v>
      </c>
    </row>
    <row r="1843" spans="1:27" x14ac:dyDescent="0.35">
      <c r="A1843">
        <v>1842</v>
      </c>
      <c r="B1843" t="s">
        <v>49</v>
      </c>
      <c r="C1843">
        <v>65</v>
      </c>
      <c r="D1843" t="s">
        <v>13</v>
      </c>
      <c r="E1843">
        <v>18</v>
      </c>
      <c r="F1843" t="s">
        <v>35</v>
      </c>
      <c r="G1843">
        <v>46.5</v>
      </c>
      <c r="H1843">
        <v>0.46500000000000002</v>
      </c>
      <c r="I1843">
        <v>33</v>
      </c>
      <c r="J1843" s="3">
        <v>1</v>
      </c>
      <c r="K1843">
        <v>0</v>
      </c>
      <c r="L1843">
        <v>1.39</v>
      </c>
      <c r="M1843">
        <v>0.56000000000000005</v>
      </c>
      <c r="N1843">
        <v>0.5</v>
      </c>
      <c r="O1843">
        <v>0.16450000000000001</v>
      </c>
      <c r="P1843">
        <v>-0.56120000000000003</v>
      </c>
      <c r="Q1843">
        <v>0.29099999999999998</v>
      </c>
      <c r="R1843">
        <v>0</v>
      </c>
      <c r="S1843">
        <v>-7.2500000000000004E-3</v>
      </c>
      <c r="T1843">
        <v>2.5000000000000001E-2</v>
      </c>
      <c r="U1843">
        <v>2.3E-2</v>
      </c>
      <c r="V1843">
        <v>2.5513777182447201</v>
      </c>
      <c r="W1843">
        <v>2.5513777182447201</v>
      </c>
      <c r="X1843">
        <v>1.98599241588169</v>
      </c>
      <c r="Y1843">
        <v>0.16982271788061301</v>
      </c>
      <c r="Z1843" s="6">
        <v>19.511142588307798</v>
      </c>
      <c r="AA1843">
        <v>1.6684027777777799</v>
      </c>
    </row>
    <row r="1844" spans="1:27" x14ac:dyDescent="0.35">
      <c r="A1844">
        <v>1843</v>
      </c>
      <c r="B1844" t="s">
        <v>49</v>
      </c>
      <c r="C1844">
        <v>65</v>
      </c>
      <c r="D1844" t="s">
        <v>13</v>
      </c>
      <c r="E1844">
        <v>18</v>
      </c>
      <c r="F1844" t="s">
        <v>62</v>
      </c>
      <c r="G1844">
        <v>60</v>
      </c>
      <c r="H1844">
        <v>0.6</v>
      </c>
      <c r="I1844">
        <v>36</v>
      </c>
      <c r="J1844" s="3">
        <v>1</v>
      </c>
      <c r="K1844">
        <v>0</v>
      </c>
      <c r="L1844">
        <v>1.3</v>
      </c>
      <c r="M1844">
        <v>0.46</v>
      </c>
      <c r="N1844">
        <v>0.5</v>
      </c>
      <c r="O1844">
        <v>-3.0880000000000001E-2</v>
      </c>
      <c r="P1844">
        <v>1.4885E-3</v>
      </c>
      <c r="Q1844">
        <v>-4.9257000000000001E-6</v>
      </c>
      <c r="R1844">
        <v>-1.2312999999999999E-7</v>
      </c>
      <c r="S1844">
        <v>-1.1638E-3</v>
      </c>
      <c r="T1844">
        <v>0</v>
      </c>
      <c r="U1844">
        <v>4.1134000000000003E-6</v>
      </c>
      <c r="V1844">
        <v>4.4695934117162599</v>
      </c>
      <c r="W1844">
        <v>4.4695934117162599</v>
      </c>
      <c r="X1844">
        <v>2.67281686020632</v>
      </c>
      <c r="Y1844">
        <v>0.282743338823081</v>
      </c>
      <c r="Z1844" s="6">
        <v>26.2587663753825</v>
      </c>
      <c r="AA1844">
        <v>2.7777777777777799</v>
      </c>
    </row>
    <row r="1845" spans="1:27" x14ac:dyDescent="0.35">
      <c r="A1845">
        <v>1844</v>
      </c>
      <c r="B1845" t="s">
        <v>49</v>
      </c>
      <c r="C1845">
        <v>65</v>
      </c>
      <c r="D1845" t="s">
        <v>13</v>
      </c>
      <c r="E1845">
        <v>18</v>
      </c>
      <c r="F1845" t="s">
        <v>35</v>
      </c>
      <c r="G1845">
        <v>47.5</v>
      </c>
      <c r="H1845">
        <v>0.47499999999999998</v>
      </c>
      <c r="I1845">
        <v>33</v>
      </c>
      <c r="J1845" s="3">
        <v>1</v>
      </c>
      <c r="K1845">
        <v>0</v>
      </c>
      <c r="L1845">
        <v>1.39</v>
      </c>
      <c r="M1845">
        <v>0.56000000000000005</v>
      </c>
      <c r="N1845">
        <v>0.5</v>
      </c>
      <c r="O1845">
        <v>0.16450000000000001</v>
      </c>
      <c r="P1845">
        <v>-0.56120000000000003</v>
      </c>
      <c r="Q1845">
        <v>0.29099999999999998</v>
      </c>
      <c r="R1845">
        <v>0</v>
      </c>
      <c r="S1845">
        <v>-7.2500000000000004E-3</v>
      </c>
      <c r="T1845">
        <v>2.5000000000000001E-2</v>
      </c>
      <c r="U1845">
        <v>2.3E-2</v>
      </c>
      <c r="V1845">
        <v>2.6570782351036399</v>
      </c>
      <c r="W1845">
        <v>2.6570782351036399</v>
      </c>
      <c r="X1845">
        <v>2.0682696982046802</v>
      </c>
      <c r="Y1845">
        <v>0.17720546061654899</v>
      </c>
      <c r="Z1845" s="6">
        <v>20.3194658096578</v>
      </c>
      <c r="AA1845">
        <v>1.7409336419753101</v>
      </c>
    </row>
    <row r="1846" spans="1:27" x14ac:dyDescent="0.35">
      <c r="A1846">
        <v>1845</v>
      </c>
      <c r="B1846" t="s">
        <v>49</v>
      </c>
      <c r="C1846">
        <v>65</v>
      </c>
      <c r="D1846" t="s">
        <v>13</v>
      </c>
      <c r="E1846">
        <v>18</v>
      </c>
      <c r="F1846" t="s">
        <v>35</v>
      </c>
      <c r="G1846">
        <v>44</v>
      </c>
      <c r="H1846">
        <v>0.44</v>
      </c>
      <c r="I1846">
        <v>33</v>
      </c>
      <c r="J1846" s="3">
        <v>1</v>
      </c>
      <c r="K1846">
        <v>0</v>
      </c>
      <c r="L1846">
        <v>1.39</v>
      </c>
      <c r="M1846">
        <v>0.56000000000000005</v>
      </c>
      <c r="N1846">
        <v>0.5</v>
      </c>
      <c r="O1846">
        <v>0.16450000000000001</v>
      </c>
      <c r="P1846">
        <v>-0.56120000000000003</v>
      </c>
      <c r="Q1846">
        <v>0.29099999999999998</v>
      </c>
      <c r="R1846">
        <v>0</v>
      </c>
      <c r="S1846">
        <v>-7.2500000000000004E-3</v>
      </c>
      <c r="T1846">
        <v>2.5000000000000001E-2</v>
      </c>
      <c r="U1846">
        <v>2.3E-2</v>
      </c>
      <c r="V1846">
        <v>2.2961941251409201</v>
      </c>
      <c r="W1846">
        <v>2.2961941251409201</v>
      </c>
      <c r="X1846">
        <v>1.7873575070096901</v>
      </c>
      <c r="Y1846">
        <v>0.15205308443374599</v>
      </c>
      <c r="Z1846" s="6">
        <v>17.559677920555501</v>
      </c>
      <c r="AA1846">
        <v>1.49382716049383</v>
      </c>
    </row>
    <row r="1847" spans="1:27" x14ac:dyDescent="0.35">
      <c r="A1847">
        <v>1846</v>
      </c>
      <c r="B1847" t="s">
        <v>49</v>
      </c>
      <c r="C1847">
        <v>65</v>
      </c>
      <c r="D1847" t="s">
        <v>13</v>
      </c>
      <c r="E1847">
        <v>18</v>
      </c>
      <c r="F1847" t="s">
        <v>35</v>
      </c>
      <c r="G1847">
        <v>47.5</v>
      </c>
      <c r="H1847">
        <v>0.47499999999999998</v>
      </c>
      <c r="I1847">
        <v>33</v>
      </c>
      <c r="J1847" s="3">
        <v>1</v>
      </c>
      <c r="K1847">
        <v>0</v>
      </c>
      <c r="L1847">
        <v>1.39</v>
      </c>
      <c r="M1847">
        <v>0.56000000000000005</v>
      </c>
      <c r="N1847">
        <v>0.5</v>
      </c>
      <c r="O1847">
        <v>0.16450000000000001</v>
      </c>
      <c r="P1847">
        <v>-0.56120000000000003</v>
      </c>
      <c r="Q1847">
        <v>0.29099999999999998</v>
      </c>
      <c r="R1847">
        <v>0</v>
      </c>
      <c r="S1847">
        <v>-7.2500000000000004E-3</v>
      </c>
      <c r="T1847">
        <v>2.5000000000000001E-2</v>
      </c>
      <c r="U1847">
        <v>2.3E-2</v>
      </c>
      <c r="V1847">
        <v>2.6570782351036399</v>
      </c>
      <c r="W1847">
        <v>2.6570782351036399</v>
      </c>
      <c r="X1847">
        <v>2.0682696982046802</v>
      </c>
      <c r="Y1847">
        <v>0.17720546061654899</v>
      </c>
      <c r="Z1847" s="6">
        <v>20.3194658096578</v>
      </c>
      <c r="AA1847">
        <v>1.7409336419753101</v>
      </c>
    </row>
    <row r="1848" spans="1:27" x14ac:dyDescent="0.35">
      <c r="A1848">
        <v>1847</v>
      </c>
      <c r="B1848" t="s">
        <v>49</v>
      </c>
      <c r="C1848">
        <v>65</v>
      </c>
      <c r="D1848" t="s">
        <v>13</v>
      </c>
      <c r="E1848">
        <v>18</v>
      </c>
      <c r="F1848" t="s">
        <v>35</v>
      </c>
      <c r="G1848">
        <v>45.5</v>
      </c>
      <c r="H1848">
        <v>0.45500000000000002</v>
      </c>
      <c r="I1848">
        <v>33</v>
      </c>
      <c r="J1848" s="3">
        <v>1</v>
      </c>
      <c r="K1848">
        <v>0</v>
      </c>
      <c r="L1848">
        <v>1.39</v>
      </c>
      <c r="M1848">
        <v>0.56000000000000005</v>
      </c>
      <c r="N1848">
        <v>0.5</v>
      </c>
      <c r="O1848">
        <v>0.16450000000000001</v>
      </c>
      <c r="P1848">
        <v>-0.56120000000000003</v>
      </c>
      <c r="Q1848">
        <v>0.29099999999999998</v>
      </c>
      <c r="R1848">
        <v>0</v>
      </c>
      <c r="S1848">
        <v>-7.2500000000000004E-3</v>
      </c>
      <c r="T1848">
        <v>2.5000000000000001E-2</v>
      </c>
      <c r="U1848">
        <v>2.3E-2</v>
      </c>
      <c r="V1848">
        <v>2.4477498183100299</v>
      </c>
      <c r="W1848">
        <v>2.4477498183100299</v>
      </c>
      <c r="X1848">
        <v>1.9053284585725301</v>
      </c>
      <c r="Y1848">
        <v>0.162597054777357</v>
      </c>
      <c r="Z1848" s="6">
        <v>18.718669283671598</v>
      </c>
      <c r="AA1848">
        <v>1.5974151234567899</v>
      </c>
    </row>
    <row r="1849" spans="1:27" x14ac:dyDescent="0.35">
      <c r="A1849">
        <v>1848</v>
      </c>
      <c r="B1849" t="s">
        <v>49</v>
      </c>
      <c r="C1849">
        <v>63</v>
      </c>
      <c r="D1849" t="s">
        <v>11</v>
      </c>
      <c r="E1849">
        <v>4.5</v>
      </c>
      <c r="F1849" t="s">
        <v>57</v>
      </c>
      <c r="G1849">
        <v>6.5</v>
      </c>
      <c r="H1849">
        <v>6.5000000000000002E-2</v>
      </c>
      <c r="I1849">
        <v>5.5</v>
      </c>
      <c r="J1849" s="3">
        <v>1</v>
      </c>
      <c r="K1849">
        <v>0</v>
      </c>
      <c r="L1849">
        <v>1.4</v>
      </c>
      <c r="M1849">
        <v>0.52</v>
      </c>
      <c r="N1849">
        <v>0.5</v>
      </c>
      <c r="O1849">
        <v>-1.0343E-2</v>
      </c>
      <c r="P1849">
        <v>-1.4341E-3</v>
      </c>
      <c r="Q1849">
        <v>3.4520999999999997E-5</v>
      </c>
      <c r="R1849">
        <v>-1.3052999999999999E-7</v>
      </c>
      <c r="S1849">
        <v>7.7114999999999996E-4</v>
      </c>
      <c r="T1849">
        <v>0</v>
      </c>
      <c r="U1849">
        <v>3.0230999999999999E-6</v>
      </c>
      <c r="V1849">
        <v>-1.5169712427889901E-2</v>
      </c>
      <c r="W1849">
        <v>1.90066355542182E-2</v>
      </c>
      <c r="X1849">
        <v>1.3836830683470899E-2</v>
      </c>
      <c r="Y1849">
        <v>3.31830724035422E-3</v>
      </c>
      <c r="Z1849" s="6">
        <v>2.17501234567901</v>
      </c>
      <c r="AA1849">
        <v>0.52160493827160503</v>
      </c>
    </row>
    <row r="1850" spans="1:27" x14ac:dyDescent="0.35">
      <c r="A1850">
        <v>1849</v>
      </c>
      <c r="B1850" t="s">
        <v>49</v>
      </c>
      <c r="C1850">
        <v>63</v>
      </c>
      <c r="D1850" t="s">
        <v>11</v>
      </c>
      <c r="E1850">
        <v>4.5</v>
      </c>
      <c r="F1850" t="s">
        <v>57</v>
      </c>
      <c r="G1850">
        <v>1.5</v>
      </c>
      <c r="H1850">
        <v>1.4999999999999999E-2</v>
      </c>
      <c r="I1850">
        <v>2.5</v>
      </c>
      <c r="J1850" s="3">
        <v>1</v>
      </c>
      <c r="K1850">
        <v>0</v>
      </c>
      <c r="L1850">
        <v>1.4</v>
      </c>
      <c r="M1850">
        <v>0.52</v>
      </c>
      <c r="N1850">
        <v>0.5</v>
      </c>
      <c r="O1850">
        <v>-1.0343E-2</v>
      </c>
      <c r="P1850">
        <v>-1.4341E-3</v>
      </c>
      <c r="Q1850">
        <v>3.4520999999999997E-5</v>
      </c>
      <c r="R1850">
        <v>-1.3052999999999999E-7</v>
      </c>
      <c r="S1850">
        <v>7.7114999999999996E-4</v>
      </c>
      <c r="T1850">
        <v>0</v>
      </c>
      <c r="U1850">
        <v>3.0230999999999999E-6</v>
      </c>
      <c r="V1850">
        <v>-1.4252395116707801E-2</v>
      </c>
      <c r="W1850">
        <v>2.7488935718910702E-4</v>
      </c>
      <c r="X1850">
        <v>2.0011945203367E-4</v>
      </c>
      <c r="Y1850">
        <v>1.7671458676442599E-4</v>
      </c>
      <c r="Z1850" s="6">
        <v>3.1456790123456799E-2</v>
      </c>
      <c r="AA1850">
        <v>2.7777777777777801E-2</v>
      </c>
    </row>
    <row r="1851" spans="1:27" x14ac:dyDescent="0.35">
      <c r="A1851">
        <v>1850</v>
      </c>
      <c r="B1851" t="s">
        <v>49</v>
      </c>
      <c r="C1851">
        <v>63</v>
      </c>
      <c r="D1851" t="s">
        <v>11</v>
      </c>
      <c r="E1851">
        <v>4.5</v>
      </c>
      <c r="F1851" t="s">
        <v>57</v>
      </c>
      <c r="G1851">
        <v>1.5</v>
      </c>
      <c r="H1851">
        <v>1.4999999999999999E-2</v>
      </c>
      <c r="I1851">
        <v>2.5</v>
      </c>
      <c r="J1851" s="3">
        <v>1</v>
      </c>
      <c r="K1851">
        <v>0</v>
      </c>
      <c r="L1851">
        <v>1.4</v>
      </c>
      <c r="M1851">
        <v>0.52</v>
      </c>
      <c r="N1851">
        <v>0.5</v>
      </c>
      <c r="O1851">
        <v>-1.0343E-2</v>
      </c>
      <c r="P1851">
        <v>-1.4341E-3</v>
      </c>
      <c r="Q1851">
        <v>3.4520999999999997E-5</v>
      </c>
      <c r="R1851">
        <v>-1.3052999999999999E-7</v>
      </c>
      <c r="S1851">
        <v>7.7114999999999996E-4</v>
      </c>
      <c r="T1851">
        <v>0</v>
      </c>
      <c r="U1851">
        <v>3.0230999999999999E-6</v>
      </c>
      <c r="V1851">
        <v>-1.4252395116707801E-2</v>
      </c>
      <c r="W1851">
        <v>2.7488935718910702E-4</v>
      </c>
      <c r="X1851">
        <v>2.0011945203367E-4</v>
      </c>
      <c r="Y1851">
        <v>1.7671458676442599E-4</v>
      </c>
      <c r="Z1851" s="6">
        <v>3.1456790123456799E-2</v>
      </c>
      <c r="AA1851">
        <v>2.7777777777777801E-2</v>
      </c>
    </row>
    <row r="1852" spans="1:27" x14ac:dyDescent="0.35">
      <c r="A1852">
        <v>1851</v>
      </c>
      <c r="B1852" t="s">
        <v>49</v>
      </c>
      <c r="C1852">
        <v>63</v>
      </c>
      <c r="D1852" t="s">
        <v>11</v>
      </c>
      <c r="E1852">
        <v>4.5</v>
      </c>
      <c r="F1852" t="s">
        <v>57</v>
      </c>
      <c r="G1852">
        <v>1.5</v>
      </c>
      <c r="H1852">
        <v>1.4999999999999999E-2</v>
      </c>
      <c r="I1852">
        <v>2</v>
      </c>
      <c r="J1852" s="3">
        <v>1</v>
      </c>
      <c r="K1852">
        <v>0</v>
      </c>
      <c r="L1852">
        <v>1.4</v>
      </c>
      <c r="M1852">
        <v>0.52</v>
      </c>
      <c r="N1852">
        <v>0.5</v>
      </c>
      <c r="O1852">
        <v>-1.0343E-2</v>
      </c>
      <c r="P1852">
        <v>-1.4341E-3</v>
      </c>
      <c r="Q1852">
        <v>3.4520999999999997E-5</v>
      </c>
      <c r="R1852">
        <v>-1.3052999999999999E-7</v>
      </c>
      <c r="S1852">
        <v>7.7114999999999996E-4</v>
      </c>
      <c r="T1852">
        <v>0</v>
      </c>
      <c r="U1852">
        <v>3.0230999999999999E-6</v>
      </c>
      <c r="V1852">
        <v>-1.4671536517905899E-2</v>
      </c>
      <c r="W1852">
        <v>2.7488935718910702E-4</v>
      </c>
      <c r="X1852">
        <v>2.0011945203367E-4</v>
      </c>
      <c r="Y1852">
        <v>1.7671458676442599E-4</v>
      </c>
      <c r="Z1852" s="6">
        <v>3.1456790123456799E-2</v>
      </c>
      <c r="AA1852">
        <v>2.7777777777777801E-2</v>
      </c>
    </row>
    <row r="1853" spans="1:27" x14ac:dyDescent="0.35">
      <c r="A1853">
        <v>1852</v>
      </c>
      <c r="B1853" t="s">
        <v>49</v>
      </c>
      <c r="C1853">
        <v>63</v>
      </c>
      <c r="D1853" t="s">
        <v>11</v>
      </c>
      <c r="E1853">
        <v>4.5</v>
      </c>
      <c r="F1853" t="s">
        <v>57</v>
      </c>
      <c r="G1853">
        <v>2.5</v>
      </c>
      <c r="H1853">
        <v>2.5000000000000001E-2</v>
      </c>
      <c r="I1853">
        <v>3</v>
      </c>
      <c r="J1853" s="3">
        <v>1</v>
      </c>
      <c r="K1853">
        <v>0</v>
      </c>
      <c r="L1853">
        <v>1.4</v>
      </c>
      <c r="M1853">
        <v>0.52</v>
      </c>
      <c r="N1853">
        <v>0.5</v>
      </c>
      <c r="O1853">
        <v>-1.0343E-2</v>
      </c>
      <c r="P1853">
        <v>-1.4341E-3</v>
      </c>
      <c r="Q1853">
        <v>3.4520999999999997E-5</v>
      </c>
      <c r="R1853">
        <v>-1.3052999999999999E-7</v>
      </c>
      <c r="S1853">
        <v>7.7114999999999996E-4</v>
      </c>
      <c r="T1853">
        <v>0</v>
      </c>
      <c r="U1853">
        <v>3.0230999999999999E-6</v>
      </c>
      <c r="V1853">
        <v>-1.6667314476988399E-2</v>
      </c>
      <c r="W1853">
        <v>1.5707963267948999E-3</v>
      </c>
      <c r="X1853">
        <v>1.1435397259066801E-3</v>
      </c>
      <c r="Y1853">
        <v>4.90873852123405E-4</v>
      </c>
      <c r="Z1853" s="6">
        <v>0.17975308641975299</v>
      </c>
      <c r="AA1853">
        <v>7.7160493827160503E-2</v>
      </c>
    </row>
    <row r="1854" spans="1:27" x14ac:dyDescent="0.35">
      <c r="A1854">
        <v>1853</v>
      </c>
      <c r="B1854" t="s">
        <v>49</v>
      </c>
      <c r="C1854">
        <v>63</v>
      </c>
      <c r="D1854" t="s">
        <v>11</v>
      </c>
      <c r="E1854">
        <v>4.5</v>
      </c>
      <c r="F1854" t="s">
        <v>57</v>
      </c>
      <c r="G1854">
        <v>3</v>
      </c>
      <c r="H1854">
        <v>0.03</v>
      </c>
      <c r="I1854">
        <v>4.5</v>
      </c>
      <c r="J1854" s="3">
        <v>1</v>
      </c>
      <c r="K1854">
        <v>0</v>
      </c>
      <c r="L1854">
        <v>1.4</v>
      </c>
      <c r="M1854">
        <v>0.52</v>
      </c>
      <c r="N1854">
        <v>0.5</v>
      </c>
      <c r="O1854">
        <v>-1.0343E-2</v>
      </c>
      <c r="P1854">
        <v>-1.4341E-3</v>
      </c>
      <c r="Q1854">
        <v>3.4520999999999997E-5</v>
      </c>
      <c r="R1854">
        <v>-1.3052999999999999E-7</v>
      </c>
      <c r="S1854">
        <v>7.7114999999999996E-4</v>
      </c>
      <c r="T1854">
        <v>0</v>
      </c>
      <c r="U1854">
        <v>3.0230999999999999E-6</v>
      </c>
      <c r="V1854">
        <v>-1.6223406839606699E-2</v>
      </c>
      <c r="W1854">
        <v>3.4361169648638402E-3</v>
      </c>
      <c r="X1854">
        <v>2.5014931504208698E-3</v>
      </c>
      <c r="Y1854">
        <v>7.0685834705770298E-4</v>
      </c>
      <c r="Z1854" s="6">
        <v>0.39320987654320999</v>
      </c>
      <c r="AA1854">
        <v>0.11111111111111099</v>
      </c>
    </row>
    <row r="1855" spans="1:27" x14ac:dyDescent="0.35">
      <c r="A1855">
        <v>1854</v>
      </c>
      <c r="B1855" t="s">
        <v>49</v>
      </c>
      <c r="C1855">
        <v>63</v>
      </c>
      <c r="D1855" t="s">
        <v>11</v>
      </c>
      <c r="E1855">
        <v>4.5</v>
      </c>
      <c r="F1855" t="s">
        <v>57</v>
      </c>
      <c r="G1855">
        <v>1</v>
      </c>
      <c r="H1855">
        <v>0.01</v>
      </c>
      <c r="I1855">
        <v>2</v>
      </c>
      <c r="J1855" s="3">
        <v>1</v>
      </c>
      <c r="K1855">
        <v>0</v>
      </c>
      <c r="L1855">
        <v>1.4</v>
      </c>
      <c r="M1855">
        <v>0.52</v>
      </c>
      <c r="N1855">
        <v>0.5</v>
      </c>
      <c r="O1855">
        <v>-1.0343E-2</v>
      </c>
      <c r="P1855">
        <v>-1.4341E-3</v>
      </c>
      <c r="Q1855">
        <v>3.4520999999999997E-5</v>
      </c>
      <c r="R1855">
        <v>-1.3052999999999999E-7</v>
      </c>
      <c r="S1855">
        <v>7.7114999999999996E-4</v>
      </c>
      <c r="T1855">
        <v>0</v>
      </c>
      <c r="U1855">
        <v>3.0230999999999999E-6</v>
      </c>
      <c r="V1855">
        <v>-1.29097230581483E-2</v>
      </c>
      <c r="W1855">
        <v>1.5707963267949001E-4</v>
      </c>
      <c r="X1855">
        <v>1.1435397259066901E-4</v>
      </c>
      <c r="Y1855">
        <v>7.85398163397448E-5</v>
      </c>
      <c r="Z1855" s="6">
        <v>1.7975308641975302E-2</v>
      </c>
      <c r="AA1855">
        <v>1.2345679012345699E-2</v>
      </c>
    </row>
    <row r="1856" spans="1:27" x14ac:dyDescent="0.35">
      <c r="A1856">
        <v>1855</v>
      </c>
      <c r="B1856" t="s">
        <v>49</v>
      </c>
      <c r="C1856">
        <v>63</v>
      </c>
      <c r="D1856" t="s">
        <v>11</v>
      </c>
      <c r="E1856">
        <v>4.5</v>
      </c>
      <c r="F1856" t="s">
        <v>57</v>
      </c>
      <c r="G1856">
        <v>2</v>
      </c>
      <c r="H1856">
        <v>0.02</v>
      </c>
      <c r="I1856">
        <v>2.5</v>
      </c>
      <c r="J1856" s="3">
        <v>1</v>
      </c>
      <c r="K1856">
        <v>0</v>
      </c>
      <c r="L1856">
        <v>1.4</v>
      </c>
      <c r="M1856">
        <v>0.52</v>
      </c>
      <c r="N1856">
        <v>0.5</v>
      </c>
      <c r="O1856">
        <v>-1.0343E-2</v>
      </c>
      <c r="P1856">
        <v>-1.4341E-3</v>
      </c>
      <c r="Q1856">
        <v>3.4520999999999997E-5</v>
      </c>
      <c r="R1856">
        <v>-1.3052999999999999E-7</v>
      </c>
      <c r="S1856">
        <v>7.7114999999999996E-4</v>
      </c>
      <c r="T1856">
        <v>0</v>
      </c>
      <c r="U1856">
        <v>3.0230999999999999E-6</v>
      </c>
      <c r="V1856">
        <v>-1.5797016578617502E-2</v>
      </c>
      <c r="W1856">
        <v>1.4137166941154101E-3</v>
      </c>
      <c r="X1856">
        <v>1.02918575331602E-3</v>
      </c>
      <c r="Y1856">
        <v>3.1415926535897898E-4</v>
      </c>
      <c r="Z1856" s="6">
        <v>0.16177777777777799</v>
      </c>
      <c r="AA1856">
        <v>4.9382716049382699E-2</v>
      </c>
    </row>
    <row r="1857" spans="1:27" x14ac:dyDescent="0.35">
      <c r="A1857">
        <v>1856</v>
      </c>
      <c r="B1857" t="s">
        <v>49</v>
      </c>
      <c r="C1857">
        <v>63</v>
      </c>
      <c r="D1857" t="s">
        <v>11</v>
      </c>
      <c r="E1857">
        <v>4.5</v>
      </c>
      <c r="F1857" t="s">
        <v>57</v>
      </c>
      <c r="G1857">
        <v>1</v>
      </c>
      <c r="H1857">
        <v>0.01</v>
      </c>
      <c r="I1857">
        <v>2.5</v>
      </c>
      <c r="J1857" s="3">
        <v>1</v>
      </c>
      <c r="K1857">
        <v>0</v>
      </c>
      <c r="L1857">
        <v>1.4</v>
      </c>
      <c r="M1857">
        <v>0.52</v>
      </c>
      <c r="N1857">
        <v>0.5</v>
      </c>
      <c r="O1857">
        <v>-1.0343E-2</v>
      </c>
      <c r="P1857">
        <v>-1.4341E-3</v>
      </c>
      <c r="Q1857">
        <v>3.4520999999999997E-5</v>
      </c>
      <c r="R1857">
        <v>-1.3052999999999999E-7</v>
      </c>
      <c r="S1857">
        <v>7.7114999999999996E-4</v>
      </c>
      <c r="T1857">
        <v>0</v>
      </c>
      <c r="U1857">
        <v>3.0230999999999999E-6</v>
      </c>
      <c r="V1857">
        <v>-1.2509229657615899E-2</v>
      </c>
      <c r="W1857">
        <v>1.96349540849362E-4</v>
      </c>
      <c r="X1857">
        <v>1.4294246573833599E-4</v>
      </c>
      <c r="Y1857">
        <v>7.85398163397448E-5</v>
      </c>
      <c r="Z1857" s="6">
        <v>2.2469135802469099E-2</v>
      </c>
      <c r="AA1857">
        <v>1.2345679012345699E-2</v>
      </c>
    </row>
    <row r="1858" spans="1:27" x14ac:dyDescent="0.35">
      <c r="A1858">
        <v>1857</v>
      </c>
      <c r="B1858" t="s">
        <v>49</v>
      </c>
      <c r="C1858">
        <v>63</v>
      </c>
      <c r="D1858" t="s">
        <v>11</v>
      </c>
      <c r="E1858">
        <v>4.5</v>
      </c>
      <c r="F1858" t="s">
        <v>57</v>
      </c>
      <c r="G1858">
        <v>1.5</v>
      </c>
      <c r="H1858">
        <v>1.4999999999999999E-2</v>
      </c>
      <c r="I1858">
        <v>3</v>
      </c>
      <c r="J1858" s="3">
        <v>1</v>
      </c>
      <c r="K1858">
        <v>0</v>
      </c>
      <c r="L1858">
        <v>1.4</v>
      </c>
      <c r="M1858">
        <v>0.52</v>
      </c>
      <c r="N1858">
        <v>0.5</v>
      </c>
      <c r="O1858">
        <v>-1.0343E-2</v>
      </c>
      <c r="P1858">
        <v>-1.4341E-3</v>
      </c>
      <c r="Q1858">
        <v>3.4520999999999997E-5</v>
      </c>
      <c r="R1858">
        <v>-1.3052999999999999E-7</v>
      </c>
      <c r="S1858">
        <v>7.7114999999999996E-4</v>
      </c>
      <c r="T1858">
        <v>0</v>
      </c>
      <c r="U1858">
        <v>3.0230999999999999E-6</v>
      </c>
      <c r="V1858">
        <v>-1.3833253715509799E-2</v>
      </c>
      <c r="W1858">
        <v>2.7488935718910702E-4</v>
      </c>
      <c r="X1858">
        <v>2.0011945203367E-4</v>
      </c>
      <c r="Y1858">
        <v>1.7671458676442599E-4</v>
      </c>
      <c r="Z1858" s="6">
        <v>3.1456790123456799E-2</v>
      </c>
      <c r="AA1858">
        <v>2.7777777777777801E-2</v>
      </c>
    </row>
    <row r="1859" spans="1:27" x14ac:dyDescent="0.35">
      <c r="A1859">
        <v>1858</v>
      </c>
      <c r="B1859" t="s">
        <v>49</v>
      </c>
      <c r="C1859">
        <v>63</v>
      </c>
      <c r="D1859" t="s">
        <v>11</v>
      </c>
      <c r="E1859">
        <v>4.5</v>
      </c>
      <c r="F1859" t="s">
        <v>57</v>
      </c>
      <c r="G1859">
        <v>1.5</v>
      </c>
      <c r="H1859">
        <v>1.4999999999999999E-2</v>
      </c>
      <c r="I1859">
        <v>3.5</v>
      </c>
      <c r="J1859" s="3">
        <v>1</v>
      </c>
      <c r="K1859">
        <v>0</v>
      </c>
      <c r="L1859">
        <v>1.4</v>
      </c>
      <c r="M1859">
        <v>0.52</v>
      </c>
      <c r="N1859">
        <v>0.5</v>
      </c>
      <c r="O1859">
        <v>-1.0343E-2</v>
      </c>
      <c r="P1859">
        <v>-1.4341E-3</v>
      </c>
      <c r="Q1859">
        <v>3.4520999999999997E-5</v>
      </c>
      <c r="R1859">
        <v>-1.3052999999999999E-7</v>
      </c>
      <c r="S1859">
        <v>7.7114999999999996E-4</v>
      </c>
      <c r="T1859">
        <v>0</v>
      </c>
      <c r="U1859">
        <v>3.0230999999999999E-6</v>
      </c>
      <c r="V1859">
        <v>-1.3414112314311701E-2</v>
      </c>
      <c r="W1859">
        <v>2.7488935718910702E-4</v>
      </c>
      <c r="X1859">
        <v>2.0011945203367E-4</v>
      </c>
      <c r="Y1859">
        <v>1.7671458676442599E-4</v>
      </c>
      <c r="Z1859" s="6">
        <v>3.1456790123456799E-2</v>
      </c>
      <c r="AA1859">
        <v>2.7777777777777801E-2</v>
      </c>
    </row>
    <row r="1860" spans="1:27" x14ac:dyDescent="0.35">
      <c r="A1860">
        <v>1859</v>
      </c>
      <c r="B1860" t="s">
        <v>49</v>
      </c>
      <c r="C1860">
        <v>63</v>
      </c>
      <c r="D1860" t="s">
        <v>11</v>
      </c>
      <c r="E1860">
        <v>4.5</v>
      </c>
      <c r="F1860" t="s">
        <v>57</v>
      </c>
      <c r="G1860">
        <v>3</v>
      </c>
      <c r="H1860">
        <v>0.03</v>
      </c>
      <c r="I1860">
        <v>6.5</v>
      </c>
      <c r="J1860" s="3">
        <v>1</v>
      </c>
      <c r="K1860">
        <v>0</v>
      </c>
      <c r="L1860">
        <v>1.4</v>
      </c>
      <c r="M1860">
        <v>0.52</v>
      </c>
      <c r="N1860">
        <v>0.5</v>
      </c>
      <c r="O1860">
        <v>-1.0343E-2</v>
      </c>
      <c r="P1860">
        <v>-1.4341E-3</v>
      </c>
      <c r="Q1860">
        <v>3.4520999999999997E-5</v>
      </c>
      <c r="R1860">
        <v>-1.3052999999999999E-7</v>
      </c>
      <c r="S1860">
        <v>7.7114999999999996E-4</v>
      </c>
      <c r="T1860">
        <v>0</v>
      </c>
      <c r="U1860">
        <v>3.0230999999999999E-6</v>
      </c>
      <c r="V1860">
        <v>-1.4144044420437899E-2</v>
      </c>
      <c r="W1860">
        <v>1.96349540849362E-3</v>
      </c>
      <c r="X1860">
        <v>1.4294246573833601E-3</v>
      </c>
      <c r="Y1860">
        <v>7.0685834705770298E-4</v>
      </c>
      <c r="Z1860" s="6">
        <v>0.22469135802469101</v>
      </c>
      <c r="AA1860">
        <v>0.11111111111111099</v>
      </c>
    </row>
    <row r="1861" spans="1:27" x14ac:dyDescent="0.35">
      <c r="A1861">
        <v>1860</v>
      </c>
      <c r="B1861" t="s">
        <v>49</v>
      </c>
      <c r="C1861">
        <v>63</v>
      </c>
      <c r="D1861" t="s">
        <v>11</v>
      </c>
      <c r="E1861">
        <v>4.5</v>
      </c>
      <c r="F1861" t="s">
        <v>57</v>
      </c>
      <c r="G1861">
        <v>3.5</v>
      </c>
      <c r="H1861">
        <v>3.5000000000000003E-2</v>
      </c>
      <c r="I1861">
        <v>6.5</v>
      </c>
      <c r="J1861" s="3">
        <v>1</v>
      </c>
      <c r="K1861">
        <v>0</v>
      </c>
      <c r="L1861">
        <v>1.4</v>
      </c>
      <c r="M1861">
        <v>0.52</v>
      </c>
      <c r="N1861">
        <v>0.5</v>
      </c>
      <c r="O1861">
        <v>-1.0343E-2</v>
      </c>
      <c r="P1861">
        <v>-1.4341E-3</v>
      </c>
      <c r="Q1861">
        <v>3.4520999999999997E-5</v>
      </c>
      <c r="R1861">
        <v>-1.3052999999999999E-7</v>
      </c>
      <c r="S1861">
        <v>7.7114999999999996E-4</v>
      </c>
      <c r="T1861">
        <v>0</v>
      </c>
      <c r="U1861">
        <v>3.0230999999999999E-6</v>
      </c>
      <c r="V1861">
        <v>-1.4723368098784601E-2</v>
      </c>
      <c r="W1861">
        <v>4.2411500823462201E-3</v>
      </c>
      <c r="X1861">
        <v>3.08755725994805E-3</v>
      </c>
      <c r="Y1861">
        <v>9.6211275016187402E-4</v>
      </c>
      <c r="Z1861" s="6">
        <v>0.48533333333333301</v>
      </c>
      <c r="AA1861">
        <v>0.15123456790123499</v>
      </c>
    </row>
    <row r="1862" spans="1:27" x14ac:dyDescent="0.35">
      <c r="A1862">
        <v>1861</v>
      </c>
      <c r="B1862" t="s">
        <v>49</v>
      </c>
      <c r="C1862">
        <v>63</v>
      </c>
      <c r="D1862" t="s">
        <v>11</v>
      </c>
      <c r="E1862">
        <v>4.5</v>
      </c>
      <c r="F1862" t="s">
        <v>57</v>
      </c>
      <c r="G1862">
        <v>6.5</v>
      </c>
      <c r="H1862">
        <v>6.5000000000000002E-2</v>
      </c>
      <c r="I1862">
        <v>8</v>
      </c>
      <c r="J1862" s="3">
        <v>1</v>
      </c>
      <c r="K1862">
        <v>0</v>
      </c>
      <c r="L1862">
        <v>1.4</v>
      </c>
      <c r="M1862">
        <v>0.52</v>
      </c>
      <c r="N1862">
        <v>0.5</v>
      </c>
      <c r="O1862">
        <v>-1.0343E-2</v>
      </c>
      <c r="P1862">
        <v>-1.4341E-3</v>
      </c>
      <c r="Q1862">
        <v>3.4520999999999997E-5</v>
      </c>
      <c r="R1862">
        <v>-1.3052999999999999E-7</v>
      </c>
      <c r="S1862">
        <v>7.7114999999999996E-4</v>
      </c>
      <c r="T1862">
        <v>0</v>
      </c>
      <c r="U1862">
        <v>3.0230999999999999E-6</v>
      </c>
      <c r="V1862">
        <v>-1.0090325315406301E-2</v>
      </c>
      <c r="W1862">
        <v>1.90066355542182E-2</v>
      </c>
      <c r="X1862">
        <v>1.3836830683470899E-2</v>
      </c>
      <c r="Y1862">
        <v>3.31830724035422E-3</v>
      </c>
      <c r="Z1862" s="6">
        <v>2.17501234567901</v>
      </c>
      <c r="AA1862">
        <v>0.52160493827160503</v>
      </c>
    </row>
    <row r="1863" spans="1:27" x14ac:dyDescent="0.35">
      <c r="A1863">
        <v>1862</v>
      </c>
      <c r="B1863" t="s">
        <v>49</v>
      </c>
      <c r="C1863">
        <v>63</v>
      </c>
      <c r="D1863" t="s">
        <v>11</v>
      </c>
      <c r="E1863">
        <v>4.5</v>
      </c>
      <c r="F1863" t="s">
        <v>57</v>
      </c>
      <c r="G1863">
        <v>1.5</v>
      </c>
      <c r="H1863">
        <v>1.4999999999999999E-2</v>
      </c>
      <c r="I1863">
        <v>2</v>
      </c>
      <c r="J1863" s="3">
        <v>0</v>
      </c>
      <c r="K1863">
        <v>0</v>
      </c>
      <c r="L1863">
        <v>1.4</v>
      </c>
      <c r="M1863">
        <v>0.52</v>
      </c>
      <c r="N1863">
        <v>0.5</v>
      </c>
      <c r="O1863">
        <v>-1.0343E-2</v>
      </c>
      <c r="P1863">
        <v>-1.4341E-3</v>
      </c>
      <c r="Q1863">
        <v>3.4520999999999997E-5</v>
      </c>
      <c r="R1863">
        <v>-1.3052999999999999E-7</v>
      </c>
      <c r="S1863">
        <v>7.7114999999999996E-4</v>
      </c>
      <c r="T1863">
        <v>0</v>
      </c>
      <c r="U1863">
        <v>3.0230999999999999E-6</v>
      </c>
      <c r="V1863">
        <v>-1.4671536517905899E-2</v>
      </c>
      <c r="W1863">
        <v>2.7488935718910702E-4</v>
      </c>
      <c r="X1863">
        <v>2.0011945203367E-4</v>
      </c>
      <c r="Y1863">
        <v>1.7671458676442599E-4</v>
      </c>
      <c r="Z1863" s="6">
        <v>3.1456790123456799E-2</v>
      </c>
      <c r="AA1863">
        <v>2.7777777777777801E-2</v>
      </c>
    </row>
    <row r="1864" spans="1:27" x14ac:dyDescent="0.35">
      <c r="A1864">
        <v>1863</v>
      </c>
      <c r="B1864" t="s">
        <v>49</v>
      </c>
      <c r="C1864">
        <v>63</v>
      </c>
      <c r="D1864" t="s">
        <v>12</v>
      </c>
      <c r="E1864">
        <v>9</v>
      </c>
      <c r="F1864" t="s">
        <v>57</v>
      </c>
      <c r="G1864">
        <v>14.5</v>
      </c>
      <c r="H1864">
        <v>0.14499999999999999</v>
      </c>
      <c r="I1864">
        <v>12</v>
      </c>
      <c r="J1864" s="3">
        <v>1</v>
      </c>
      <c r="K1864">
        <v>0</v>
      </c>
      <c r="L1864">
        <v>1.4</v>
      </c>
      <c r="M1864">
        <v>0.52</v>
      </c>
      <c r="N1864">
        <v>0.5</v>
      </c>
      <c r="O1864">
        <v>-1.0343E-2</v>
      </c>
      <c r="P1864">
        <v>-1.4341E-3</v>
      </c>
      <c r="Q1864">
        <v>3.4520999999999997E-5</v>
      </c>
      <c r="R1864">
        <v>-1.3052999999999999E-7</v>
      </c>
      <c r="S1864">
        <v>7.7114999999999996E-4</v>
      </c>
      <c r="T1864">
        <v>0</v>
      </c>
      <c r="U1864">
        <v>3.0230999999999999E-6</v>
      </c>
      <c r="V1864">
        <v>6.8156798343858099E-2</v>
      </c>
      <c r="W1864">
        <v>6.8156798343858099E-2</v>
      </c>
      <c r="X1864">
        <v>4.9618149194328699E-2</v>
      </c>
      <c r="Y1864">
        <v>1.65129963854313E-2</v>
      </c>
      <c r="Z1864" s="6">
        <v>1.94987005218483</v>
      </c>
      <c r="AA1864">
        <v>0.64891975308642003</v>
      </c>
    </row>
    <row r="1865" spans="1:27" x14ac:dyDescent="0.35">
      <c r="A1865">
        <v>1864</v>
      </c>
      <c r="B1865" t="s">
        <v>49</v>
      </c>
      <c r="C1865">
        <v>63</v>
      </c>
      <c r="D1865" t="s">
        <v>12</v>
      </c>
      <c r="E1865">
        <v>9</v>
      </c>
      <c r="F1865" t="s">
        <v>57</v>
      </c>
      <c r="G1865">
        <v>11.5</v>
      </c>
      <c r="H1865">
        <v>0.115</v>
      </c>
      <c r="I1865">
        <v>13</v>
      </c>
      <c r="J1865" s="3">
        <v>1</v>
      </c>
      <c r="K1865">
        <v>0</v>
      </c>
      <c r="L1865">
        <v>1.4</v>
      </c>
      <c r="M1865">
        <v>0.52</v>
      </c>
      <c r="N1865">
        <v>0.5</v>
      </c>
      <c r="O1865">
        <v>-1.0343E-2</v>
      </c>
      <c r="P1865">
        <v>-1.4341E-3</v>
      </c>
      <c r="Q1865">
        <v>3.4520999999999997E-5</v>
      </c>
      <c r="R1865">
        <v>-1.3052999999999999E-7</v>
      </c>
      <c r="S1865">
        <v>7.7114999999999996E-4</v>
      </c>
      <c r="T1865">
        <v>0</v>
      </c>
      <c r="U1865">
        <v>3.0230999999999999E-6</v>
      </c>
      <c r="V1865">
        <v>3.80706068166747E-2</v>
      </c>
      <c r="W1865">
        <v>3.80706068166747E-2</v>
      </c>
      <c r="X1865">
        <v>2.7715401762539199E-2</v>
      </c>
      <c r="Y1865">
        <v>1.0386890710931299E-2</v>
      </c>
      <c r="Z1865" s="6">
        <v>1.0891464667372699</v>
      </c>
      <c r="AA1865">
        <v>0.40817901234567899</v>
      </c>
    </row>
    <row r="1866" spans="1:27" x14ac:dyDescent="0.35">
      <c r="A1866">
        <v>1865</v>
      </c>
      <c r="B1866" t="s">
        <v>49</v>
      </c>
      <c r="C1866">
        <v>63</v>
      </c>
      <c r="D1866" t="s">
        <v>12</v>
      </c>
      <c r="E1866">
        <v>9</v>
      </c>
      <c r="F1866" t="s">
        <v>35</v>
      </c>
      <c r="G1866">
        <v>30</v>
      </c>
      <c r="H1866">
        <v>0.3</v>
      </c>
      <c r="I1866">
        <v>25</v>
      </c>
      <c r="J1866" s="3">
        <v>1</v>
      </c>
      <c r="K1866">
        <v>0</v>
      </c>
      <c r="L1866">
        <v>1.39</v>
      </c>
      <c r="M1866">
        <v>0.56000000000000005</v>
      </c>
      <c r="N1866">
        <v>0.5</v>
      </c>
      <c r="O1866">
        <v>0.16450000000000001</v>
      </c>
      <c r="P1866">
        <v>-0.56120000000000003</v>
      </c>
      <c r="Q1866">
        <v>0.29099999999999998</v>
      </c>
      <c r="R1866">
        <v>0</v>
      </c>
      <c r="S1866">
        <v>-7.2500000000000004E-3</v>
      </c>
      <c r="T1866">
        <v>2.5000000000000001E-2</v>
      </c>
      <c r="U1866">
        <v>2.3E-2</v>
      </c>
      <c r="V1866">
        <v>0.81261705041061305</v>
      </c>
      <c r="W1866">
        <v>0.81261705041061305</v>
      </c>
      <c r="X1866">
        <v>0.63254111203962105</v>
      </c>
      <c r="Y1866">
        <v>7.0685834705770306E-2</v>
      </c>
      <c r="Z1866" s="6">
        <v>24.857294985172899</v>
      </c>
      <c r="AA1866">
        <v>2.7777777777777799</v>
      </c>
    </row>
    <row r="1867" spans="1:27" x14ac:dyDescent="0.35">
      <c r="A1867">
        <v>1866</v>
      </c>
      <c r="B1867" t="s">
        <v>49</v>
      </c>
      <c r="C1867">
        <v>63</v>
      </c>
      <c r="D1867" t="s">
        <v>12</v>
      </c>
      <c r="E1867">
        <v>9</v>
      </c>
      <c r="F1867" t="s">
        <v>58</v>
      </c>
      <c r="G1867">
        <v>28</v>
      </c>
      <c r="H1867">
        <v>0.28000000000000003</v>
      </c>
      <c r="I1867">
        <v>25</v>
      </c>
      <c r="J1867" s="3">
        <v>1</v>
      </c>
      <c r="K1867">
        <v>0</v>
      </c>
      <c r="L1867">
        <v>1.29</v>
      </c>
      <c r="M1867">
        <v>0.53</v>
      </c>
      <c r="N1867">
        <v>0.5</v>
      </c>
      <c r="O1867">
        <v>0.16450000000000001</v>
      </c>
      <c r="P1867">
        <v>-0.56120000000000003</v>
      </c>
      <c r="Q1867">
        <v>0.29099999999999998</v>
      </c>
      <c r="R1867">
        <v>0</v>
      </c>
      <c r="S1867">
        <v>-7.2500000000000004E-3</v>
      </c>
      <c r="T1867">
        <v>2.5000000000000001E-2</v>
      </c>
      <c r="U1867">
        <v>2.3E-2</v>
      </c>
      <c r="V1867">
        <v>0.70946228021305002</v>
      </c>
      <c r="W1867">
        <v>0.70946228021305002</v>
      </c>
      <c r="X1867">
        <v>0.48505936098166202</v>
      </c>
      <c r="Y1867">
        <v>6.1575216010359902E-2</v>
      </c>
      <c r="Z1867" s="6">
        <v>19.061628393389501</v>
      </c>
      <c r="AA1867">
        <v>2.4197530864197501</v>
      </c>
    </row>
    <row r="1868" spans="1:27" x14ac:dyDescent="0.35">
      <c r="A1868">
        <v>1867</v>
      </c>
      <c r="B1868" t="s">
        <v>49</v>
      </c>
      <c r="C1868">
        <v>63</v>
      </c>
      <c r="D1868" t="s">
        <v>12</v>
      </c>
      <c r="E1868">
        <v>9</v>
      </c>
      <c r="F1868" t="s">
        <v>58</v>
      </c>
      <c r="G1868">
        <v>17</v>
      </c>
      <c r="H1868">
        <v>0.17</v>
      </c>
      <c r="I1868">
        <v>14</v>
      </c>
      <c r="J1868" s="3">
        <v>1</v>
      </c>
      <c r="K1868">
        <v>0</v>
      </c>
      <c r="L1868">
        <v>1.29</v>
      </c>
      <c r="M1868">
        <v>0.53</v>
      </c>
      <c r="N1868">
        <v>0.5</v>
      </c>
      <c r="O1868">
        <v>0.16450000000000001</v>
      </c>
      <c r="P1868">
        <v>-0.56120000000000003</v>
      </c>
      <c r="Q1868">
        <v>0.29099999999999998</v>
      </c>
      <c r="R1868">
        <v>0</v>
      </c>
      <c r="S1868">
        <v>-7.2500000000000004E-3</v>
      </c>
      <c r="T1868">
        <v>2.5000000000000001E-2</v>
      </c>
      <c r="U1868">
        <v>2.3E-2</v>
      </c>
      <c r="V1868">
        <v>0.125051208053891</v>
      </c>
      <c r="W1868">
        <v>0.125051208053891</v>
      </c>
      <c r="X1868">
        <v>8.5497510946445102E-2</v>
      </c>
      <c r="Y1868">
        <v>2.2698006922186299E-2</v>
      </c>
      <c r="Z1868" s="6">
        <v>3.3598398738716502</v>
      </c>
      <c r="AA1868">
        <v>0.89197530864197505</v>
      </c>
    </row>
    <row r="1869" spans="1:27" x14ac:dyDescent="0.35">
      <c r="A1869">
        <v>1868</v>
      </c>
      <c r="B1869" t="s">
        <v>49</v>
      </c>
      <c r="C1869">
        <v>63</v>
      </c>
      <c r="D1869" t="s">
        <v>12</v>
      </c>
      <c r="E1869">
        <v>9</v>
      </c>
      <c r="F1869" t="s">
        <v>35</v>
      </c>
      <c r="G1869">
        <v>32.5</v>
      </c>
      <c r="H1869">
        <v>0.32500000000000001</v>
      </c>
      <c r="I1869">
        <v>25</v>
      </c>
      <c r="J1869" s="3">
        <v>1</v>
      </c>
      <c r="K1869">
        <v>0</v>
      </c>
      <c r="L1869">
        <v>1.39</v>
      </c>
      <c r="M1869">
        <v>0.56000000000000005</v>
      </c>
      <c r="N1869">
        <v>0.5</v>
      </c>
      <c r="O1869">
        <v>0.16450000000000001</v>
      </c>
      <c r="P1869">
        <v>-0.56120000000000003</v>
      </c>
      <c r="Q1869">
        <v>0.29099999999999998</v>
      </c>
      <c r="R1869">
        <v>0</v>
      </c>
      <c r="S1869">
        <v>-7.2500000000000004E-3</v>
      </c>
      <c r="T1869">
        <v>2.5000000000000001E-2</v>
      </c>
      <c r="U1869">
        <v>2.3E-2</v>
      </c>
      <c r="V1869">
        <v>0.95117597524532904</v>
      </c>
      <c r="W1869">
        <v>0.95117597524532904</v>
      </c>
      <c r="X1869">
        <v>0.74039537913096398</v>
      </c>
      <c r="Y1869">
        <v>8.2957681008855505E-2</v>
      </c>
      <c r="Z1869" s="6">
        <v>29.095699859528601</v>
      </c>
      <c r="AA1869">
        <v>3.26003086419753</v>
      </c>
    </row>
    <row r="1870" spans="1:27" x14ac:dyDescent="0.35">
      <c r="A1870">
        <v>1869</v>
      </c>
      <c r="B1870" t="s">
        <v>49</v>
      </c>
      <c r="C1870">
        <v>63</v>
      </c>
      <c r="D1870" t="s">
        <v>12</v>
      </c>
      <c r="E1870">
        <v>9</v>
      </c>
      <c r="F1870" t="s">
        <v>60</v>
      </c>
      <c r="G1870">
        <v>25</v>
      </c>
      <c r="H1870">
        <v>0.25</v>
      </c>
      <c r="I1870">
        <v>20</v>
      </c>
      <c r="J1870" s="3">
        <v>1</v>
      </c>
      <c r="K1870">
        <v>0</v>
      </c>
      <c r="L1870">
        <v>1.4</v>
      </c>
      <c r="M1870">
        <v>0.52</v>
      </c>
      <c r="N1870">
        <v>0.5</v>
      </c>
      <c r="O1870">
        <v>-1.115E-2</v>
      </c>
      <c r="P1870">
        <v>0</v>
      </c>
      <c r="Q1870">
        <v>-8.5599999999999996E-2</v>
      </c>
      <c r="R1870">
        <v>-4.9959999999999997E-2</v>
      </c>
      <c r="S1870">
        <v>0</v>
      </c>
      <c r="T1870">
        <v>2.5600000000000002E-3</v>
      </c>
      <c r="U1870">
        <v>3.6330000000000001E-2</v>
      </c>
      <c r="V1870">
        <v>0.40025913755103298</v>
      </c>
      <c r="W1870">
        <v>0.40025913755103298</v>
      </c>
      <c r="X1870">
        <v>0.29138865213715198</v>
      </c>
      <c r="Y1870">
        <v>4.9087385212340497E-2</v>
      </c>
      <c r="Z1870" s="6">
        <v>11.450850456422801</v>
      </c>
      <c r="AA1870">
        <v>1.92901234567901</v>
      </c>
    </row>
    <row r="1871" spans="1:27" x14ac:dyDescent="0.35">
      <c r="A1871">
        <v>1870</v>
      </c>
      <c r="B1871" t="s">
        <v>49</v>
      </c>
      <c r="C1871">
        <v>63</v>
      </c>
      <c r="D1871" t="s">
        <v>12</v>
      </c>
      <c r="E1871">
        <v>9</v>
      </c>
      <c r="F1871" t="s">
        <v>60</v>
      </c>
      <c r="G1871">
        <v>13</v>
      </c>
      <c r="H1871">
        <v>0.13</v>
      </c>
      <c r="I1871">
        <v>14</v>
      </c>
      <c r="J1871" s="3">
        <v>1</v>
      </c>
      <c r="K1871">
        <v>0</v>
      </c>
      <c r="L1871">
        <v>1.4</v>
      </c>
      <c r="M1871">
        <v>0.52</v>
      </c>
      <c r="N1871">
        <v>0.5</v>
      </c>
      <c r="O1871">
        <v>-1.115E-2</v>
      </c>
      <c r="P1871">
        <v>0</v>
      </c>
      <c r="Q1871">
        <v>-8.5599999999999996E-2</v>
      </c>
      <c r="R1871">
        <v>-4.9959999999999997E-2</v>
      </c>
      <c r="S1871">
        <v>0</v>
      </c>
      <c r="T1871">
        <v>2.5600000000000002E-3</v>
      </c>
      <c r="U1871">
        <v>3.6330000000000001E-2</v>
      </c>
      <c r="V1871">
        <v>7.0642170738224402E-2</v>
      </c>
      <c r="W1871">
        <v>7.0642170738224402E-2</v>
      </c>
      <c r="X1871">
        <v>5.1427500297427299E-2</v>
      </c>
      <c r="Y1871">
        <v>1.3273228961416901E-2</v>
      </c>
      <c r="Z1871" s="6">
        <v>2.02097305757913</v>
      </c>
      <c r="AA1871">
        <v>0.52160493827160503</v>
      </c>
    </row>
    <row r="1872" spans="1:27" x14ac:dyDescent="0.35">
      <c r="A1872">
        <v>1871</v>
      </c>
      <c r="B1872" t="s">
        <v>49</v>
      </c>
      <c r="C1872">
        <v>63</v>
      </c>
      <c r="D1872" t="s">
        <v>12</v>
      </c>
      <c r="E1872">
        <v>9</v>
      </c>
      <c r="F1872" t="s">
        <v>35</v>
      </c>
      <c r="G1872">
        <v>14.5</v>
      </c>
      <c r="H1872">
        <v>0.14499999999999999</v>
      </c>
      <c r="I1872">
        <v>20</v>
      </c>
      <c r="J1872" s="3">
        <v>1</v>
      </c>
      <c r="K1872">
        <v>0</v>
      </c>
      <c r="L1872">
        <v>1.39</v>
      </c>
      <c r="M1872">
        <v>0.56000000000000005</v>
      </c>
      <c r="N1872">
        <v>0.5</v>
      </c>
      <c r="O1872">
        <v>0.16450000000000001</v>
      </c>
      <c r="P1872">
        <v>-0.56120000000000003</v>
      </c>
      <c r="Q1872">
        <v>0.29099999999999998</v>
      </c>
      <c r="R1872">
        <v>0</v>
      </c>
      <c r="S1872">
        <v>-7.2500000000000004E-3</v>
      </c>
      <c r="T1872">
        <v>2.5000000000000001E-2</v>
      </c>
      <c r="U1872">
        <v>2.3E-2</v>
      </c>
      <c r="V1872">
        <v>0.147460339624255</v>
      </c>
      <c r="W1872">
        <v>0.147460339624255</v>
      </c>
      <c r="X1872">
        <v>0.11478312836352</v>
      </c>
      <c r="Y1872">
        <v>1.65129963854313E-2</v>
      </c>
      <c r="Z1872" s="6">
        <v>4.5106919166927799</v>
      </c>
      <c r="AA1872">
        <v>0.64891975308642003</v>
      </c>
    </row>
    <row r="1873" spans="1:27" x14ac:dyDescent="0.35">
      <c r="A1873">
        <v>1872</v>
      </c>
      <c r="B1873" t="s">
        <v>49</v>
      </c>
      <c r="C1873">
        <v>63</v>
      </c>
      <c r="D1873" t="s">
        <v>12</v>
      </c>
      <c r="E1873">
        <v>9</v>
      </c>
      <c r="F1873" t="s">
        <v>35</v>
      </c>
      <c r="G1873">
        <v>35</v>
      </c>
      <c r="H1873">
        <v>0.35</v>
      </c>
      <c r="I1873">
        <v>25</v>
      </c>
      <c r="J1873" s="3">
        <v>1</v>
      </c>
      <c r="K1873">
        <v>0</v>
      </c>
      <c r="L1873">
        <v>1.39</v>
      </c>
      <c r="M1873">
        <v>0.56000000000000005</v>
      </c>
      <c r="N1873">
        <v>0.5</v>
      </c>
      <c r="O1873">
        <v>0.16450000000000001</v>
      </c>
      <c r="P1873">
        <v>-0.56120000000000003</v>
      </c>
      <c r="Q1873">
        <v>0.29099999999999998</v>
      </c>
      <c r="R1873">
        <v>0</v>
      </c>
      <c r="S1873">
        <v>-7.2500000000000004E-3</v>
      </c>
      <c r="T1873">
        <v>2.5000000000000001E-2</v>
      </c>
      <c r="U1873">
        <v>2.3E-2</v>
      </c>
      <c r="V1873">
        <v>1.1004187468442199</v>
      </c>
      <c r="W1873">
        <v>1.1004187468442199</v>
      </c>
      <c r="X1873">
        <v>0.85656595254354395</v>
      </c>
      <c r="Y1873">
        <v>9.6211275016187398E-2</v>
      </c>
      <c r="Z1873" s="6">
        <v>33.660914921363698</v>
      </c>
      <c r="AA1873">
        <v>3.7808641975308599</v>
      </c>
    </row>
    <row r="1874" spans="1:27" x14ac:dyDescent="0.35">
      <c r="A1874">
        <v>1873</v>
      </c>
      <c r="B1874" t="s">
        <v>49</v>
      </c>
      <c r="C1874">
        <v>63</v>
      </c>
      <c r="D1874" t="s">
        <v>12</v>
      </c>
      <c r="E1874">
        <v>9</v>
      </c>
      <c r="F1874" t="s">
        <v>58</v>
      </c>
      <c r="G1874">
        <v>20</v>
      </c>
      <c r="H1874">
        <v>0.2</v>
      </c>
      <c r="I1874">
        <v>10.5</v>
      </c>
      <c r="J1874" s="3">
        <v>1</v>
      </c>
      <c r="K1874">
        <v>0</v>
      </c>
      <c r="L1874">
        <v>1.29</v>
      </c>
      <c r="M1874">
        <v>0.53</v>
      </c>
      <c r="N1874">
        <v>0.5</v>
      </c>
      <c r="O1874">
        <v>0.16450000000000001</v>
      </c>
      <c r="P1874">
        <v>-0.56120000000000003</v>
      </c>
      <c r="Q1874">
        <v>0.29099999999999998</v>
      </c>
      <c r="R1874">
        <v>0</v>
      </c>
      <c r="S1874">
        <v>-7.2500000000000004E-3</v>
      </c>
      <c r="T1874">
        <v>2.5000000000000001E-2</v>
      </c>
      <c r="U1874">
        <v>2.3E-2</v>
      </c>
      <c r="V1874">
        <v>0.110918828617749</v>
      </c>
      <c r="W1874">
        <v>0.110918828617749</v>
      </c>
      <c r="X1874">
        <v>7.5835203125955E-2</v>
      </c>
      <c r="Y1874">
        <v>3.1415926535897899E-2</v>
      </c>
      <c r="Z1874" s="6">
        <v>2.9801351698453602</v>
      </c>
      <c r="AA1874">
        <v>1.2345679012345701</v>
      </c>
    </row>
    <row r="1875" spans="1:27" x14ac:dyDescent="0.35">
      <c r="A1875">
        <v>1874</v>
      </c>
      <c r="B1875" t="s">
        <v>49</v>
      </c>
      <c r="C1875">
        <v>63</v>
      </c>
      <c r="D1875" t="s">
        <v>12</v>
      </c>
      <c r="E1875">
        <v>9</v>
      </c>
      <c r="F1875" t="s">
        <v>57</v>
      </c>
      <c r="G1875">
        <v>7.5</v>
      </c>
      <c r="H1875">
        <v>7.4999999999999997E-2</v>
      </c>
      <c r="I1875">
        <v>8</v>
      </c>
      <c r="J1875" s="3">
        <v>1</v>
      </c>
      <c r="K1875">
        <v>0</v>
      </c>
      <c r="L1875">
        <v>1.4</v>
      </c>
      <c r="M1875">
        <v>0.52</v>
      </c>
      <c r="N1875">
        <v>0.5</v>
      </c>
      <c r="O1875">
        <v>-1.0343E-2</v>
      </c>
      <c r="P1875">
        <v>-1.4341E-3</v>
      </c>
      <c r="Q1875">
        <v>3.4520999999999997E-5</v>
      </c>
      <c r="R1875">
        <v>-1.3052999999999999E-7</v>
      </c>
      <c r="S1875">
        <v>7.7114999999999996E-4</v>
      </c>
      <c r="T1875">
        <v>0</v>
      </c>
      <c r="U1875">
        <v>3.0230999999999999E-6</v>
      </c>
      <c r="V1875">
        <v>-7.0799984899273197E-3</v>
      </c>
      <c r="W1875">
        <v>1.26316360566241E-5</v>
      </c>
      <c r="X1875">
        <v>9.1958310492223694E-6</v>
      </c>
      <c r="Y1875">
        <v>4.4178646691106502E-3</v>
      </c>
      <c r="Z1875" s="6">
        <v>3.6137332526461002E-4</v>
      </c>
      <c r="AA1875">
        <v>0.17361111111111099</v>
      </c>
    </row>
    <row r="1876" spans="1:27" x14ac:dyDescent="0.35">
      <c r="A1876">
        <v>1875</v>
      </c>
      <c r="B1876" t="s">
        <v>49</v>
      </c>
      <c r="C1876">
        <v>63</v>
      </c>
      <c r="D1876" t="s">
        <v>13</v>
      </c>
      <c r="E1876">
        <v>18</v>
      </c>
      <c r="F1876" t="s">
        <v>35</v>
      </c>
      <c r="G1876">
        <v>48</v>
      </c>
      <c r="H1876">
        <v>0.48</v>
      </c>
      <c r="I1876">
        <v>35</v>
      </c>
      <c r="J1876" s="3">
        <v>1</v>
      </c>
      <c r="K1876">
        <v>0</v>
      </c>
      <c r="L1876">
        <v>1.39</v>
      </c>
      <c r="M1876">
        <v>0.56000000000000005</v>
      </c>
      <c r="N1876">
        <v>0.5</v>
      </c>
      <c r="O1876">
        <v>0.16450000000000001</v>
      </c>
      <c r="P1876">
        <v>-0.56120000000000003</v>
      </c>
      <c r="Q1876">
        <v>0.29099999999999998</v>
      </c>
      <c r="R1876">
        <v>0</v>
      </c>
      <c r="S1876">
        <v>-7.2500000000000004E-3</v>
      </c>
      <c r="T1876">
        <v>2.5000000000000001E-2</v>
      </c>
      <c r="U1876">
        <v>2.3E-2</v>
      </c>
      <c r="V1876">
        <v>2.8762059638503499</v>
      </c>
      <c r="W1876">
        <v>2.8762059638503499</v>
      </c>
      <c r="X1876">
        <v>2.2388387222611099</v>
      </c>
      <c r="Y1876">
        <v>0.18095573684677199</v>
      </c>
      <c r="Z1876" s="6">
        <v>21.995200582308598</v>
      </c>
      <c r="AA1876">
        <v>1.7777777777777799</v>
      </c>
    </row>
    <row r="1877" spans="1:27" x14ac:dyDescent="0.35">
      <c r="A1877">
        <v>1876</v>
      </c>
      <c r="B1877" t="s">
        <v>49</v>
      </c>
      <c r="C1877">
        <v>63</v>
      </c>
      <c r="D1877" t="s">
        <v>13</v>
      </c>
      <c r="E1877">
        <v>18</v>
      </c>
      <c r="F1877" t="s">
        <v>35</v>
      </c>
      <c r="G1877">
        <v>49.5</v>
      </c>
      <c r="H1877">
        <v>0.495</v>
      </c>
      <c r="I1877">
        <v>35</v>
      </c>
      <c r="J1877" s="3">
        <v>1</v>
      </c>
      <c r="K1877">
        <v>0</v>
      </c>
      <c r="L1877">
        <v>1.39</v>
      </c>
      <c r="M1877">
        <v>0.56000000000000005</v>
      </c>
      <c r="N1877">
        <v>0.5</v>
      </c>
      <c r="O1877">
        <v>0.16450000000000001</v>
      </c>
      <c r="P1877">
        <v>-0.56120000000000003</v>
      </c>
      <c r="Q1877">
        <v>0.29099999999999998</v>
      </c>
      <c r="R1877">
        <v>0</v>
      </c>
      <c r="S1877">
        <v>-7.2500000000000004E-3</v>
      </c>
      <c r="T1877">
        <v>2.5000000000000001E-2</v>
      </c>
      <c r="U1877">
        <v>2.3E-2</v>
      </c>
      <c r="V1877">
        <v>3.0491933294158602</v>
      </c>
      <c r="W1877">
        <v>3.0491933294158602</v>
      </c>
      <c r="X1877">
        <v>2.37349208761731</v>
      </c>
      <c r="Y1877">
        <v>0.19244218498646001</v>
      </c>
      <c r="Z1877" s="6">
        <v>23.318086304555301</v>
      </c>
      <c r="AA1877">
        <v>1.890625</v>
      </c>
    </row>
    <row r="1878" spans="1:27" x14ac:dyDescent="0.35">
      <c r="A1878">
        <v>1877</v>
      </c>
      <c r="B1878" t="s">
        <v>49</v>
      </c>
      <c r="C1878">
        <v>63</v>
      </c>
      <c r="D1878" t="s">
        <v>13</v>
      </c>
      <c r="E1878">
        <v>18</v>
      </c>
      <c r="F1878" t="s">
        <v>35</v>
      </c>
      <c r="G1878">
        <v>49</v>
      </c>
      <c r="H1878">
        <v>0.49</v>
      </c>
      <c r="I1878">
        <v>35</v>
      </c>
      <c r="J1878" s="3">
        <v>1</v>
      </c>
      <c r="K1878">
        <v>0</v>
      </c>
      <c r="L1878">
        <v>1.39</v>
      </c>
      <c r="M1878">
        <v>0.56000000000000005</v>
      </c>
      <c r="N1878">
        <v>0.5</v>
      </c>
      <c r="O1878">
        <v>0.16450000000000001</v>
      </c>
      <c r="P1878">
        <v>-0.56120000000000003</v>
      </c>
      <c r="Q1878">
        <v>0.29099999999999998</v>
      </c>
      <c r="R1878">
        <v>0</v>
      </c>
      <c r="S1878">
        <v>-7.2500000000000004E-3</v>
      </c>
      <c r="T1878">
        <v>2.5000000000000001E-2</v>
      </c>
      <c r="U1878">
        <v>2.3E-2</v>
      </c>
      <c r="V1878">
        <v>2.9909900199061799</v>
      </c>
      <c r="W1878">
        <v>2.9909900199061799</v>
      </c>
      <c r="X1878">
        <v>2.3281866314949702</v>
      </c>
      <c r="Y1878">
        <v>0.188574099031727</v>
      </c>
      <c r="Z1878" s="6">
        <v>22.872988323635401</v>
      </c>
      <c r="AA1878">
        <v>1.8526234567901201</v>
      </c>
    </row>
    <row r="1879" spans="1:27" x14ac:dyDescent="0.35">
      <c r="A1879">
        <v>1878</v>
      </c>
      <c r="B1879" t="s">
        <v>49</v>
      </c>
      <c r="C1879">
        <v>63</v>
      </c>
      <c r="D1879" t="s">
        <v>13</v>
      </c>
      <c r="E1879">
        <v>18</v>
      </c>
      <c r="F1879" t="s">
        <v>35</v>
      </c>
      <c r="G1879">
        <v>41</v>
      </c>
      <c r="H1879">
        <v>0.41</v>
      </c>
      <c r="I1879">
        <v>35</v>
      </c>
      <c r="J1879" s="3">
        <v>1</v>
      </c>
      <c r="K1879">
        <v>0</v>
      </c>
      <c r="L1879">
        <v>1.39</v>
      </c>
      <c r="M1879">
        <v>0.56000000000000005</v>
      </c>
      <c r="N1879">
        <v>0.5</v>
      </c>
      <c r="O1879">
        <v>0.16450000000000001</v>
      </c>
      <c r="P1879">
        <v>-0.56120000000000003</v>
      </c>
      <c r="Q1879">
        <v>0.29099999999999998</v>
      </c>
      <c r="R1879">
        <v>0</v>
      </c>
      <c r="S1879">
        <v>-7.2500000000000004E-3</v>
      </c>
      <c r="T1879">
        <v>2.5000000000000001E-2</v>
      </c>
      <c r="U1879">
        <v>2.3E-2</v>
      </c>
      <c r="V1879">
        <v>2.1332932554316999</v>
      </c>
      <c r="W1879">
        <v>2.1332932554316999</v>
      </c>
      <c r="X1879">
        <v>1.6605554700280301</v>
      </c>
      <c r="Y1879">
        <v>0.132025431267111</v>
      </c>
      <c r="Z1879" s="6">
        <v>16.313926625509101</v>
      </c>
      <c r="AA1879">
        <v>1.2970679012345701</v>
      </c>
    </row>
    <row r="1880" spans="1:27" x14ac:dyDescent="0.35">
      <c r="A1880">
        <v>1879</v>
      </c>
      <c r="B1880" t="s">
        <v>49</v>
      </c>
      <c r="C1880">
        <v>63</v>
      </c>
      <c r="D1880" t="s">
        <v>13</v>
      </c>
      <c r="E1880">
        <v>18</v>
      </c>
      <c r="F1880" t="s">
        <v>35</v>
      </c>
      <c r="G1880">
        <v>81.5</v>
      </c>
      <c r="H1880">
        <v>0.81499999999999995</v>
      </c>
      <c r="I1880">
        <v>35</v>
      </c>
      <c r="J1880" s="3">
        <v>1</v>
      </c>
      <c r="K1880">
        <v>0</v>
      </c>
      <c r="L1880">
        <v>1.39</v>
      </c>
      <c r="M1880">
        <v>0.56000000000000005</v>
      </c>
      <c r="N1880">
        <v>0.5</v>
      </c>
      <c r="O1880">
        <v>0.16450000000000001</v>
      </c>
      <c r="P1880">
        <v>-0.56120000000000003</v>
      </c>
      <c r="Q1880">
        <v>0.29099999999999998</v>
      </c>
      <c r="R1880">
        <v>0</v>
      </c>
      <c r="S1880">
        <v>-7.2500000000000004E-3</v>
      </c>
      <c r="T1880">
        <v>2.5000000000000001E-2</v>
      </c>
      <c r="U1880">
        <v>2.3E-2</v>
      </c>
      <c r="V1880">
        <v>7.8991821260893103</v>
      </c>
      <c r="W1880">
        <v>7.8991821260893103</v>
      </c>
      <c r="X1880">
        <v>6.1487233669479204</v>
      </c>
      <c r="Y1880">
        <v>0.52168109508267002</v>
      </c>
      <c r="Z1880" s="6">
        <v>60.407389972494002</v>
      </c>
      <c r="AA1880">
        <v>5.1251929012345698</v>
      </c>
    </row>
    <row r="1881" spans="1:27" x14ac:dyDescent="0.35">
      <c r="A1881">
        <v>1880</v>
      </c>
      <c r="B1881" t="s">
        <v>49</v>
      </c>
      <c r="C1881">
        <v>63</v>
      </c>
      <c r="D1881" t="s">
        <v>13</v>
      </c>
      <c r="E1881">
        <v>18</v>
      </c>
      <c r="F1881" t="s">
        <v>35</v>
      </c>
      <c r="G1881">
        <v>53</v>
      </c>
      <c r="H1881">
        <v>0.53</v>
      </c>
      <c r="I1881">
        <v>35</v>
      </c>
      <c r="J1881" s="3">
        <v>1</v>
      </c>
      <c r="K1881">
        <v>0</v>
      </c>
      <c r="L1881">
        <v>1.39</v>
      </c>
      <c r="M1881">
        <v>0.56000000000000005</v>
      </c>
      <c r="N1881">
        <v>0.5</v>
      </c>
      <c r="O1881">
        <v>0.16450000000000001</v>
      </c>
      <c r="P1881">
        <v>-0.56120000000000003</v>
      </c>
      <c r="Q1881">
        <v>0.29099999999999998</v>
      </c>
      <c r="R1881">
        <v>0</v>
      </c>
      <c r="S1881">
        <v>-7.2500000000000004E-3</v>
      </c>
      <c r="T1881">
        <v>2.5000000000000001E-2</v>
      </c>
      <c r="U1881">
        <v>2.3E-2</v>
      </c>
      <c r="V1881">
        <v>3.4717604169766698</v>
      </c>
      <c r="W1881">
        <v>3.4717604169766698</v>
      </c>
      <c r="X1881">
        <v>2.7024183085746398</v>
      </c>
      <c r="Y1881">
        <v>0.22061834409834299</v>
      </c>
      <c r="Z1881" s="6">
        <v>26.549582229116801</v>
      </c>
      <c r="AA1881">
        <v>2.1674382716049401</v>
      </c>
    </row>
    <row r="1882" spans="1:27" x14ac:dyDescent="0.35">
      <c r="A1882">
        <v>1881</v>
      </c>
      <c r="B1882" t="s">
        <v>49</v>
      </c>
      <c r="C1882">
        <v>63</v>
      </c>
      <c r="D1882" t="s">
        <v>13</v>
      </c>
      <c r="E1882">
        <v>18</v>
      </c>
      <c r="F1882" t="s">
        <v>35</v>
      </c>
      <c r="G1882">
        <v>51</v>
      </c>
      <c r="H1882">
        <v>0.51</v>
      </c>
      <c r="I1882">
        <v>35</v>
      </c>
      <c r="J1882" s="3">
        <v>1</v>
      </c>
      <c r="K1882">
        <v>0</v>
      </c>
      <c r="L1882">
        <v>1.39</v>
      </c>
      <c r="M1882">
        <v>0.56000000000000005</v>
      </c>
      <c r="N1882">
        <v>0.5</v>
      </c>
      <c r="O1882">
        <v>0.16450000000000001</v>
      </c>
      <c r="P1882">
        <v>-0.56120000000000003</v>
      </c>
      <c r="Q1882">
        <v>0.29099999999999998</v>
      </c>
      <c r="R1882">
        <v>0</v>
      </c>
      <c r="S1882">
        <v>-7.2500000000000004E-3</v>
      </c>
      <c r="T1882">
        <v>2.5000000000000001E-2</v>
      </c>
      <c r="U1882">
        <v>2.3E-2</v>
      </c>
      <c r="V1882">
        <v>3.2270483838719901</v>
      </c>
      <c r="W1882">
        <v>3.2270483838719901</v>
      </c>
      <c r="X1882">
        <v>2.5119344620059501</v>
      </c>
      <c r="Y1882">
        <v>0.20428206229967599</v>
      </c>
      <c r="Z1882" s="6">
        <v>24.678196688341298</v>
      </c>
      <c r="AA1882">
        <v>2.0069444444444402</v>
      </c>
    </row>
    <row r="1883" spans="1:27" x14ac:dyDescent="0.35">
      <c r="A1883">
        <v>1882</v>
      </c>
      <c r="B1883" t="s">
        <v>49</v>
      </c>
      <c r="C1883">
        <v>63</v>
      </c>
      <c r="D1883" t="s">
        <v>13</v>
      </c>
      <c r="E1883">
        <v>18</v>
      </c>
      <c r="F1883" t="s">
        <v>35</v>
      </c>
      <c r="G1883">
        <v>48</v>
      </c>
      <c r="H1883">
        <v>0.48</v>
      </c>
      <c r="I1883">
        <v>35</v>
      </c>
      <c r="J1883" s="3">
        <v>1</v>
      </c>
      <c r="K1883">
        <v>0</v>
      </c>
      <c r="L1883">
        <v>1.39</v>
      </c>
      <c r="M1883">
        <v>0.56000000000000005</v>
      </c>
      <c r="N1883">
        <v>0.5</v>
      </c>
      <c r="O1883">
        <v>0.16450000000000001</v>
      </c>
      <c r="P1883">
        <v>-0.56120000000000003</v>
      </c>
      <c r="Q1883">
        <v>0.29099999999999998</v>
      </c>
      <c r="R1883">
        <v>0</v>
      </c>
      <c r="S1883">
        <v>-7.2500000000000004E-3</v>
      </c>
      <c r="T1883">
        <v>2.5000000000000001E-2</v>
      </c>
      <c r="U1883">
        <v>2.3E-2</v>
      </c>
      <c r="V1883">
        <v>2.8762059638503499</v>
      </c>
      <c r="W1883">
        <v>2.8762059638503499</v>
      </c>
      <c r="X1883">
        <v>2.2388387222611099</v>
      </c>
      <c r="Y1883">
        <v>0.18095573684677199</v>
      </c>
      <c r="Z1883" s="6">
        <v>21.995200582308598</v>
      </c>
      <c r="AA1883">
        <v>1.7777777777777799</v>
      </c>
    </row>
    <row r="1884" spans="1:27" x14ac:dyDescent="0.35">
      <c r="A1884">
        <v>1883</v>
      </c>
      <c r="B1884" t="s">
        <v>49</v>
      </c>
      <c r="C1884">
        <v>63</v>
      </c>
      <c r="D1884" t="s">
        <v>13</v>
      </c>
      <c r="E1884">
        <v>18</v>
      </c>
      <c r="F1884" t="s">
        <v>35</v>
      </c>
      <c r="G1884">
        <v>50</v>
      </c>
      <c r="H1884">
        <v>0.5</v>
      </c>
      <c r="I1884">
        <v>35</v>
      </c>
      <c r="J1884" s="3">
        <v>1</v>
      </c>
      <c r="K1884">
        <v>0</v>
      </c>
      <c r="L1884">
        <v>1.39</v>
      </c>
      <c r="M1884">
        <v>0.56000000000000005</v>
      </c>
      <c r="N1884">
        <v>0.5</v>
      </c>
      <c r="O1884">
        <v>0.16450000000000001</v>
      </c>
      <c r="P1884">
        <v>-0.56120000000000003</v>
      </c>
      <c r="Q1884">
        <v>0.29099999999999998</v>
      </c>
      <c r="R1884">
        <v>0</v>
      </c>
      <c r="S1884">
        <v>-7.2500000000000004E-3</v>
      </c>
      <c r="T1884">
        <v>2.5000000000000001E-2</v>
      </c>
      <c r="U1884">
        <v>2.3E-2</v>
      </c>
      <c r="V1884">
        <v>3.1079374932467201</v>
      </c>
      <c r="W1884">
        <v>3.1079374932467201</v>
      </c>
      <c r="X1884">
        <v>2.4192185447432499</v>
      </c>
      <c r="Y1884">
        <v>0.19634954084936199</v>
      </c>
      <c r="Z1884" s="6">
        <v>23.7673203589796</v>
      </c>
      <c r="AA1884">
        <v>1.92901234567901</v>
      </c>
    </row>
    <row r="1885" spans="1:27" x14ac:dyDescent="0.35">
      <c r="A1885">
        <v>1884</v>
      </c>
      <c r="B1885" t="s">
        <v>49</v>
      </c>
      <c r="C1885">
        <v>63</v>
      </c>
      <c r="D1885" t="s">
        <v>13</v>
      </c>
      <c r="E1885">
        <v>18</v>
      </c>
      <c r="F1885" t="s">
        <v>35</v>
      </c>
      <c r="G1885">
        <v>43</v>
      </c>
      <c r="H1885">
        <v>0.43</v>
      </c>
      <c r="I1885">
        <v>35</v>
      </c>
      <c r="J1885" s="3">
        <v>1</v>
      </c>
      <c r="K1885">
        <v>0</v>
      </c>
      <c r="L1885">
        <v>1.39</v>
      </c>
      <c r="M1885">
        <v>0.56000000000000005</v>
      </c>
      <c r="N1885">
        <v>0.5</v>
      </c>
      <c r="O1885">
        <v>0.16450000000000001</v>
      </c>
      <c r="P1885">
        <v>-0.56120000000000003</v>
      </c>
      <c r="Q1885">
        <v>0.29099999999999998</v>
      </c>
      <c r="R1885">
        <v>0</v>
      </c>
      <c r="S1885">
        <v>-7.2500000000000004E-3</v>
      </c>
      <c r="T1885">
        <v>2.5000000000000001E-2</v>
      </c>
      <c r="U1885">
        <v>2.3E-2</v>
      </c>
      <c r="V1885">
        <v>2.334736942842</v>
      </c>
      <c r="W1885">
        <v>2.334736942842</v>
      </c>
      <c r="X1885">
        <v>1.81735923630822</v>
      </c>
      <c r="Y1885">
        <v>0.14522012041218799</v>
      </c>
      <c r="Z1885" s="6">
        <v>17.8544262859361</v>
      </c>
      <c r="AA1885">
        <v>1.4266975308642</v>
      </c>
    </row>
    <row r="1886" spans="1:27" x14ac:dyDescent="0.35">
      <c r="A1886">
        <v>1885</v>
      </c>
      <c r="B1886" t="s">
        <v>49</v>
      </c>
      <c r="C1886">
        <v>63</v>
      </c>
      <c r="D1886" t="s">
        <v>13</v>
      </c>
      <c r="E1886">
        <v>18</v>
      </c>
      <c r="F1886" t="s">
        <v>35</v>
      </c>
      <c r="G1886">
        <v>40</v>
      </c>
      <c r="H1886">
        <v>0.4</v>
      </c>
      <c r="I1886">
        <v>35</v>
      </c>
      <c r="J1886" s="3">
        <v>1</v>
      </c>
      <c r="K1886">
        <v>0</v>
      </c>
      <c r="L1886">
        <v>1.39</v>
      </c>
      <c r="M1886">
        <v>0.56000000000000005</v>
      </c>
      <c r="N1886">
        <v>0.5</v>
      </c>
      <c r="O1886">
        <v>0.16450000000000001</v>
      </c>
      <c r="P1886">
        <v>-0.56120000000000003</v>
      </c>
      <c r="Q1886">
        <v>0.29099999999999998</v>
      </c>
      <c r="R1886">
        <v>0</v>
      </c>
      <c r="S1886">
        <v>-7.2500000000000004E-3</v>
      </c>
      <c r="T1886">
        <v>2.5000000000000001E-2</v>
      </c>
      <c r="U1886">
        <v>2.3E-2</v>
      </c>
      <c r="V1886">
        <v>2.0358165376536199</v>
      </c>
      <c r="W1886">
        <v>2.0358165376536199</v>
      </c>
      <c r="X1886">
        <v>1.58467959290958</v>
      </c>
      <c r="Y1886">
        <v>0.12566370614359201</v>
      </c>
      <c r="Z1886" s="6">
        <v>15.5684932363217</v>
      </c>
      <c r="AA1886">
        <v>1.2345679012345701</v>
      </c>
    </row>
    <row r="1887" spans="1:27" x14ac:dyDescent="0.35">
      <c r="A1887">
        <v>1886</v>
      </c>
      <c r="B1887" t="s">
        <v>49</v>
      </c>
      <c r="C1887">
        <v>63</v>
      </c>
      <c r="D1887" t="s">
        <v>13</v>
      </c>
      <c r="E1887">
        <v>18</v>
      </c>
      <c r="F1887" t="s">
        <v>35</v>
      </c>
      <c r="G1887">
        <v>53</v>
      </c>
      <c r="H1887">
        <v>0.53</v>
      </c>
      <c r="I1887">
        <v>35</v>
      </c>
      <c r="J1887" s="3">
        <v>1</v>
      </c>
      <c r="K1887">
        <v>0</v>
      </c>
      <c r="L1887">
        <v>1.39</v>
      </c>
      <c r="M1887">
        <v>0.56000000000000005</v>
      </c>
      <c r="N1887">
        <v>0.5</v>
      </c>
      <c r="O1887">
        <v>0.16450000000000001</v>
      </c>
      <c r="P1887">
        <v>-0.56120000000000003</v>
      </c>
      <c r="Q1887">
        <v>0.29099999999999998</v>
      </c>
      <c r="R1887">
        <v>0</v>
      </c>
      <c r="S1887">
        <v>-7.2500000000000004E-3</v>
      </c>
      <c r="T1887">
        <v>2.5000000000000001E-2</v>
      </c>
      <c r="U1887">
        <v>2.3E-2</v>
      </c>
      <c r="V1887">
        <v>3.4717604169766698</v>
      </c>
      <c r="W1887">
        <v>3.4717604169766698</v>
      </c>
      <c r="X1887">
        <v>2.7024183085746398</v>
      </c>
      <c r="Y1887">
        <v>0.22061834409834299</v>
      </c>
      <c r="Z1887" s="6">
        <v>26.549582229116801</v>
      </c>
      <c r="AA1887">
        <v>2.1674382716049401</v>
      </c>
    </row>
    <row r="1888" spans="1:27" x14ac:dyDescent="0.35">
      <c r="A1888">
        <v>1887</v>
      </c>
      <c r="B1888" t="s">
        <v>49</v>
      </c>
      <c r="C1888">
        <v>63</v>
      </c>
      <c r="D1888" t="s">
        <v>13</v>
      </c>
      <c r="E1888">
        <v>18</v>
      </c>
      <c r="F1888" t="s">
        <v>35</v>
      </c>
      <c r="G1888">
        <v>42</v>
      </c>
      <c r="H1888">
        <v>0.42</v>
      </c>
      <c r="I1888">
        <v>35</v>
      </c>
      <c r="J1888" s="3">
        <v>1</v>
      </c>
      <c r="K1888">
        <v>0</v>
      </c>
      <c r="L1888">
        <v>1.39</v>
      </c>
      <c r="M1888">
        <v>0.56000000000000005</v>
      </c>
      <c r="N1888">
        <v>0.5</v>
      </c>
      <c r="O1888">
        <v>0.16450000000000001</v>
      </c>
      <c r="P1888">
        <v>-0.56120000000000003</v>
      </c>
      <c r="Q1888">
        <v>0.29099999999999998</v>
      </c>
      <c r="R1888">
        <v>0</v>
      </c>
      <c r="S1888">
        <v>-7.2500000000000004E-3</v>
      </c>
      <c r="T1888">
        <v>2.5000000000000001E-2</v>
      </c>
      <c r="U1888">
        <v>2.3E-2</v>
      </c>
      <c r="V1888">
        <v>2.2329333904944901</v>
      </c>
      <c r="W1888">
        <v>2.2329333904944901</v>
      </c>
      <c r="X1888">
        <v>1.73811535116091</v>
      </c>
      <c r="Y1888">
        <v>0.13854423602331001</v>
      </c>
      <c r="Z1888" s="6">
        <v>17.075904308713898</v>
      </c>
      <c r="AA1888">
        <v>1.3611111111111101</v>
      </c>
    </row>
    <row r="1889" spans="1:27" x14ac:dyDescent="0.35">
      <c r="A1889">
        <v>1888</v>
      </c>
      <c r="B1889" t="s">
        <v>49</v>
      </c>
      <c r="C1889">
        <v>64</v>
      </c>
      <c r="D1889" t="s">
        <v>11</v>
      </c>
      <c r="E1889">
        <v>4.5</v>
      </c>
      <c r="F1889" t="s">
        <v>57</v>
      </c>
      <c r="G1889">
        <v>6</v>
      </c>
      <c r="H1889">
        <v>0.06</v>
      </c>
      <c r="I1889">
        <v>6</v>
      </c>
      <c r="J1889" s="3">
        <v>1</v>
      </c>
      <c r="K1889">
        <v>0</v>
      </c>
      <c r="L1889">
        <v>1.4</v>
      </c>
      <c r="M1889">
        <v>0.52</v>
      </c>
      <c r="N1889">
        <v>0.5</v>
      </c>
      <c r="O1889">
        <v>-1.0343E-2</v>
      </c>
      <c r="P1889">
        <v>-1.4341E-3</v>
      </c>
      <c r="Q1889">
        <v>3.4520999999999997E-5</v>
      </c>
      <c r="R1889">
        <v>-1.3052999999999999E-7</v>
      </c>
      <c r="S1889">
        <v>7.7114999999999996E-4</v>
      </c>
      <c r="T1889">
        <v>0</v>
      </c>
      <c r="U1889">
        <v>3.0230999999999999E-6</v>
      </c>
      <c r="V1889">
        <v>-1.4912194877710099E-2</v>
      </c>
      <c r="W1889">
        <v>1.3744467859455401E-2</v>
      </c>
      <c r="X1889">
        <v>1.00059726016835E-2</v>
      </c>
      <c r="Y1889">
        <v>2.8274333882308102E-3</v>
      </c>
      <c r="Z1889" s="6">
        <v>1.57283950617284</v>
      </c>
      <c r="AA1889">
        <v>0.44444444444444398</v>
      </c>
    </row>
    <row r="1890" spans="1:27" x14ac:dyDescent="0.35">
      <c r="A1890">
        <v>1889</v>
      </c>
      <c r="B1890" t="s">
        <v>49</v>
      </c>
      <c r="C1890">
        <v>64</v>
      </c>
      <c r="D1890" t="s">
        <v>11</v>
      </c>
      <c r="E1890">
        <v>4.5</v>
      </c>
      <c r="F1890" t="s">
        <v>57</v>
      </c>
      <c r="G1890">
        <v>5.5</v>
      </c>
      <c r="H1890">
        <v>5.5E-2</v>
      </c>
      <c r="I1890">
        <v>8</v>
      </c>
      <c r="J1890" s="3">
        <v>1</v>
      </c>
      <c r="K1890">
        <v>0</v>
      </c>
      <c r="L1890">
        <v>1.4</v>
      </c>
      <c r="M1890">
        <v>0.52</v>
      </c>
      <c r="N1890">
        <v>0.5</v>
      </c>
      <c r="O1890">
        <v>-1.0343E-2</v>
      </c>
      <c r="P1890">
        <v>-1.4341E-3</v>
      </c>
      <c r="Q1890">
        <v>3.4520999999999997E-5</v>
      </c>
      <c r="R1890">
        <v>-1.3052999999999999E-7</v>
      </c>
      <c r="S1890">
        <v>7.7114999999999996E-4</v>
      </c>
      <c r="T1890">
        <v>0</v>
      </c>
      <c r="U1890">
        <v>3.0230999999999999E-6</v>
      </c>
      <c r="V1890">
        <v>-1.2099688819294499E-2</v>
      </c>
      <c r="W1890">
        <v>1.3744467859455401E-2</v>
      </c>
      <c r="X1890">
        <v>1.00059726016835E-2</v>
      </c>
      <c r="Y1890">
        <v>2.3758294442772802E-3</v>
      </c>
      <c r="Z1890" s="6">
        <v>1.57283950617284</v>
      </c>
      <c r="AA1890">
        <v>0.37345679012345701</v>
      </c>
    </row>
    <row r="1891" spans="1:27" x14ac:dyDescent="0.35">
      <c r="A1891">
        <v>1890</v>
      </c>
      <c r="B1891" t="s">
        <v>49</v>
      </c>
      <c r="C1891">
        <v>64</v>
      </c>
      <c r="D1891" t="s">
        <v>11</v>
      </c>
      <c r="E1891">
        <v>4.5</v>
      </c>
      <c r="F1891" t="s">
        <v>57</v>
      </c>
      <c r="G1891">
        <v>5.5</v>
      </c>
      <c r="H1891">
        <v>5.5E-2</v>
      </c>
      <c r="I1891">
        <v>6</v>
      </c>
      <c r="J1891" s="3">
        <v>0</v>
      </c>
      <c r="K1891">
        <v>0</v>
      </c>
      <c r="L1891">
        <v>1.4</v>
      </c>
      <c r="M1891">
        <v>0.52</v>
      </c>
      <c r="N1891">
        <v>0.5</v>
      </c>
      <c r="O1891">
        <v>-1.0343E-2</v>
      </c>
      <c r="P1891">
        <v>-1.4341E-3</v>
      </c>
      <c r="Q1891">
        <v>3.4520999999999997E-5</v>
      </c>
      <c r="R1891">
        <v>-1.3052999999999999E-7</v>
      </c>
      <c r="S1891">
        <v>7.7114999999999996E-4</v>
      </c>
      <c r="T1891">
        <v>0</v>
      </c>
      <c r="U1891">
        <v>3.0230999999999999E-6</v>
      </c>
      <c r="V1891">
        <v>-1.5447115283723001E-2</v>
      </c>
      <c r="W1891">
        <v>1.3744467859455401E-2</v>
      </c>
      <c r="X1891">
        <v>1.00059726016835E-2</v>
      </c>
      <c r="Y1891">
        <v>2.3758294442772802E-3</v>
      </c>
      <c r="Z1891" s="6">
        <v>1.57283950617284</v>
      </c>
      <c r="AA1891">
        <v>0.37345679012345701</v>
      </c>
    </row>
    <row r="1892" spans="1:27" x14ac:dyDescent="0.35">
      <c r="A1892">
        <v>1891</v>
      </c>
      <c r="B1892" t="s">
        <v>49</v>
      </c>
      <c r="C1892">
        <v>64</v>
      </c>
      <c r="D1892" t="s">
        <v>12</v>
      </c>
      <c r="E1892">
        <v>9</v>
      </c>
      <c r="F1892" t="s">
        <v>57</v>
      </c>
      <c r="G1892">
        <v>8</v>
      </c>
      <c r="H1892">
        <v>0.08</v>
      </c>
      <c r="I1892">
        <v>9</v>
      </c>
      <c r="J1892" s="3">
        <v>1</v>
      </c>
      <c r="K1892">
        <v>0</v>
      </c>
      <c r="L1892">
        <v>1.4</v>
      </c>
      <c r="M1892">
        <v>0.52</v>
      </c>
      <c r="N1892">
        <v>0.5</v>
      </c>
      <c r="O1892">
        <v>-1.0343E-2</v>
      </c>
      <c r="P1892">
        <v>-1.4341E-3</v>
      </c>
      <c r="Q1892">
        <v>3.4520999999999997E-5</v>
      </c>
      <c r="R1892">
        <v>-1.3052999999999999E-7</v>
      </c>
      <c r="S1892">
        <v>7.7114999999999996E-4</v>
      </c>
      <c r="T1892">
        <v>0</v>
      </c>
      <c r="U1892">
        <v>3.0230999999999999E-6</v>
      </c>
      <c r="V1892">
        <v>-2.5263571558637901E-3</v>
      </c>
      <c r="W1892">
        <v>5.1443210893163198E-5</v>
      </c>
      <c r="X1892">
        <v>3.7450657530222797E-5</v>
      </c>
      <c r="Y1892">
        <v>5.0265482457436698E-3</v>
      </c>
      <c r="Z1892" s="6">
        <v>1.47171784394486E-3</v>
      </c>
      <c r="AA1892">
        <v>0.19753086419753099</v>
      </c>
    </row>
    <row r="1893" spans="1:27" x14ac:dyDescent="0.35">
      <c r="A1893">
        <v>1892</v>
      </c>
      <c r="B1893" t="s">
        <v>49</v>
      </c>
      <c r="C1893">
        <v>64</v>
      </c>
      <c r="D1893" t="s">
        <v>12</v>
      </c>
      <c r="E1893">
        <v>9</v>
      </c>
      <c r="F1893" t="s">
        <v>35</v>
      </c>
      <c r="G1893">
        <v>29</v>
      </c>
      <c r="H1893">
        <v>0.28999999999999998</v>
      </c>
      <c r="I1893">
        <v>27</v>
      </c>
      <c r="J1893" s="3">
        <v>1</v>
      </c>
      <c r="K1893">
        <v>0</v>
      </c>
      <c r="L1893">
        <v>1.39</v>
      </c>
      <c r="M1893">
        <v>0.56000000000000005</v>
      </c>
      <c r="N1893">
        <v>0.5</v>
      </c>
      <c r="O1893">
        <v>0.16450000000000001</v>
      </c>
      <c r="P1893">
        <v>-0.56120000000000003</v>
      </c>
      <c r="Q1893">
        <v>0.29099999999999998</v>
      </c>
      <c r="R1893">
        <v>0</v>
      </c>
      <c r="S1893">
        <v>-7.2500000000000004E-3</v>
      </c>
      <c r="T1893">
        <v>2.5000000000000001E-2</v>
      </c>
      <c r="U1893">
        <v>2.3E-2</v>
      </c>
      <c r="V1893">
        <v>0.82941960263380299</v>
      </c>
      <c r="W1893">
        <v>0.82941960263380299</v>
      </c>
      <c r="X1893">
        <v>0.64562021869015196</v>
      </c>
      <c r="Y1893">
        <v>6.6051985541725394E-2</v>
      </c>
      <c r="Z1893" s="6">
        <v>25.3712713986687</v>
      </c>
      <c r="AA1893">
        <v>2.5956790123456801</v>
      </c>
    </row>
    <row r="1894" spans="1:27" x14ac:dyDescent="0.35">
      <c r="A1894">
        <v>1893</v>
      </c>
      <c r="B1894" t="s">
        <v>49</v>
      </c>
      <c r="C1894">
        <v>64</v>
      </c>
      <c r="D1894" t="s">
        <v>12</v>
      </c>
      <c r="E1894">
        <v>9</v>
      </c>
      <c r="F1894" t="s">
        <v>57</v>
      </c>
      <c r="G1894">
        <v>23.5</v>
      </c>
      <c r="H1894">
        <v>0.23499999999999999</v>
      </c>
      <c r="I1894">
        <v>22</v>
      </c>
      <c r="J1894" s="3">
        <v>1</v>
      </c>
      <c r="K1894">
        <v>0</v>
      </c>
      <c r="L1894">
        <v>1.4</v>
      </c>
      <c r="M1894">
        <v>0.52</v>
      </c>
      <c r="N1894">
        <v>0.5</v>
      </c>
      <c r="O1894">
        <v>-1.0343E-2</v>
      </c>
      <c r="P1894">
        <v>-1.4341E-3</v>
      </c>
      <c r="Q1894">
        <v>3.4520999999999997E-5</v>
      </c>
      <c r="R1894">
        <v>-1.3052999999999999E-7</v>
      </c>
      <c r="S1894">
        <v>7.7114999999999996E-4</v>
      </c>
      <c r="T1894">
        <v>0</v>
      </c>
      <c r="U1894">
        <v>3.0230999999999999E-6</v>
      </c>
      <c r="V1894">
        <v>0.39888023733891298</v>
      </c>
      <c r="W1894">
        <v>0.39888023733891298</v>
      </c>
      <c r="X1894">
        <v>0.29038481278272898</v>
      </c>
      <c r="Y1894">
        <v>4.3373613573624098E-2</v>
      </c>
      <c r="Z1894" s="6">
        <v>11.411402062515</v>
      </c>
      <c r="AA1894">
        <v>1.7044753086419799</v>
      </c>
    </row>
    <row r="1895" spans="1:27" x14ac:dyDescent="0.35">
      <c r="A1895">
        <v>1894</v>
      </c>
      <c r="B1895" t="s">
        <v>49</v>
      </c>
      <c r="C1895">
        <v>64</v>
      </c>
      <c r="D1895" t="s">
        <v>12</v>
      </c>
      <c r="E1895">
        <v>9</v>
      </c>
      <c r="F1895" t="s">
        <v>57</v>
      </c>
      <c r="G1895">
        <v>13.5</v>
      </c>
      <c r="H1895">
        <v>0.13500000000000001</v>
      </c>
      <c r="I1895">
        <v>11</v>
      </c>
      <c r="J1895" s="3">
        <v>1</v>
      </c>
      <c r="K1895">
        <v>0</v>
      </c>
      <c r="L1895">
        <v>1.4</v>
      </c>
      <c r="M1895">
        <v>0.52</v>
      </c>
      <c r="N1895">
        <v>0.5</v>
      </c>
      <c r="O1895">
        <v>-1.0343E-2</v>
      </c>
      <c r="P1895">
        <v>-1.4341E-3</v>
      </c>
      <c r="Q1895">
        <v>3.4520999999999997E-5</v>
      </c>
      <c r="R1895">
        <v>-1.3052999999999999E-7</v>
      </c>
      <c r="S1895">
        <v>7.7114999999999996E-4</v>
      </c>
      <c r="T1895">
        <v>0</v>
      </c>
      <c r="U1895">
        <v>3.0230999999999999E-6</v>
      </c>
      <c r="V1895">
        <v>4.9269037435460003E-2</v>
      </c>
      <c r="W1895">
        <v>4.9269037435460003E-2</v>
      </c>
      <c r="X1895">
        <v>3.5867859253014799E-2</v>
      </c>
      <c r="Y1895">
        <v>1.4313881527918499E-2</v>
      </c>
      <c r="Z1895" s="6">
        <v>1.4095178020349901</v>
      </c>
      <c r="AA1895">
        <v>0.5625</v>
      </c>
    </row>
    <row r="1896" spans="1:27" x14ac:dyDescent="0.35">
      <c r="A1896">
        <v>1895</v>
      </c>
      <c r="B1896" t="s">
        <v>49</v>
      </c>
      <c r="C1896">
        <v>64</v>
      </c>
      <c r="D1896" t="s">
        <v>12</v>
      </c>
      <c r="E1896">
        <v>9</v>
      </c>
      <c r="F1896" t="s">
        <v>57</v>
      </c>
      <c r="G1896">
        <v>11.5</v>
      </c>
      <c r="H1896">
        <v>0.115</v>
      </c>
      <c r="I1896">
        <v>14</v>
      </c>
      <c r="J1896" s="3">
        <v>1</v>
      </c>
      <c r="K1896">
        <v>0</v>
      </c>
      <c r="L1896">
        <v>1.4</v>
      </c>
      <c r="M1896">
        <v>0.52</v>
      </c>
      <c r="N1896">
        <v>0.5</v>
      </c>
      <c r="O1896">
        <v>-1.0343E-2</v>
      </c>
      <c r="P1896">
        <v>-1.4341E-3</v>
      </c>
      <c r="Q1896">
        <v>3.4520999999999997E-5</v>
      </c>
      <c r="R1896">
        <v>-1.3052999999999999E-7</v>
      </c>
      <c r="S1896">
        <v>7.7114999999999996E-4</v>
      </c>
      <c r="T1896">
        <v>0</v>
      </c>
      <c r="U1896">
        <v>3.0230999999999999E-6</v>
      </c>
      <c r="V1896">
        <v>4.27876737575121E-2</v>
      </c>
      <c r="W1896">
        <v>4.27876737575121E-2</v>
      </c>
      <c r="X1896">
        <v>3.1149426495468799E-2</v>
      </c>
      <c r="Y1896">
        <v>1.0386890710931299E-2</v>
      </c>
      <c r="Z1896" s="6">
        <v>1.2240951114151899</v>
      </c>
      <c r="AA1896">
        <v>0.40817901234567899</v>
      </c>
    </row>
    <row r="1897" spans="1:27" x14ac:dyDescent="0.35">
      <c r="A1897">
        <v>1896</v>
      </c>
      <c r="B1897" t="s">
        <v>49</v>
      </c>
      <c r="C1897">
        <v>64</v>
      </c>
      <c r="D1897" t="s">
        <v>12</v>
      </c>
      <c r="E1897">
        <v>9</v>
      </c>
      <c r="F1897" t="s">
        <v>35</v>
      </c>
      <c r="G1897">
        <v>25.5</v>
      </c>
      <c r="H1897">
        <v>0.255</v>
      </c>
      <c r="I1897">
        <v>22</v>
      </c>
      <c r="J1897" s="3">
        <v>1</v>
      </c>
      <c r="K1897">
        <v>0</v>
      </c>
      <c r="L1897">
        <v>1.39</v>
      </c>
      <c r="M1897">
        <v>0.56000000000000005</v>
      </c>
      <c r="N1897">
        <v>0.5</v>
      </c>
      <c r="O1897">
        <v>0.16450000000000001</v>
      </c>
      <c r="P1897">
        <v>-0.56120000000000003</v>
      </c>
      <c r="Q1897">
        <v>0.29099999999999998</v>
      </c>
      <c r="R1897">
        <v>0</v>
      </c>
      <c r="S1897">
        <v>-7.2500000000000004E-3</v>
      </c>
      <c r="T1897">
        <v>2.5000000000000001E-2</v>
      </c>
      <c r="U1897">
        <v>2.3E-2</v>
      </c>
      <c r="V1897">
        <v>0.50751911924747295</v>
      </c>
      <c r="W1897">
        <v>0.50751911924747295</v>
      </c>
      <c r="X1897">
        <v>0.39505288242223302</v>
      </c>
      <c r="Y1897">
        <v>5.1070515574919102E-2</v>
      </c>
      <c r="Z1897" s="6">
        <v>15.5245972889382</v>
      </c>
      <c r="AA1897">
        <v>2.0069444444444402</v>
      </c>
    </row>
    <row r="1898" spans="1:27" x14ac:dyDescent="0.35">
      <c r="A1898">
        <v>1897</v>
      </c>
      <c r="B1898" t="s">
        <v>49</v>
      </c>
      <c r="C1898">
        <v>64</v>
      </c>
      <c r="D1898" t="s">
        <v>12</v>
      </c>
      <c r="E1898">
        <v>9</v>
      </c>
      <c r="F1898" t="s">
        <v>57</v>
      </c>
      <c r="G1898">
        <v>9</v>
      </c>
      <c r="H1898">
        <v>0.09</v>
      </c>
      <c r="I1898">
        <v>7.5</v>
      </c>
      <c r="J1898" s="3">
        <v>1</v>
      </c>
      <c r="K1898">
        <v>0</v>
      </c>
      <c r="L1898">
        <v>1.4</v>
      </c>
      <c r="M1898">
        <v>0.52</v>
      </c>
      <c r="N1898">
        <v>0.5</v>
      </c>
      <c r="O1898">
        <v>-1.0343E-2</v>
      </c>
      <c r="P1898">
        <v>-1.4341E-3</v>
      </c>
      <c r="Q1898">
        <v>3.4520999999999997E-5</v>
      </c>
      <c r="R1898">
        <v>-1.3052999999999999E-7</v>
      </c>
      <c r="S1898">
        <v>7.7114999999999996E-4</v>
      </c>
      <c r="T1898">
        <v>0</v>
      </c>
      <c r="U1898">
        <v>3.0230999999999999E-6</v>
      </c>
      <c r="V1898">
        <v>-2.3347876138536802E-3</v>
      </c>
      <c r="W1898">
        <v>7.79287052286337E-5</v>
      </c>
      <c r="X1898">
        <v>5.6732097406445301E-5</v>
      </c>
      <c r="Y1898">
        <v>6.3617251235193297E-3</v>
      </c>
      <c r="Z1898" s="6">
        <v>2.2294305516559702E-3</v>
      </c>
      <c r="AA1898">
        <v>0.25</v>
      </c>
    </row>
    <row r="1899" spans="1:27" x14ac:dyDescent="0.35">
      <c r="A1899">
        <v>1898</v>
      </c>
      <c r="B1899" t="s">
        <v>49</v>
      </c>
      <c r="C1899">
        <v>64</v>
      </c>
      <c r="D1899" t="s">
        <v>12</v>
      </c>
      <c r="E1899">
        <v>9</v>
      </c>
      <c r="F1899" t="s">
        <v>76</v>
      </c>
      <c r="G1899">
        <v>8</v>
      </c>
      <c r="H1899">
        <v>0.08</v>
      </c>
      <c r="I1899">
        <v>13</v>
      </c>
      <c r="J1899" s="3">
        <v>1</v>
      </c>
      <c r="K1899">
        <v>0</v>
      </c>
      <c r="L1899">
        <v>1.4</v>
      </c>
      <c r="M1899">
        <v>0.52</v>
      </c>
      <c r="N1899">
        <v>0.5</v>
      </c>
      <c r="O1899">
        <v>-3.9083E-2</v>
      </c>
      <c r="P1899">
        <v>1.9935E-3</v>
      </c>
      <c r="Q1899">
        <v>-1.6147999999999999E-5</v>
      </c>
      <c r="R1899">
        <v>6.4188000000000002E-9</v>
      </c>
      <c r="S1899">
        <v>-9.834100000000001E-4</v>
      </c>
      <c r="T1899">
        <v>0</v>
      </c>
      <c r="U1899">
        <v>3.8372999999999997E-6</v>
      </c>
      <c r="V1899">
        <v>1.9646760290915999E-2</v>
      </c>
      <c r="W1899">
        <v>1.9646760290915999E-2</v>
      </c>
      <c r="X1899">
        <v>1.4302841491786801E-2</v>
      </c>
      <c r="Y1899">
        <v>5.0265482457436698E-3</v>
      </c>
      <c r="Z1899" s="6">
        <v>0.56206615399450199</v>
      </c>
      <c r="AA1899">
        <v>0.19753086419753099</v>
      </c>
    </row>
    <row r="1900" spans="1:27" x14ac:dyDescent="0.35">
      <c r="A1900">
        <v>1899</v>
      </c>
      <c r="B1900" t="s">
        <v>49</v>
      </c>
      <c r="C1900">
        <v>64</v>
      </c>
      <c r="D1900" t="s">
        <v>12</v>
      </c>
      <c r="E1900">
        <v>9</v>
      </c>
      <c r="F1900" t="s">
        <v>57</v>
      </c>
      <c r="G1900">
        <v>13</v>
      </c>
      <c r="H1900">
        <v>0.13</v>
      </c>
      <c r="I1900">
        <v>12.5</v>
      </c>
      <c r="J1900" s="3">
        <v>1</v>
      </c>
      <c r="K1900">
        <v>0</v>
      </c>
      <c r="L1900">
        <v>1.4</v>
      </c>
      <c r="M1900">
        <v>0.52</v>
      </c>
      <c r="N1900">
        <v>0.5</v>
      </c>
      <c r="O1900">
        <v>-1.0343E-2</v>
      </c>
      <c r="P1900">
        <v>-1.4341E-3</v>
      </c>
      <c r="Q1900">
        <v>3.4520999999999997E-5</v>
      </c>
      <c r="R1900">
        <v>-1.3052999999999999E-7</v>
      </c>
      <c r="S1900">
        <v>7.7114999999999996E-4</v>
      </c>
      <c r="T1900">
        <v>0</v>
      </c>
      <c r="U1900">
        <v>3.0230999999999999E-6</v>
      </c>
      <c r="V1900">
        <v>5.2444911916282103E-2</v>
      </c>
      <c r="W1900">
        <v>5.2444911916282103E-2</v>
      </c>
      <c r="X1900">
        <v>3.8179895875053403E-2</v>
      </c>
      <c r="Y1900">
        <v>1.3273228961416901E-2</v>
      </c>
      <c r="Z1900" s="6">
        <v>1.5003751000613801</v>
      </c>
      <c r="AA1900">
        <v>0.52160493827160503</v>
      </c>
    </row>
    <row r="1901" spans="1:27" x14ac:dyDescent="0.35">
      <c r="A1901">
        <v>1900</v>
      </c>
      <c r="B1901" t="s">
        <v>49</v>
      </c>
      <c r="C1901">
        <v>64</v>
      </c>
      <c r="D1901" t="s">
        <v>12</v>
      </c>
      <c r="E1901">
        <v>9</v>
      </c>
      <c r="F1901" t="s">
        <v>57</v>
      </c>
      <c r="G1901">
        <v>14</v>
      </c>
      <c r="H1901">
        <v>0.14000000000000001</v>
      </c>
      <c r="I1901">
        <v>10</v>
      </c>
      <c r="J1901" s="3">
        <v>1</v>
      </c>
      <c r="K1901">
        <v>0</v>
      </c>
      <c r="L1901">
        <v>1.4</v>
      </c>
      <c r="M1901">
        <v>0.52</v>
      </c>
      <c r="N1901">
        <v>0.5</v>
      </c>
      <c r="O1901">
        <v>-1.0343E-2</v>
      </c>
      <c r="P1901">
        <v>-1.4341E-3</v>
      </c>
      <c r="Q1901">
        <v>3.4520999999999997E-5</v>
      </c>
      <c r="R1901">
        <v>-1.3052999999999999E-7</v>
      </c>
      <c r="S1901">
        <v>7.7114999999999996E-4</v>
      </c>
      <c r="T1901">
        <v>0</v>
      </c>
      <c r="U1901">
        <v>3.0230999999999999E-6</v>
      </c>
      <c r="V1901">
        <v>4.8446853930268298E-2</v>
      </c>
      <c r="W1901">
        <v>4.8446853930268298E-2</v>
      </c>
      <c r="X1901">
        <v>3.5269309661235301E-2</v>
      </c>
      <c r="Y1901">
        <v>1.539380400259E-2</v>
      </c>
      <c r="Z1901" s="6">
        <v>1.3859962893887301</v>
      </c>
      <c r="AA1901">
        <v>0.60493827160493796</v>
      </c>
    </row>
    <row r="1902" spans="1:27" x14ac:dyDescent="0.35">
      <c r="A1902">
        <v>1901</v>
      </c>
      <c r="B1902" t="s">
        <v>49</v>
      </c>
      <c r="C1902">
        <v>64</v>
      </c>
      <c r="D1902" t="s">
        <v>12</v>
      </c>
      <c r="E1902">
        <v>9</v>
      </c>
      <c r="F1902" t="s">
        <v>35</v>
      </c>
      <c r="G1902">
        <v>31</v>
      </c>
      <c r="H1902">
        <v>0.31</v>
      </c>
      <c r="I1902">
        <v>27</v>
      </c>
      <c r="J1902" s="3">
        <v>1</v>
      </c>
      <c r="K1902">
        <v>0</v>
      </c>
      <c r="L1902">
        <v>1.39</v>
      </c>
      <c r="M1902">
        <v>0.56000000000000005</v>
      </c>
      <c r="N1902">
        <v>0.5</v>
      </c>
      <c r="O1902">
        <v>0.16450000000000001</v>
      </c>
      <c r="P1902">
        <v>-0.56120000000000003</v>
      </c>
      <c r="Q1902">
        <v>0.29099999999999998</v>
      </c>
      <c r="R1902">
        <v>0</v>
      </c>
      <c r="S1902">
        <v>-7.2500000000000004E-3</v>
      </c>
      <c r="T1902">
        <v>2.5000000000000001E-2</v>
      </c>
      <c r="U1902">
        <v>2.3E-2</v>
      </c>
      <c r="V1902">
        <v>0.94458281807889499</v>
      </c>
      <c r="W1902">
        <v>0.94458281807889499</v>
      </c>
      <c r="X1902">
        <v>0.73526326559261201</v>
      </c>
      <c r="Y1902">
        <v>7.5476763502494798E-2</v>
      </c>
      <c r="Z1902" s="6">
        <v>28.894020541469999</v>
      </c>
      <c r="AA1902">
        <v>2.9660493827160499</v>
      </c>
    </row>
    <row r="1903" spans="1:27" x14ac:dyDescent="0.35">
      <c r="A1903">
        <v>1902</v>
      </c>
      <c r="B1903" t="s">
        <v>49</v>
      </c>
      <c r="C1903">
        <v>64</v>
      </c>
      <c r="D1903" t="s">
        <v>12</v>
      </c>
      <c r="E1903">
        <v>9</v>
      </c>
      <c r="F1903" t="s">
        <v>57</v>
      </c>
      <c r="G1903">
        <v>17.5</v>
      </c>
      <c r="H1903">
        <v>0.17499999999999999</v>
      </c>
      <c r="I1903">
        <v>14</v>
      </c>
      <c r="J1903" s="3">
        <v>1</v>
      </c>
      <c r="K1903">
        <v>0</v>
      </c>
      <c r="L1903">
        <v>1.4</v>
      </c>
      <c r="M1903">
        <v>0.52</v>
      </c>
      <c r="N1903">
        <v>0.5</v>
      </c>
      <c r="O1903">
        <v>-1.0343E-2</v>
      </c>
      <c r="P1903">
        <v>-1.4341E-3</v>
      </c>
      <c r="Q1903">
        <v>3.4520999999999997E-5</v>
      </c>
      <c r="R1903">
        <v>-1.3052999999999999E-7</v>
      </c>
      <c r="S1903">
        <v>7.7114999999999996E-4</v>
      </c>
      <c r="T1903">
        <v>0</v>
      </c>
      <c r="U1903">
        <v>3.0230999999999999E-6</v>
      </c>
      <c r="V1903">
        <v>0.13218590533966901</v>
      </c>
      <c r="W1903">
        <v>0.13218590533966901</v>
      </c>
      <c r="X1903">
        <v>9.6231339087279003E-2</v>
      </c>
      <c r="Y1903">
        <v>2.4052818754046901E-2</v>
      </c>
      <c r="Z1903" s="6">
        <v>3.78165266570192</v>
      </c>
      <c r="AA1903">
        <v>0.94521604938271597</v>
      </c>
    </row>
    <row r="1904" spans="1:27" x14ac:dyDescent="0.35">
      <c r="A1904">
        <v>1903</v>
      </c>
      <c r="B1904" t="s">
        <v>49</v>
      </c>
      <c r="C1904">
        <v>64</v>
      </c>
      <c r="D1904" t="s">
        <v>13</v>
      </c>
      <c r="E1904">
        <v>18</v>
      </c>
      <c r="F1904" t="s">
        <v>35</v>
      </c>
      <c r="G1904">
        <v>57</v>
      </c>
      <c r="H1904">
        <v>0.56999999999999995</v>
      </c>
      <c r="I1904">
        <v>33</v>
      </c>
      <c r="J1904" s="3">
        <v>1</v>
      </c>
      <c r="K1904">
        <v>0</v>
      </c>
      <c r="L1904">
        <v>1.39</v>
      </c>
      <c r="M1904">
        <v>0.56000000000000005</v>
      </c>
      <c r="N1904">
        <v>0.5</v>
      </c>
      <c r="O1904">
        <v>0.16450000000000001</v>
      </c>
      <c r="P1904">
        <v>-0.56120000000000003</v>
      </c>
      <c r="Q1904">
        <v>0.29099999999999998</v>
      </c>
      <c r="R1904">
        <v>0</v>
      </c>
      <c r="S1904">
        <v>-7.2500000000000004E-3</v>
      </c>
      <c r="T1904">
        <v>2.5000000000000001E-2</v>
      </c>
      <c r="U1904">
        <v>2.3E-2</v>
      </c>
      <c r="V1904">
        <v>3.7646049143593099</v>
      </c>
      <c r="W1904">
        <v>3.7646049143593099</v>
      </c>
      <c r="X1904">
        <v>2.9303684653372901</v>
      </c>
      <c r="Y1904">
        <v>0.25517586328783098</v>
      </c>
      <c r="Z1904" s="6">
        <v>28.789051008582799</v>
      </c>
      <c r="AA1904">
        <v>2.5069444444444402</v>
      </c>
    </row>
    <row r="1905" spans="1:27" x14ac:dyDescent="0.35">
      <c r="A1905">
        <v>1904</v>
      </c>
      <c r="B1905" t="s">
        <v>49</v>
      </c>
      <c r="C1905">
        <v>64</v>
      </c>
      <c r="D1905" t="s">
        <v>13</v>
      </c>
      <c r="E1905">
        <v>18</v>
      </c>
      <c r="F1905" t="s">
        <v>35</v>
      </c>
      <c r="G1905">
        <v>42</v>
      </c>
      <c r="H1905">
        <v>0.42</v>
      </c>
      <c r="I1905">
        <v>33</v>
      </c>
      <c r="J1905" s="3">
        <v>1</v>
      </c>
      <c r="K1905">
        <v>0</v>
      </c>
      <c r="L1905">
        <v>1.39</v>
      </c>
      <c r="M1905">
        <v>0.56000000000000005</v>
      </c>
      <c r="N1905">
        <v>0.5</v>
      </c>
      <c r="O1905">
        <v>0.16450000000000001</v>
      </c>
      <c r="P1905">
        <v>-0.56120000000000003</v>
      </c>
      <c r="Q1905">
        <v>0.29099999999999998</v>
      </c>
      <c r="R1905">
        <v>0</v>
      </c>
      <c r="S1905">
        <v>-7.2500000000000004E-3</v>
      </c>
      <c r="T1905">
        <v>2.5000000000000001E-2</v>
      </c>
      <c r="U1905">
        <v>2.3E-2</v>
      </c>
      <c r="V1905">
        <v>2.1013740268169001</v>
      </c>
      <c r="W1905">
        <v>2.1013740268169001</v>
      </c>
      <c r="X1905">
        <v>1.63570954247428</v>
      </c>
      <c r="Y1905">
        <v>0.13854423602331001</v>
      </c>
      <c r="Z1905" s="6">
        <v>16.069830811565701</v>
      </c>
      <c r="AA1905">
        <v>1.3611111111111101</v>
      </c>
    </row>
    <row r="1906" spans="1:27" x14ac:dyDescent="0.35">
      <c r="A1906">
        <v>1905</v>
      </c>
      <c r="B1906" t="s">
        <v>49</v>
      </c>
      <c r="C1906">
        <v>64</v>
      </c>
      <c r="D1906" t="s">
        <v>13</v>
      </c>
      <c r="E1906">
        <v>18</v>
      </c>
      <c r="F1906" t="s">
        <v>62</v>
      </c>
      <c r="G1906">
        <v>57</v>
      </c>
      <c r="H1906">
        <v>0.56999999999999995</v>
      </c>
      <c r="I1906">
        <v>35</v>
      </c>
      <c r="J1906" s="3">
        <v>1</v>
      </c>
      <c r="K1906">
        <v>0</v>
      </c>
      <c r="L1906">
        <v>1.3</v>
      </c>
      <c r="M1906">
        <v>0.46</v>
      </c>
      <c r="N1906">
        <v>0.5</v>
      </c>
      <c r="O1906">
        <v>-3.0880000000000001E-2</v>
      </c>
      <c r="P1906">
        <v>1.4885E-3</v>
      </c>
      <c r="Q1906">
        <v>-4.9257000000000001E-6</v>
      </c>
      <c r="R1906">
        <v>-1.2312999999999999E-7</v>
      </c>
      <c r="S1906">
        <v>-1.1638E-3</v>
      </c>
      <c r="T1906">
        <v>0</v>
      </c>
      <c r="U1906">
        <v>4.1134000000000003E-6</v>
      </c>
      <c r="V1906">
        <v>3.9465138810393601</v>
      </c>
      <c r="W1906">
        <v>3.9465138810393601</v>
      </c>
      <c r="X1906">
        <v>2.3600153008615399</v>
      </c>
      <c r="Y1906">
        <v>0.25517586328783098</v>
      </c>
      <c r="Z1906" s="6">
        <v>23.185685241025901</v>
      </c>
      <c r="AA1906">
        <v>2.5069444444444402</v>
      </c>
    </row>
    <row r="1907" spans="1:27" x14ac:dyDescent="0.35">
      <c r="A1907">
        <v>1906</v>
      </c>
      <c r="B1907" t="s">
        <v>49</v>
      </c>
      <c r="C1907">
        <v>64</v>
      </c>
      <c r="D1907" t="s">
        <v>13</v>
      </c>
      <c r="E1907">
        <v>18</v>
      </c>
      <c r="F1907" t="s">
        <v>35</v>
      </c>
      <c r="G1907">
        <v>42</v>
      </c>
      <c r="H1907">
        <v>0.42</v>
      </c>
      <c r="I1907">
        <v>33</v>
      </c>
      <c r="J1907" s="3">
        <v>1</v>
      </c>
      <c r="K1907">
        <v>0</v>
      </c>
      <c r="L1907">
        <v>1.39</v>
      </c>
      <c r="M1907">
        <v>0.56000000000000005</v>
      </c>
      <c r="N1907">
        <v>0.5</v>
      </c>
      <c r="O1907">
        <v>0.16450000000000001</v>
      </c>
      <c r="P1907">
        <v>-0.56120000000000003</v>
      </c>
      <c r="Q1907">
        <v>0.29099999999999998</v>
      </c>
      <c r="R1907">
        <v>0</v>
      </c>
      <c r="S1907">
        <v>-7.2500000000000004E-3</v>
      </c>
      <c r="T1907">
        <v>2.5000000000000001E-2</v>
      </c>
      <c r="U1907">
        <v>2.3E-2</v>
      </c>
      <c r="V1907">
        <v>2.1013740268169001</v>
      </c>
      <c r="W1907">
        <v>2.1013740268169001</v>
      </c>
      <c r="X1907">
        <v>1.63570954247428</v>
      </c>
      <c r="Y1907">
        <v>0.13854423602331001</v>
      </c>
      <c r="Z1907" s="6">
        <v>16.069830811565701</v>
      </c>
      <c r="AA1907">
        <v>1.3611111111111101</v>
      </c>
    </row>
    <row r="1908" spans="1:27" x14ac:dyDescent="0.35">
      <c r="A1908">
        <v>1907</v>
      </c>
      <c r="B1908" t="s">
        <v>49</v>
      </c>
      <c r="C1908">
        <v>64</v>
      </c>
      <c r="D1908" t="s">
        <v>13</v>
      </c>
      <c r="E1908">
        <v>18</v>
      </c>
      <c r="F1908" t="s">
        <v>35</v>
      </c>
      <c r="G1908">
        <v>42</v>
      </c>
      <c r="H1908">
        <v>0.42</v>
      </c>
      <c r="I1908">
        <v>33</v>
      </c>
      <c r="J1908" s="3">
        <v>1</v>
      </c>
      <c r="K1908">
        <v>0</v>
      </c>
      <c r="L1908">
        <v>1.39</v>
      </c>
      <c r="M1908">
        <v>0.56000000000000005</v>
      </c>
      <c r="N1908">
        <v>0.5</v>
      </c>
      <c r="O1908">
        <v>0.16450000000000001</v>
      </c>
      <c r="P1908">
        <v>-0.56120000000000003</v>
      </c>
      <c r="Q1908">
        <v>0.29099999999999998</v>
      </c>
      <c r="R1908">
        <v>0</v>
      </c>
      <c r="S1908">
        <v>-7.2500000000000004E-3</v>
      </c>
      <c r="T1908">
        <v>2.5000000000000001E-2</v>
      </c>
      <c r="U1908">
        <v>2.3E-2</v>
      </c>
      <c r="V1908">
        <v>2.1013740268169001</v>
      </c>
      <c r="W1908">
        <v>2.1013740268169001</v>
      </c>
      <c r="X1908">
        <v>1.63570954247428</v>
      </c>
      <c r="Y1908">
        <v>0.13854423602331001</v>
      </c>
      <c r="Z1908" s="6">
        <v>16.069830811565701</v>
      </c>
      <c r="AA1908">
        <v>1.3611111111111101</v>
      </c>
    </row>
    <row r="1909" spans="1:27" x14ac:dyDescent="0.35">
      <c r="A1909">
        <v>1908</v>
      </c>
      <c r="B1909" t="s">
        <v>49</v>
      </c>
      <c r="C1909">
        <v>64</v>
      </c>
      <c r="D1909" t="s">
        <v>13</v>
      </c>
      <c r="E1909">
        <v>18</v>
      </c>
      <c r="F1909" t="s">
        <v>35</v>
      </c>
      <c r="G1909">
        <v>42</v>
      </c>
      <c r="H1909">
        <v>0.42</v>
      </c>
      <c r="I1909">
        <v>33</v>
      </c>
      <c r="J1909" s="3">
        <v>1</v>
      </c>
      <c r="K1909">
        <v>0</v>
      </c>
      <c r="L1909">
        <v>1.39</v>
      </c>
      <c r="M1909">
        <v>0.56000000000000005</v>
      </c>
      <c r="N1909">
        <v>0.5</v>
      </c>
      <c r="O1909">
        <v>0.16450000000000001</v>
      </c>
      <c r="P1909">
        <v>-0.56120000000000003</v>
      </c>
      <c r="Q1909">
        <v>0.29099999999999998</v>
      </c>
      <c r="R1909">
        <v>0</v>
      </c>
      <c r="S1909">
        <v>-7.2500000000000004E-3</v>
      </c>
      <c r="T1909">
        <v>2.5000000000000001E-2</v>
      </c>
      <c r="U1909">
        <v>2.3E-2</v>
      </c>
      <c r="V1909">
        <v>2.1013740268169001</v>
      </c>
      <c r="W1909">
        <v>2.1013740268169001</v>
      </c>
      <c r="X1909">
        <v>1.63570954247428</v>
      </c>
      <c r="Y1909">
        <v>0.13854423602331001</v>
      </c>
      <c r="Z1909" s="6">
        <v>16.069830811565701</v>
      </c>
      <c r="AA1909">
        <v>1.3611111111111101</v>
      </c>
    </row>
    <row r="1910" spans="1:27" x14ac:dyDescent="0.35">
      <c r="A1910">
        <v>1909</v>
      </c>
      <c r="B1910" t="s">
        <v>49</v>
      </c>
      <c r="C1910">
        <v>64</v>
      </c>
      <c r="D1910" t="s">
        <v>13</v>
      </c>
      <c r="E1910">
        <v>18</v>
      </c>
      <c r="F1910" t="s">
        <v>35</v>
      </c>
      <c r="G1910">
        <v>58</v>
      </c>
      <c r="H1910">
        <v>0.57999999999999996</v>
      </c>
      <c r="I1910">
        <v>33</v>
      </c>
      <c r="J1910" s="3">
        <v>1</v>
      </c>
      <c r="K1910">
        <v>0</v>
      </c>
      <c r="L1910">
        <v>1.39</v>
      </c>
      <c r="M1910">
        <v>0.56000000000000005</v>
      </c>
      <c r="N1910">
        <v>0.5</v>
      </c>
      <c r="O1910">
        <v>0.16450000000000001</v>
      </c>
      <c r="P1910">
        <v>-0.56120000000000003</v>
      </c>
      <c r="Q1910">
        <v>0.29099999999999998</v>
      </c>
      <c r="R1910">
        <v>0</v>
      </c>
      <c r="S1910">
        <v>-7.2500000000000004E-3</v>
      </c>
      <c r="T1910">
        <v>2.5000000000000001E-2</v>
      </c>
      <c r="U1910">
        <v>2.3E-2</v>
      </c>
      <c r="V1910">
        <v>3.89206790892263</v>
      </c>
      <c r="W1910">
        <v>3.89206790892263</v>
      </c>
      <c r="X1910">
        <v>3.0295856603053801</v>
      </c>
      <c r="Y1910">
        <v>0.26420794216690202</v>
      </c>
      <c r="Z1910" s="6">
        <v>29.7637983554275</v>
      </c>
      <c r="AA1910">
        <v>2.5956790123456801</v>
      </c>
    </row>
    <row r="1911" spans="1:27" x14ac:dyDescent="0.35">
      <c r="A1911">
        <v>1910</v>
      </c>
      <c r="B1911" t="s">
        <v>49</v>
      </c>
      <c r="C1911">
        <v>64</v>
      </c>
      <c r="D1911" t="s">
        <v>13</v>
      </c>
      <c r="E1911">
        <v>18</v>
      </c>
      <c r="F1911" t="s">
        <v>35</v>
      </c>
      <c r="G1911">
        <v>45</v>
      </c>
      <c r="H1911">
        <v>0.45</v>
      </c>
      <c r="I1911">
        <v>33</v>
      </c>
      <c r="J1911" s="3">
        <v>1</v>
      </c>
      <c r="K1911">
        <v>0</v>
      </c>
      <c r="L1911">
        <v>1.39</v>
      </c>
      <c r="M1911">
        <v>0.56000000000000005</v>
      </c>
      <c r="N1911">
        <v>0.5</v>
      </c>
      <c r="O1911">
        <v>0.16450000000000001</v>
      </c>
      <c r="P1911">
        <v>-0.56120000000000003</v>
      </c>
      <c r="Q1911">
        <v>0.29099999999999998</v>
      </c>
      <c r="R1911">
        <v>0</v>
      </c>
      <c r="S1911">
        <v>-7.2500000000000004E-3</v>
      </c>
      <c r="T1911">
        <v>2.5000000000000001E-2</v>
      </c>
      <c r="U1911">
        <v>2.3E-2</v>
      </c>
      <c r="V1911">
        <v>2.3967130996892698</v>
      </c>
      <c r="W1911">
        <v>2.3967130996892698</v>
      </c>
      <c r="X1911">
        <v>1.8656014767981299</v>
      </c>
      <c r="Y1911">
        <v>0.15904312808798299</v>
      </c>
      <c r="Z1911" s="6">
        <v>18.328376350121101</v>
      </c>
      <c r="AA1911">
        <v>1.5625</v>
      </c>
    </row>
    <row r="1912" spans="1:27" x14ac:dyDescent="0.35">
      <c r="A1912">
        <v>1911</v>
      </c>
      <c r="B1912" t="s">
        <v>49</v>
      </c>
      <c r="C1912">
        <v>64</v>
      </c>
      <c r="D1912" t="s">
        <v>13</v>
      </c>
      <c r="E1912">
        <v>18</v>
      </c>
      <c r="F1912" t="s">
        <v>35</v>
      </c>
      <c r="G1912">
        <v>41.5</v>
      </c>
      <c r="H1912">
        <v>0.41499999999999998</v>
      </c>
      <c r="I1912">
        <v>33</v>
      </c>
      <c r="J1912" s="3">
        <v>1</v>
      </c>
      <c r="K1912">
        <v>0</v>
      </c>
      <c r="L1912">
        <v>1.39</v>
      </c>
      <c r="M1912">
        <v>0.56000000000000005</v>
      </c>
      <c r="N1912">
        <v>0.5</v>
      </c>
      <c r="O1912">
        <v>0.16450000000000001</v>
      </c>
      <c r="P1912">
        <v>-0.56120000000000003</v>
      </c>
      <c r="Q1912">
        <v>0.29099999999999998</v>
      </c>
      <c r="R1912">
        <v>0</v>
      </c>
      <c r="S1912">
        <v>-7.2500000000000004E-3</v>
      </c>
      <c r="T1912">
        <v>2.5000000000000001E-2</v>
      </c>
      <c r="U1912">
        <v>2.3E-2</v>
      </c>
      <c r="V1912">
        <v>2.0539643878135401</v>
      </c>
      <c r="W1912">
        <v>2.0539643878135401</v>
      </c>
      <c r="X1912">
        <v>1.5988058794740601</v>
      </c>
      <c r="Y1912">
        <v>0.13526519869112599</v>
      </c>
      <c r="Z1912" s="6">
        <v>15.707275232264299</v>
      </c>
      <c r="AA1912">
        <v>1.32889660493827</v>
      </c>
    </row>
    <row r="1913" spans="1:27" x14ac:dyDescent="0.35">
      <c r="A1913">
        <v>1912</v>
      </c>
      <c r="B1913" t="s">
        <v>49</v>
      </c>
      <c r="C1913">
        <v>64</v>
      </c>
      <c r="D1913" t="s">
        <v>13</v>
      </c>
      <c r="E1913">
        <v>18</v>
      </c>
      <c r="F1913" t="s">
        <v>57</v>
      </c>
      <c r="G1913">
        <v>42</v>
      </c>
      <c r="H1913">
        <v>0.42</v>
      </c>
      <c r="I1913">
        <v>33</v>
      </c>
      <c r="J1913" s="3">
        <v>1</v>
      </c>
      <c r="K1913">
        <v>0</v>
      </c>
      <c r="L1913">
        <v>1.4</v>
      </c>
      <c r="M1913">
        <v>0.52</v>
      </c>
      <c r="N1913">
        <v>0.5</v>
      </c>
      <c r="O1913">
        <v>-1.0343E-2</v>
      </c>
      <c r="P1913">
        <v>-1.4341E-3</v>
      </c>
      <c r="Q1913">
        <v>3.4520999999999997E-5</v>
      </c>
      <c r="R1913">
        <v>-1.3052999999999999E-7</v>
      </c>
      <c r="S1913">
        <v>7.7114999999999996E-4</v>
      </c>
      <c r="T1913">
        <v>0</v>
      </c>
      <c r="U1913">
        <v>3.0230999999999999E-6</v>
      </c>
      <c r="V1913">
        <v>1.8638971650554199</v>
      </c>
      <c r="W1913">
        <v>1.8638971650554199</v>
      </c>
      <c r="X1913">
        <v>1.35691713616035</v>
      </c>
      <c r="Y1913">
        <v>0.13854423602331001</v>
      </c>
      <c r="Z1913" s="6">
        <v>13.330868492963999</v>
      </c>
      <c r="AA1913">
        <v>1.3611111111111101</v>
      </c>
    </row>
    <row r="1914" spans="1:27" x14ac:dyDescent="0.35">
      <c r="A1914">
        <v>1913</v>
      </c>
      <c r="B1914" t="s">
        <v>49</v>
      </c>
      <c r="C1914">
        <v>64</v>
      </c>
      <c r="D1914" t="s">
        <v>13</v>
      </c>
      <c r="E1914">
        <v>18</v>
      </c>
      <c r="F1914" t="s">
        <v>35</v>
      </c>
      <c r="G1914">
        <v>46.5</v>
      </c>
      <c r="H1914">
        <v>0.46500000000000002</v>
      </c>
      <c r="I1914">
        <v>33</v>
      </c>
      <c r="J1914" s="3">
        <v>1</v>
      </c>
      <c r="K1914">
        <v>0</v>
      </c>
      <c r="L1914">
        <v>1.39</v>
      </c>
      <c r="M1914">
        <v>0.56000000000000005</v>
      </c>
      <c r="N1914">
        <v>0.5</v>
      </c>
      <c r="O1914">
        <v>0.16450000000000001</v>
      </c>
      <c r="P1914">
        <v>-0.56120000000000003</v>
      </c>
      <c r="Q1914">
        <v>0.29099999999999998</v>
      </c>
      <c r="R1914">
        <v>0</v>
      </c>
      <c r="S1914">
        <v>-7.2500000000000004E-3</v>
      </c>
      <c r="T1914">
        <v>2.5000000000000001E-2</v>
      </c>
      <c r="U1914">
        <v>2.3E-2</v>
      </c>
      <c r="V1914">
        <v>2.5513777182447201</v>
      </c>
      <c r="W1914">
        <v>2.5513777182447201</v>
      </c>
      <c r="X1914">
        <v>1.98599241588169</v>
      </c>
      <c r="Y1914">
        <v>0.16982271788061301</v>
      </c>
      <c r="Z1914" s="6">
        <v>19.511142588307798</v>
      </c>
      <c r="AA1914">
        <v>1.6684027777777799</v>
      </c>
    </row>
    <row r="1915" spans="1:27" x14ac:dyDescent="0.35">
      <c r="A1915">
        <v>1914</v>
      </c>
      <c r="B1915" t="s">
        <v>49</v>
      </c>
      <c r="C1915">
        <v>64</v>
      </c>
      <c r="D1915" t="s">
        <v>13</v>
      </c>
      <c r="E1915">
        <v>18</v>
      </c>
      <c r="F1915" t="s">
        <v>35</v>
      </c>
      <c r="G1915">
        <v>47.5</v>
      </c>
      <c r="H1915">
        <v>0.47499999999999998</v>
      </c>
      <c r="I1915">
        <v>33</v>
      </c>
      <c r="J1915" s="3">
        <v>1</v>
      </c>
      <c r="K1915">
        <v>0</v>
      </c>
      <c r="L1915">
        <v>1.39</v>
      </c>
      <c r="M1915">
        <v>0.56000000000000005</v>
      </c>
      <c r="N1915">
        <v>0.5</v>
      </c>
      <c r="O1915">
        <v>0.16450000000000001</v>
      </c>
      <c r="P1915">
        <v>-0.56120000000000003</v>
      </c>
      <c r="Q1915">
        <v>0.29099999999999998</v>
      </c>
      <c r="R1915">
        <v>0</v>
      </c>
      <c r="S1915">
        <v>-7.2500000000000004E-3</v>
      </c>
      <c r="T1915">
        <v>2.5000000000000001E-2</v>
      </c>
      <c r="U1915">
        <v>2.3E-2</v>
      </c>
      <c r="V1915">
        <v>2.6570782351036399</v>
      </c>
      <c r="W1915">
        <v>2.6570782351036399</v>
      </c>
      <c r="X1915">
        <v>2.0682696982046802</v>
      </c>
      <c r="Y1915">
        <v>0.17720546061654899</v>
      </c>
      <c r="Z1915" s="6">
        <v>20.3194658096578</v>
      </c>
      <c r="AA1915">
        <v>1.7409336419753101</v>
      </c>
    </row>
    <row r="1916" spans="1:27" x14ac:dyDescent="0.35">
      <c r="A1916">
        <v>1915</v>
      </c>
      <c r="B1916" t="s">
        <v>49</v>
      </c>
      <c r="C1916">
        <v>64</v>
      </c>
      <c r="D1916" t="s">
        <v>13</v>
      </c>
      <c r="E1916">
        <v>18</v>
      </c>
      <c r="F1916" t="s">
        <v>35</v>
      </c>
      <c r="G1916">
        <v>43</v>
      </c>
      <c r="H1916">
        <v>0.43</v>
      </c>
      <c r="I1916">
        <v>33</v>
      </c>
      <c r="J1916" s="3">
        <v>1</v>
      </c>
      <c r="K1916">
        <v>0</v>
      </c>
      <c r="L1916">
        <v>1.39</v>
      </c>
      <c r="M1916">
        <v>0.56000000000000005</v>
      </c>
      <c r="N1916">
        <v>0.5</v>
      </c>
      <c r="O1916">
        <v>0.16450000000000001</v>
      </c>
      <c r="P1916">
        <v>-0.56120000000000003</v>
      </c>
      <c r="Q1916">
        <v>0.29099999999999998</v>
      </c>
      <c r="R1916">
        <v>0</v>
      </c>
      <c r="S1916">
        <v>-7.2500000000000004E-3</v>
      </c>
      <c r="T1916">
        <v>2.5000000000000001E-2</v>
      </c>
      <c r="U1916">
        <v>2.3E-2</v>
      </c>
      <c r="V1916">
        <v>2.1977477675168</v>
      </c>
      <c r="W1916">
        <v>2.1977477675168</v>
      </c>
      <c r="X1916">
        <v>1.71072686223507</v>
      </c>
      <c r="Y1916">
        <v>0.14522012041218799</v>
      </c>
      <c r="Z1916" s="6">
        <v>16.806829407703699</v>
      </c>
      <c r="AA1916">
        <v>1.4266975308642</v>
      </c>
    </row>
    <row r="1917" spans="1:27" x14ac:dyDescent="0.35">
      <c r="A1917">
        <v>1916</v>
      </c>
      <c r="B1917" t="s">
        <v>61</v>
      </c>
      <c r="C1917">
        <v>48</v>
      </c>
      <c r="D1917" t="s">
        <v>11</v>
      </c>
      <c r="E1917">
        <v>4.5</v>
      </c>
      <c r="F1917" t="s">
        <v>60</v>
      </c>
      <c r="G1917">
        <v>1</v>
      </c>
      <c r="H1917">
        <v>0.01</v>
      </c>
      <c r="I1917">
        <v>2</v>
      </c>
      <c r="J1917" s="3">
        <v>1</v>
      </c>
      <c r="K1917">
        <v>1</v>
      </c>
      <c r="L1917">
        <v>1.4</v>
      </c>
      <c r="M1917">
        <v>0.52</v>
      </c>
      <c r="N1917">
        <v>0.5</v>
      </c>
      <c r="O1917">
        <v>-1.115E-2</v>
      </c>
      <c r="P1917">
        <v>0</v>
      </c>
      <c r="Q1917">
        <v>-8.5599999999999996E-2</v>
      </c>
      <c r="R1917">
        <v>-4.9959999999999997E-2</v>
      </c>
      <c r="S1917">
        <v>0</v>
      </c>
      <c r="T1917">
        <v>2.5600000000000002E-3</v>
      </c>
      <c r="U1917">
        <v>3.6330000000000001E-2</v>
      </c>
      <c r="V1917">
        <v>-1.10034707978142E-2</v>
      </c>
      <c r="W1917">
        <v>1.5707963267949001E-4</v>
      </c>
      <c r="X1917">
        <v>1.1435397259066901E-4</v>
      </c>
      <c r="Y1917">
        <v>7.85398163397448E-5</v>
      </c>
      <c r="Z1917" s="6">
        <v>1.7975308641975302E-2</v>
      </c>
      <c r="AA1917">
        <v>1.2345679012345699E-2</v>
      </c>
    </row>
    <row r="1918" spans="1:27" x14ac:dyDescent="0.35">
      <c r="A1918">
        <v>1917</v>
      </c>
      <c r="B1918" t="s">
        <v>61</v>
      </c>
      <c r="C1918">
        <v>48</v>
      </c>
      <c r="D1918" t="s">
        <v>11</v>
      </c>
      <c r="E1918">
        <v>4.5</v>
      </c>
      <c r="F1918" t="s">
        <v>60</v>
      </c>
      <c r="G1918">
        <v>2</v>
      </c>
      <c r="H1918">
        <v>0.02</v>
      </c>
      <c r="I1918">
        <v>3</v>
      </c>
      <c r="J1918" s="3">
        <v>1</v>
      </c>
      <c r="K1918">
        <v>1</v>
      </c>
      <c r="L1918">
        <v>1.4</v>
      </c>
      <c r="M1918">
        <v>0.52</v>
      </c>
      <c r="N1918">
        <v>0.5</v>
      </c>
      <c r="O1918">
        <v>-1.115E-2</v>
      </c>
      <c r="P1918">
        <v>0</v>
      </c>
      <c r="Q1918">
        <v>-8.5599999999999996E-2</v>
      </c>
      <c r="R1918">
        <v>-4.9959999999999997E-2</v>
      </c>
      <c r="S1918">
        <v>0</v>
      </c>
      <c r="T1918">
        <v>2.5600000000000002E-3</v>
      </c>
      <c r="U1918">
        <v>3.6330000000000001E-2</v>
      </c>
      <c r="V1918">
        <v>-1.0587503938295601E-2</v>
      </c>
      <c r="W1918">
        <v>1.4137166941154101E-3</v>
      </c>
      <c r="X1918">
        <v>1.02918575331602E-3</v>
      </c>
      <c r="Y1918">
        <v>3.1415926535897898E-4</v>
      </c>
      <c r="Z1918" s="6">
        <v>0.16177777777777799</v>
      </c>
      <c r="AA1918">
        <v>4.9382716049382699E-2</v>
      </c>
    </row>
    <row r="1919" spans="1:27" x14ac:dyDescent="0.35">
      <c r="A1919">
        <v>1918</v>
      </c>
      <c r="B1919" t="s">
        <v>61</v>
      </c>
      <c r="C1919">
        <v>48</v>
      </c>
      <c r="D1919" t="s">
        <v>11</v>
      </c>
      <c r="E1919">
        <v>4.5</v>
      </c>
      <c r="F1919" t="s">
        <v>60</v>
      </c>
      <c r="G1919">
        <v>5.5</v>
      </c>
      <c r="H1919">
        <v>5.5E-2</v>
      </c>
      <c r="I1919">
        <v>5</v>
      </c>
      <c r="J1919" s="3">
        <v>1</v>
      </c>
      <c r="K1919">
        <v>1</v>
      </c>
      <c r="L1919">
        <v>1.4</v>
      </c>
      <c r="M1919">
        <v>0.52</v>
      </c>
      <c r="N1919">
        <v>0.5</v>
      </c>
      <c r="O1919">
        <v>-1.115E-2</v>
      </c>
      <c r="P1919">
        <v>0</v>
      </c>
      <c r="Q1919">
        <v>-8.5599999999999996E-2</v>
      </c>
      <c r="R1919">
        <v>-4.9959999999999997E-2</v>
      </c>
      <c r="S1919">
        <v>0</v>
      </c>
      <c r="T1919">
        <v>2.5600000000000002E-3</v>
      </c>
      <c r="U1919">
        <v>3.6330000000000001E-2</v>
      </c>
      <c r="V1919">
        <v>-6.3284199934937101E-3</v>
      </c>
      <c r="W1919">
        <v>1.3744467859455401E-2</v>
      </c>
      <c r="X1919">
        <v>1.00059726016835E-2</v>
      </c>
      <c r="Y1919">
        <v>2.3758294442772802E-3</v>
      </c>
      <c r="Z1919" s="6">
        <v>1.57283950617284</v>
      </c>
      <c r="AA1919">
        <v>0.37345679012345701</v>
      </c>
    </row>
    <row r="1920" spans="1:27" x14ac:dyDescent="0.35">
      <c r="A1920">
        <v>1919</v>
      </c>
      <c r="B1920" t="s">
        <v>61</v>
      </c>
      <c r="C1920">
        <v>48</v>
      </c>
      <c r="D1920" t="s">
        <v>11</v>
      </c>
      <c r="E1920">
        <v>4.5</v>
      </c>
      <c r="F1920" t="s">
        <v>60</v>
      </c>
      <c r="G1920">
        <v>4</v>
      </c>
      <c r="H1920">
        <v>0.04</v>
      </c>
      <c r="I1920">
        <v>6</v>
      </c>
      <c r="J1920" s="3">
        <v>1</v>
      </c>
      <c r="K1920">
        <v>1</v>
      </c>
      <c r="L1920">
        <v>1.4</v>
      </c>
      <c r="M1920">
        <v>0.52</v>
      </c>
      <c r="N1920">
        <v>0.5</v>
      </c>
      <c r="O1920">
        <v>-1.115E-2</v>
      </c>
      <c r="P1920">
        <v>0</v>
      </c>
      <c r="Q1920">
        <v>-8.5599999999999996E-2</v>
      </c>
      <c r="R1920">
        <v>-4.9959999999999997E-2</v>
      </c>
      <c r="S1920">
        <v>0</v>
      </c>
      <c r="T1920">
        <v>2.5600000000000002E-3</v>
      </c>
      <c r="U1920">
        <v>3.6330000000000001E-2</v>
      </c>
      <c r="V1920">
        <v>-7.2284850139571503E-3</v>
      </c>
      <c r="W1920">
        <v>5.7726765009712497E-3</v>
      </c>
      <c r="X1920">
        <v>4.2025084927070702E-3</v>
      </c>
      <c r="Y1920">
        <v>1.2566370614359201E-3</v>
      </c>
      <c r="Z1920" s="6">
        <v>0.66059259259259295</v>
      </c>
      <c r="AA1920">
        <v>0.19753086419753099</v>
      </c>
    </row>
    <row r="1921" spans="1:27" x14ac:dyDescent="0.35">
      <c r="A1921">
        <v>1920</v>
      </c>
      <c r="B1921" t="s">
        <v>61</v>
      </c>
      <c r="C1921">
        <v>48</v>
      </c>
      <c r="D1921" t="s">
        <v>11</v>
      </c>
      <c r="E1921">
        <v>4.5</v>
      </c>
      <c r="F1921" t="s">
        <v>60</v>
      </c>
      <c r="G1921">
        <v>2</v>
      </c>
      <c r="H1921">
        <v>0.02</v>
      </c>
      <c r="I1921">
        <v>3</v>
      </c>
      <c r="J1921" s="3">
        <v>1</v>
      </c>
      <c r="K1921">
        <v>1</v>
      </c>
      <c r="L1921">
        <v>1.4</v>
      </c>
      <c r="M1921">
        <v>0.52</v>
      </c>
      <c r="N1921">
        <v>0.5</v>
      </c>
      <c r="O1921">
        <v>-1.115E-2</v>
      </c>
      <c r="P1921">
        <v>0</v>
      </c>
      <c r="Q1921">
        <v>-8.5599999999999996E-2</v>
      </c>
      <c r="R1921">
        <v>-4.9959999999999997E-2</v>
      </c>
      <c r="S1921">
        <v>0</v>
      </c>
      <c r="T1921">
        <v>2.5600000000000002E-3</v>
      </c>
      <c r="U1921">
        <v>3.6330000000000001E-2</v>
      </c>
      <c r="V1921">
        <v>-1.0587503938295601E-2</v>
      </c>
      <c r="W1921">
        <v>9.4247779607693804E-4</v>
      </c>
      <c r="X1921">
        <v>6.86123835544011E-4</v>
      </c>
      <c r="Y1921">
        <v>3.1415926535897898E-4</v>
      </c>
      <c r="Z1921" s="6">
        <v>0.107851851851852</v>
      </c>
      <c r="AA1921">
        <v>4.9382716049382699E-2</v>
      </c>
    </row>
    <row r="1922" spans="1:27" x14ac:dyDescent="0.35">
      <c r="A1922">
        <v>1921</v>
      </c>
      <c r="B1922" t="s">
        <v>61</v>
      </c>
      <c r="C1922">
        <v>48</v>
      </c>
      <c r="D1922" t="s">
        <v>11</v>
      </c>
      <c r="E1922">
        <v>4.5</v>
      </c>
      <c r="F1922" t="s">
        <v>60</v>
      </c>
      <c r="G1922">
        <v>3</v>
      </c>
      <c r="H1922">
        <v>0.03</v>
      </c>
      <c r="I1922">
        <v>4</v>
      </c>
      <c r="J1922" s="3">
        <v>1</v>
      </c>
      <c r="K1922">
        <v>1</v>
      </c>
      <c r="L1922">
        <v>1.4</v>
      </c>
      <c r="M1922">
        <v>0.52</v>
      </c>
      <c r="N1922">
        <v>0.5</v>
      </c>
      <c r="O1922">
        <v>-1.115E-2</v>
      </c>
      <c r="P1922">
        <v>0</v>
      </c>
      <c r="Q1922">
        <v>-8.5599999999999996E-2</v>
      </c>
      <c r="R1922">
        <v>-4.9959999999999997E-2</v>
      </c>
      <c r="S1922">
        <v>0</v>
      </c>
      <c r="T1922">
        <v>2.5600000000000002E-3</v>
      </c>
      <c r="U1922">
        <v>3.6330000000000001E-2</v>
      </c>
      <c r="V1922">
        <v>-9.6962562262070603E-3</v>
      </c>
      <c r="W1922">
        <v>2.2089323345553199E-3</v>
      </c>
      <c r="X1922">
        <v>1.6081027395562801E-3</v>
      </c>
      <c r="Y1922">
        <v>7.0685834705770298E-4</v>
      </c>
      <c r="Z1922" s="6">
        <v>0.25277777777777799</v>
      </c>
      <c r="AA1922">
        <v>0.11111111111111099</v>
      </c>
    </row>
    <row r="1923" spans="1:27" x14ac:dyDescent="0.35">
      <c r="A1923">
        <v>1922</v>
      </c>
      <c r="B1923" t="s">
        <v>61</v>
      </c>
      <c r="C1923">
        <v>48</v>
      </c>
      <c r="D1923" t="s">
        <v>11</v>
      </c>
      <c r="E1923">
        <v>4.5</v>
      </c>
      <c r="F1923" t="s">
        <v>60</v>
      </c>
      <c r="G1923">
        <v>5</v>
      </c>
      <c r="H1923">
        <v>0.05</v>
      </c>
      <c r="I1923">
        <v>6</v>
      </c>
      <c r="J1923" s="3">
        <v>1</v>
      </c>
      <c r="K1923">
        <v>1</v>
      </c>
      <c r="L1923">
        <v>1.4</v>
      </c>
      <c r="M1923">
        <v>0.52</v>
      </c>
      <c r="N1923">
        <v>0.5</v>
      </c>
      <c r="O1923">
        <v>-1.115E-2</v>
      </c>
      <c r="P1923">
        <v>0</v>
      </c>
      <c r="Q1923">
        <v>-8.5599999999999996E-2</v>
      </c>
      <c r="R1923">
        <v>-4.9959999999999997E-2</v>
      </c>
      <c r="S1923">
        <v>0</v>
      </c>
      <c r="T1923">
        <v>2.5600000000000002E-3</v>
      </c>
      <c r="U1923">
        <v>3.6330000000000001E-2</v>
      </c>
      <c r="V1923">
        <v>-5.66454546337099E-3</v>
      </c>
      <c r="W1923">
        <v>9.5425876852789897E-3</v>
      </c>
      <c r="X1923">
        <v>6.9470038348831099E-3</v>
      </c>
      <c r="Y1923">
        <v>1.96349540849362E-3</v>
      </c>
      <c r="Z1923" s="6">
        <v>1.0920000000000001</v>
      </c>
      <c r="AA1923">
        <v>0.30864197530864201</v>
      </c>
    </row>
    <row r="1924" spans="1:27" x14ac:dyDescent="0.35">
      <c r="A1924">
        <v>1923</v>
      </c>
      <c r="B1924" t="s">
        <v>61</v>
      </c>
      <c r="C1924">
        <v>48</v>
      </c>
      <c r="D1924" t="s">
        <v>11</v>
      </c>
      <c r="E1924">
        <v>4.5</v>
      </c>
      <c r="F1924" t="s">
        <v>60</v>
      </c>
      <c r="G1924">
        <v>5</v>
      </c>
      <c r="H1924">
        <v>0.05</v>
      </c>
      <c r="I1924">
        <v>5</v>
      </c>
      <c r="J1924" s="3">
        <v>1</v>
      </c>
      <c r="K1924">
        <v>1</v>
      </c>
      <c r="L1924">
        <v>1.4</v>
      </c>
      <c r="M1924">
        <v>0.52</v>
      </c>
      <c r="N1924">
        <v>0.5</v>
      </c>
      <c r="O1924">
        <v>-1.115E-2</v>
      </c>
      <c r="P1924">
        <v>0</v>
      </c>
      <c r="Q1924">
        <v>-8.5599999999999996E-2</v>
      </c>
      <c r="R1924">
        <v>-4.9959999999999997E-2</v>
      </c>
      <c r="S1924">
        <v>0</v>
      </c>
      <c r="T1924">
        <v>2.5600000000000002E-3</v>
      </c>
      <c r="U1924">
        <v>3.6330000000000001E-2</v>
      </c>
      <c r="V1924">
        <v>-6.9630761427594201E-3</v>
      </c>
      <c r="W1924">
        <v>1.2723450247038699E-2</v>
      </c>
      <c r="X1924">
        <v>9.2626717798441408E-3</v>
      </c>
      <c r="Y1924">
        <v>1.96349540849362E-3</v>
      </c>
      <c r="Z1924" s="6">
        <v>1.456</v>
      </c>
      <c r="AA1924">
        <v>0.30864197530864201</v>
      </c>
    </row>
    <row r="1925" spans="1:27" x14ac:dyDescent="0.35">
      <c r="A1925">
        <v>1924</v>
      </c>
      <c r="B1925" t="s">
        <v>61</v>
      </c>
      <c r="C1925">
        <v>48</v>
      </c>
      <c r="D1925" t="s">
        <v>11</v>
      </c>
      <c r="E1925">
        <v>4.5</v>
      </c>
      <c r="F1925" t="s">
        <v>60</v>
      </c>
      <c r="G1925">
        <v>2</v>
      </c>
      <c r="H1925">
        <v>0.02</v>
      </c>
      <c r="I1925">
        <v>2</v>
      </c>
      <c r="J1925" s="3">
        <v>1</v>
      </c>
      <c r="K1925">
        <v>1</v>
      </c>
      <c r="L1925">
        <v>1.4</v>
      </c>
      <c r="M1925">
        <v>0.52</v>
      </c>
      <c r="N1925">
        <v>0.5</v>
      </c>
      <c r="O1925">
        <v>-1.115E-2</v>
      </c>
      <c r="P1925">
        <v>0</v>
      </c>
      <c r="Q1925">
        <v>-8.5599999999999996E-2</v>
      </c>
      <c r="R1925">
        <v>-4.9959999999999997E-2</v>
      </c>
      <c r="S1925">
        <v>0</v>
      </c>
      <c r="T1925">
        <v>2.5600000000000002E-3</v>
      </c>
      <c r="U1925">
        <v>3.6330000000000001E-2</v>
      </c>
      <c r="V1925">
        <v>-1.0891778573316E-2</v>
      </c>
      <c r="W1925">
        <v>9.4247779607693804E-4</v>
      </c>
      <c r="X1925">
        <v>6.86123835544011E-4</v>
      </c>
      <c r="Y1925">
        <v>3.1415926535897898E-4</v>
      </c>
      <c r="Z1925" s="6">
        <v>0.107851851851852</v>
      </c>
      <c r="AA1925">
        <v>4.9382716049382699E-2</v>
      </c>
    </row>
    <row r="1926" spans="1:27" x14ac:dyDescent="0.35">
      <c r="A1926">
        <v>1925</v>
      </c>
      <c r="B1926" t="s">
        <v>61</v>
      </c>
      <c r="C1926">
        <v>48</v>
      </c>
      <c r="D1926" t="s">
        <v>11</v>
      </c>
      <c r="E1926">
        <v>4.5</v>
      </c>
      <c r="F1926" t="s">
        <v>60</v>
      </c>
      <c r="G1926">
        <v>3</v>
      </c>
      <c r="H1926">
        <v>0.03</v>
      </c>
      <c r="I1926">
        <v>5</v>
      </c>
      <c r="J1926" s="3">
        <v>1</v>
      </c>
      <c r="K1926">
        <v>1</v>
      </c>
      <c r="L1926">
        <v>1.4</v>
      </c>
      <c r="M1926">
        <v>0.52</v>
      </c>
      <c r="N1926">
        <v>0.5</v>
      </c>
      <c r="O1926">
        <v>-1.115E-2</v>
      </c>
      <c r="P1926">
        <v>0</v>
      </c>
      <c r="Q1926">
        <v>-8.5599999999999996E-2</v>
      </c>
      <c r="R1926">
        <v>-4.9959999999999997E-2</v>
      </c>
      <c r="S1926">
        <v>0</v>
      </c>
      <c r="T1926">
        <v>2.5600000000000002E-3</v>
      </c>
      <c r="U1926">
        <v>3.6330000000000001E-2</v>
      </c>
      <c r="V1926">
        <v>-9.1322754553089403E-3</v>
      </c>
      <c r="W1926">
        <v>1.96349540849362E-3</v>
      </c>
      <c r="X1926">
        <v>1.4294246573833601E-3</v>
      </c>
      <c r="Y1926">
        <v>7.0685834705770298E-4</v>
      </c>
      <c r="Z1926" s="6">
        <v>0.22469135802469101</v>
      </c>
      <c r="AA1926">
        <v>0.11111111111111099</v>
      </c>
    </row>
    <row r="1927" spans="1:27" x14ac:dyDescent="0.35">
      <c r="A1927">
        <v>1926</v>
      </c>
      <c r="B1927" t="s">
        <v>61</v>
      </c>
      <c r="C1927">
        <v>48</v>
      </c>
      <c r="D1927" t="s">
        <v>11</v>
      </c>
      <c r="E1927">
        <v>4.5</v>
      </c>
      <c r="F1927" t="s">
        <v>60</v>
      </c>
      <c r="G1927">
        <v>2</v>
      </c>
      <c r="H1927">
        <v>0.02</v>
      </c>
      <c r="I1927">
        <v>4</v>
      </c>
      <c r="J1927" s="3">
        <v>1</v>
      </c>
      <c r="K1927">
        <v>1</v>
      </c>
      <c r="L1927">
        <v>1.4</v>
      </c>
      <c r="M1927">
        <v>0.52</v>
      </c>
      <c r="N1927">
        <v>0.5</v>
      </c>
      <c r="O1927">
        <v>-1.115E-2</v>
      </c>
      <c r="P1927">
        <v>0</v>
      </c>
      <c r="Q1927">
        <v>-8.5599999999999996E-2</v>
      </c>
      <c r="R1927">
        <v>-4.9959999999999997E-2</v>
      </c>
      <c r="S1927">
        <v>0</v>
      </c>
      <c r="T1927">
        <v>2.5600000000000002E-3</v>
      </c>
      <c r="U1927">
        <v>3.6330000000000001E-2</v>
      </c>
      <c r="V1927">
        <v>-1.02832293032752E-2</v>
      </c>
      <c r="W1927">
        <v>1.09955742875643E-3</v>
      </c>
      <c r="X1927">
        <v>8.0047780813468001E-4</v>
      </c>
      <c r="Y1927">
        <v>3.1415926535897898E-4</v>
      </c>
      <c r="Z1927" s="6">
        <v>0.125827160493827</v>
      </c>
      <c r="AA1927">
        <v>4.9382716049382699E-2</v>
      </c>
    </row>
    <row r="1928" spans="1:27" x14ac:dyDescent="0.35">
      <c r="A1928">
        <v>1927</v>
      </c>
      <c r="B1928" t="s">
        <v>61</v>
      </c>
      <c r="C1928">
        <v>48</v>
      </c>
      <c r="D1928" t="s">
        <v>11</v>
      </c>
      <c r="E1928">
        <v>4.5</v>
      </c>
      <c r="F1928" t="s">
        <v>60</v>
      </c>
      <c r="G1928">
        <v>4</v>
      </c>
      <c r="H1928">
        <v>0.04</v>
      </c>
      <c r="I1928">
        <v>6</v>
      </c>
      <c r="J1928" s="3">
        <v>1</v>
      </c>
      <c r="K1928">
        <v>1</v>
      </c>
      <c r="L1928">
        <v>1.4</v>
      </c>
      <c r="M1928">
        <v>0.52</v>
      </c>
      <c r="N1928">
        <v>0.5</v>
      </c>
      <c r="O1928">
        <v>-1.115E-2</v>
      </c>
      <c r="P1928">
        <v>0</v>
      </c>
      <c r="Q1928">
        <v>-8.5599999999999996E-2</v>
      </c>
      <c r="R1928">
        <v>-4.9959999999999997E-2</v>
      </c>
      <c r="S1928">
        <v>0</v>
      </c>
      <c r="T1928">
        <v>2.5600000000000002E-3</v>
      </c>
      <c r="U1928">
        <v>3.6330000000000001E-2</v>
      </c>
      <c r="V1928">
        <v>-7.2284850139571503E-3</v>
      </c>
      <c r="W1928">
        <v>7.21584562621406E-3</v>
      </c>
      <c r="X1928">
        <v>5.25313561588383E-3</v>
      </c>
      <c r="Y1928">
        <v>1.2566370614359201E-3</v>
      </c>
      <c r="Z1928" s="6">
        <v>0.825740740740741</v>
      </c>
      <c r="AA1928">
        <v>0.19753086419753099</v>
      </c>
    </row>
    <row r="1929" spans="1:27" x14ac:dyDescent="0.35">
      <c r="A1929">
        <v>1928</v>
      </c>
      <c r="B1929" t="s">
        <v>61</v>
      </c>
      <c r="C1929">
        <v>48</v>
      </c>
      <c r="D1929" t="s">
        <v>11</v>
      </c>
      <c r="E1929">
        <v>4.5</v>
      </c>
      <c r="F1929" t="s">
        <v>60</v>
      </c>
      <c r="G1929">
        <v>2</v>
      </c>
      <c r="H1929">
        <v>0.02</v>
      </c>
      <c r="I1929">
        <v>2.5</v>
      </c>
      <c r="J1929" s="3">
        <v>1</v>
      </c>
      <c r="K1929">
        <v>1</v>
      </c>
      <c r="L1929">
        <v>1.4</v>
      </c>
      <c r="M1929">
        <v>0.52</v>
      </c>
      <c r="N1929">
        <v>0.5</v>
      </c>
      <c r="O1929">
        <v>-1.115E-2</v>
      </c>
      <c r="P1929">
        <v>0</v>
      </c>
      <c r="Q1929">
        <v>-8.5599999999999996E-2</v>
      </c>
      <c r="R1929">
        <v>-4.9959999999999997E-2</v>
      </c>
      <c r="S1929">
        <v>0</v>
      </c>
      <c r="T1929">
        <v>2.5600000000000002E-3</v>
      </c>
      <c r="U1929">
        <v>3.6330000000000001E-2</v>
      </c>
      <c r="V1929">
        <v>-1.07396412558058E-2</v>
      </c>
      <c r="W1929">
        <v>7.85398163397448E-4</v>
      </c>
      <c r="X1929">
        <v>5.71769862953342E-4</v>
      </c>
      <c r="Y1929">
        <v>3.1415926535897898E-4</v>
      </c>
      <c r="Z1929" s="6">
        <v>8.9876543209876494E-2</v>
      </c>
      <c r="AA1929">
        <v>4.9382716049382699E-2</v>
      </c>
    </row>
    <row r="1930" spans="1:27" x14ac:dyDescent="0.35">
      <c r="A1930">
        <v>1929</v>
      </c>
      <c r="B1930" t="s">
        <v>61</v>
      </c>
      <c r="C1930">
        <v>48</v>
      </c>
      <c r="D1930" t="s">
        <v>11</v>
      </c>
      <c r="E1930">
        <v>4.5</v>
      </c>
      <c r="F1930" t="s">
        <v>60</v>
      </c>
      <c r="G1930">
        <v>3</v>
      </c>
      <c r="H1930">
        <v>0.03</v>
      </c>
      <c r="I1930">
        <v>4</v>
      </c>
      <c r="J1930" s="3">
        <v>1</v>
      </c>
      <c r="K1930">
        <v>1</v>
      </c>
      <c r="L1930">
        <v>1.4</v>
      </c>
      <c r="M1930">
        <v>0.52</v>
      </c>
      <c r="N1930">
        <v>0.5</v>
      </c>
      <c r="O1930">
        <v>-1.115E-2</v>
      </c>
      <c r="P1930">
        <v>0</v>
      </c>
      <c r="Q1930">
        <v>-8.5599999999999996E-2</v>
      </c>
      <c r="R1930">
        <v>-4.9959999999999997E-2</v>
      </c>
      <c r="S1930">
        <v>0</v>
      </c>
      <c r="T1930">
        <v>2.5600000000000002E-3</v>
      </c>
      <c r="U1930">
        <v>3.6330000000000001E-2</v>
      </c>
      <c r="V1930">
        <v>-9.6962562262070603E-3</v>
      </c>
      <c r="W1930">
        <v>1.96349540849362E-3</v>
      </c>
      <c r="X1930">
        <v>1.4294246573833601E-3</v>
      </c>
      <c r="Y1930">
        <v>7.0685834705770298E-4</v>
      </c>
      <c r="Z1930" s="6">
        <v>0.22469135802469101</v>
      </c>
      <c r="AA1930">
        <v>0.11111111111111099</v>
      </c>
    </row>
    <row r="1931" spans="1:27" x14ac:dyDescent="0.35">
      <c r="A1931">
        <v>1930</v>
      </c>
      <c r="B1931" t="s">
        <v>61</v>
      </c>
      <c r="C1931">
        <v>48</v>
      </c>
      <c r="D1931" t="s">
        <v>11</v>
      </c>
      <c r="E1931">
        <v>4.5</v>
      </c>
      <c r="F1931" t="s">
        <v>60</v>
      </c>
      <c r="G1931">
        <v>2</v>
      </c>
      <c r="H1931">
        <v>0.02</v>
      </c>
      <c r="I1931">
        <v>4.5</v>
      </c>
      <c r="J1931" s="3">
        <v>1</v>
      </c>
      <c r="K1931">
        <v>1</v>
      </c>
      <c r="L1931">
        <v>1.4</v>
      </c>
      <c r="M1931">
        <v>0.52</v>
      </c>
      <c r="N1931">
        <v>0.5</v>
      </c>
      <c r="O1931">
        <v>-1.115E-2</v>
      </c>
      <c r="P1931">
        <v>0</v>
      </c>
      <c r="Q1931">
        <v>-8.5599999999999996E-2</v>
      </c>
      <c r="R1931">
        <v>-4.9959999999999997E-2</v>
      </c>
      <c r="S1931">
        <v>0</v>
      </c>
      <c r="T1931">
        <v>2.5600000000000002E-3</v>
      </c>
      <c r="U1931">
        <v>3.6330000000000001E-2</v>
      </c>
      <c r="V1931">
        <v>-1.0131091985764999E-2</v>
      </c>
      <c r="W1931">
        <v>1.09955742875643E-3</v>
      </c>
      <c r="X1931">
        <v>8.0047780813468001E-4</v>
      </c>
      <c r="Y1931">
        <v>3.1415926535897898E-4</v>
      </c>
      <c r="Z1931" s="6">
        <v>0.125827160493827</v>
      </c>
      <c r="AA1931">
        <v>4.9382716049382699E-2</v>
      </c>
    </row>
    <row r="1932" spans="1:27" x14ac:dyDescent="0.35">
      <c r="A1932">
        <v>1931</v>
      </c>
      <c r="B1932" t="s">
        <v>61</v>
      </c>
      <c r="C1932">
        <v>48</v>
      </c>
      <c r="D1932" t="s">
        <v>11</v>
      </c>
      <c r="E1932">
        <v>4.5</v>
      </c>
      <c r="F1932" t="s">
        <v>60</v>
      </c>
      <c r="G1932">
        <v>2</v>
      </c>
      <c r="H1932">
        <v>0.02</v>
      </c>
      <c r="I1932">
        <v>3</v>
      </c>
      <c r="J1932" s="3">
        <v>1</v>
      </c>
      <c r="K1932">
        <v>1</v>
      </c>
      <c r="L1932">
        <v>1.4</v>
      </c>
      <c r="M1932">
        <v>0.52</v>
      </c>
      <c r="N1932">
        <v>0.5</v>
      </c>
      <c r="O1932">
        <v>-1.115E-2</v>
      </c>
      <c r="P1932">
        <v>0</v>
      </c>
      <c r="Q1932">
        <v>-8.5599999999999996E-2</v>
      </c>
      <c r="R1932">
        <v>-4.9959999999999997E-2</v>
      </c>
      <c r="S1932">
        <v>0</v>
      </c>
      <c r="T1932">
        <v>2.5600000000000002E-3</v>
      </c>
      <c r="U1932">
        <v>3.6330000000000001E-2</v>
      </c>
      <c r="V1932">
        <v>-1.0587503938295601E-2</v>
      </c>
      <c r="W1932">
        <v>9.4247779607693804E-4</v>
      </c>
      <c r="X1932">
        <v>6.86123835544011E-4</v>
      </c>
      <c r="Y1932">
        <v>3.1415926535897898E-4</v>
      </c>
      <c r="Z1932" s="6">
        <v>0.107851851851852</v>
      </c>
      <c r="AA1932">
        <v>4.9382716049382699E-2</v>
      </c>
    </row>
    <row r="1933" spans="1:27" x14ac:dyDescent="0.35">
      <c r="A1933">
        <v>1932</v>
      </c>
      <c r="B1933" t="s">
        <v>61</v>
      </c>
      <c r="C1933">
        <v>48</v>
      </c>
      <c r="D1933" t="s">
        <v>11</v>
      </c>
      <c r="E1933">
        <v>4.5</v>
      </c>
      <c r="F1933" t="s">
        <v>60</v>
      </c>
      <c r="G1933">
        <v>1</v>
      </c>
      <c r="H1933">
        <v>0.01</v>
      </c>
      <c r="I1933">
        <v>2</v>
      </c>
      <c r="J1933" s="3">
        <v>1</v>
      </c>
      <c r="K1933">
        <v>1</v>
      </c>
      <c r="L1933">
        <v>1.4</v>
      </c>
      <c r="M1933">
        <v>0.52</v>
      </c>
      <c r="N1933">
        <v>0.5</v>
      </c>
      <c r="O1933">
        <v>-1.115E-2</v>
      </c>
      <c r="P1933">
        <v>0</v>
      </c>
      <c r="Q1933">
        <v>-8.5599999999999996E-2</v>
      </c>
      <c r="R1933">
        <v>-4.9959999999999997E-2</v>
      </c>
      <c r="S1933">
        <v>0</v>
      </c>
      <c r="T1933">
        <v>2.5600000000000002E-3</v>
      </c>
      <c r="U1933">
        <v>3.6330000000000001E-2</v>
      </c>
      <c r="V1933">
        <v>-1.10034707978142E-2</v>
      </c>
      <c r="W1933">
        <v>2.35619449019235E-4</v>
      </c>
      <c r="X1933">
        <v>1.71530958886003E-4</v>
      </c>
      <c r="Y1933">
        <v>7.85398163397448E-5</v>
      </c>
      <c r="Z1933" s="6">
        <v>2.6962962962963001E-2</v>
      </c>
      <c r="AA1933">
        <v>1.2345679012345699E-2</v>
      </c>
    </row>
    <row r="1934" spans="1:27" x14ac:dyDescent="0.35">
      <c r="A1934">
        <v>1933</v>
      </c>
      <c r="B1934" t="s">
        <v>61</v>
      </c>
      <c r="C1934">
        <v>48</v>
      </c>
      <c r="D1934" t="s">
        <v>11</v>
      </c>
      <c r="E1934">
        <v>4.5</v>
      </c>
      <c r="F1934" t="s">
        <v>60</v>
      </c>
      <c r="G1934">
        <v>3.5</v>
      </c>
      <c r="H1934">
        <v>3.5000000000000003E-2</v>
      </c>
      <c r="I1934">
        <v>4.5</v>
      </c>
      <c r="J1934" s="3">
        <v>1</v>
      </c>
      <c r="K1934">
        <v>1</v>
      </c>
      <c r="L1934">
        <v>1.4</v>
      </c>
      <c r="M1934">
        <v>0.52</v>
      </c>
      <c r="N1934">
        <v>0.5</v>
      </c>
      <c r="O1934">
        <v>-1.115E-2</v>
      </c>
      <c r="P1934">
        <v>0</v>
      </c>
      <c r="Q1934">
        <v>-8.5599999999999996E-2</v>
      </c>
      <c r="R1934">
        <v>-4.9959999999999997E-2</v>
      </c>
      <c r="S1934">
        <v>0</v>
      </c>
      <c r="T1934">
        <v>2.5600000000000002E-3</v>
      </c>
      <c r="U1934">
        <v>3.6330000000000001E-2</v>
      </c>
      <c r="V1934">
        <v>-9.0080760519374008E-3</v>
      </c>
      <c r="W1934">
        <v>4.2411500823462201E-3</v>
      </c>
      <c r="X1934">
        <v>3.08755725994805E-3</v>
      </c>
      <c r="Y1934">
        <v>9.6211275016187402E-4</v>
      </c>
      <c r="Z1934" s="6">
        <v>0.48533333333333301</v>
      </c>
      <c r="AA1934">
        <v>0.15123456790123499</v>
      </c>
    </row>
    <row r="1935" spans="1:27" x14ac:dyDescent="0.35">
      <c r="A1935">
        <v>1934</v>
      </c>
      <c r="B1935" t="s">
        <v>61</v>
      </c>
      <c r="C1935">
        <v>48</v>
      </c>
      <c r="D1935" t="s">
        <v>12</v>
      </c>
      <c r="E1935">
        <v>9</v>
      </c>
      <c r="F1935" t="s">
        <v>60</v>
      </c>
      <c r="G1935">
        <v>7.5</v>
      </c>
      <c r="H1935">
        <v>7.4999999999999997E-2</v>
      </c>
      <c r="I1935">
        <v>13</v>
      </c>
      <c r="J1935" s="3">
        <v>1</v>
      </c>
      <c r="K1935">
        <v>1</v>
      </c>
      <c r="L1935">
        <v>1.4</v>
      </c>
      <c r="M1935">
        <v>0.52</v>
      </c>
      <c r="N1935">
        <v>0.5</v>
      </c>
      <c r="O1935">
        <v>-1.115E-2</v>
      </c>
      <c r="P1935">
        <v>0</v>
      </c>
      <c r="Q1935">
        <v>-8.5599999999999996E-2</v>
      </c>
      <c r="R1935">
        <v>-4.9959999999999997E-2</v>
      </c>
      <c r="S1935">
        <v>0</v>
      </c>
      <c r="T1935">
        <v>2.5600000000000002E-3</v>
      </c>
      <c r="U1935">
        <v>3.6330000000000001E-2</v>
      </c>
      <c r="V1935">
        <v>1.7505584803500999E-2</v>
      </c>
      <c r="W1935">
        <v>1.7505584803500999E-2</v>
      </c>
      <c r="X1935">
        <v>1.2744065736948799E-2</v>
      </c>
      <c r="Y1935">
        <v>4.4178646691106502E-3</v>
      </c>
      <c r="Z1935" s="6">
        <v>0.50081013756134596</v>
      </c>
      <c r="AA1935">
        <v>0.17361111111111099</v>
      </c>
    </row>
    <row r="1936" spans="1:27" x14ac:dyDescent="0.35">
      <c r="A1936">
        <v>1935</v>
      </c>
      <c r="B1936" t="s">
        <v>61</v>
      </c>
      <c r="C1936">
        <v>48</v>
      </c>
      <c r="D1936" t="s">
        <v>12</v>
      </c>
      <c r="E1936">
        <v>9</v>
      </c>
      <c r="F1936" t="s">
        <v>60</v>
      </c>
      <c r="G1936">
        <v>12.5</v>
      </c>
      <c r="H1936">
        <v>0.125</v>
      </c>
      <c r="I1936">
        <v>7</v>
      </c>
      <c r="J1936" s="3">
        <v>0</v>
      </c>
      <c r="K1936">
        <v>1</v>
      </c>
      <c r="L1936">
        <v>1.4</v>
      </c>
      <c r="M1936">
        <v>0.52</v>
      </c>
      <c r="N1936">
        <v>0.5</v>
      </c>
      <c r="O1936">
        <v>-1.115E-2</v>
      </c>
      <c r="P1936">
        <v>0</v>
      </c>
      <c r="Q1936">
        <v>-8.5599999999999996E-2</v>
      </c>
      <c r="R1936">
        <v>-4.9959999999999997E-2</v>
      </c>
      <c r="S1936">
        <v>0</v>
      </c>
      <c r="T1936">
        <v>2.5600000000000002E-3</v>
      </c>
      <c r="U1936">
        <v>3.6330000000000001E-2</v>
      </c>
      <c r="V1936">
        <v>1.8878835679030401E-2</v>
      </c>
      <c r="W1936">
        <v>1.8878835679030401E-2</v>
      </c>
      <c r="X1936">
        <v>1.37437923743341E-2</v>
      </c>
      <c r="Y1936">
        <v>1.22718463030851E-2</v>
      </c>
      <c r="Z1936" s="6">
        <v>0.54009691190221598</v>
      </c>
      <c r="AA1936">
        <v>0.48225308641975301</v>
      </c>
    </row>
    <row r="1937" spans="1:27" x14ac:dyDescent="0.35">
      <c r="A1937">
        <v>1936</v>
      </c>
      <c r="B1937" t="s">
        <v>61</v>
      </c>
      <c r="C1937">
        <v>48</v>
      </c>
      <c r="D1937" t="s">
        <v>12</v>
      </c>
      <c r="E1937">
        <v>9</v>
      </c>
      <c r="F1937" t="s">
        <v>68</v>
      </c>
      <c r="G1937">
        <v>36</v>
      </c>
      <c r="H1937">
        <v>0.36</v>
      </c>
      <c r="I1937">
        <v>22</v>
      </c>
      <c r="J1937" s="3">
        <v>1</v>
      </c>
      <c r="K1937">
        <v>1</v>
      </c>
      <c r="L1937">
        <v>1.39</v>
      </c>
      <c r="M1937">
        <v>0.56000000000000005</v>
      </c>
      <c r="N1937">
        <v>0.5</v>
      </c>
      <c r="O1937">
        <v>0.16450000000000001</v>
      </c>
      <c r="P1937">
        <v>-0.56120000000000003</v>
      </c>
      <c r="Q1937">
        <v>0.29099999999999998</v>
      </c>
      <c r="R1937">
        <v>0</v>
      </c>
      <c r="S1937">
        <v>-7.2500000000000004E-3</v>
      </c>
      <c r="T1937">
        <v>2.5000000000000001E-2</v>
      </c>
      <c r="U1937">
        <v>2.3E-2</v>
      </c>
      <c r="V1937">
        <v>1.0117763805345299</v>
      </c>
      <c r="W1937">
        <v>1.0117763805345299</v>
      </c>
      <c r="X1937">
        <v>0.78756673460807602</v>
      </c>
      <c r="Y1937">
        <v>0.101787601976309</v>
      </c>
      <c r="Z1937" s="6">
        <v>30.949416994473602</v>
      </c>
      <c r="AA1937">
        <v>4</v>
      </c>
    </row>
    <row r="1938" spans="1:27" x14ac:dyDescent="0.35">
      <c r="A1938">
        <v>1937</v>
      </c>
      <c r="B1938" t="s">
        <v>61</v>
      </c>
      <c r="C1938">
        <v>48</v>
      </c>
      <c r="D1938" t="s">
        <v>12</v>
      </c>
      <c r="E1938">
        <v>9</v>
      </c>
      <c r="F1938" t="s">
        <v>51</v>
      </c>
      <c r="G1938">
        <v>39</v>
      </c>
      <c r="H1938">
        <v>0.39</v>
      </c>
      <c r="I1938">
        <v>30</v>
      </c>
      <c r="J1938" s="3">
        <v>1</v>
      </c>
      <c r="K1938">
        <v>1</v>
      </c>
      <c r="L1938">
        <v>1.23</v>
      </c>
      <c r="M1938">
        <v>0.42</v>
      </c>
      <c r="N1938">
        <v>0.5</v>
      </c>
      <c r="O1938">
        <v>-3.9836000000000003E-2</v>
      </c>
      <c r="P1938">
        <v>1.5505E-3</v>
      </c>
      <c r="Q1938">
        <v>-6.1835000000000002E-6</v>
      </c>
      <c r="R1938">
        <v>4.8021999999999998E-8</v>
      </c>
      <c r="S1938">
        <v>7.3997000000000003E-5</v>
      </c>
      <c r="T1938">
        <v>0</v>
      </c>
      <c r="U1938">
        <v>2.9606999999999999E-6</v>
      </c>
      <c r="V1938">
        <v>1.4812061930326901</v>
      </c>
      <c r="W1938">
        <v>1.4812061930326901</v>
      </c>
      <c r="X1938">
        <v>0.76519111932068995</v>
      </c>
      <c r="Y1938">
        <v>0.119459060652752</v>
      </c>
      <c r="Z1938" s="6">
        <v>30.070110876520499</v>
      </c>
      <c r="AA1938">
        <v>4.6944444444444402</v>
      </c>
    </row>
    <row r="1939" spans="1:27" x14ac:dyDescent="0.35">
      <c r="A1939">
        <v>1938</v>
      </c>
      <c r="B1939" t="s">
        <v>61</v>
      </c>
      <c r="C1939">
        <v>48</v>
      </c>
      <c r="D1939" t="s">
        <v>12</v>
      </c>
      <c r="E1939">
        <v>9</v>
      </c>
      <c r="F1939" t="s">
        <v>60</v>
      </c>
      <c r="G1939">
        <v>16.5</v>
      </c>
      <c r="H1939">
        <v>0.16500000000000001</v>
      </c>
      <c r="I1939">
        <v>16</v>
      </c>
      <c r="J1939" s="3">
        <v>1</v>
      </c>
      <c r="K1939">
        <v>1</v>
      </c>
      <c r="L1939">
        <v>1.4</v>
      </c>
      <c r="M1939">
        <v>0.52</v>
      </c>
      <c r="N1939">
        <v>0.5</v>
      </c>
      <c r="O1939">
        <v>-1.115E-2</v>
      </c>
      <c r="P1939">
        <v>0</v>
      </c>
      <c r="Q1939">
        <v>-8.5599999999999996E-2</v>
      </c>
      <c r="R1939">
        <v>-4.9959999999999997E-2</v>
      </c>
      <c r="S1939">
        <v>0</v>
      </c>
      <c r="T1939">
        <v>2.5600000000000002E-3</v>
      </c>
      <c r="U1939">
        <v>3.6330000000000001E-2</v>
      </c>
      <c r="V1939">
        <v>0.13631271361823</v>
      </c>
      <c r="W1939">
        <v>0.13631271361823</v>
      </c>
      <c r="X1939">
        <v>9.9235655514071403E-2</v>
      </c>
      <c r="Y1939">
        <v>2.1382464998495498E-2</v>
      </c>
      <c r="Z1939" s="6">
        <v>3.8997148409948101</v>
      </c>
      <c r="AA1939">
        <v>0.84027777777777801</v>
      </c>
    </row>
    <row r="1940" spans="1:27" x14ac:dyDescent="0.35">
      <c r="A1940">
        <v>1939</v>
      </c>
      <c r="B1940" t="s">
        <v>61</v>
      </c>
      <c r="C1940">
        <v>48</v>
      </c>
      <c r="D1940" t="s">
        <v>12</v>
      </c>
      <c r="E1940">
        <v>9</v>
      </c>
      <c r="F1940" t="s">
        <v>51</v>
      </c>
      <c r="G1940">
        <v>31</v>
      </c>
      <c r="H1940">
        <v>0.31</v>
      </c>
      <c r="I1940">
        <v>30</v>
      </c>
      <c r="J1940" s="3">
        <v>1</v>
      </c>
      <c r="K1940">
        <v>1</v>
      </c>
      <c r="L1940">
        <v>1.23</v>
      </c>
      <c r="M1940">
        <v>0.42</v>
      </c>
      <c r="N1940">
        <v>0.5</v>
      </c>
      <c r="O1940">
        <v>-3.9836000000000003E-2</v>
      </c>
      <c r="P1940">
        <v>1.5505E-3</v>
      </c>
      <c r="Q1940">
        <v>-6.1835000000000002E-6</v>
      </c>
      <c r="R1940">
        <v>4.8021999999999998E-8</v>
      </c>
      <c r="S1940">
        <v>7.3997000000000003E-5</v>
      </c>
      <c r="T1940">
        <v>0</v>
      </c>
      <c r="U1940">
        <v>2.9606999999999999E-6</v>
      </c>
      <c r="V1940">
        <v>0.94153549249975999</v>
      </c>
      <c r="W1940">
        <v>0.94153549249975999</v>
      </c>
      <c r="X1940">
        <v>0.486397235425376</v>
      </c>
      <c r="Y1940">
        <v>7.5476763502494798E-2</v>
      </c>
      <c r="Z1940" s="6">
        <v>19.1142035368348</v>
      </c>
      <c r="AA1940">
        <v>2.9660493827160499</v>
      </c>
    </row>
    <row r="1941" spans="1:27" x14ac:dyDescent="0.35">
      <c r="A1941">
        <v>1940</v>
      </c>
      <c r="B1941" t="s">
        <v>61</v>
      </c>
      <c r="C1941">
        <v>48</v>
      </c>
      <c r="D1941" t="s">
        <v>12</v>
      </c>
      <c r="E1941">
        <v>9</v>
      </c>
      <c r="F1941" t="s">
        <v>60</v>
      </c>
      <c r="G1941">
        <v>19.5</v>
      </c>
      <c r="H1941">
        <v>0.19500000000000001</v>
      </c>
      <c r="I1941">
        <v>17</v>
      </c>
      <c r="J1941" s="3">
        <v>1</v>
      </c>
      <c r="K1941">
        <v>1</v>
      </c>
      <c r="L1941">
        <v>1.4</v>
      </c>
      <c r="M1941">
        <v>0.52</v>
      </c>
      <c r="N1941">
        <v>0.5</v>
      </c>
      <c r="O1941">
        <v>-1.115E-2</v>
      </c>
      <c r="P1941">
        <v>0</v>
      </c>
      <c r="Q1941">
        <v>-8.5599999999999996E-2</v>
      </c>
      <c r="R1941">
        <v>-4.9959999999999997E-2</v>
      </c>
      <c r="S1941">
        <v>0</v>
      </c>
      <c r="T1941">
        <v>2.5600000000000002E-3</v>
      </c>
      <c r="U1941">
        <v>3.6330000000000001E-2</v>
      </c>
      <c r="V1941">
        <v>0.203683566140095</v>
      </c>
      <c r="W1941">
        <v>0.203683566140095</v>
      </c>
      <c r="X1941">
        <v>0.14828163614998899</v>
      </c>
      <c r="Y1941">
        <v>2.9864765163187999E-2</v>
      </c>
      <c r="Z1941" s="6">
        <v>5.8271000896357199</v>
      </c>
      <c r="AA1941">
        <v>1.1736111111111101</v>
      </c>
    </row>
    <row r="1942" spans="1:27" x14ac:dyDescent="0.35">
      <c r="A1942">
        <v>1941</v>
      </c>
      <c r="B1942" t="s">
        <v>61</v>
      </c>
      <c r="C1942">
        <v>48</v>
      </c>
      <c r="D1942" t="s">
        <v>12</v>
      </c>
      <c r="E1942">
        <v>9</v>
      </c>
      <c r="F1942" t="s">
        <v>60</v>
      </c>
      <c r="G1942">
        <v>19.5</v>
      </c>
      <c r="H1942">
        <v>0.19500000000000001</v>
      </c>
      <c r="I1942">
        <v>15</v>
      </c>
      <c r="J1942" s="3">
        <v>1</v>
      </c>
      <c r="K1942">
        <v>1</v>
      </c>
      <c r="L1942">
        <v>1.4</v>
      </c>
      <c r="M1942">
        <v>0.52</v>
      </c>
      <c r="N1942">
        <v>0.5</v>
      </c>
      <c r="O1942">
        <v>-1.115E-2</v>
      </c>
      <c r="P1942">
        <v>0</v>
      </c>
      <c r="Q1942">
        <v>-8.5599999999999996E-2</v>
      </c>
      <c r="R1942">
        <v>-4.9959999999999997E-2</v>
      </c>
      <c r="S1942">
        <v>0</v>
      </c>
      <c r="T1942">
        <v>2.5600000000000002E-3</v>
      </c>
      <c r="U1942">
        <v>3.6330000000000001E-2</v>
      </c>
      <c r="V1942">
        <v>0.173278304578596</v>
      </c>
      <c r="W1942">
        <v>0.173278304578596</v>
      </c>
      <c r="X1942">
        <v>0.12614660573321801</v>
      </c>
      <c r="Y1942">
        <v>2.9864765163187999E-2</v>
      </c>
      <c r="Z1942" s="6">
        <v>4.9572483596805199</v>
      </c>
      <c r="AA1942">
        <v>1.1736111111111101</v>
      </c>
    </row>
    <row r="1943" spans="1:27" x14ac:dyDescent="0.35">
      <c r="A1943">
        <v>1942</v>
      </c>
      <c r="B1943" t="s">
        <v>61</v>
      </c>
      <c r="C1943">
        <v>48</v>
      </c>
      <c r="D1943" t="s">
        <v>12</v>
      </c>
      <c r="E1943">
        <v>9</v>
      </c>
      <c r="F1943" t="s">
        <v>60</v>
      </c>
      <c r="G1943">
        <v>18</v>
      </c>
      <c r="H1943">
        <v>0.18</v>
      </c>
      <c r="I1943">
        <v>15</v>
      </c>
      <c r="J1943" s="3">
        <v>1</v>
      </c>
      <c r="K1943">
        <v>1</v>
      </c>
      <c r="L1943">
        <v>1.4</v>
      </c>
      <c r="M1943">
        <v>0.52</v>
      </c>
      <c r="N1943">
        <v>0.5</v>
      </c>
      <c r="O1943">
        <v>-1.115E-2</v>
      </c>
      <c r="P1943">
        <v>0</v>
      </c>
      <c r="Q1943">
        <v>-8.5599999999999996E-2</v>
      </c>
      <c r="R1943">
        <v>-4.9959999999999997E-2</v>
      </c>
      <c r="S1943">
        <v>0</v>
      </c>
      <c r="T1943">
        <v>2.5600000000000002E-3</v>
      </c>
      <c r="U1943">
        <v>3.6330000000000001E-2</v>
      </c>
      <c r="V1943">
        <v>0.14841922141100999</v>
      </c>
      <c r="W1943">
        <v>0.14841922141100999</v>
      </c>
      <c r="X1943">
        <v>0.108049193187215</v>
      </c>
      <c r="Y1943">
        <v>2.5446900494077301E-2</v>
      </c>
      <c r="Z1943" s="6">
        <v>4.2460649858855497</v>
      </c>
      <c r="AA1943">
        <v>1</v>
      </c>
    </row>
    <row r="1944" spans="1:27" x14ac:dyDescent="0.35">
      <c r="A1944">
        <v>1943</v>
      </c>
      <c r="B1944" t="s">
        <v>61</v>
      </c>
      <c r="C1944">
        <v>48</v>
      </c>
      <c r="D1944" t="s">
        <v>12</v>
      </c>
      <c r="E1944">
        <v>9</v>
      </c>
      <c r="F1944" t="s">
        <v>60</v>
      </c>
      <c r="G1944">
        <v>9</v>
      </c>
      <c r="H1944">
        <v>0.09</v>
      </c>
      <c r="I1944">
        <v>10</v>
      </c>
      <c r="J1944" s="3">
        <v>1</v>
      </c>
      <c r="K1944">
        <v>1</v>
      </c>
      <c r="L1944">
        <v>1.4</v>
      </c>
      <c r="M1944">
        <v>0.52</v>
      </c>
      <c r="N1944">
        <v>0.5</v>
      </c>
      <c r="O1944">
        <v>-1.115E-2</v>
      </c>
      <c r="P1944">
        <v>0</v>
      </c>
      <c r="Q1944">
        <v>-8.5599999999999996E-2</v>
      </c>
      <c r="R1944">
        <v>-4.9959999999999997E-2</v>
      </c>
      <c r="S1944">
        <v>0</v>
      </c>
      <c r="T1944">
        <v>2.5600000000000002E-3</v>
      </c>
      <c r="U1944">
        <v>3.6330000000000001E-2</v>
      </c>
      <c r="V1944">
        <v>1.7159346883580302E-2</v>
      </c>
      <c r="W1944">
        <v>1.7159346883580302E-2</v>
      </c>
      <c r="X1944">
        <v>1.2492004531246499E-2</v>
      </c>
      <c r="Y1944">
        <v>6.3617251235193297E-3</v>
      </c>
      <c r="Z1944" s="6">
        <v>0.49090475809240303</v>
      </c>
      <c r="AA1944">
        <v>0.25</v>
      </c>
    </row>
    <row r="1945" spans="1:27" x14ac:dyDescent="0.35">
      <c r="A1945">
        <v>1944</v>
      </c>
      <c r="B1945" t="s">
        <v>61</v>
      </c>
      <c r="C1945">
        <v>48</v>
      </c>
      <c r="D1945" t="s">
        <v>12</v>
      </c>
      <c r="E1945">
        <v>9</v>
      </c>
      <c r="F1945" t="s">
        <v>60</v>
      </c>
      <c r="G1945">
        <v>9.5</v>
      </c>
      <c r="H1945">
        <v>9.5000000000000001E-2</v>
      </c>
      <c r="I1945">
        <v>10</v>
      </c>
      <c r="J1945" s="3">
        <v>1</v>
      </c>
      <c r="K1945">
        <v>1</v>
      </c>
      <c r="L1945">
        <v>1.4</v>
      </c>
      <c r="M1945">
        <v>0.52</v>
      </c>
      <c r="N1945">
        <v>0.5</v>
      </c>
      <c r="O1945">
        <v>-1.115E-2</v>
      </c>
      <c r="P1945">
        <v>0</v>
      </c>
      <c r="Q1945">
        <v>-8.5599999999999996E-2</v>
      </c>
      <c r="R1945">
        <v>-4.9959999999999997E-2</v>
      </c>
      <c r="S1945">
        <v>0</v>
      </c>
      <c r="T1945">
        <v>2.5600000000000002E-3</v>
      </c>
      <c r="U1945">
        <v>3.6330000000000001E-2</v>
      </c>
      <c r="V1945">
        <v>1.9897838378547701E-2</v>
      </c>
      <c r="W1945">
        <v>1.9897838378547701E-2</v>
      </c>
      <c r="X1945">
        <v>1.44856263395827E-2</v>
      </c>
      <c r="Y1945">
        <v>7.0882184246619699E-3</v>
      </c>
      <c r="Z1945" s="6">
        <v>0.56924914462388898</v>
      </c>
      <c r="AA1945">
        <v>0.27854938271604901</v>
      </c>
    </row>
    <row r="1946" spans="1:27" x14ac:dyDescent="0.35">
      <c r="A1946">
        <v>1945</v>
      </c>
      <c r="B1946" t="s">
        <v>61</v>
      </c>
      <c r="C1946">
        <v>48</v>
      </c>
      <c r="D1946" t="s">
        <v>12</v>
      </c>
      <c r="E1946">
        <v>9</v>
      </c>
      <c r="F1946" t="s">
        <v>60</v>
      </c>
      <c r="G1946">
        <v>9.5</v>
      </c>
      <c r="H1946">
        <v>9.5000000000000001E-2</v>
      </c>
      <c r="I1946">
        <v>10</v>
      </c>
      <c r="J1946" s="3">
        <v>1</v>
      </c>
      <c r="K1946">
        <v>1</v>
      </c>
      <c r="L1946">
        <v>1.4</v>
      </c>
      <c r="M1946">
        <v>0.52</v>
      </c>
      <c r="N1946">
        <v>0.5</v>
      </c>
      <c r="O1946">
        <v>-1.115E-2</v>
      </c>
      <c r="P1946">
        <v>0</v>
      </c>
      <c r="Q1946">
        <v>-8.5599999999999996E-2</v>
      </c>
      <c r="R1946">
        <v>-4.9959999999999997E-2</v>
      </c>
      <c r="S1946">
        <v>0</v>
      </c>
      <c r="T1946">
        <v>2.5600000000000002E-3</v>
      </c>
      <c r="U1946">
        <v>3.6330000000000001E-2</v>
      </c>
      <c r="V1946">
        <v>1.9897838378547701E-2</v>
      </c>
      <c r="W1946">
        <v>1.9897838378547701E-2</v>
      </c>
      <c r="X1946">
        <v>1.44856263395827E-2</v>
      </c>
      <c r="Y1946">
        <v>7.0882184246619699E-3</v>
      </c>
      <c r="Z1946" s="6">
        <v>0.56924914462388898</v>
      </c>
      <c r="AA1946">
        <v>0.27854938271604901</v>
      </c>
    </row>
    <row r="1947" spans="1:27" x14ac:dyDescent="0.35">
      <c r="A1947">
        <v>1946</v>
      </c>
      <c r="B1947" t="s">
        <v>61</v>
      </c>
      <c r="C1947">
        <v>48</v>
      </c>
      <c r="D1947" t="s">
        <v>12</v>
      </c>
      <c r="E1947">
        <v>9</v>
      </c>
      <c r="F1947" t="s">
        <v>72</v>
      </c>
      <c r="G1947">
        <v>17</v>
      </c>
      <c r="H1947">
        <v>0.17</v>
      </c>
      <c r="I1947">
        <v>10</v>
      </c>
      <c r="J1947" s="3">
        <v>1</v>
      </c>
      <c r="K1947">
        <v>1</v>
      </c>
      <c r="L1947">
        <v>1.4</v>
      </c>
      <c r="M1947">
        <v>0.52</v>
      </c>
      <c r="N1947">
        <v>0.5</v>
      </c>
      <c r="O1947">
        <v>-2.1489999999999999E-2</v>
      </c>
      <c r="P1947">
        <v>9.5069000000000002E-4</v>
      </c>
      <c r="Q1947">
        <v>-4.3068E-6</v>
      </c>
      <c r="R1947">
        <v>-7.0328999999999994E-8</v>
      </c>
      <c r="S1947">
        <v>-7.4299000000000001E-4</v>
      </c>
      <c r="T1947">
        <v>0</v>
      </c>
      <c r="U1947">
        <v>3.7969E-6</v>
      </c>
      <c r="V1947">
        <v>0.107155406402829</v>
      </c>
      <c r="W1947">
        <v>0.107155406402829</v>
      </c>
      <c r="X1947">
        <v>7.8009135861259807E-2</v>
      </c>
      <c r="Y1947">
        <v>2.2698006922186299E-2</v>
      </c>
      <c r="Z1947" s="6">
        <v>3.0655653280609201</v>
      </c>
      <c r="AA1947">
        <v>0.89197530864197505</v>
      </c>
    </row>
    <row r="1948" spans="1:27" x14ac:dyDescent="0.35">
      <c r="A1948">
        <v>1947</v>
      </c>
      <c r="B1948" t="s">
        <v>61</v>
      </c>
      <c r="C1948">
        <v>48</v>
      </c>
      <c r="D1948" t="s">
        <v>12</v>
      </c>
      <c r="E1948">
        <v>9</v>
      </c>
      <c r="F1948" t="s">
        <v>60</v>
      </c>
      <c r="G1948">
        <v>13</v>
      </c>
      <c r="H1948">
        <v>0.13</v>
      </c>
      <c r="I1948">
        <v>12</v>
      </c>
      <c r="J1948" s="3">
        <v>1</v>
      </c>
      <c r="K1948">
        <v>1</v>
      </c>
      <c r="L1948">
        <v>1.4</v>
      </c>
      <c r="M1948">
        <v>0.52</v>
      </c>
      <c r="N1948">
        <v>0.5</v>
      </c>
      <c r="O1948">
        <v>-1.115E-2</v>
      </c>
      <c r="P1948">
        <v>0</v>
      </c>
      <c r="Q1948">
        <v>-8.5599999999999996E-2</v>
      </c>
      <c r="R1948">
        <v>-4.9959999999999997E-2</v>
      </c>
      <c r="S1948">
        <v>0</v>
      </c>
      <c r="T1948">
        <v>2.5600000000000002E-3</v>
      </c>
      <c r="U1948">
        <v>3.6330000000000001E-2</v>
      </c>
      <c r="V1948">
        <v>5.6431706465259697E-2</v>
      </c>
      <c r="W1948">
        <v>5.6431706465259697E-2</v>
      </c>
      <c r="X1948">
        <v>4.10822823067091E-2</v>
      </c>
      <c r="Y1948">
        <v>1.3273228961416901E-2</v>
      </c>
      <c r="Z1948" s="6">
        <v>1.61443167965666</v>
      </c>
      <c r="AA1948">
        <v>0.52160493827160503</v>
      </c>
    </row>
    <row r="1949" spans="1:27" x14ac:dyDescent="0.35">
      <c r="A1949">
        <v>1948</v>
      </c>
      <c r="B1949" t="s">
        <v>61</v>
      </c>
      <c r="C1949">
        <v>48</v>
      </c>
      <c r="D1949" t="s">
        <v>13</v>
      </c>
      <c r="E1949">
        <v>18</v>
      </c>
      <c r="F1949" t="s">
        <v>53</v>
      </c>
      <c r="G1949">
        <v>57.5</v>
      </c>
      <c r="H1949">
        <v>0.57499999999999996</v>
      </c>
      <c r="I1949">
        <v>30</v>
      </c>
      <c r="J1949" s="3">
        <v>1</v>
      </c>
      <c r="K1949">
        <v>1</v>
      </c>
      <c r="L1949">
        <v>1.23</v>
      </c>
      <c r="M1949">
        <v>0.42</v>
      </c>
      <c r="N1949">
        <v>0.5</v>
      </c>
      <c r="O1949">
        <v>-2.846E-3</v>
      </c>
      <c r="P1949">
        <v>0</v>
      </c>
      <c r="Q1949">
        <v>-2.2784999999999999E-7</v>
      </c>
      <c r="R1949">
        <v>0</v>
      </c>
      <c r="S1949">
        <v>-2.4768000000000001E-4</v>
      </c>
      <c r="T1949">
        <v>0</v>
      </c>
      <c r="U1949">
        <v>3.9082000000000001E-6</v>
      </c>
      <c r="V1949">
        <v>3.8081872670177499</v>
      </c>
      <c r="W1949">
        <v>3.8081872670177499</v>
      </c>
      <c r="X1949">
        <v>1.96730954214137</v>
      </c>
      <c r="Y1949">
        <v>0.25967226777328101</v>
      </c>
      <c r="Z1949" s="6">
        <v>19.327594952077298</v>
      </c>
      <c r="AA1949">
        <v>2.5511188271604901</v>
      </c>
    </row>
    <row r="1950" spans="1:27" x14ac:dyDescent="0.35">
      <c r="A1950">
        <v>1949</v>
      </c>
      <c r="B1950" t="s">
        <v>61</v>
      </c>
      <c r="C1950">
        <v>48</v>
      </c>
      <c r="D1950" t="s">
        <v>13</v>
      </c>
      <c r="E1950">
        <v>18</v>
      </c>
      <c r="F1950" t="s">
        <v>51</v>
      </c>
      <c r="G1950">
        <v>45.5</v>
      </c>
      <c r="H1950">
        <v>0.45500000000000002</v>
      </c>
      <c r="I1950">
        <v>30</v>
      </c>
      <c r="J1950" s="3">
        <v>1</v>
      </c>
      <c r="K1950">
        <v>1</v>
      </c>
      <c r="L1950">
        <v>1.23</v>
      </c>
      <c r="M1950">
        <v>0.42</v>
      </c>
      <c r="N1950">
        <v>0.5</v>
      </c>
      <c r="O1950">
        <v>-3.9836000000000003E-2</v>
      </c>
      <c r="P1950">
        <v>1.5505E-3</v>
      </c>
      <c r="Q1950">
        <v>-6.1835000000000002E-6</v>
      </c>
      <c r="R1950">
        <v>4.8021999999999998E-8</v>
      </c>
      <c r="S1950">
        <v>7.3997000000000003E-5</v>
      </c>
      <c r="T1950">
        <v>0</v>
      </c>
      <c r="U1950">
        <v>2.9606999999999999E-6</v>
      </c>
      <c r="V1950">
        <v>2.0127677712149499</v>
      </c>
      <c r="W1950">
        <v>2.0127677712149499</v>
      </c>
      <c r="X1950">
        <v>1.03979583060964</v>
      </c>
      <c r="Y1950">
        <v>0.162597054777357</v>
      </c>
      <c r="Z1950" s="6">
        <v>10.215348533819</v>
      </c>
      <c r="AA1950">
        <v>1.5974151234567899</v>
      </c>
    </row>
    <row r="1951" spans="1:27" x14ac:dyDescent="0.35">
      <c r="A1951">
        <v>1950</v>
      </c>
      <c r="B1951" t="s">
        <v>61</v>
      </c>
      <c r="C1951">
        <v>48</v>
      </c>
      <c r="D1951" t="s">
        <v>13</v>
      </c>
      <c r="E1951">
        <v>18</v>
      </c>
      <c r="F1951" t="s">
        <v>51</v>
      </c>
      <c r="G1951">
        <v>44</v>
      </c>
      <c r="H1951">
        <v>0.44</v>
      </c>
      <c r="I1951">
        <v>30</v>
      </c>
      <c r="J1951" s="3">
        <v>1</v>
      </c>
      <c r="K1951">
        <v>1</v>
      </c>
      <c r="L1951">
        <v>1.23</v>
      </c>
      <c r="M1951">
        <v>0.42</v>
      </c>
      <c r="N1951">
        <v>0.5</v>
      </c>
      <c r="O1951">
        <v>-3.9836000000000003E-2</v>
      </c>
      <c r="P1951">
        <v>1.5505E-3</v>
      </c>
      <c r="Q1951">
        <v>-6.1835000000000002E-6</v>
      </c>
      <c r="R1951">
        <v>4.8021999999999998E-8</v>
      </c>
      <c r="S1951">
        <v>7.3997000000000003E-5</v>
      </c>
      <c r="T1951">
        <v>0</v>
      </c>
      <c r="U1951">
        <v>2.9606999999999999E-6</v>
      </c>
      <c r="V1951">
        <v>1.88254771118883</v>
      </c>
      <c r="W1951">
        <v>1.88254771118883</v>
      </c>
      <c r="X1951">
        <v>0.97252414760014905</v>
      </c>
      <c r="Y1951">
        <v>0.15205308443374599</v>
      </c>
      <c r="Z1951" s="6">
        <v>9.5544460102960294</v>
      </c>
      <c r="AA1951">
        <v>1.49382716049383</v>
      </c>
    </row>
    <row r="1952" spans="1:27" x14ac:dyDescent="0.35">
      <c r="A1952">
        <v>1951</v>
      </c>
      <c r="B1952" t="s">
        <v>61</v>
      </c>
      <c r="C1952">
        <v>48</v>
      </c>
      <c r="D1952" t="s">
        <v>13</v>
      </c>
      <c r="E1952">
        <v>18</v>
      </c>
      <c r="F1952" t="s">
        <v>51</v>
      </c>
      <c r="G1952">
        <v>47.5</v>
      </c>
      <c r="H1952">
        <v>0.47499999999999998</v>
      </c>
      <c r="I1952">
        <v>30</v>
      </c>
      <c r="J1952" s="3">
        <v>1</v>
      </c>
      <c r="K1952">
        <v>1</v>
      </c>
      <c r="L1952">
        <v>1.23</v>
      </c>
      <c r="M1952">
        <v>0.42</v>
      </c>
      <c r="N1952">
        <v>0.5</v>
      </c>
      <c r="O1952">
        <v>-3.9836000000000003E-2</v>
      </c>
      <c r="P1952">
        <v>1.5505E-3</v>
      </c>
      <c r="Q1952">
        <v>-6.1835000000000002E-6</v>
      </c>
      <c r="R1952">
        <v>4.8021999999999998E-8</v>
      </c>
      <c r="S1952">
        <v>7.3997000000000003E-5</v>
      </c>
      <c r="T1952">
        <v>0</v>
      </c>
      <c r="U1952">
        <v>2.9606999999999999E-6</v>
      </c>
      <c r="V1952">
        <v>2.19353164905089</v>
      </c>
      <c r="W1952">
        <v>2.19353164905089</v>
      </c>
      <c r="X1952">
        <v>1.13317844989969</v>
      </c>
      <c r="Y1952">
        <v>0.17720546061654899</v>
      </c>
      <c r="Z1952" s="6">
        <v>11.1327747967128</v>
      </c>
      <c r="AA1952">
        <v>1.7409336419753101</v>
      </c>
    </row>
    <row r="1953" spans="1:27" x14ac:dyDescent="0.35">
      <c r="A1953">
        <v>1952</v>
      </c>
      <c r="B1953" t="s">
        <v>61</v>
      </c>
      <c r="C1953">
        <v>48</v>
      </c>
      <c r="D1953" t="s">
        <v>13</v>
      </c>
      <c r="E1953">
        <v>18</v>
      </c>
      <c r="F1953" t="s">
        <v>53</v>
      </c>
      <c r="G1953">
        <v>61</v>
      </c>
      <c r="H1953">
        <v>0.61</v>
      </c>
      <c r="I1953">
        <v>30</v>
      </c>
      <c r="J1953" s="3">
        <v>1</v>
      </c>
      <c r="K1953">
        <v>1</v>
      </c>
      <c r="L1953">
        <v>1.23</v>
      </c>
      <c r="M1953">
        <v>0.42</v>
      </c>
      <c r="N1953">
        <v>0.5</v>
      </c>
      <c r="O1953">
        <v>-2.846E-3</v>
      </c>
      <c r="P1953">
        <v>0</v>
      </c>
      <c r="Q1953">
        <v>-2.2784999999999999E-7</v>
      </c>
      <c r="R1953">
        <v>0</v>
      </c>
      <c r="S1953">
        <v>-2.4768000000000001E-4</v>
      </c>
      <c r="T1953">
        <v>0</v>
      </c>
      <c r="U1953">
        <v>3.9082000000000001E-6</v>
      </c>
      <c r="V1953">
        <v>4.2871915183283296</v>
      </c>
      <c r="W1953">
        <v>4.2871915183283296</v>
      </c>
      <c r="X1953">
        <v>2.2147631383684199</v>
      </c>
      <c r="Y1953">
        <v>0.292246656600191</v>
      </c>
      <c r="Z1953" s="6">
        <v>21.758672916608202</v>
      </c>
      <c r="AA1953">
        <v>2.8711419753086398</v>
      </c>
    </row>
    <row r="1954" spans="1:27" x14ac:dyDescent="0.35">
      <c r="A1954">
        <v>1953</v>
      </c>
      <c r="B1954" t="s">
        <v>61</v>
      </c>
      <c r="C1954">
        <v>48</v>
      </c>
      <c r="D1954" t="s">
        <v>13</v>
      </c>
      <c r="E1954">
        <v>18</v>
      </c>
      <c r="F1954" t="s">
        <v>53</v>
      </c>
      <c r="G1954">
        <v>61.5</v>
      </c>
      <c r="H1954">
        <v>0.61499999999999999</v>
      </c>
      <c r="I1954">
        <v>30</v>
      </c>
      <c r="J1954" s="3">
        <v>1</v>
      </c>
      <c r="K1954">
        <v>1</v>
      </c>
      <c r="L1954">
        <v>1.23</v>
      </c>
      <c r="M1954">
        <v>0.42</v>
      </c>
      <c r="N1954">
        <v>0.5</v>
      </c>
      <c r="O1954">
        <v>-2.846E-3</v>
      </c>
      <c r="P1954">
        <v>0</v>
      </c>
      <c r="Q1954">
        <v>-2.2784999999999999E-7</v>
      </c>
      <c r="R1954">
        <v>0</v>
      </c>
      <c r="S1954">
        <v>-2.4768000000000001E-4</v>
      </c>
      <c r="T1954">
        <v>0</v>
      </c>
      <c r="U1954">
        <v>3.9082000000000001E-6</v>
      </c>
      <c r="V1954">
        <v>4.35793054278348</v>
      </c>
      <c r="W1954">
        <v>4.35793054278348</v>
      </c>
      <c r="X1954">
        <v>2.2513069184019501</v>
      </c>
      <c r="Y1954">
        <v>0.29705722035100002</v>
      </c>
      <c r="Z1954" s="6">
        <v>22.1176928691761</v>
      </c>
      <c r="AA1954">
        <v>2.9184027777777799</v>
      </c>
    </row>
    <row r="1955" spans="1:27" x14ac:dyDescent="0.35">
      <c r="A1955">
        <v>1954</v>
      </c>
      <c r="B1955" t="s">
        <v>61</v>
      </c>
      <c r="C1955">
        <v>48</v>
      </c>
      <c r="D1955" t="s">
        <v>13</v>
      </c>
      <c r="E1955">
        <v>18</v>
      </c>
      <c r="F1955" t="s">
        <v>60</v>
      </c>
      <c r="G1955">
        <v>51</v>
      </c>
      <c r="H1955">
        <v>0.51</v>
      </c>
      <c r="I1955">
        <v>23</v>
      </c>
      <c r="J1955" s="3">
        <v>1</v>
      </c>
      <c r="K1955">
        <v>1</v>
      </c>
      <c r="L1955">
        <v>1.4</v>
      </c>
      <c r="M1955">
        <v>0.52</v>
      </c>
      <c r="N1955">
        <v>0.5</v>
      </c>
      <c r="O1955">
        <v>-1.115E-2</v>
      </c>
      <c r="P1955">
        <v>0</v>
      </c>
      <c r="Q1955">
        <v>-8.5599999999999996E-2</v>
      </c>
      <c r="R1955">
        <v>-4.9959999999999997E-2</v>
      </c>
      <c r="S1955">
        <v>0</v>
      </c>
      <c r="T1955">
        <v>2.5600000000000002E-3</v>
      </c>
      <c r="U1955">
        <v>3.6330000000000001E-2</v>
      </c>
      <c r="V1955">
        <v>1.8029895053259699</v>
      </c>
      <c r="W1955">
        <v>1.8029895053259699</v>
      </c>
      <c r="X1955">
        <v>1.3125763598773099</v>
      </c>
      <c r="Y1955">
        <v>0.20428206229967599</v>
      </c>
      <c r="Z1955" s="6">
        <v>12.8952478925951</v>
      </c>
      <c r="AA1955">
        <v>2.0069444444444402</v>
      </c>
    </row>
    <row r="1956" spans="1:27" x14ac:dyDescent="0.35">
      <c r="A1956">
        <v>1955</v>
      </c>
      <c r="B1956" t="s">
        <v>61</v>
      </c>
      <c r="C1956">
        <v>48</v>
      </c>
      <c r="D1956" t="s">
        <v>13</v>
      </c>
      <c r="E1956">
        <v>18</v>
      </c>
      <c r="F1956" t="s">
        <v>53</v>
      </c>
      <c r="G1956">
        <v>61.5</v>
      </c>
      <c r="H1956">
        <v>0.61499999999999999</v>
      </c>
      <c r="I1956">
        <v>30</v>
      </c>
      <c r="J1956" s="3">
        <v>1</v>
      </c>
      <c r="K1956">
        <v>1</v>
      </c>
      <c r="L1956">
        <v>1.23</v>
      </c>
      <c r="M1956">
        <v>0.42</v>
      </c>
      <c r="N1956">
        <v>0.5</v>
      </c>
      <c r="O1956">
        <v>-2.846E-3</v>
      </c>
      <c r="P1956">
        <v>0</v>
      </c>
      <c r="Q1956">
        <v>-2.2784999999999999E-7</v>
      </c>
      <c r="R1956">
        <v>0</v>
      </c>
      <c r="S1956">
        <v>-2.4768000000000001E-4</v>
      </c>
      <c r="T1956">
        <v>0</v>
      </c>
      <c r="U1956">
        <v>3.9082000000000001E-6</v>
      </c>
      <c r="V1956">
        <v>4.35793054278348</v>
      </c>
      <c r="W1956">
        <v>4.35793054278348</v>
      </c>
      <c r="X1956">
        <v>2.2513069184019501</v>
      </c>
      <c r="Y1956">
        <v>0.29705722035100002</v>
      </c>
      <c r="Z1956" s="6">
        <v>22.1176928691761</v>
      </c>
      <c r="AA1956">
        <v>2.9184027777777799</v>
      </c>
    </row>
    <row r="1957" spans="1:27" x14ac:dyDescent="0.35">
      <c r="A1957">
        <v>1956</v>
      </c>
      <c r="B1957" t="s">
        <v>61</v>
      </c>
      <c r="C1957">
        <v>48</v>
      </c>
      <c r="D1957" t="s">
        <v>13</v>
      </c>
      <c r="E1957">
        <v>18</v>
      </c>
      <c r="F1957" t="s">
        <v>53</v>
      </c>
      <c r="G1957">
        <v>49.5</v>
      </c>
      <c r="H1957">
        <v>0.495</v>
      </c>
      <c r="I1957">
        <v>30</v>
      </c>
      <c r="J1957" s="3">
        <v>1</v>
      </c>
      <c r="K1957">
        <v>1</v>
      </c>
      <c r="L1957">
        <v>1.23</v>
      </c>
      <c r="M1957">
        <v>0.42</v>
      </c>
      <c r="N1957">
        <v>0.5</v>
      </c>
      <c r="O1957">
        <v>-2.846E-3</v>
      </c>
      <c r="P1957">
        <v>0</v>
      </c>
      <c r="Q1957">
        <v>-2.2784999999999999E-7</v>
      </c>
      <c r="R1957">
        <v>0</v>
      </c>
      <c r="S1957">
        <v>-2.4768000000000001E-4</v>
      </c>
      <c r="T1957">
        <v>0</v>
      </c>
      <c r="U1957">
        <v>3.9082000000000001E-6</v>
      </c>
      <c r="V1957">
        <v>2.8195733089180299</v>
      </c>
      <c r="W1957">
        <v>2.8195733089180299</v>
      </c>
      <c r="X1957">
        <v>1.4565915713870601</v>
      </c>
      <c r="Y1957">
        <v>0.19244218498646001</v>
      </c>
      <c r="Z1957" s="6">
        <v>14.310107941496399</v>
      </c>
      <c r="AA1957">
        <v>1.890625</v>
      </c>
    </row>
    <row r="1958" spans="1:27" x14ac:dyDescent="0.35">
      <c r="A1958">
        <v>1957</v>
      </c>
      <c r="B1958" t="s">
        <v>61</v>
      </c>
      <c r="C1958">
        <v>48</v>
      </c>
      <c r="D1958" t="s">
        <v>13</v>
      </c>
      <c r="E1958">
        <v>18</v>
      </c>
      <c r="F1958" t="s">
        <v>53</v>
      </c>
      <c r="G1958">
        <v>61</v>
      </c>
      <c r="H1958">
        <v>0.61</v>
      </c>
      <c r="I1958">
        <v>30</v>
      </c>
      <c r="J1958" s="3">
        <v>1</v>
      </c>
      <c r="K1958">
        <v>1</v>
      </c>
      <c r="L1958">
        <v>1.23</v>
      </c>
      <c r="M1958">
        <v>0.42</v>
      </c>
      <c r="N1958">
        <v>0.5</v>
      </c>
      <c r="O1958">
        <v>-2.846E-3</v>
      </c>
      <c r="P1958">
        <v>0</v>
      </c>
      <c r="Q1958">
        <v>-2.2784999999999999E-7</v>
      </c>
      <c r="R1958">
        <v>0</v>
      </c>
      <c r="S1958">
        <v>-2.4768000000000001E-4</v>
      </c>
      <c r="T1958">
        <v>0</v>
      </c>
      <c r="U1958">
        <v>3.9082000000000001E-6</v>
      </c>
      <c r="V1958">
        <v>4.2871915183283296</v>
      </c>
      <c r="W1958">
        <v>4.2871915183283296</v>
      </c>
      <c r="X1958">
        <v>2.2147631383684199</v>
      </c>
      <c r="Y1958">
        <v>0.292246656600191</v>
      </c>
      <c r="Z1958" s="6">
        <v>21.758672916608202</v>
      </c>
      <c r="AA1958">
        <v>2.8711419753086398</v>
      </c>
    </row>
    <row r="1959" spans="1:27" x14ac:dyDescent="0.35">
      <c r="A1959">
        <v>1958</v>
      </c>
      <c r="B1959" t="s">
        <v>61</v>
      </c>
      <c r="C1959">
        <v>48</v>
      </c>
      <c r="D1959" t="s">
        <v>13</v>
      </c>
      <c r="E1959">
        <v>18</v>
      </c>
      <c r="F1959" t="s">
        <v>53</v>
      </c>
      <c r="G1959">
        <v>43.5</v>
      </c>
      <c r="H1959">
        <v>0.435</v>
      </c>
      <c r="I1959">
        <v>30</v>
      </c>
      <c r="J1959" s="3">
        <v>1</v>
      </c>
      <c r="K1959">
        <v>1</v>
      </c>
      <c r="L1959">
        <v>1.23</v>
      </c>
      <c r="M1959">
        <v>0.42</v>
      </c>
      <c r="N1959">
        <v>0.5</v>
      </c>
      <c r="O1959">
        <v>-2.846E-3</v>
      </c>
      <c r="P1959">
        <v>0</v>
      </c>
      <c r="Q1959">
        <v>-2.2784999999999999E-7</v>
      </c>
      <c r="R1959">
        <v>0</v>
      </c>
      <c r="S1959">
        <v>-2.4768000000000001E-4</v>
      </c>
      <c r="T1959">
        <v>0</v>
      </c>
      <c r="U1959">
        <v>3.9082000000000001E-6</v>
      </c>
      <c r="V1959">
        <v>2.1751263595960202</v>
      </c>
      <c r="W1959">
        <v>2.1751263595960202</v>
      </c>
      <c r="X1959">
        <v>1.1236702773673</v>
      </c>
      <c r="Y1959">
        <v>0.14861696746888201</v>
      </c>
      <c r="Z1959" s="6">
        <v>11.0393629042252</v>
      </c>
      <c r="AA1959">
        <v>1.46006944444444</v>
      </c>
    </row>
    <row r="1960" spans="1:27" x14ac:dyDescent="0.35">
      <c r="A1960">
        <v>1959</v>
      </c>
      <c r="B1960" t="s">
        <v>61</v>
      </c>
      <c r="C1960">
        <v>48</v>
      </c>
      <c r="D1960" t="s">
        <v>13</v>
      </c>
      <c r="E1960">
        <v>18</v>
      </c>
      <c r="F1960" t="s">
        <v>53</v>
      </c>
      <c r="G1960">
        <v>51</v>
      </c>
      <c r="H1960">
        <v>0.51</v>
      </c>
      <c r="I1960">
        <v>30</v>
      </c>
      <c r="J1960" s="3">
        <v>1</v>
      </c>
      <c r="K1960">
        <v>1</v>
      </c>
      <c r="L1960">
        <v>1.23</v>
      </c>
      <c r="M1960">
        <v>0.42</v>
      </c>
      <c r="N1960">
        <v>0.5</v>
      </c>
      <c r="O1960">
        <v>-2.846E-3</v>
      </c>
      <c r="P1960">
        <v>0</v>
      </c>
      <c r="Q1960">
        <v>-2.2784999999999999E-7</v>
      </c>
      <c r="R1960">
        <v>0</v>
      </c>
      <c r="S1960">
        <v>-2.4768000000000001E-4</v>
      </c>
      <c r="T1960">
        <v>0</v>
      </c>
      <c r="U1960">
        <v>3.9082000000000001E-6</v>
      </c>
      <c r="V1960">
        <v>2.9936779282913202</v>
      </c>
      <c r="W1960">
        <v>2.9936779282913202</v>
      </c>
      <c r="X1960">
        <v>1.54653401775529</v>
      </c>
      <c r="Y1960">
        <v>0.20428206229967599</v>
      </c>
      <c r="Z1960" s="6">
        <v>15.193736641081699</v>
      </c>
      <c r="AA1960">
        <v>2.0069444444444402</v>
      </c>
    </row>
    <row r="1961" spans="1:27" x14ac:dyDescent="0.35">
      <c r="A1961">
        <v>1960</v>
      </c>
      <c r="B1961" t="s">
        <v>61</v>
      </c>
      <c r="C1961">
        <v>48</v>
      </c>
      <c r="D1961" t="s">
        <v>13</v>
      </c>
      <c r="E1961">
        <v>18</v>
      </c>
      <c r="F1961" t="s">
        <v>53</v>
      </c>
      <c r="G1961">
        <v>45</v>
      </c>
      <c r="H1961">
        <v>0.45</v>
      </c>
      <c r="I1961">
        <v>30</v>
      </c>
      <c r="J1961" s="3">
        <v>1</v>
      </c>
      <c r="K1961">
        <v>1</v>
      </c>
      <c r="L1961">
        <v>1.23</v>
      </c>
      <c r="M1961">
        <v>0.42</v>
      </c>
      <c r="N1961">
        <v>0.5</v>
      </c>
      <c r="O1961">
        <v>-2.846E-3</v>
      </c>
      <c r="P1961">
        <v>0</v>
      </c>
      <c r="Q1961">
        <v>-2.2784999999999999E-7</v>
      </c>
      <c r="R1961">
        <v>0</v>
      </c>
      <c r="S1961">
        <v>-2.4768000000000001E-4</v>
      </c>
      <c r="T1961">
        <v>0</v>
      </c>
      <c r="U1961">
        <v>3.9082000000000001E-6</v>
      </c>
      <c r="V1961">
        <v>2.3284423677008501</v>
      </c>
      <c r="W1961">
        <v>2.3284423677008501</v>
      </c>
      <c r="X1961">
        <v>1.20287332715426</v>
      </c>
      <c r="Y1961">
        <v>0.15904312808798299</v>
      </c>
      <c r="Z1961" s="6">
        <v>11.8174836993824</v>
      </c>
      <c r="AA1961">
        <v>1.5625</v>
      </c>
    </row>
    <row r="1962" spans="1:27" x14ac:dyDescent="0.35">
      <c r="A1962">
        <v>1961</v>
      </c>
      <c r="B1962" t="s">
        <v>61</v>
      </c>
      <c r="C1962">
        <v>48</v>
      </c>
      <c r="D1962" t="s">
        <v>13</v>
      </c>
      <c r="E1962">
        <v>18</v>
      </c>
      <c r="F1962" t="s">
        <v>51</v>
      </c>
      <c r="G1962">
        <v>41</v>
      </c>
      <c r="H1962">
        <v>0.41</v>
      </c>
      <c r="I1962">
        <v>30</v>
      </c>
      <c r="J1962" s="3">
        <v>1</v>
      </c>
      <c r="K1962">
        <v>1</v>
      </c>
      <c r="L1962">
        <v>1.23</v>
      </c>
      <c r="M1962">
        <v>0.42</v>
      </c>
      <c r="N1962">
        <v>0.5</v>
      </c>
      <c r="O1962">
        <v>-3.9836000000000003E-2</v>
      </c>
      <c r="P1962">
        <v>1.5505E-3</v>
      </c>
      <c r="Q1962">
        <v>-6.1835000000000002E-6</v>
      </c>
      <c r="R1962">
        <v>4.8021999999999998E-8</v>
      </c>
      <c r="S1962">
        <v>7.3997000000000003E-5</v>
      </c>
      <c r="T1962">
        <v>0</v>
      </c>
      <c r="U1962">
        <v>2.9606999999999999E-6</v>
      </c>
      <c r="V1962">
        <v>1.6357414000294299</v>
      </c>
      <c r="W1962">
        <v>1.6357414000294299</v>
      </c>
      <c r="X1962">
        <v>0.84502400725520499</v>
      </c>
      <c r="Y1962">
        <v>0.132025431267111</v>
      </c>
      <c r="Z1962" s="6">
        <v>8.3018362830856507</v>
      </c>
      <c r="AA1962">
        <v>1.2970679012345701</v>
      </c>
    </row>
    <row r="1963" spans="1:27" x14ac:dyDescent="0.35">
      <c r="A1963">
        <v>1962</v>
      </c>
      <c r="B1963" t="s">
        <v>61</v>
      </c>
      <c r="C1963">
        <v>48</v>
      </c>
      <c r="D1963" t="s">
        <v>13</v>
      </c>
      <c r="E1963">
        <v>18</v>
      </c>
      <c r="F1963" t="s">
        <v>51</v>
      </c>
      <c r="G1963">
        <v>48</v>
      </c>
      <c r="H1963">
        <v>0.48</v>
      </c>
      <c r="I1963">
        <v>30</v>
      </c>
      <c r="J1963" s="3">
        <v>1</v>
      </c>
      <c r="K1963">
        <v>1</v>
      </c>
      <c r="L1963">
        <v>1.23</v>
      </c>
      <c r="M1963">
        <v>0.42</v>
      </c>
      <c r="N1963">
        <v>0.5</v>
      </c>
      <c r="O1963">
        <v>-3.9836000000000003E-2</v>
      </c>
      <c r="P1963">
        <v>1.5505E-3</v>
      </c>
      <c r="Q1963">
        <v>-6.1835000000000002E-6</v>
      </c>
      <c r="R1963">
        <v>4.8021999999999998E-8</v>
      </c>
      <c r="S1963">
        <v>7.3997000000000003E-5</v>
      </c>
      <c r="T1963">
        <v>0</v>
      </c>
      <c r="U1963">
        <v>2.9606999999999999E-6</v>
      </c>
      <c r="V1963">
        <v>2.2400045511295401</v>
      </c>
      <c r="W1963">
        <v>2.2400045511295401</v>
      </c>
      <c r="X1963">
        <v>1.1571863511135201</v>
      </c>
      <c r="Y1963">
        <v>0.18095573684677199</v>
      </c>
      <c r="Z1963" s="6">
        <v>11.3686375221105</v>
      </c>
      <c r="AA1963">
        <v>1.7777777777777799</v>
      </c>
    </row>
    <row r="1964" spans="1:27" x14ac:dyDescent="0.35">
      <c r="A1964">
        <v>1963</v>
      </c>
      <c r="B1964" t="s">
        <v>61</v>
      </c>
      <c r="C1964">
        <v>49</v>
      </c>
      <c r="D1964" t="s">
        <v>11</v>
      </c>
      <c r="E1964">
        <v>4.5</v>
      </c>
      <c r="F1964" t="s">
        <v>60</v>
      </c>
      <c r="G1964">
        <v>1</v>
      </c>
      <c r="H1964">
        <v>0.01</v>
      </c>
      <c r="I1964">
        <v>2</v>
      </c>
      <c r="J1964" s="3">
        <v>1</v>
      </c>
      <c r="K1964">
        <v>1</v>
      </c>
      <c r="L1964">
        <v>1.4</v>
      </c>
      <c r="M1964">
        <v>0.52</v>
      </c>
      <c r="N1964">
        <v>0.5</v>
      </c>
      <c r="O1964">
        <v>-1.115E-2</v>
      </c>
      <c r="P1964">
        <v>0</v>
      </c>
      <c r="Q1964">
        <v>-8.5599999999999996E-2</v>
      </c>
      <c r="R1964">
        <v>-4.9959999999999997E-2</v>
      </c>
      <c r="S1964">
        <v>0</v>
      </c>
      <c r="T1964">
        <v>2.5600000000000002E-3</v>
      </c>
      <c r="U1964">
        <v>3.6330000000000001E-2</v>
      </c>
      <c r="V1964">
        <v>-1.10034707978142E-2</v>
      </c>
      <c r="W1964">
        <v>1.5707963267949001E-4</v>
      </c>
      <c r="X1964">
        <v>1.1435397259066901E-4</v>
      </c>
      <c r="Y1964">
        <v>7.85398163397448E-5</v>
      </c>
      <c r="Z1964" s="6">
        <v>1.7975308641975302E-2</v>
      </c>
      <c r="AA1964">
        <v>1.2345679012345699E-2</v>
      </c>
    </row>
    <row r="1965" spans="1:27" x14ac:dyDescent="0.35">
      <c r="A1965">
        <v>1964</v>
      </c>
      <c r="B1965" t="s">
        <v>61</v>
      </c>
      <c r="C1965">
        <v>49</v>
      </c>
      <c r="D1965" t="s">
        <v>11</v>
      </c>
      <c r="E1965">
        <v>4.5</v>
      </c>
      <c r="F1965" t="s">
        <v>60</v>
      </c>
      <c r="G1965">
        <v>2</v>
      </c>
      <c r="H1965">
        <v>0.02</v>
      </c>
      <c r="I1965">
        <v>2.5</v>
      </c>
      <c r="J1965" s="3">
        <v>1</v>
      </c>
      <c r="K1965">
        <v>1</v>
      </c>
      <c r="L1965">
        <v>1.4</v>
      </c>
      <c r="M1965">
        <v>0.52</v>
      </c>
      <c r="N1965">
        <v>0.5</v>
      </c>
      <c r="O1965">
        <v>-1.115E-2</v>
      </c>
      <c r="P1965">
        <v>0</v>
      </c>
      <c r="Q1965">
        <v>-8.5599999999999996E-2</v>
      </c>
      <c r="R1965">
        <v>-4.9959999999999997E-2</v>
      </c>
      <c r="S1965">
        <v>0</v>
      </c>
      <c r="T1965">
        <v>2.5600000000000002E-3</v>
      </c>
      <c r="U1965">
        <v>3.6330000000000001E-2</v>
      </c>
      <c r="V1965">
        <v>-1.07396412558058E-2</v>
      </c>
      <c r="W1965">
        <v>1.5707963267948999E-3</v>
      </c>
      <c r="X1965">
        <v>1.1435397259066801E-3</v>
      </c>
      <c r="Y1965">
        <v>3.1415926535897898E-4</v>
      </c>
      <c r="Z1965" s="6">
        <v>0.17975308641975299</v>
      </c>
      <c r="AA1965">
        <v>4.9382716049382699E-2</v>
      </c>
    </row>
    <row r="1966" spans="1:27" x14ac:dyDescent="0.35">
      <c r="A1966">
        <v>1965</v>
      </c>
      <c r="B1966" t="s">
        <v>61</v>
      </c>
      <c r="C1966">
        <v>49</v>
      </c>
      <c r="D1966" t="s">
        <v>11</v>
      </c>
      <c r="E1966">
        <v>4.5</v>
      </c>
      <c r="F1966" t="s">
        <v>76</v>
      </c>
      <c r="G1966">
        <v>1</v>
      </c>
      <c r="H1966">
        <v>0.01</v>
      </c>
      <c r="I1966">
        <v>2.5</v>
      </c>
      <c r="J1966" s="3">
        <v>1</v>
      </c>
      <c r="K1966">
        <v>1</v>
      </c>
      <c r="L1966">
        <v>1.4</v>
      </c>
      <c r="M1966">
        <v>0.52</v>
      </c>
      <c r="N1966">
        <v>0.5</v>
      </c>
      <c r="O1966">
        <v>-3.9083E-2</v>
      </c>
      <c r="P1966">
        <v>1.9935E-3</v>
      </c>
      <c r="Q1966">
        <v>-1.6147999999999999E-5</v>
      </c>
      <c r="R1966">
        <v>6.4188000000000002E-9</v>
      </c>
      <c r="S1966">
        <v>-9.834100000000001E-4</v>
      </c>
      <c r="T1966">
        <v>0</v>
      </c>
      <c r="U1966">
        <v>3.8372999999999997E-6</v>
      </c>
      <c r="V1966">
        <v>-3.5343253811427999E-2</v>
      </c>
      <c r="W1966">
        <v>1.5707963267949001E-4</v>
      </c>
      <c r="X1966">
        <v>1.1435397259066901E-4</v>
      </c>
      <c r="Y1966">
        <v>7.85398163397448E-5</v>
      </c>
      <c r="Z1966" s="6">
        <v>1.7975308641975302E-2</v>
      </c>
      <c r="AA1966">
        <v>1.2345679012345699E-2</v>
      </c>
    </row>
    <row r="1967" spans="1:27" x14ac:dyDescent="0.35">
      <c r="A1967">
        <v>1966</v>
      </c>
      <c r="B1967" t="s">
        <v>61</v>
      </c>
      <c r="C1967">
        <v>49</v>
      </c>
      <c r="D1967" t="s">
        <v>11</v>
      </c>
      <c r="E1967">
        <v>4.5</v>
      </c>
      <c r="F1967" t="s">
        <v>60</v>
      </c>
      <c r="G1967">
        <v>2</v>
      </c>
      <c r="H1967">
        <v>0.02</v>
      </c>
      <c r="I1967">
        <v>3</v>
      </c>
      <c r="J1967" s="3">
        <v>1</v>
      </c>
      <c r="K1967">
        <v>1</v>
      </c>
      <c r="L1967">
        <v>1.4</v>
      </c>
      <c r="M1967">
        <v>0.52</v>
      </c>
      <c r="N1967">
        <v>0.5</v>
      </c>
      <c r="O1967">
        <v>-1.115E-2</v>
      </c>
      <c r="P1967">
        <v>0</v>
      </c>
      <c r="Q1967">
        <v>-8.5599999999999996E-2</v>
      </c>
      <c r="R1967">
        <v>-4.9959999999999997E-2</v>
      </c>
      <c r="S1967">
        <v>0</v>
      </c>
      <c r="T1967">
        <v>2.5600000000000002E-3</v>
      </c>
      <c r="U1967">
        <v>3.6330000000000001E-2</v>
      </c>
      <c r="V1967">
        <v>-1.0587503938295601E-2</v>
      </c>
      <c r="W1967">
        <v>1.2566370614359201E-3</v>
      </c>
      <c r="X1967">
        <v>9.1483178072534696E-4</v>
      </c>
      <c r="Y1967">
        <v>3.1415926535897898E-4</v>
      </c>
      <c r="Z1967" s="6">
        <v>0.143802469135802</v>
      </c>
      <c r="AA1967">
        <v>4.9382716049382699E-2</v>
      </c>
    </row>
    <row r="1968" spans="1:27" x14ac:dyDescent="0.35">
      <c r="A1968">
        <v>1967</v>
      </c>
      <c r="B1968" t="s">
        <v>61</v>
      </c>
      <c r="C1968">
        <v>49</v>
      </c>
      <c r="D1968" t="s">
        <v>11</v>
      </c>
      <c r="E1968">
        <v>4.5</v>
      </c>
      <c r="F1968" t="s">
        <v>60</v>
      </c>
      <c r="G1968">
        <v>2</v>
      </c>
      <c r="H1968">
        <v>0.02</v>
      </c>
      <c r="I1968">
        <v>3.5</v>
      </c>
      <c r="J1968" s="3">
        <v>1</v>
      </c>
      <c r="K1968">
        <v>1</v>
      </c>
      <c r="L1968">
        <v>1.4</v>
      </c>
      <c r="M1968">
        <v>0.52</v>
      </c>
      <c r="N1968">
        <v>0.5</v>
      </c>
      <c r="O1968">
        <v>-1.115E-2</v>
      </c>
      <c r="P1968">
        <v>0</v>
      </c>
      <c r="Q1968">
        <v>-8.5599999999999996E-2</v>
      </c>
      <c r="R1968">
        <v>-4.9959999999999997E-2</v>
      </c>
      <c r="S1968">
        <v>0</v>
      </c>
      <c r="T1968">
        <v>2.5600000000000002E-3</v>
      </c>
      <c r="U1968">
        <v>3.6330000000000001E-2</v>
      </c>
      <c r="V1968">
        <v>-1.04353666207854E-2</v>
      </c>
      <c r="W1968">
        <v>1.2566370614359201E-3</v>
      </c>
      <c r="X1968">
        <v>9.1483178072534696E-4</v>
      </c>
      <c r="Y1968">
        <v>3.1415926535897898E-4</v>
      </c>
      <c r="Z1968" s="6">
        <v>0.143802469135802</v>
      </c>
      <c r="AA1968">
        <v>4.9382716049382699E-2</v>
      </c>
    </row>
    <row r="1969" spans="1:27" x14ac:dyDescent="0.35">
      <c r="A1969">
        <v>1968</v>
      </c>
      <c r="B1969" t="s">
        <v>61</v>
      </c>
      <c r="C1969">
        <v>49</v>
      </c>
      <c r="D1969" t="s">
        <v>13</v>
      </c>
      <c r="E1969">
        <v>18</v>
      </c>
      <c r="F1969" t="s">
        <v>53</v>
      </c>
      <c r="G1969">
        <v>58.5</v>
      </c>
      <c r="H1969">
        <v>0.58499999999999996</v>
      </c>
      <c r="I1969">
        <v>30</v>
      </c>
      <c r="J1969" s="3">
        <v>1</v>
      </c>
      <c r="K1969">
        <v>1</v>
      </c>
      <c r="L1969">
        <v>1.23</v>
      </c>
      <c r="M1969">
        <v>0.42</v>
      </c>
      <c r="N1969">
        <v>0.5</v>
      </c>
      <c r="O1969">
        <v>-2.846E-3</v>
      </c>
      <c r="P1969">
        <v>0</v>
      </c>
      <c r="Q1969">
        <v>-2.2784999999999999E-7</v>
      </c>
      <c r="R1969">
        <v>0</v>
      </c>
      <c r="S1969">
        <v>-2.4768000000000001E-4</v>
      </c>
      <c r="T1969">
        <v>0</v>
      </c>
      <c r="U1969">
        <v>3.9082000000000001E-6</v>
      </c>
      <c r="V1969">
        <v>3.9421583174144401</v>
      </c>
      <c r="W1969">
        <v>3.9421583174144401</v>
      </c>
      <c r="X1969">
        <v>2.0365189867762998</v>
      </c>
      <c r="Y1969">
        <v>0.26878288646869197</v>
      </c>
      <c r="Z1969" s="6">
        <v>20.007534780614002</v>
      </c>
      <c r="AA1969">
        <v>2.640625</v>
      </c>
    </row>
    <row r="1970" spans="1:27" x14ac:dyDescent="0.35">
      <c r="A1970">
        <v>1969</v>
      </c>
      <c r="B1970" t="s">
        <v>61</v>
      </c>
      <c r="C1970">
        <v>49</v>
      </c>
      <c r="D1970" t="s">
        <v>13</v>
      </c>
      <c r="E1970">
        <v>18</v>
      </c>
      <c r="F1970" t="s">
        <v>53</v>
      </c>
      <c r="G1970">
        <v>58.5</v>
      </c>
      <c r="H1970">
        <v>0.58499999999999996</v>
      </c>
      <c r="I1970">
        <v>30</v>
      </c>
      <c r="J1970" s="3">
        <v>1</v>
      </c>
      <c r="K1970">
        <v>1</v>
      </c>
      <c r="L1970">
        <v>1.23</v>
      </c>
      <c r="M1970">
        <v>0.42</v>
      </c>
      <c r="N1970">
        <v>0.5</v>
      </c>
      <c r="O1970">
        <v>-2.846E-3</v>
      </c>
      <c r="P1970">
        <v>0</v>
      </c>
      <c r="Q1970">
        <v>-2.2784999999999999E-7</v>
      </c>
      <c r="R1970">
        <v>0</v>
      </c>
      <c r="S1970">
        <v>-2.4768000000000001E-4</v>
      </c>
      <c r="T1970">
        <v>0</v>
      </c>
      <c r="U1970">
        <v>3.9082000000000001E-6</v>
      </c>
      <c r="V1970">
        <v>3.9421583174144401</v>
      </c>
      <c r="W1970">
        <v>3.9421583174144401</v>
      </c>
      <c r="X1970">
        <v>2.0365189867762998</v>
      </c>
      <c r="Y1970">
        <v>0.26878288646869197</v>
      </c>
      <c r="Z1970" s="6">
        <v>20.007534780614002</v>
      </c>
      <c r="AA1970">
        <v>2.640625</v>
      </c>
    </row>
    <row r="1971" spans="1:27" x14ac:dyDescent="0.35">
      <c r="A1971">
        <v>1970</v>
      </c>
      <c r="B1971" t="s">
        <v>61</v>
      </c>
      <c r="C1971">
        <v>49</v>
      </c>
      <c r="D1971" t="s">
        <v>13</v>
      </c>
      <c r="E1971">
        <v>18</v>
      </c>
      <c r="F1971" t="s">
        <v>53</v>
      </c>
      <c r="G1971">
        <v>46.5</v>
      </c>
      <c r="H1971">
        <v>0.46500000000000002</v>
      </c>
      <c r="I1971">
        <v>30</v>
      </c>
      <c r="J1971" s="3">
        <v>1</v>
      </c>
      <c r="K1971">
        <v>1</v>
      </c>
      <c r="L1971">
        <v>1.23</v>
      </c>
      <c r="M1971">
        <v>0.42</v>
      </c>
      <c r="N1971">
        <v>0.5</v>
      </c>
      <c r="O1971">
        <v>-2.846E-3</v>
      </c>
      <c r="P1971">
        <v>0</v>
      </c>
      <c r="Q1971">
        <v>-2.2784999999999999E-7</v>
      </c>
      <c r="R1971">
        <v>0</v>
      </c>
      <c r="S1971">
        <v>-2.4768000000000001E-4</v>
      </c>
      <c r="T1971">
        <v>0</v>
      </c>
      <c r="U1971">
        <v>3.9082000000000001E-6</v>
      </c>
      <c r="V1971">
        <v>2.4869555286227998</v>
      </c>
      <c r="W1971">
        <v>2.4869555286227998</v>
      </c>
      <c r="X1971">
        <v>1.28476122608654</v>
      </c>
      <c r="Y1971">
        <v>0.16982271788061301</v>
      </c>
      <c r="Z1971" s="6">
        <v>12.6219814706467</v>
      </c>
      <c r="AA1971">
        <v>1.6684027777777799</v>
      </c>
    </row>
    <row r="1972" spans="1:27" x14ac:dyDescent="0.35">
      <c r="A1972">
        <v>1971</v>
      </c>
      <c r="B1972" t="s">
        <v>61</v>
      </c>
      <c r="C1972">
        <v>49</v>
      </c>
      <c r="D1972" t="s">
        <v>13</v>
      </c>
      <c r="E1972">
        <v>18</v>
      </c>
      <c r="F1972" t="s">
        <v>53</v>
      </c>
      <c r="G1972">
        <v>57</v>
      </c>
      <c r="H1972">
        <v>0.56999999999999995</v>
      </c>
      <c r="I1972">
        <v>30</v>
      </c>
      <c r="J1972" s="3">
        <v>1</v>
      </c>
      <c r="K1972">
        <v>1</v>
      </c>
      <c r="L1972">
        <v>1.23</v>
      </c>
      <c r="M1972">
        <v>0.42</v>
      </c>
      <c r="N1972">
        <v>0.5</v>
      </c>
      <c r="O1972">
        <v>-2.846E-3</v>
      </c>
      <c r="P1972">
        <v>0</v>
      </c>
      <c r="Q1972">
        <v>-2.2784999999999999E-7</v>
      </c>
      <c r="R1972">
        <v>0</v>
      </c>
      <c r="S1972">
        <v>-2.4768000000000001E-4</v>
      </c>
      <c r="T1972">
        <v>0</v>
      </c>
      <c r="U1972">
        <v>3.9082000000000001E-6</v>
      </c>
      <c r="V1972">
        <v>3.7420679339555898</v>
      </c>
      <c r="W1972">
        <v>3.7420679339555898</v>
      </c>
      <c r="X1972">
        <v>1.9331522946814601</v>
      </c>
      <c r="Y1972">
        <v>0.25517586328783098</v>
      </c>
      <c r="Z1972" s="6">
        <v>18.9920212004935</v>
      </c>
      <c r="AA1972">
        <v>2.5069444444444402</v>
      </c>
    </row>
    <row r="1973" spans="1:27" x14ac:dyDescent="0.35">
      <c r="A1973">
        <v>1972</v>
      </c>
      <c r="B1973" t="s">
        <v>61</v>
      </c>
      <c r="C1973">
        <v>49</v>
      </c>
      <c r="D1973" t="s">
        <v>13</v>
      </c>
      <c r="E1973">
        <v>18</v>
      </c>
      <c r="F1973" t="s">
        <v>60</v>
      </c>
      <c r="G1973">
        <v>42.5</v>
      </c>
      <c r="H1973">
        <v>0.42499999999999999</v>
      </c>
      <c r="I1973">
        <v>22</v>
      </c>
      <c r="J1973" s="3">
        <v>1</v>
      </c>
      <c r="K1973">
        <v>1</v>
      </c>
      <c r="L1973">
        <v>1.4</v>
      </c>
      <c r="M1973">
        <v>0.52</v>
      </c>
      <c r="N1973">
        <v>0.5</v>
      </c>
      <c r="O1973">
        <v>-1.115E-2</v>
      </c>
      <c r="P1973">
        <v>0</v>
      </c>
      <c r="Q1973">
        <v>-8.5599999999999996E-2</v>
      </c>
      <c r="R1973">
        <v>-4.9959999999999997E-2</v>
      </c>
      <c r="S1973">
        <v>0</v>
      </c>
      <c r="T1973">
        <v>2.5600000000000002E-3</v>
      </c>
      <c r="U1973">
        <v>3.6330000000000001E-2</v>
      </c>
      <c r="V1973">
        <v>1.2173713115020599</v>
      </c>
      <c r="W1973">
        <v>1.2173713115020599</v>
      </c>
      <c r="X1973">
        <v>0.88624631477349802</v>
      </c>
      <c r="Y1973">
        <v>0.14186254326366399</v>
      </c>
      <c r="Z1973" s="6">
        <v>8.7068198637764205</v>
      </c>
      <c r="AA1973">
        <v>1.39371141975309</v>
      </c>
    </row>
    <row r="1974" spans="1:27" x14ac:dyDescent="0.35">
      <c r="A1974">
        <v>1973</v>
      </c>
      <c r="B1974" t="s">
        <v>61</v>
      </c>
      <c r="C1974">
        <v>49</v>
      </c>
      <c r="D1974" t="s">
        <v>13</v>
      </c>
      <c r="E1974">
        <v>18</v>
      </c>
      <c r="F1974" t="s">
        <v>53</v>
      </c>
      <c r="G1974">
        <v>52</v>
      </c>
      <c r="H1974">
        <v>0.52</v>
      </c>
      <c r="I1974">
        <v>30</v>
      </c>
      <c r="J1974" s="3">
        <v>1</v>
      </c>
      <c r="K1974">
        <v>1</v>
      </c>
      <c r="L1974">
        <v>1.23</v>
      </c>
      <c r="M1974">
        <v>0.42</v>
      </c>
      <c r="N1974">
        <v>0.5</v>
      </c>
      <c r="O1974">
        <v>-2.846E-3</v>
      </c>
      <c r="P1974">
        <v>0</v>
      </c>
      <c r="Q1974">
        <v>-2.2784999999999999E-7</v>
      </c>
      <c r="R1974">
        <v>0</v>
      </c>
      <c r="S1974">
        <v>-2.4768000000000001E-4</v>
      </c>
      <c r="T1974">
        <v>0</v>
      </c>
      <c r="U1974">
        <v>3.9082000000000001E-6</v>
      </c>
      <c r="V1974">
        <v>3.1126349816607899</v>
      </c>
      <c r="W1974">
        <v>3.1126349816607899</v>
      </c>
      <c r="X1974">
        <v>1.60798723152597</v>
      </c>
      <c r="Y1974">
        <v>0.21237166338267</v>
      </c>
      <c r="Z1974" s="6">
        <v>15.797476316420299</v>
      </c>
      <c r="AA1974">
        <v>2.0864197530864201</v>
      </c>
    </row>
    <row r="1975" spans="1:27" x14ac:dyDescent="0.35">
      <c r="A1975">
        <v>1974</v>
      </c>
      <c r="B1975" t="s">
        <v>61</v>
      </c>
      <c r="C1975">
        <v>49</v>
      </c>
      <c r="D1975" t="s">
        <v>13</v>
      </c>
      <c r="E1975">
        <v>18</v>
      </c>
      <c r="F1975" t="s">
        <v>53</v>
      </c>
      <c r="G1975">
        <v>57</v>
      </c>
      <c r="H1975">
        <v>0.56999999999999995</v>
      </c>
      <c r="I1975">
        <v>30</v>
      </c>
      <c r="J1975" s="3">
        <v>1</v>
      </c>
      <c r="K1975">
        <v>1</v>
      </c>
      <c r="L1975">
        <v>1.23</v>
      </c>
      <c r="M1975">
        <v>0.42</v>
      </c>
      <c r="N1975">
        <v>0.5</v>
      </c>
      <c r="O1975">
        <v>-2.846E-3</v>
      </c>
      <c r="P1975">
        <v>0</v>
      </c>
      <c r="Q1975">
        <v>-2.2784999999999999E-7</v>
      </c>
      <c r="R1975">
        <v>0</v>
      </c>
      <c r="S1975">
        <v>-2.4768000000000001E-4</v>
      </c>
      <c r="T1975">
        <v>0</v>
      </c>
      <c r="U1975">
        <v>3.9082000000000001E-6</v>
      </c>
      <c r="V1975">
        <v>3.7420679339555898</v>
      </c>
      <c r="W1975">
        <v>3.7420679339555898</v>
      </c>
      <c r="X1975">
        <v>1.9331522946814601</v>
      </c>
      <c r="Y1975">
        <v>0.25517586328783098</v>
      </c>
      <c r="Z1975" s="6">
        <v>18.9920212004935</v>
      </c>
      <c r="AA1975">
        <v>2.5069444444444402</v>
      </c>
    </row>
    <row r="1976" spans="1:27" x14ac:dyDescent="0.35">
      <c r="A1976">
        <v>1975</v>
      </c>
      <c r="B1976" t="s">
        <v>61</v>
      </c>
      <c r="C1976">
        <v>49</v>
      </c>
      <c r="D1976" t="s">
        <v>13</v>
      </c>
      <c r="E1976">
        <v>18</v>
      </c>
      <c r="F1976" t="s">
        <v>53</v>
      </c>
      <c r="G1976">
        <v>48</v>
      </c>
      <c r="H1976">
        <v>0.48</v>
      </c>
      <c r="I1976">
        <v>30</v>
      </c>
      <c r="J1976" s="3">
        <v>1</v>
      </c>
      <c r="K1976">
        <v>1</v>
      </c>
      <c r="L1976">
        <v>1.23</v>
      </c>
      <c r="M1976">
        <v>0.42</v>
      </c>
      <c r="N1976">
        <v>0.5</v>
      </c>
      <c r="O1976">
        <v>-2.846E-3</v>
      </c>
      <c r="P1976">
        <v>0</v>
      </c>
      <c r="Q1976">
        <v>-2.2784999999999999E-7</v>
      </c>
      <c r="R1976">
        <v>0</v>
      </c>
      <c r="S1976">
        <v>-2.4768000000000001E-4</v>
      </c>
      <c r="T1976">
        <v>0</v>
      </c>
      <c r="U1976">
        <v>3.9082000000000001E-6</v>
      </c>
      <c r="V1976">
        <v>2.6506658423618599</v>
      </c>
      <c r="W1976">
        <v>2.6506658423618599</v>
      </c>
      <c r="X1976">
        <v>1.3693339741641399</v>
      </c>
      <c r="Y1976">
        <v>0.18095573684677199</v>
      </c>
      <c r="Z1976" s="6">
        <v>13.452856218018001</v>
      </c>
      <c r="AA1976">
        <v>1.7777777777777799</v>
      </c>
    </row>
    <row r="1977" spans="1:27" x14ac:dyDescent="0.35">
      <c r="A1977">
        <v>1976</v>
      </c>
      <c r="B1977" t="s">
        <v>61</v>
      </c>
      <c r="C1977">
        <v>49</v>
      </c>
      <c r="D1977" t="s">
        <v>13</v>
      </c>
      <c r="E1977">
        <v>18</v>
      </c>
      <c r="F1977" t="s">
        <v>53</v>
      </c>
      <c r="G1977">
        <v>49.5</v>
      </c>
      <c r="H1977">
        <v>0.495</v>
      </c>
      <c r="I1977">
        <v>30</v>
      </c>
      <c r="J1977" s="3">
        <v>1</v>
      </c>
      <c r="K1977">
        <v>1</v>
      </c>
      <c r="L1977">
        <v>1.23</v>
      </c>
      <c r="M1977">
        <v>0.42</v>
      </c>
      <c r="N1977">
        <v>0.5</v>
      </c>
      <c r="O1977">
        <v>-2.846E-3</v>
      </c>
      <c r="P1977">
        <v>0</v>
      </c>
      <c r="Q1977">
        <v>-2.2784999999999999E-7</v>
      </c>
      <c r="R1977">
        <v>0</v>
      </c>
      <c r="S1977">
        <v>-2.4768000000000001E-4</v>
      </c>
      <c r="T1977">
        <v>0</v>
      </c>
      <c r="U1977">
        <v>3.9082000000000001E-6</v>
      </c>
      <c r="V1977">
        <v>2.8195733089180299</v>
      </c>
      <c r="W1977">
        <v>2.8195733089180299</v>
      </c>
      <c r="X1977">
        <v>1.4565915713870601</v>
      </c>
      <c r="Y1977">
        <v>0.19244218498646001</v>
      </c>
      <c r="Z1977" s="6">
        <v>14.310107941496399</v>
      </c>
      <c r="AA1977">
        <v>1.890625</v>
      </c>
    </row>
    <row r="1978" spans="1:27" x14ac:dyDescent="0.35">
      <c r="A1978">
        <v>1977</v>
      </c>
      <c r="B1978" t="s">
        <v>61</v>
      </c>
      <c r="C1978">
        <v>49</v>
      </c>
      <c r="D1978" t="s">
        <v>13</v>
      </c>
      <c r="E1978">
        <v>18</v>
      </c>
      <c r="F1978" t="s">
        <v>60</v>
      </c>
      <c r="G1978">
        <v>41.5</v>
      </c>
      <c r="H1978">
        <v>0.41499999999999998</v>
      </c>
      <c r="I1978">
        <v>22</v>
      </c>
      <c r="J1978" s="3">
        <v>1</v>
      </c>
      <c r="K1978">
        <v>1</v>
      </c>
      <c r="L1978">
        <v>1.4</v>
      </c>
      <c r="M1978">
        <v>0.52</v>
      </c>
      <c r="N1978">
        <v>0.5</v>
      </c>
      <c r="O1978">
        <v>-1.115E-2</v>
      </c>
      <c r="P1978">
        <v>0</v>
      </c>
      <c r="Q1978">
        <v>-8.5599999999999996E-2</v>
      </c>
      <c r="R1978">
        <v>-4.9959999999999997E-2</v>
      </c>
      <c r="S1978">
        <v>0</v>
      </c>
      <c r="T1978">
        <v>2.5600000000000002E-3</v>
      </c>
      <c r="U1978">
        <v>3.6330000000000001E-2</v>
      </c>
      <c r="V1978">
        <v>1.16463429942311</v>
      </c>
      <c r="W1978">
        <v>1.16463429942311</v>
      </c>
      <c r="X1978">
        <v>0.84785376998002304</v>
      </c>
      <c r="Y1978">
        <v>0.13526519869112599</v>
      </c>
      <c r="Z1978" s="6">
        <v>8.3296369451493497</v>
      </c>
      <c r="AA1978">
        <v>1.32889660493827</v>
      </c>
    </row>
    <row r="1979" spans="1:27" x14ac:dyDescent="0.35">
      <c r="A1979">
        <v>1978</v>
      </c>
      <c r="B1979" t="s">
        <v>61</v>
      </c>
      <c r="C1979">
        <v>49</v>
      </c>
      <c r="D1979" t="s">
        <v>13</v>
      </c>
      <c r="E1979">
        <v>18</v>
      </c>
      <c r="F1979" t="s">
        <v>53</v>
      </c>
      <c r="G1979">
        <v>39.5</v>
      </c>
      <c r="H1979">
        <v>0.39500000000000002</v>
      </c>
      <c r="I1979">
        <v>30</v>
      </c>
      <c r="J1979" s="3">
        <v>1</v>
      </c>
      <c r="K1979">
        <v>1</v>
      </c>
      <c r="L1979">
        <v>1.23</v>
      </c>
      <c r="M1979">
        <v>0.42</v>
      </c>
      <c r="N1979">
        <v>0.5</v>
      </c>
      <c r="O1979">
        <v>-2.846E-3</v>
      </c>
      <c r="P1979">
        <v>0</v>
      </c>
      <c r="Q1979">
        <v>-2.2784999999999999E-7</v>
      </c>
      <c r="R1979">
        <v>0</v>
      </c>
      <c r="S1979">
        <v>-2.4768000000000001E-4</v>
      </c>
      <c r="T1979">
        <v>0</v>
      </c>
      <c r="U1979">
        <v>3.9082000000000001E-6</v>
      </c>
      <c r="V1979">
        <v>1.7916919739779</v>
      </c>
      <c r="W1979">
        <v>1.7916919739779</v>
      </c>
      <c r="X1979">
        <v>0.92558807375698504</v>
      </c>
      <c r="Y1979">
        <v>0.122541748444087</v>
      </c>
      <c r="Z1979" s="6">
        <v>9.0933282225512393</v>
      </c>
      <c r="AA1979">
        <v>1.20389660493827</v>
      </c>
    </row>
    <row r="1980" spans="1:27" x14ac:dyDescent="0.35">
      <c r="A1980">
        <v>1979</v>
      </c>
      <c r="B1980" t="s">
        <v>61</v>
      </c>
      <c r="C1980">
        <v>49</v>
      </c>
      <c r="D1980" t="s">
        <v>13</v>
      </c>
      <c r="E1980">
        <v>18</v>
      </c>
      <c r="F1980" t="s">
        <v>53</v>
      </c>
      <c r="G1980">
        <v>44.5</v>
      </c>
      <c r="H1980">
        <v>0.44500000000000001</v>
      </c>
      <c r="I1980">
        <v>30</v>
      </c>
      <c r="J1980" s="3">
        <v>1</v>
      </c>
      <c r="K1980">
        <v>1</v>
      </c>
      <c r="L1980">
        <v>1.23</v>
      </c>
      <c r="M1980">
        <v>0.42</v>
      </c>
      <c r="N1980">
        <v>0.5</v>
      </c>
      <c r="O1980">
        <v>-2.846E-3</v>
      </c>
      <c r="P1980">
        <v>0</v>
      </c>
      <c r="Q1980">
        <v>-2.2784999999999999E-7</v>
      </c>
      <c r="R1980">
        <v>0</v>
      </c>
      <c r="S1980">
        <v>-2.4768000000000001E-4</v>
      </c>
      <c r="T1980">
        <v>0</v>
      </c>
      <c r="U1980">
        <v>3.9082000000000001E-6</v>
      </c>
      <c r="V1980">
        <v>2.27675957024179</v>
      </c>
      <c r="W1980">
        <v>2.27675957024179</v>
      </c>
      <c r="X1980">
        <v>1.17617399398691</v>
      </c>
      <c r="Y1980">
        <v>0.15552847130677999</v>
      </c>
      <c r="Z1980" s="6">
        <v>11.5551793258737</v>
      </c>
      <c r="AA1980">
        <v>1.52797067901235</v>
      </c>
    </row>
    <row r="1981" spans="1:27" x14ac:dyDescent="0.35">
      <c r="A1981">
        <v>1980</v>
      </c>
      <c r="B1981" t="s">
        <v>61</v>
      </c>
      <c r="C1981">
        <v>49</v>
      </c>
      <c r="D1981" t="s">
        <v>13</v>
      </c>
      <c r="E1981">
        <v>18</v>
      </c>
      <c r="F1981" t="s">
        <v>53</v>
      </c>
      <c r="G1981">
        <v>53</v>
      </c>
      <c r="H1981">
        <v>0.53</v>
      </c>
      <c r="I1981">
        <v>30</v>
      </c>
      <c r="J1981" s="3">
        <v>1</v>
      </c>
      <c r="K1981">
        <v>1</v>
      </c>
      <c r="L1981">
        <v>1.23</v>
      </c>
      <c r="M1981">
        <v>0.42</v>
      </c>
      <c r="N1981">
        <v>0.5</v>
      </c>
      <c r="O1981">
        <v>-2.846E-3</v>
      </c>
      <c r="P1981">
        <v>0</v>
      </c>
      <c r="Q1981">
        <v>-2.2784999999999999E-7</v>
      </c>
      <c r="R1981">
        <v>0</v>
      </c>
      <c r="S1981">
        <v>-2.4768000000000001E-4</v>
      </c>
      <c r="T1981">
        <v>0</v>
      </c>
      <c r="U1981">
        <v>3.9082000000000001E-6</v>
      </c>
      <c r="V1981">
        <v>3.2339018807267599</v>
      </c>
      <c r="W1981">
        <v>3.2339018807267599</v>
      </c>
      <c r="X1981">
        <v>1.67063371158345</v>
      </c>
      <c r="Y1981">
        <v>0.22061834409834299</v>
      </c>
      <c r="Z1981" s="6">
        <v>16.412939092250902</v>
      </c>
      <c r="AA1981">
        <v>2.1674382716049401</v>
      </c>
    </row>
    <row r="1982" spans="1:27" x14ac:dyDescent="0.35">
      <c r="A1982">
        <v>1981</v>
      </c>
      <c r="B1982" t="s">
        <v>61</v>
      </c>
      <c r="C1982">
        <v>49</v>
      </c>
      <c r="D1982" t="s">
        <v>13</v>
      </c>
      <c r="E1982">
        <v>18</v>
      </c>
      <c r="F1982" t="s">
        <v>53</v>
      </c>
      <c r="G1982">
        <v>51</v>
      </c>
      <c r="H1982">
        <v>0.51</v>
      </c>
      <c r="I1982">
        <v>30</v>
      </c>
      <c r="J1982" s="3">
        <v>1</v>
      </c>
      <c r="K1982">
        <v>1</v>
      </c>
      <c r="L1982">
        <v>1.23</v>
      </c>
      <c r="M1982">
        <v>0.42</v>
      </c>
      <c r="N1982">
        <v>0.5</v>
      </c>
      <c r="O1982">
        <v>-2.846E-3</v>
      </c>
      <c r="P1982">
        <v>0</v>
      </c>
      <c r="Q1982">
        <v>-2.2784999999999999E-7</v>
      </c>
      <c r="R1982">
        <v>0</v>
      </c>
      <c r="S1982">
        <v>-2.4768000000000001E-4</v>
      </c>
      <c r="T1982">
        <v>0</v>
      </c>
      <c r="U1982">
        <v>3.9082000000000001E-6</v>
      </c>
      <c r="V1982">
        <v>2.9936779282913202</v>
      </c>
      <c r="W1982">
        <v>2.9936779282913202</v>
      </c>
      <c r="X1982">
        <v>1.54653401775529</v>
      </c>
      <c r="Y1982">
        <v>0.20428206229967599</v>
      </c>
      <c r="Z1982" s="6">
        <v>15.193736641081699</v>
      </c>
      <c r="AA1982">
        <v>2.0069444444444402</v>
      </c>
    </row>
    <row r="1983" spans="1:27" x14ac:dyDescent="0.35">
      <c r="A1983">
        <v>1982</v>
      </c>
      <c r="B1983" t="s">
        <v>61</v>
      </c>
      <c r="C1983">
        <v>49</v>
      </c>
      <c r="D1983" t="s">
        <v>13</v>
      </c>
      <c r="E1983">
        <v>18</v>
      </c>
      <c r="F1983" t="s">
        <v>53</v>
      </c>
      <c r="G1983">
        <v>39.5</v>
      </c>
      <c r="H1983">
        <v>0.39500000000000002</v>
      </c>
      <c r="I1983">
        <v>30</v>
      </c>
      <c r="J1983" s="3">
        <v>1</v>
      </c>
      <c r="K1983">
        <v>1</v>
      </c>
      <c r="L1983">
        <v>1.23</v>
      </c>
      <c r="M1983">
        <v>0.42</v>
      </c>
      <c r="N1983">
        <v>0.5</v>
      </c>
      <c r="O1983">
        <v>-2.846E-3</v>
      </c>
      <c r="P1983">
        <v>0</v>
      </c>
      <c r="Q1983">
        <v>-2.2784999999999999E-7</v>
      </c>
      <c r="R1983">
        <v>0</v>
      </c>
      <c r="S1983">
        <v>-2.4768000000000001E-4</v>
      </c>
      <c r="T1983">
        <v>0</v>
      </c>
      <c r="U1983">
        <v>3.9082000000000001E-6</v>
      </c>
      <c r="V1983">
        <v>1.7916919739779</v>
      </c>
      <c r="W1983">
        <v>1.7916919739779</v>
      </c>
      <c r="X1983">
        <v>0.92558807375698504</v>
      </c>
      <c r="Y1983">
        <v>0.122541748444087</v>
      </c>
      <c r="Z1983" s="6">
        <v>9.0933282225512393</v>
      </c>
      <c r="AA1983">
        <v>1.20389660493827</v>
      </c>
    </row>
    <row r="1984" spans="1:27" x14ac:dyDescent="0.35">
      <c r="A1984">
        <v>1983</v>
      </c>
      <c r="B1984" t="s">
        <v>61</v>
      </c>
      <c r="C1984">
        <v>49</v>
      </c>
      <c r="D1984" t="s">
        <v>13</v>
      </c>
      <c r="E1984">
        <v>18</v>
      </c>
      <c r="F1984" t="s">
        <v>53</v>
      </c>
      <c r="G1984">
        <v>46</v>
      </c>
      <c r="H1984">
        <v>0.46</v>
      </c>
      <c r="I1984">
        <v>30</v>
      </c>
      <c r="J1984" s="3">
        <v>1</v>
      </c>
      <c r="K1984">
        <v>1</v>
      </c>
      <c r="L1984">
        <v>1.23</v>
      </c>
      <c r="M1984">
        <v>0.42</v>
      </c>
      <c r="N1984">
        <v>0.5</v>
      </c>
      <c r="O1984">
        <v>-2.846E-3</v>
      </c>
      <c r="P1984">
        <v>0</v>
      </c>
      <c r="Q1984">
        <v>-2.2784999999999999E-7</v>
      </c>
      <c r="R1984">
        <v>0</v>
      </c>
      <c r="S1984">
        <v>-2.4768000000000001E-4</v>
      </c>
      <c r="T1984">
        <v>0</v>
      </c>
      <c r="U1984">
        <v>3.9082000000000001E-6</v>
      </c>
      <c r="V1984">
        <v>2.4335403468913599</v>
      </c>
      <c r="W1984">
        <v>2.4335403468913599</v>
      </c>
      <c r="X1984">
        <v>1.25716694320408</v>
      </c>
      <c r="Y1984">
        <v>0.16619025137490001</v>
      </c>
      <c r="Z1984" s="6">
        <v>12.3508847717689</v>
      </c>
      <c r="AA1984">
        <v>1.63271604938272</v>
      </c>
    </row>
    <row r="1985" spans="1:27" x14ac:dyDescent="0.35">
      <c r="A1985">
        <v>1984</v>
      </c>
      <c r="B1985" t="s">
        <v>61</v>
      </c>
      <c r="C1985">
        <v>49</v>
      </c>
      <c r="D1985" t="s">
        <v>13</v>
      </c>
      <c r="E1985">
        <v>18</v>
      </c>
      <c r="F1985" t="s">
        <v>60</v>
      </c>
      <c r="G1985">
        <v>43</v>
      </c>
      <c r="H1985">
        <v>0.43</v>
      </c>
      <c r="I1985">
        <v>22</v>
      </c>
      <c r="J1985" s="3">
        <v>1</v>
      </c>
      <c r="K1985">
        <v>1</v>
      </c>
      <c r="L1985">
        <v>1.4</v>
      </c>
      <c r="M1985">
        <v>0.52</v>
      </c>
      <c r="N1985">
        <v>0.5</v>
      </c>
      <c r="O1985">
        <v>-1.115E-2</v>
      </c>
      <c r="P1985">
        <v>0</v>
      </c>
      <c r="Q1985">
        <v>-8.5599999999999996E-2</v>
      </c>
      <c r="R1985">
        <v>-4.9959999999999997E-2</v>
      </c>
      <c r="S1985">
        <v>0</v>
      </c>
      <c r="T1985">
        <v>2.5600000000000002E-3</v>
      </c>
      <c r="U1985">
        <v>3.6330000000000001E-2</v>
      </c>
      <c r="V1985">
        <v>1.24412053392352</v>
      </c>
      <c r="W1985">
        <v>1.24412053392352</v>
      </c>
      <c r="X1985">
        <v>0.90571974869632499</v>
      </c>
      <c r="Y1985">
        <v>0.14522012041218799</v>
      </c>
      <c r="Z1985" s="6">
        <v>8.8981342630228006</v>
      </c>
      <c r="AA1985">
        <v>1.4266975308642</v>
      </c>
    </row>
    <row r="1986" spans="1:27" x14ac:dyDescent="0.35">
      <c r="A1986">
        <v>1985</v>
      </c>
      <c r="B1986" t="s">
        <v>61</v>
      </c>
      <c r="C1986">
        <v>49</v>
      </c>
      <c r="D1986" t="s">
        <v>13</v>
      </c>
      <c r="E1986">
        <v>18</v>
      </c>
      <c r="F1986" t="s">
        <v>53</v>
      </c>
      <c r="G1986">
        <v>65</v>
      </c>
      <c r="H1986">
        <v>0.65</v>
      </c>
      <c r="I1986">
        <v>30</v>
      </c>
      <c r="J1986" s="3">
        <v>1</v>
      </c>
      <c r="K1986">
        <v>1</v>
      </c>
      <c r="L1986">
        <v>1.23</v>
      </c>
      <c r="M1986">
        <v>0.42</v>
      </c>
      <c r="N1986">
        <v>0.5</v>
      </c>
      <c r="O1986">
        <v>-2.846E-3</v>
      </c>
      <c r="P1986">
        <v>0</v>
      </c>
      <c r="Q1986">
        <v>-2.2784999999999999E-7</v>
      </c>
      <c r="R1986">
        <v>0</v>
      </c>
      <c r="S1986">
        <v>-2.4768000000000001E-4</v>
      </c>
      <c r="T1986">
        <v>0</v>
      </c>
      <c r="U1986">
        <v>3.9082000000000001E-6</v>
      </c>
      <c r="V1986">
        <v>4.8692726338449903</v>
      </c>
      <c r="W1986">
        <v>4.8692726338449903</v>
      </c>
      <c r="X1986">
        <v>2.5154662426443202</v>
      </c>
      <c r="Y1986">
        <v>0.33183072403542202</v>
      </c>
      <c r="Z1986" s="6">
        <v>24.712894240595102</v>
      </c>
      <c r="AA1986">
        <v>3.26003086419753</v>
      </c>
    </row>
    <row r="1987" spans="1:27" x14ac:dyDescent="0.35">
      <c r="A1987">
        <v>1986</v>
      </c>
      <c r="B1987" t="s">
        <v>61</v>
      </c>
      <c r="C1987">
        <v>49</v>
      </c>
      <c r="D1987" t="s">
        <v>13</v>
      </c>
      <c r="E1987">
        <v>18</v>
      </c>
      <c r="F1987" t="s">
        <v>53</v>
      </c>
      <c r="G1987">
        <v>53</v>
      </c>
      <c r="H1987">
        <v>0.53</v>
      </c>
      <c r="I1987">
        <v>30</v>
      </c>
      <c r="J1987" s="3">
        <v>1</v>
      </c>
      <c r="K1987">
        <v>1</v>
      </c>
      <c r="L1987">
        <v>1.23</v>
      </c>
      <c r="M1987">
        <v>0.42</v>
      </c>
      <c r="N1987">
        <v>0.5</v>
      </c>
      <c r="O1987">
        <v>-2.846E-3</v>
      </c>
      <c r="P1987">
        <v>0</v>
      </c>
      <c r="Q1987">
        <v>-2.2784999999999999E-7</v>
      </c>
      <c r="R1987">
        <v>0</v>
      </c>
      <c r="S1987">
        <v>-2.4768000000000001E-4</v>
      </c>
      <c r="T1987">
        <v>0</v>
      </c>
      <c r="U1987">
        <v>3.9082000000000001E-6</v>
      </c>
      <c r="V1987">
        <v>3.2339018807267599</v>
      </c>
      <c r="W1987">
        <v>3.2339018807267599</v>
      </c>
      <c r="X1987">
        <v>1.67063371158345</v>
      </c>
      <c r="Y1987">
        <v>0.22061834409834299</v>
      </c>
      <c r="Z1987" s="6">
        <v>16.412939092250902</v>
      </c>
      <c r="AA1987">
        <v>2.1674382716049401</v>
      </c>
    </row>
    <row r="1988" spans="1:27" x14ac:dyDescent="0.35">
      <c r="A1988">
        <v>1987</v>
      </c>
      <c r="B1988" t="s">
        <v>61</v>
      </c>
      <c r="C1988">
        <v>49</v>
      </c>
      <c r="D1988" t="s">
        <v>13</v>
      </c>
      <c r="E1988">
        <v>18</v>
      </c>
      <c r="F1988" t="s">
        <v>53</v>
      </c>
      <c r="G1988">
        <v>58.5</v>
      </c>
      <c r="H1988">
        <v>0.58499999999999996</v>
      </c>
      <c r="I1988">
        <v>30</v>
      </c>
      <c r="J1988" s="3">
        <v>1</v>
      </c>
      <c r="K1988">
        <v>1</v>
      </c>
      <c r="L1988">
        <v>1.23</v>
      </c>
      <c r="M1988">
        <v>0.42</v>
      </c>
      <c r="N1988">
        <v>0.5</v>
      </c>
      <c r="O1988">
        <v>-2.846E-3</v>
      </c>
      <c r="P1988">
        <v>0</v>
      </c>
      <c r="Q1988">
        <v>-2.2784999999999999E-7</v>
      </c>
      <c r="R1988">
        <v>0</v>
      </c>
      <c r="S1988">
        <v>-2.4768000000000001E-4</v>
      </c>
      <c r="T1988">
        <v>0</v>
      </c>
      <c r="U1988">
        <v>3.9082000000000001E-6</v>
      </c>
      <c r="V1988">
        <v>3.9421583174144401</v>
      </c>
      <c r="W1988">
        <v>3.9421583174144401</v>
      </c>
      <c r="X1988">
        <v>2.0365189867762998</v>
      </c>
      <c r="Y1988">
        <v>0.26878288646869197</v>
      </c>
      <c r="Z1988" s="6">
        <v>20.007534780614002</v>
      </c>
      <c r="AA1988">
        <v>2.640625</v>
      </c>
    </row>
    <row r="1989" spans="1:27" x14ac:dyDescent="0.35">
      <c r="A1989">
        <v>1988</v>
      </c>
      <c r="B1989" t="s">
        <v>61</v>
      </c>
      <c r="C1989">
        <v>49</v>
      </c>
      <c r="D1989" t="s">
        <v>13</v>
      </c>
      <c r="E1989">
        <v>18</v>
      </c>
      <c r="F1989" t="s">
        <v>53</v>
      </c>
      <c r="G1989">
        <v>43.5</v>
      </c>
      <c r="H1989">
        <v>0.435</v>
      </c>
      <c r="I1989">
        <v>30</v>
      </c>
      <c r="J1989" s="3">
        <v>1</v>
      </c>
      <c r="K1989">
        <v>1</v>
      </c>
      <c r="L1989">
        <v>1.23</v>
      </c>
      <c r="M1989">
        <v>0.42</v>
      </c>
      <c r="N1989">
        <v>0.5</v>
      </c>
      <c r="O1989">
        <v>-2.846E-3</v>
      </c>
      <c r="P1989">
        <v>0</v>
      </c>
      <c r="Q1989">
        <v>-2.2784999999999999E-7</v>
      </c>
      <c r="R1989">
        <v>0</v>
      </c>
      <c r="S1989">
        <v>-2.4768000000000001E-4</v>
      </c>
      <c r="T1989">
        <v>0</v>
      </c>
      <c r="U1989">
        <v>3.9082000000000001E-6</v>
      </c>
      <c r="V1989">
        <v>2.1751263595960202</v>
      </c>
      <c r="W1989">
        <v>2.1751263595960202</v>
      </c>
      <c r="X1989">
        <v>1.1236702773673</v>
      </c>
      <c r="Y1989">
        <v>0.14861696746888201</v>
      </c>
      <c r="Z1989" s="6">
        <v>11.0393629042252</v>
      </c>
      <c r="AA1989">
        <v>1.46006944444444</v>
      </c>
    </row>
    <row r="1990" spans="1:27" x14ac:dyDescent="0.35">
      <c r="A1990">
        <v>1989</v>
      </c>
      <c r="B1990" t="s">
        <v>61</v>
      </c>
      <c r="C1990">
        <v>49</v>
      </c>
      <c r="D1990" t="s">
        <v>13</v>
      </c>
      <c r="E1990">
        <v>18</v>
      </c>
      <c r="F1990" t="s">
        <v>53</v>
      </c>
      <c r="G1990">
        <v>52</v>
      </c>
      <c r="H1990">
        <v>0.52</v>
      </c>
      <c r="I1990">
        <v>30</v>
      </c>
      <c r="J1990" s="3">
        <v>1</v>
      </c>
      <c r="K1990">
        <v>1</v>
      </c>
      <c r="L1990">
        <v>1.23</v>
      </c>
      <c r="M1990">
        <v>0.42</v>
      </c>
      <c r="N1990">
        <v>0.5</v>
      </c>
      <c r="O1990">
        <v>-2.846E-3</v>
      </c>
      <c r="P1990">
        <v>0</v>
      </c>
      <c r="Q1990">
        <v>-2.2784999999999999E-7</v>
      </c>
      <c r="R1990">
        <v>0</v>
      </c>
      <c r="S1990">
        <v>-2.4768000000000001E-4</v>
      </c>
      <c r="T1990">
        <v>0</v>
      </c>
      <c r="U1990">
        <v>3.9082000000000001E-6</v>
      </c>
      <c r="V1990">
        <v>3.1126349816607899</v>
      </c>
      <c r="W1990">
        <v>3.1126349816607899</v>
      </c>
      <c r="X1990">
        <v>1.60798723152597</v>
      </c>
      <c r="Y1990">
        <v>0.21237166338267</v>
      </c>
      <c r="Z1990" s="6">
        <v>15.797476316420299</v>
      </c>
      <c r="AA1990">
        <v>2.0864197530864201</v>
      </c>
    </row>
    <row r="1991" spans="1:27" x14ac:dyDescent="0.35">
      <c r="A1991">
        <v>1990</v>
      </c>
      <c r="B1991" t="s">
        <v>61</v>
      </c>
      <c r="C1991">
        <v>49</v>
      </c>
      <c r="D1991" t="s">
        <v>13</v>
      </c>
      <c r="E1991">
        <v>18</v>
      </c>
      <c r="F1991" t="s">
        <v>53</v>
      </c>
      <c r="G1991">
        <v>60.5</v>
      </c>
      <c r="H1991">
        <v>0.60499999999999998</v>
      </c>
      <c r="I1991">
        <v>30</v>
      </c>
      <c r="J1991" s="3">
        <v>1</v>
      </c>
      <c r="K1991">
        <v>1</v>
      </c>
      <c r="L1991">
        <v>1.23</v>
      </c>
      <c r="M1991">
        <v>0.42</v>
      </c>
      <c r="N1991">
        <v>0.5</v>
      </c>
      <c r="O1991">
        <v>-2.846E-3</v>
      </c>
      <c r="P1991">
        <v>0</v>
      </c>
      <c r="Q1991">
        <v>-2.2784999999999999E-7</v>
      </c>
      <c r="R1991">
        <v>0</v>
      </c>
      <c r="S1991">
        <v>-2.4768000000000001E-4</v>
      </c>
      <c r="T1991">
        <v>0</v>
      </c>
      <c r="U1991">
        <v>3.9082000000000001E-6</v>
      </c>
      <c r="V1991">
        <v>4.2170299552973098</v>
      </c>
      <c r="W1991">
        <v>4.2170299552973098</v>
      </c>
      <c r="X1991">
        <v>2.17851767490659</v>
      </c>
      <c r="Y1991">
        <v>0.28747536275755098</v>
      </c>
      <c r="Z1991" s="6">
        <v>21.402583739163401</v>
      </c>
      <c r="AA1991">
        <v>2.8242669753086398</v>
      </c>
    </row>
    <row r="1992" spans="1:27" x14ac:dyDescent="0.35">
      <c r="A1992">
        <v>1991</v>
      </c>
      <c r="B1992" t="s">
        <v>61</v>
      </c>
      <c r="C1992">
        <v>49</v>
      </c>
      <c r="D1992" t="s">
        <v>13</v>
      </c>
      <c r="E1992">
        <v>18</v>
      </c>
      <c r="F1992" t="s">
        <v>53</v>
      </c>
      <c r="G1992">
        <v>53</v>
      </c>
      <c r="H1992">
        <v>0.53</v>
      </c>
      <c r="I1992">
        <v>30</v>
      </c>
      <c r="J1992" s="3">
        <v>1</v>
      </c>
      <c r="K1992">
        <v>1</v>
      </c>
      <c r="L1992">
        <v>1.23</v>
      </c>
      <c r="M1992">
        <v>0.42</v>
      </c>
      <c r="N1992">
        <v>0.5</v>
      </c>
      <c r="O1992">
        <v>-2.846E-3</v>
      </c>
      <c r="P1992">
        <v>0</v>
      </c>
      <c r="Q1992">
        <v>-2.2784999999999999E-7</v>
      </c>
      <c r="R1992">
        <v>0</v>
      </c>
      <c r="S1992">
        <v>-2.4768000000000001E-4</v>
      </c>
      <c r="T1992">
        <v>0</v>
      </c>
      <c r="U1992">
        <v>3.9082000000000001E-6</v>
      </c>
      <c r="V1992">
        <v>3.2339018807267599</v>
      </c>
      <c r="W1992">
        <v>3.2339018807267599</v>
      </c>
      <c r="X1992">
        <v>1.67063371158345</v>
      </c>
      <c r="Y1992">
        <v>0.22061834409834299</v>
      </c>
      <c r="Z1992" s="6">
        <v>16.412939092250902</v>
      </c>
      <c r="AA1992">
        <v>2.1674382716049401</v>
      </c>
    </row>
    <row r="1993" spans="1:27" x14ac:dyDescent="0.35">
      <c r="A1993">
        <v>1992</v>
      </c>
      <c r="B1993" t="s">
        <v>56</v>
      </c>
      <c r="C1993">
        <v>51</v>
      </c>
      <c r="D1993" t="s">
        <v>11</v>
      </c>
      <c r="E1993">
        <v>4.5</v>
      </c>
      <c r="F1993" t="s">
        <v>58</v>
      </c>
      <c r="G1993">
        <v>1</v>
      </c>
      <c r="H1993">
        <v>0.01</v>
      </c>
      <c r="I1993">
        <v>2</v>
      </c>
      <c r="J1993" s="3">
        <v>1</v>
      </c>
      <c r="K1993">
        <v>0</v>
      </c>
      <c r="L1993">
        <v>1.29</v>
      </c>
      <c r="M1993">
        <v>0.53</v>
      </c>
      <c r="N1993">
        <v>0.5</v>
      </c>
      <c r="O1993">
        <v>0.16450000000000001</v>
      </c>
      <c r="P1993">
        <v>-0.56120000000000003</v>
      </c>
      <c r="Q1993">
        <v>0.29099999999999998</v>
      </c>
      <c r="R1993">
        <v>0</v>
      </c>
      <c r="S1993">
        <v>-7.2500000000000004E-3</v>
      </c>
      <c r="T1993">
        <v>2.5000000000000001E-2</v>
      </c>
      <c r="U1993">
        <v>2.3E-2</v>
      </c>
      <c r="V1993">
        <v>0.134272784023166</v>
      </c>
      <c r="W1993">
        <v>0.134272784023166</v>
      </c>
      <c r="X1993">
        <v>9.1802302436638394E-2</v>
      </c>
      <c r="Y1993">
        <v>7.85398163397448E-5</v>
      </c>
      <c r="Z1993" s="6">
        <v>14.430410093835199</v>
      </c>
      <c r="AA1993">
        <v>1.2345679012345699E-2</v>
      </c>
    </row>
    <row r="1994" spans="1:27" x14ac:dyDescent="0.35">
      <c r="A1994">
        <v>1993</v>
      </c>
      <c r="B1994" t="s">
        <v>56</v>
      </c>
      <c r="C1994">
        <v>51</v>
      </c>
      <c r="D1994" t="s">
        <v>11</v>
      </c>
      <c r="E1994">
        <v>4.5</v>
      </c>
      <c r="F1994" t="s">
        <v>58</v>
      </c>
      <c r="G1994">
        <v>1</v>
      </c>
      <c r="H1994">
        <v>0.01</v>
      </c>
      <c r="I1994">
        <v>2</v>
      </c>
      <c r="J1994" s="3">
        <v>1</v>
      </c>
      <c r="K1994">
        <v>0</v>
      </c>
      <c r="L1994">
        <v>1.29</v>
      </c>
      <c r="M1994">
        <v>0.53</v>
      </c>
      <c r="N1994">
        <v>0.5</v>
      </c>
      <c r="O1994">
        <v>0.16450000000000001</v>
      </c>
      <c r="P1994">
        <v>-0.56120000000000003</v>
      </c>
      <c r="Q1994">
        <v>0.29099999999999998</v>
      </c>
      <c r="R1994">
        <v>0</v>
      </c>
      <c r="S1994">
        <v>-7.2500000000000004E-3</v>
      </c>
      <c r="T1994">
        <v>2.5000000000000001E-2</v>
      </c>
      <c r="U1994">
        <v>2.3E-2</v>
      </c>
      <c r="V1994">
        <v>0.134272784023166</v>
      </c>
      <c r="W1994">
        <v>0.134272784023166</v>
      </c>
      <c r="X1994">
        <v>9.1802302436638394E-2</v>
      </c>
      <c r="Y1994">
        <v>7.85398163397448E-5</v>
      </c>
      <c r="Z1994" s="6">
        <v>14.430410093835199</v>
      </c>
      <c r="AA1994">
        <v>1.2345679012345699E-2</v>
      </c>
    </row>
    <row r="1995" spans="1:27" x14ac:dyDescent="0.35">
      <c r="A1995">
        <v>1994</v>
      </c>
      <c r="B1995" t="s">
        <v>56</v>
      </c>
      <c r="C1995">
        <v>51</v>
      </c>
      <c r="D1995" t="s">
        <v>11</v>
      </c>
      <c r="E1995">
        <v>4.5</v>
      </c>
      <c r="F1995" t="s">
        <v>72</v>
      </c>
      <c r="G1995">
        <v>4</v>
      </c>
      <c r="H1995">
        <v>0.04</v>
      </c>
      <c r="I1995">
        <v>5</v>
      </c>
      <c r="J1995" s="3">
        <v>1</v>
      </c>
      <c r="K1995">
        <v>0</v>
      </c>
      <c r="L1995">
        <v>1.4</v>
      </c>
      <c r="M1995">
        <v>0.52</v>
      </c>
      <c r="N1995">
        <v>0.5</v>
      </c>
      <c r="O1995">
        <v>-2.1489999999999999E-2</v>
      </c>
      <c r="P1995">
        <v>9.5069000000000002E-4</v>
      </c>
      <c r="Q1995">
        <v>-4.3068E-6</v>
      </c>
      <c r="R1995">
        <v>-7.0328999999999994E-8</v>
      </c>
      <c r="S1995">
        <v>-7.4299000000000001E-4</v>
      </c>
      <c r="T1995">
        <v>0</v>
      </c>
      <c r="U1995">
        <v>3.7969E-6</v>
      </c>
      <c r="V1995">
        <v>-1.10799786280385E-2</v>
      </c>
      <c r="W1995">
        <v>3.8484510006475E-3</v>
      </c>
      <c r="X1995">
        <v>2.8016723284713801E-3</v>
      </c>
      <c r="Y1995">
        <v>1.2566370614359201E-3</v>
      </c>
      <c r="Z1995" s="6">
        <v>0.44039506172839499</v>
      </c>
      <c r="AA1995">
        <v>0.19753086419753099</v>
      </c>
    </row>
    <row r="1996" spans="1:27" x14ac:dyDescent="0.35">
      <c r="A1996">
        <v>1995</v>
      </c>
      <c r="B1996" t="s">
        <v>56</v>
      </c>
      <c r="C1996">
        <v>51</v>
      </c>
      <c r="D1996" t="s">
        <v>11</v>
      </c>
      <c r="E1996">
        <v>4.5</v>
      </c>
      <c r="F1996" t="s">
        <v>58</v>
      </c>
      <c r="G1996">
        <v>2</v>
      </c>
      <c r="H1996">
        <v>0.02</v>
      </c>
      <c r="I1996">
        <v>2.5</v>
      </c>
      <c r="J1996" s="3">
        <v>1</v>
      </c>
      <c r="K1996">
        <v>0</v>
      </c>
      <c r="L1996">
        <v>1.29</v>
      </c>
      <c r="M1996">
        <v>0.53</v>
      </c>
      <c r="N1996">
        <v>0.5</v>
      </c>
      <c r="O1996">
        <v>0.16450000000000001</v>
      </c>
      <c r="P1996">
        <v>-0.56120000000000003</v>
      </c>
      <c r="Q1996">
        <v>0.29099999999999998</v>
      </c>
      <c r="R1996">
        <v>0</v>
      </c>
      <c r="S1996">
        <v>-7.2500000000000004E-3</v>
      </c>
      <c r="T1996">
        <v>2.5000000000000001E-2</v>
      </c>
      <c r="U1996">
        <v>2.3E-2</v>
      </c>
      <c r="V1996">
        <v>0.116416577726607</v>
      </c>
      <c r="W1996">
        <v>0.116416577726607</v>
      </c>
      <c r="X1996">
        <v>7.9594014191681398E-2</v>
      </c>
      <c r="Y1996">
        <v>3.1415926535897898E-4</v>
      </c>
      <c r="Z1996" s="6">
        <v>12.5113884435877</v>
      </c>
      <c r="AA1996">
        <v>4.9382716049382699E-2</v>
      </c>
    </row>
    <row r="1997" spans="1:27" x14ac:dyDescent="0.35">
      <c r="A1997">
        <v>1996</v>
      </c>
      <c r="B1997" t="s">
        <v>56</v>
      </c>
      <c r="C1997">
        <v>51</v>
      </c>
      <c r="D1997" t="s">
        <v>11</v>
      </c>
      <c r="E1997">
        <v>4.5</v>
      </c>
      <c r="F1997" t="s">
        <v>58</v>
      </c>
      <c r="G1997">
        <v>1</v>
      </c>
      <c r="H1997">
        <v>0.01</v>
      </c>
      <c r="I1997">
        <v>2</v>
      </c>
      <c r="J1997" s="3">
        <v>1</v>
      </c>
      <c r="K1997">
        <v>0</v>
      </c>
      <c r="L1997">
        <v>1.29</v>
      </c>
      <c r="M1997">
        <v>0.53</v>
      </c>
      <c r="N1997">
        <v>0.5</v>
      </c>
      <c r="O1997">
        <v>0.16450000000000001</v>
      </c>
      <c r="P1997">
        <v>-0.56120000000000003</v>
      </c>
      <c r="Q1997">
        <v>0.29099999999999998</v>
      </c>
      <c r="R1997">
        <v>0</v>
      </c>
      <c r="S1997">
        <v>-7.2500000000000004E-3</v>
      </c>
      <c r="T1997">
        <v>2.5000000000000001E-2</v>
      </c>
      <c r="U1997">
        <v>2.3E-2</v>
      </c>
      <c r="V1997">
        <v>0.134272784023166</v>
      </c>
      <c r="W1997">
        <v>0.134272784023166</v>
      </c>
      <c r="X1997">
        <v>9.1802302436638394E-2</v>
      </c>
      <c r="Y1997">
        <v>7.85398163397448E-5</v>
      </c>
      <c r="Z1997" s="6">
        <v>14.430410093835199</v>
      </c>
      <c r="AA1997">
        <v>1.2345679012345699E-2</v>
      </c>
    </row>
    <row r="1998" spans="1:27" x14ac:dyDescent="0.35">
      <c r="A1998">
        <v>1997</v>
      </c>
      <c r="B1998" t="s">
        <v>56</v>
      </c>
      <c r="C1998">
        <v>51</v>
      </c>
      <c r="D1998" t="s">
        <v>11</v>
      </c>
      <c r="E1998">
        <v>4.5</v>
      </c>
      <c r="F1998" t="s">
        <v>69</v>
      </c>
      <c r="G1998">
        <v>5.5</v>
      </c>
      <c r="H1998">
        <v>5.5E-2</v>
      </c>
      <c r="I1998">
        <v>5</v>
      </c>
      <c r="J1998" s="3">
        <v>1</v>
      </c>
      <c r="K1998">
        <v>0</v>
      </c>
      <c r="L1998">
        <v>1.4</v>
      </c>
      <c r="M1998">
        <v>0.52</v>
      </c>
      <c r="N1998">
        <v>0.5</v>
      </c>
      <c r="O1998">
        <v>-2.3110000000000001E-3</v>
      </c>
      <c r="P1998">
        <v>-3.7473999999999998E-4</v>
      </c>
      <c r="Q1998">
        <v>1.5102999999999999E-5</v>
      </c>
      <c r="R1998">
        <v>-2.5174999999999999E-8</v>
      </c>
      <c r="S1998">
        <v>3.3282E-4</v>
      </c>
      <c r="T1998">
        <v>0</v>
      </c>
      <c r="U1998">
        <v>3.8817999999999998E-6</v>
      </c>
      <c r="V1998">
        <v>3.05193668975857E-3</v>
      </c>
      <c r="W1998">
        <v>3.05193668975857E-3</v>
      </c>
      <c r="X1998">
        <v>2.2218099101442399E-3</v>
      </c>
      <c r="Y1998">
        <v>2.3758294442772802E-3</v>
      </c>
      <c r="Z1998" s="6">
        <v>0.34924644919507702</v>
      </c>
      <c r="AA1998">
        <v>0.37345679012345701</v>
      </c>
    </row>
    <row r="1999" spans="1:27" x14ac:dyDescent="0.35">
      <c r="A1999">
        <v>1998</v>
      </c>
      <c r="B1999" t="s">
        <v>56</v>
      </c>
      <c r="C1999">
        <v>51</v>
      </c>
      <c r="D1999" t="s">
        <v>11</v>
      </c>
      <c r="E1999">
        <v>4.5</v>
      </c>
      <c r="F1999" t="s">
        <v>60</v>
      </c>
      <c r="G1999">
        <v>3.5</v>
      </c>
      <c r="H1999">
        <v>3.5000000000000003E-2</v>
      </c>
      <c r="I1999">
        <v>3</v>
      </c>
      <c r="J1999" s="3">
        <v>0</v>
      </c>
      <c r="K1999">
        <v>0</v>
      </c>
      <c r="L1999">
        <v>1.4</v>
      </c>
      <c r="M1999">
        <v>0.52</v>
      </c>
      <c r="N1999">
        <v>0.5</v>
      </c>
      <c r="O1999">
        <v>-1.115E-2</v>
      </c>
      <c r="P1999">
        <v>0</v>
      </c>
      <c r="Q1999">
        <v>-8.5599999999999996E-2</v>
      </c>
      <c r="R1999">
        <v>-4.9959999999999997E-2</v>
      </c>
      <c r="S1999">
        <v>0</v>
      </c>
      <c r="T1999">
        <v>2.5600000000000002E-3</v>
      </c>
      <c r="U1999">
        <v>3.6330000000000001E-2</v>
      </c>
      <c r="V1999">
        <v>-1.0089165117080599E-2</v>
      </c>
      <c r="W1999">
        <v>2.8274333882308102E-3</v>
      </c>
      <c r="X1999">
        <v>2.05837150663203E-3</v>
      </c>
      <c r="Y1999">
        <v>9.6211275016187402E-4</v>
      </c>
      <c r="Z1999" s="6">
        <v>0.32355555555555598</v>
      </c>
      <c r="AA1999">
        <v>0.15123456790123499</v>
      </c>
    </row>
    <row r="2000" spans="1:27" x14ac:dyDescent="0.35">
      <c r="A2000">
        <v>1999</v>
      </c>
      <c r="B2000" t="s">
        <v>56</v>
      </c>
      <c r="C2000">
        <v>51</v>
      </c>
      <c r="D2000" t="s">
        <v>12</v>
      </c>
      <c r="E2000">
        <v>9</v>
      </c>
      <c r="F2000" t="s">
        <v>60</v>
      </c>
      <c r="G2000">
        <v>28.5</v>
      </c>
      <c r="H2000">
        <v>0.28499999999999998</v>
      </c>
      <c r="I2000">
        <v>20</v>
      </c>
      <c r="J2000" s="3">
        <v>1</v>
      </c>
      <c r="K2000">
        <v>0</v>
      </c>
      <c r="L2000">
        <v>1.4</v>
      </c>
      <c r="M2000">
        <v>0.52</v>
      </c>
      <c r="N2000">
        <v>0.5</v>
      </c>
      <c r="O2000">
        <v>-1.115E-2</v>
      </c>
      <c r="P2000">
        <v>0</v>
      </c>
      <c r="Q2000">
        <v>-8.5599999999999996E-2</v>
      </c>
      <c r="R2000">
        <v>-4.9959999999999997E-2</v>
      </c>
      <c r="S2000">
        <v>0</v>
      </c>
      <c r="T2000">
        <v>2.5600000000000002E-3</v>
      </c>
      <c r="U2000">
        <v>3.6330000000000001E-2</v>
      </c>
      <c r="V2000">
        <v>0.51269559579903401</v>
      </c>
      <c r="W2000">
        <v>0.51269559579903401</v>
      </c>
      <c r="X2000">
        <v>0.37324239374169699</v>
      </c>
      <c r="Y2000">
        <v>6.3793965821957704E-2</v>
      </c>
      <c r="Z2000" s="6">
        <v>14.667499243319099</v>
      </c>
      <c r="AA2000">
        <v>2.5069444444444402</v>
      </c>
    </row>
    <row r="2001" spans="1:27" x14ac:dyDescent="0.35">
      <c r="A2001">
        <v>2000</v>
      </c>
      <c r="B2001" t="s">
        <v>56</v>
      </c>
      <c r="C2001">
        <v>51</v>
      </c>
      <c r="D2001" t="s">
        <v>12</v>
      </c>
      <c r="E2001">
        <v>9</v>
      </c>
      <c r="F2001" t="s">
        <v>76</v>
      </c>
      <c r="G2001">
        <v>8</v>
      </c>
      <c r="H2001">
        <v>0.08</v>
      </c>
      <c r="I2001">
        <v>10</v>
      </c>
      <c r="J2001" s="3">
        <v>1</v>
      </c>
      <c r="K2001">
        <v>0</v>
      </c>
      <c r="L2001">
        <v>1.4</v>
      </c>
      <c r="M2001">
        <v>0.52</v>
      </c>
      <c r="N2001">
        <v>0.5</v>
      </c>
      <c r="O2001">
        <v>-3.9083E-2</v>
      </c>
      <c r="P2001">
        <v>1.9935E-3</v>
      </c>
      <c r="Q2001">
        <v>-1.6147999999999999E-5</v>
      </c>
      <c r="R2001">
        <v>6.4188000000000002E-9</v>
      </c>
      <c r="S2001">
        <v>-9.834100000000001E-4</v>
      </c>
      <c r="T2001">
        <v>0</v>
      </c>
      <c r="U2001">
        <v>3.8372999999999997E-6</v>
      </c>
      <c r="V2001">
        <v>1.53254447610023E-2</v>
      </c>
      <c r="W2001">
        <v>1.53254447610023E-2</v>
      </c>
      <c r="X2001">
        <v>1.1156923786009699E-2</v>
      </c>
      <c r="Y2001">
        <v>5.0265482457436698E-3</v>
      </c>
      <c r="Z2001" s="6">
        <v>0.43843940005999699</v>
      </c>
      <c r="AA2001">
        <v>0.19753086419753099</v>
      </c>
    </row>
    <row r="2002" spans="1:27" x14ac:dyDescent="0.35">
      <c r="A2002">
        <v>2001</v>
      </c>
      <c r="B2002" t="s">
        <v>56</v>
      </c>
      <c r="C2002">
        <v>51</v>
      </c>
      <c r="D2002" t="s">
        <v>12</v>
      </c>
      <c r="E2002">
        <v>9</v>
      </c>
      <c r="F2002" t="s">
        <v>35</v>
      </c>
      <c r="G2002">
        <v>18</v>
      </c>
      <c r="H2002">
        <v>0.18</v>
      </c>
      <c r="I2002">
        <v>16</v>
      </c>
      <c r="J2002" s="3">
        <v>1</v>
      </c>
      <c r="K2002">
        <v>0</v>
      </c>
      <c r="L2002">
        <v>1.39</v>
      </c>
      <c r="M2002">
        <v>0.56000000000000005</v>
      </c>
      <c r="N2002">
        <v>0.5</v>
      </c>
      <c r="O2002">
        <v>0.16450000000000001</v>
      </c>
      <c r="P2002">
        <v>-0.56120000000000003</v>
      </c>
      <c r="Q2002">
        <v>0.29099999999999998</v>
      </c>
      <c r="R2002">
        <v>0</v>
      </c>
      <c r="S2002">
        <v>-7.2500000000000004E-3</v>
      </c>
      <c r="T2002">
        <v>2.5000000000000001E-2</v>
      </c>
      <c r="U2002">
        <v>2.3E-2</v>
      </c>
      <c r="V2002">
        <v>0.16807539289373799</v>
      </c>
      <c r="W2002">
        <v>0.16807539289373799</v>
      </c>
      <c r="X2002">
        <v>0.13082988582848601</v>
      </c>
      <c r="Y2002">
        <v>2.5446900494077301E-2</v>
      </c>
      <c r="Z2002" s="6">
        <v>5.1412896379634097</v>
      </c>
      <c r="AA2002">
        <v>1</v>
      </c>
    </row>
    <row r="2003" spans="1:27" x14ac:dyDescent="0.35">
      <c r="A2003">
        <v>2002</v>
      </c>
      <c r="B2003" t="s">
        <v>56</v>
      </c>
      <c r="C2003">
        <v>51</v>
      </c>
      <c r="D2003" t="s">
        <v>12</v>
      </c>
      <c r="E2003">
        <v>9</v>
      </c>
      <c r="F2003" t="s">
        <v>58</v>
      </c>
      <c r="G2003">
        <v>21.5</v>
      </c>
      <c r="H2003">
        <v>0.215</v>
      </c>
      <c r="I2003">
        <v>20</v>
      </c>
      <c r="J2003" s="3">
        <v>1</v>
      </c>
      <c r="K2003">
        <v>0</v>
      </c>
      <c r="L2003">
        <v>1.29</v>
      </c>
      <c r="M2003">
        <v>0.53</v>
      </c>
      <c r="N2003">
        <v>0.5</v>
      </c>
      <c r="O2003">
        <v>0.16450000000000001</v>
      </c>
      <c r="P2003">
        <v>-0.56120000000000003</v>
      </c>
      <c r="Q2003">
        <v>0.29099999999999998</v>
      </c>
      <c r="R2003">
        <v>0</v>
      </c>
      <c r="S2003">
        <v>-7.2500000000000004E-3</v>
      </c>
      <c r="T2003">
        <v>2.5000000000000001E-2</v>
      </c>
      <c r="U2003">
        <v>2.3E-2</v>
      </c>
      <c r="V2003">
        <v>0.32078599390777301</v>
      </c>
      <c r="W2003">
        <v>0.32078599390777301</v>
      </c>
      <c r="X2003">
        <v>0.21932138403474399</v>
      </c>
      <c r="Y2003">
        <v>3.6305030103046997E-2</v>
      </c>
      <c r="Z2003" s="6">
        <v>8.6187857765149207</v>
      </c>
      <c r="AA2003">
        <v>1.4266975308642</v>
      </c>
    </row>
    <row r="2004" spans="1:27" x14ac:dyDescent="0.35">
      <c r="A2004">
        <v>2003</v>
      </c>
      <c r="B2004" t="s">
        <v>56</v>
      </c>
      <c r="C2004">
        <v>51</v>
      </c>
      <c r="D2004" t="s">
        <v>12</v>
      </c>
      <c r="E2004">
        <v>9</v>
      </c>
      <c r="F2004" t="s">
        <v>60</v>
      </c>
      <c r="G2004">
        <v>10.5</v>
      </c>
      <c r="H2004">
        <v>0.105</v>
      </c>
      <c r="I2004">
        <v>10</v>
      </c>
      <c r="J2004" s="3">
        <v>1</v>
      </c>
      <c r="K2004">
        <v>0</v>
      </c>
      <c r="L2004">
        <v>1.4</v>
      </c>
      <c r="M2004">
        <v>0.52</v>
      </c>
      <c r="N2004">
        <v>0.5</v>
      </c>
      <c r="O2004">
        <v>-1.115E-2</v>
      </c>
      <c r="P2004">
        <v>0</v>
      </c>
      <c r="Q2004">
        <v>-8.5599999999999996E-2</v>
      </c>
      <c r="R2004">
        <v>-4.9959999999999997E-2</v>
      </c>
      <c r="S2004">
        <v>0</v>
      </c>
      <c r="T2004">
        <v>2.5600000000000002E-3</v>
      </c>
      <c r="U2004">
        <v>3.6330000000000001E-2</v>
      </c>
      <c r="V2004">
        <v>2.57185550389517E-2</v>
      </c>
      <c r="W2004">
        <v>2.57185550389517E-2</v>
      </c>
      <c r="X2004">
        <v>1.8723108068356802E-2</v>
      </c>
      <c r="Y2004">
        <v>8.6590147514568703E-3</v>
      </c>
      <c r="Z2004" s="6">
        <v>0.73577165410437895</v>
      </c>
      <c r="AA2004">
        <v>0.34027777777777801</v>
      </c>
    </row>
    <row r="2005" spans="1:27" x14ac:dyDescent="0.35">
      <c r="A2005">
        <v>2004</v>
      </c>
      <c r="B2005" t="s">
        <v>56</v>
      </c>
      <c r="C2005">
        <v>51</v>
      </c>
      <c r="D2005" t="s">
        <v>12</v>
      </c>
      <c r="E2005">
        <v>9</v>
      </c>
      <c r="F2005" t="s">
        <v>60</v>
      </c>
      <c r="G2005">
        <v>8.5</v>
      </c>
      <c r="H2005">
        <v>8.5000000000000006E-2</v>
      </c>
      <c r="I2005">
        <v>5</v>
      </c>
      <c r="J2005" s="3">
        <v>1</v>
      </c>
      <c r="K2005">
        <v>0</v>
      </c>
      <c r="L2005">
        <v>1.4</v>
      </c>
      <c r="M2005">
        <v>0.52</v>
      </c>
      <c r="N2005">
        <v>0.5</v>
      </c>
      <c r="O2005">
        <v>-1.115E-2</v>
      </c>
      <c r="P2005">
        <v>0</v>
      </c>
      <c r="Q2005">
        <v>-8.5599999999999996E-2</v>
      </c>
      <c r="R2005">
        <v>-4.9959999999999997E-2</v>
      </c>
      <c r="S2005">
        <v>0</v>
      </c>
      <c r="T2005">
        <v>2.5600000000000002E-3</v>
      </c>
      <c r="U2005">
        <v>3.6330000000000001E-2</v>
      </c>
      <c r="V2005">
        <v>-1.83414899983663E-3</v>
      </c>
      <c r="W2005">
        <v>5.1443210893163198E-5</v>
      </c>
      <c r="X2005">
        <v>3.7450657530222797E-5</v>
      </c>
      <c r="Y2005">
        <v>5.6745017305465601E-3</v>
      </c>
      <c r="Z2005" s="6">
        <v>1.47171784394486E-3</v>
      </c>
      <c r="AA2005">
        <v>0.22299382716049401</v>
      </c>
    </row>
    <row r="2006" spans="1:27" x14ac:dyDescent="0.35">
      <c r="A2006">
        <v>2005</v>
      </c>
      <c r="B2006" t="s">
        <v>56</v>
      </c>
      <c r="C2006">
        <v>51</v>
      </c>
      <c r="D2006" t="s">
        <v>13</v>
      </c>
      <c r="E2006">
        <v>18</v>
      </c>
      <c r="F2006" t="s">
        <v>60</v>
      </c>
      <c r="G2006">
        <v>40.5</v>
      </c>
      <c r="H2006">
        <v>0.40500000000000003</v>
      </c>
      <c r="I2006">
        <v>20</v>
      </c>
      <c r="J2006" s="3">
        <v>1</v>
      </c>
      <c r="K2006">
        <v>0</v>
      </c>
      <c r="L2006">
        <v>1.4</v>
      </c>
      <c r="M2006">
        <v>0.52</v>
      </c>
      <c r="N2006">
        <v>0.5</v>
      </c>
      <c r="O2006">
        <v>-1.115E-2</v>
      </c>
      <c r="P2006">
        <v>0</v>
      </c>
      <c r="Q2006">
        <v>-8.5599999999999996E-2</v>
      </c>
      <c r="R2006">
        <v>-4.9959999999999997E-2</v>
      </c>
      <c r="S2006">
        <v>0</v>
      </c>
      <c r="T2006">
        <v>2.5600000000000002E-3</v>
      </c>
      <c r="U2006">
        <v>3.6330000000000001E-2</v>
      </c>
      <c r="V2006">
        <v>0.98877936698606494</v>
      </c>
      <c r="W2006">
        <v>0.98877936698606494</v>
      </c>
      <c r="X2006">
        <v>0.71983137916585505</v>
      </c>
      <c r="Y2006">
        <v>0.128824933751266</v>
      </c>
      <c r="Z2006" s="6">
        <v>7.0718964312902601</v>
      </c>
      <c r="AA2006">
        <v>1.265625</v>
      </c>
    </row>
    <row r="2007" spans="1:27" x14ac:dyDescent="0.35">
      <c r="A2007">
        <v>2006</v>
      </c>
      <c r="B2007" t="s">
        <v>56</v>
      </c>
      <c r="C2007">
        <v>51</v>
      </c>
      <c r="D2007" t="s">
        <v>13</v>
      </c>
      <c r="E2007">
        <v>18</v>
      </c>
      <c r="F2007" t="s">
        <v>51</v>
      </c>
      <c r="G2007">
        <v>48</v>
      </c>
      <c r="H2007">
        <v>0.48</v>
      </c>
      <c r="I2007">
        <v>30</v>
      </c>
      <c r="J2007" s="3">
        <v>1</v>
      </c>
      <c r="K2007">
        <v>0</v>
      </c>
      <c r="L2007">
        <v>1.23</v>
      </c>
      <c r="M2007">
        <v>0.42</v>
      </c>
      <c r="N2007">
        <v>0.5</v>
      </c>
      <c r="O2007">
        <v>-3.9836000000000003E-2</v>
      </c>
      <c r="P2007">
        <v>1.5505E-3</v>
      </c>
      <c r="Q2007">
        <v>-6.1835000000000002E-6</v>
      </c>
      <c r="R2007">
        <v>4.8021999999999998E-8</v>
      </c>
      <c r="S2007">
        <v>7.3997000000000003E-5</v>
      </c>
      <c r="T2007">
        <v>0</v>
      </c>
      <c r="U2007">
        <v>2.9606999999999999E-6</v>
      </c>
      <c r="V2007">
        <v>2.2400045511295401</v>
      </c>
      <c r="W2007">
        <v>2.2400045511295401</v>
      </c>
      <c r="X2007">
        <v>1.1571863511135201</v>
      </c>
      <c r="Y2007">
        <v>0.18095573684677199</v>
      </c>
      <c r="Z2007" s="6">
        <v>11.3686375221105</v>
      </c>
      <c r="AA2007">
        <v>1.7777777777777799</v>
      </c>
    </row>
    <row r="2008" spans="1:27" x14ac:dyDescent="0.35">
      <c r="A2008">
        <v>2007</v>
      </c>
      <c r="B2008" t="s">
        <v>56</v>
      </c>
      <c r="C2008">
        <v>51</v>
      </c>
      <c r="D2008" t="s">
        <v>13</v>
      </c>
      <c r="E2008">
        <v>18</v>
      </c>
      <c r="F2008" t="s">
        <v>51</v>
      </c>
      <c r="G2008">
        <v>69.5</v>
      </c>
      <c r="H2008">
        <v>0.69499999999999995</v>
      </c>
      <c r="I2008">
        <v>30</v>
      </c>
      <c r="J2008" s="3">
        <v>1</v>
      </c>
      <c r="K2008">
        <v>0</v>
      </c>
      <c r="L2008">
        <v>1.23</v>
      </c>
      <c r="M2008">
        <v>0.42</v>
      </c>
      <c r="N2008">
        <v>0.5</v>
      </c>
      <c r="O2008">
        <v>-3.9836000000000003E-2</v>
      </c>
      <c r="P2008">
        <v>1.5505E-3</v>
      </c>
      <c r="Q2008">
        <v>-6.1835000000000002E-6</v>
      </c>
      <c r="R2008">
        <v>4.8021999999999998E-8</v>
      </c>
      <c r="S2008">
        <v>7.3997000000000003E-5</v>
      </c>
      <c r="T2008">
        <v>0</v>
      </c>
      <c r="U2008">
        <v>2.9606999999999999E-6</v>
      </c>
      <c r="V2008">
        <v>4.7403255835651397</v>
      </c>
      <c r="W2008">
        <v>4.7403255835651397</v>
      </c>
      <c r="X2008">
        <v>2.4488521964697498</v>
      </c>
      <c r="Y2008">
        <v>0.37936694787505199</v>
      </c>
      <c r="Z2008" s="6">
        <v>24.058452590716499</v>
      </c>
      <c r="AA2008">
        <v>3.7270447530864201</v>
      </c>
    </row>
    <row r="2009" spans="1:27" x14ac:dyDescent="0.35">
      <c r="A2009">
        <v>2008</v>
      </c>
      <c r="B2009" t="s">
        <v>56</v>
      </c>
      <c r="C2009">
        <v>51</v>
      </c>
      <c r="D2009" t="s">
        <v>13</v>
      </c>
      <c r="E2009">
        <v>18</v>
      </c>
      <c r="F2009" t="s">
        <v>51</v>
      </c>
      <c r="G2009">
        <v>58</v>
      </c>
      <c r="H2009">
        <v>0.57999999999999996</v>
      </c>
      <c r="I2009">
        <v>30</v>
      </c>
      <c r="J2009" s="3">
        <v>1</v>
      </c>
      <c r="K2009">
        <v>0</v>
      </c>
      <c r="L2009">
        <v>1.23</v>
      </c>
      <c r="M2009">
        <v>0.42</v>
      </c>
      <c r="N2009">
        <v>0.5</v>
      </c>
      <c r="O2009">
        <v>-3.9836000000000003E-2</v>
      </c>
      <c r="P2009">
        <v>1.5505E-3</v>
      </c>
      <c r="Q2009">
        <v>-6.1835000000000002E-6</v>
      </c>
      <c r="R2009">
        <v>4.8021999999999998E-8</v>
      </c>
      <c r="S2009">
        <v>7.3997000000000003E-5</v>
      </c>
      <c r="T2009">
        <v>0</v>
      </c>
      <c r="U2009">
        <v>2.9606999999999999E-6</v>
      </c>
      <c r="V2009">
        <v>3.2790992234921901</v>
      </c>
      <c r="W2009">
        <v>3.2790992234921901</v>
      </c>
      <c r="X2009">
        <v>1.69398265885607</v>
      </c>
      <c r="Y2009">
        <v>0.26420794216690202</v>
      </c>
      <c r="Z2009" s="6">
        <v>16.6423280042528</v>
      </c>
      <c r="AA2009">
        <v>2.5956790123456801</v>
      </c>
    </row>
    <row r="2010" spans="1:27" x14ac:dyDescent="0.35">
      <c r="A2010">
        <v>2009</v>
      </c>
      <c r="B2010" t="s">
        <v>56</v>
      </c>
      <c r="C2010">
        <v>51</v>
      </c>
      <c r="D2010" t="s">
        <v>13</v>
      </c>
      <c r="E2010">
        <v>18</v>
      </c>
      <c r="F2010" t="s">
        <v>51</v>
      </c>
      <c r="G2010">
        <v>51.5</v>
      </c>
      <c r="H2010">
        <v>0.51500000000000001</v>
      </c>
      <c r="I2010">
        <v>30</v>
      </c>
      <c r="J2010" s="3">
        <v>1</v>
      </c>
      <c r="K2010">
        <v>0</v>
      </c>
      <c r="L2010">
        <v>1.23</v>
      </c>
      <c r="M2010">
        <v>0.42</v>
      </c>
      <c r="N2010">
        <v>0.5</v>
      </c>
      <c r="O2010">
        <v>-3.9836000000000003E-2</v>
      </c>
      <c r="P2010">
        <v>1.5505E-3</v>
      </c>
      <c r="Q2010">
        <v>-6.1835000000000002E-6</v>
      </c>
      <c r="R2010">
        <v>4.8021999999999998E-8</v>
      </c>
      <c r="S2010">
        <v>7.3997000000000003E-5</v>
      </c>
      <c r="T2010">
        <v>0</v>
      </c>
      <c r="U2010">
        <v>2.9606999999999999E-6</v>
      </c>
      <c r="V2010">
        <v>2.5797975856276301</v>
      </c>
      <c r="W2010">
        <v>2.5797975856276301</v>
      </c>
      <c r="X2010">
        <v>1.33272343273523</v>
      </c>
      <c r="Y2010">
        <v>0.208307227887088</v>
      </c>
      <c r="Z2010" s="6">
        <v>13.0931803761859</v>
      </c>
      <c r="AA2010">
        <v>2.0464891975308599</v>
      </c>
    </row>
    <row r="2011" spans="1:27" x14ac:dyDescent="0.35">
      <c r="A2011">
        <v>2010</v>
      </c>
      <c r="B2011" t="s">
        <v>56</v>
      </c>
      <c r="C2011">
        <v>51</v>
      </c>
      <c r="D2011" t="s">
        <v>13</v>
      </c>
      <c r="E2011">
        <v>18</v>
      </c>
      <c r="F2011" t="s">
        <v>51</v>
      </c>
      <c r="G2011">
        <v>39.5</v>
      </c>
      <c r="H2011">
        <v>0.39500000000000002</v>
      </c>
      <c r="I2011">
        <v>30</v>
      </c>
      <c r="J2011" s="3">
        <v>1</v>
      </c>
      <c r="K2011">
        <v>0</v>
      </c>
      <c r="L2011">
        <v>1.23</v>
      </c>
      <c r="M2011">
        <v>0.42</v>
      </c>
      <c r="N2011">
        <v>0.5</v>
      </c>
      <c r="O2011">
        <v>-3.9836000000000003E-2</v>
      </c>
      <c r="P2011">
        <v>1.5505E-3</v>
      </c>
      <c r="Q2011">
        <v>-6.1835000000000002E-6</v>
      </c>
      <c r="R2011">
        <v>4.8021999999999998E-8</v>
      </c>
      <c r="S2011">
        <v>7.3997000000000003E-5</v>
      </c>
      <c r="T2011">
        <v>0</v>
      </c>
      <c r="U2011">
        <v>2.9606999999999999E-6</v>
      </c>
      <c r="V2011">
        <v>1.5190948450677</v>
      </c>
      <c r="W2011">
        <v>1.5190948450677</v>
      </c>
      <c r="X2011">
        <v>0.78476439696197597</v>
      </c>
      <c r="Y2011">
        <v>0.122541748444087</v>
      </c>
      <c r="Z2011" s="6">
        <v>7.7098230209277103</v>
      </c>
      <c r="AA2011">
        <v>1.20389660493827</v>
      </c>
    </row>
    <row r="2012" spans="1:27" x14ac:dyDescent="0.35">
      <c r="A2012">
        <v>2011</v>
      </c>
      <c r="B2012" t="s">
        <v>56</v>
      </c>
      <c r="C2012">
        <v>51</v>
      </c>
      <c r="D2012" t="s">
        <v>13</v>
      </c>
      <c r="E2012">
        <v>18</v>
      </c>
      <c r="F2012" t="s">
        <v>60</v>
      </c>
      <c r="G2012">
        <v>52.5</v>
      </c>
      <c r="H2012">
        <v>0.52500000000000002</v>
      </c>
      <c r="I2012">
        <v>26</v>
      </c>
      <c r="J2012" s="3">
        <v>1</v>
      </c>
      <c r="K2012">
        <v>0</v>
      </c>
      <c r="L2012">
        <v>1.4</v>
      </c>
      <c r="M2012">
        <v>0.52</v>
      </c>
      <c r="N2012">
        <v>0.5</v>
      </c>
      <c r="O2012">
        <v>-1.115E-2</v>
      </c>
      <c r="P2012">
        <v>0</v>
      </c>
      <c r="Q2012">
        <v>-8.5599999999999996E-2</v>
      </c>
      <c r="R2012">
        <v>-4.9959999999999997E-2</v>
      </c>
      <c r="S2012">
        <v>0</v>
      </c>
      <c r="T2012">
        <v>2.5600000000000002E-3</v>
      </c>
      <c r="U2012">
        <v>3.6330000000000001E-2</v>
      </c>
      <c r="V2012">
        <v>2.2111656626954601</v>
      </c>
      <c r="W2012">
        <v>2.2111656626954601</v>
      </c>
      <c r="X2012">
        <v>1.6097286024422901</v>
      </c>
      <c r="Y2012">
        <v>0.21647536878642201</v>
      </c>
      <c r="Z2012" s="6">
        <v>15.8145842046358</v>
      </c>
      <c r="AA2012">
        <v>2.1267361111111098</v>
      </c>
    </row>
    <row r="2013" spans="1:27" x14ac:dyDescent="0.35">
      <c r="A2013">
        <v>2012</v>
      </c>
      <c r="B2013" t="s">
        <v>56</v>
      </c>
      <c r="C2013">
        <v>51</v>
      </c>
      <c r="D2013" t="s">
        <v>13</v>
      </c>
      <c r="E2013">
        <v>18</v>
      </c>
      <c r="F2013" t="s">
        <v>60</v>
      </c>
      <c r="G2013">
        <v>55</v>
      </c>
      <c r="H2013">
        <v>0.55000000000000004</v>
      </c>
      <c r="I2013">
        <v>26</v>
      </c>
      <c r="J2013" s="3">
        <v>1</v>
      </c>
      <c r="K2013">
        <v>0</v>
      </c>
      <c r="L2013">
        <v>1.4</v>
      </c>
      <c r="M2013">
        <v>0.52</v>
      </c>
      <c r="N2013">
        <v>0.5</v>
      </c>
      <c r="O2013">
        <v>-1.115E-2</v>
      </c>
      <c r="P2013">
        <v>0</v>
      </c>
      <c r="Q2013">
        <v>-8.5599999999999996E-2</v>
      </c>
      <c r="R2013">
        <v>-4.9959999999999997E-2</v>
      </c>
      <c r="S2013">
        <v>0</v>
      </c>
      <c r="T2013">
        <v>2.5600000000000002E-3</v>
      </c>
      <c r="U2013">
        <v>3.6330000000000001E-2</v>
      </c>
      <c r="V2013">
        <v>2.41066262500512</v>
      </c>
      <c r="W2013">
        <v>2.41066262500512</v>
      </c>
      <c r="X2013">
        <v>1.75496239100373</v>
      </c>
      <c r="Y2013">
        <v>0.23758294442772801</v>
      </c>
      <c r="Z2013" s="6">
        <v>17.241416016581201</v>
      </c>
      <c r="AA2013">
        <v>2.3341049382716101</v>
      </c>
    </row>
    <row r="2014" spans="1:27" x14ac:dyDescent="0.35">
      <c r="A2014">
        <v>2013</v>
      </c>
      <c r="B2014" t="s">
        <v>56</v>
      </c>
      <c r="C2014">
        <v>51</v>
      </c>
      <c r="D2014" t="s">
        <v>13</v>
      </c>
      <c r="E2014">
        <v>18</v>
      </c>
      <c r="F2014" t="s">
        <v>53</v>
      </c>
      <c r="G2014">
        <v>64</v>
      </c>
      <c r="H2014">
        <v>0.64</v>
      </c>
      <c r="I2014">
        <v>30</v>
      </c>
      <c r="J2014" s="3">
        <v>1</v>
      </c>
      <c r="K2014">
        <v>0</v>
      </c>
      <c r="L2014">
        <v>1.23</v>
      </c>
      <c r="M2014">
        <v>0.42</v>
      </c>
      <c r="N2014">
        <v>0.5</v>
      </c>
      <c r="O2014">
        <v>-2.846E-3</v>
      </c>
      <c r="P2014">
        <v>0</v>
      </c>
      <c r="Q2014">
        <v>-2.2784999999999999E-7</v>
      </c>
      <c r="R2014">
        <v>0</v>
      </c>
      <c r="S2014">
        <v>-2.4768000000000001E-4</v>
      </c>
      <c r="T2014">
        <v>0</v>
      </c>
      <c r="U2014">
        <v>3.9082000000000001E-6</v>
      </c>
      <c r="V2014">
        <v>4.7202875864210796</v>
      </c>
      <c r="W2014">
        <v>4.7202875864210796</v>
      </c>
      <c r="X2014">
        <v>2.4385005671451299</v>
      </c>
      <c r="Y2014">
        <v>0.32169908772759498</v>
      </c>
      <c r="Z2014" s="6">
        <v>23.9567542588604</v>
      </c>
      <c r="AA2014">
        <v>3.1604938271604901</v>
      </c>
    </row>
    <row r="2015" spans="1:27" x14ac:dyDescent="0.35">
      <c r="A2015">
        <v>2014</v>
      </c>
      <c r="B2015" t="s">
        <v>56</v>
      </c>
      <c r="C2015">
        <v>51</v>
      </c>
      <c r="D2015" t="s">
        <v>13</v>
      </c>
      <c r="E2015">
        <v>18</v>
      </c>
      <c r="F2015" t="s">
        <v>51</v>
      </c>
      <c r="G2015">
        <v>52.5</v>
      </c>
      <c r="H2015">
        <v>0.52500000000000002</v>
      </c>
      <c r="I2015">
        <v>30</v>
      </c>
      <c r="J2015" s="3">
        <v>1</v>
      </c>
      <c r="K2015">
        <v>0</v>
      </c>
      <c r="L2015">
        <v>1.23</v>
      </c>
      <c r="M2015">
        <v>0.42</v>
      </c>
      <c r="N2015">
        <v>0.5</v>
      </c>
      <c r="O2015">
        <v>-3.9836000000000003E-2</v>
      </c>
      <c r="P2015">
        <v>1.5505E-3</v>
      </c>
      <c r="Q2015">
        <v>-6.1835000000000002E-6</v>
      </c>
      <c r="R2015">
        <v>4.8021999999999998E-8</v>
      </c>
      <c r="S2015">
        <v>7.3997000000000003E-5</v>
      </c>
      <c r="T2015">
        <v>0</v>
      </c>
      <c r="U2015">
        <v>2.9606999999999999E-6</v>
      </c>
      <c r="V2015">
        <v>2.6815699718799899</v>
      </c>
      <c r="W2015">
        <v>2.6815699718799899</v>
      </c>
      <c r="X2015">
        <v>1.3852990474732001</v>
      </c>
      <c r="Y2015">
        <v>0.21647536878642201</v>
      </c>
      <c r="Z2015" s="6">
        <v>13.6097031522132</v>
      </c>
      <c r="AA2015">
        <v>2.1267361111111098</v>
      </c>
    </row>
    <row r="2016" spans="1:27" x14ac:dyDescent="0.35">
      <c r="A2016">
        <v>2015</v>
      </c>
      <c r="B2016" t="s">
        <v>56</v>
      </c>
      <c r="C2016">
        <v>51</v>
      </c>
      <c r="D2016" t="s">
        <v>13</v>
      </c>
      <c r="E2016">
        <v>18</v>
      </c>
      <c r="F2016" t="s">
        <v>53</v>
      </c>
      <c r="G2016">
        <v>65</v>
      </c>
      <c r="H2016">
        <v>0.65</v>
      </c>
      <c r="I2016">
        <v>30</v>
      </c>
      <c r="J2016" s="3">
        <v>1</v>
      </c>
      <c r="K2016">
        <v>0</v>
      </c>
      <c r="L2016">
        <v>1.23</v>
      </c>
      <c r="M2016">
        <v>0.42</v>
      </c>
      <c r="N2016">
        <v>0.5</v>
      </c>
      <c r="O2016">
        <v>-2.846E-3</v>
      </c>
      <c r="P2016">
        <v>0</v>
      </c>
      <c r="Q2016">
        <v>-2.2784999999999999E-7</v>
      </c>
      <c r="R2016">
        <v>0</v>
      </c>
      <c r="S2016">
        <v>-2.4768000000000001E-4</v>
      </c>
      <c r="T2016">
        <v>0</v>
      </c>
      <c r="U2016">
        <v>3.9082000000000001E-6</v>
      </c>
      <c r="V2016">
        <v>4.8692726338449903</v>
      </c>
      <c r="W2016">
        <v>4.8692726338449903</v>
      </c>
      <c r="X2016">
        <v>2.5154662426443202</v>
      </c>
      <c r="Y2016">
        <v>0.33183072403542202</v>
      </c>
      <c r="Z2016" s="6">
        <v>24.712894240595102</v>
      </c>
      <c r="AA2016">
        <v>3.26003086419753</v>
      </c>
    </row>
    <row r="2017" spans="1:27" x14ac:dyDescent="0.35">
      <c r="A2017">
        <v>2016</v>
      </c>
      <c r="B2017" t="s">
        <v>56</v>
      </c>
      <c r="C2017">
        <v>51</v>
      </c>
      <c r="D2017" t="s">
        <v>13</v>
      </c>
      <c r="E2017">
        <v>18</v>
      </c>
      <c r="F2017" t="s">
        <v>60</v>
      </c>
      <c r="G2017">
        <v>49</v>
      </c>
      <c r="H2017">
        <v>0.49</v>
      </c>
      <c r="I2017">
        <v>26</v>
      </c>
      <c r="J2017" s="3">
        <v>1</v>
      </c>
      <c r="K2017">
        <v>0</v>
      </c>
      <c r="L2017">
        <v>1.4</v>
      </c>
      <c r="M2017">
        <v>0.52</v>
      </c>
      <c r="N2017">
        <v>0.5</v>
      </c>
      <c r="O2017">
        <v>-1.115E-2</v>
      </c>
      <c r="P2017">
        <v>0</v>
      </c>
      <c r="Q2017">
        <v>-8.5599999999999996E-2</v>
      </c>
      <c r="R2017">
        <v>-4.9959999999999997E-2</v>
      </c>
      <c r="S2017">
        <v>0</v>
      </c>
      <c r="T2017">
        <v>2.5600000000000002E-3</v>
      </c>
      <c r="U2017">
        <v>3.6330000000000001E-2</v>
      </c>
      <c r="V2017">
        <v>1.94458224998732</v>
      </c>
      <c r="W2017">
        <v>1.94458224998732</v>
      </c>
      <c r="X2017">
        <v>1.41565587799077</v>
      </c>
      <c r="Y2017">
        <v>0.188574099031727</v>
      </c>
      <c r="Z2017" s="6">
        <v>13.907940166625201</v>
      </c>
      <c r="AA2017">
        <v>1.8526234567901201</v>
      </c>
    </row>
    <row r="2018" spans="1:27" x14ac:dyDescent="0.35">
      <c r="A2018">
        <v>2017</v>
      </c>
      <c r="B2018" t="s">
        <v>56</v>
      </c>
      <c r="C2018">
        <v>51</v>
      </c>
      <c r="D2018" t="s">
        <v>13</v>
      </c>
      <c r="E2018">
        <v>18</v>
      </c>
      <c r="F2018" t="s">
        <v>53</v>
      </c>
      <c r="G2018">
        <v>48.5</v>
      </c>
      <c r="H2018">
        <v>0.48499999999999999</v>
      </c>
      <c r="I2018">
        <v>30</v>
      </c>
      <c r="J2018" s="3">
        <v>1</v>
      </c>
      <c r="K2018">
        <v>0</v>
      </c>
      <c r="L2018">
        <v>1.23</v>
      </c>
      <c r="M2018">
        <v>0.42</v>
      </c>
      <c r="N2018">
        <v>0.5</v>
      </c>
      <c r="O2018">
        <v>-2.846E-3</v>
      </c>
      <c r="P2018">
        <v>0</v>
      </c>
      <c r="Q2018">
        <v>-2.2784999999999999E-7</v>
      </c>
      <c r="R2018">
        <v>0</v>
      </c>
      <c r="S2018">
        <v>-2.4768000000000001E-4</v>
      </c>
      <c r="T2018">
        <v>0</v>
      </c>
      <c r="U2018">
        <v>3.9082000000000001E-6</v>
      </c>
      <c r="V2018">
        <v>2.7063908697897898</v>
      </c>
      <c r="W2018">
        <v>2.7063908697897898</v>
      </c>
      <c r="X2018">
        <v>1.3981215233334101</v>
      </c>
      <c r="Y2018">
        <v>0.18474528298516499</v>
      </c>
      <c r="Z2018" s="6">
        <v>13.735676017387799</v>
      </c>
      <c r="AA2018">
        <v>1.81500771604938</v>
      </c>
    </row>
    <row r="2019" spans="1:27" x14ac:dyDescent="0.35">
      <c r="A2019">
        <v>2018</v>
      </c>
      <c r="B2019" t="s">
        <v>56</v>
      </c>
      <c r="C2019">
        <v>51</v>
      </c>
      <c r="D2019" t="s">
        <v>13</v>
      </c>
      <c r="E2019">
        <v>18</v>
      </c>
      <c r="F2019" t="s">
        <v>60</v>
      </c>
      <c r="G2019">
        <v>48.5</v>
      </c>
      <c r="H2019">
        <v>0.48499999999999999</v>
      </c>
      <c r="I2019">
        <v>26</v>
      </c>
      <c r="J2019" s="3">
        <v>1</v>
      </c>
      <c r="K2019">
        <v>0</v>
      </c>
      <c r="L2019">
        <v>1.4</v>
      </c>
      <c r="M2019">
        <v>0.52</v>
      </c>
      <c r="N2019">
        <v>0.5</v>
      </c>
      <c r="O2019">
        <v>-1.115E-2</v>
      </c>
      <c r="P2019">
        <v>0</v>
      </c>
      <c r="Q2019">
        <v>-8.5599999999999996E-2</v>
      </c>
      <c r="R2019">
        <v>-4.9959999999999997E-2</v>
      </c>
      <c r="S2019">
        <v>0</v>
      </c>
      <c r="T2019">
        <v>2.5600000000000002E-3</v>
      </c>
      <c r="U2019">
        <v>3.6330000000000001E-2</v>
      </c>
      <c r="V2019">
        <v>1.9077297417975301</v>
      </c>
      <c r="W2019">
        <v>1.9077297417975301</v>
      </c>
      <c r="X2019">
        <v>1.3888272520286</v>
      </c>
      <c r="Y2019">
        <v>0.18474528298516499</v>
      </c>
      <c r="Z2019" s="6">
        <v>13.644365571671999</v>
      </c>
      <c r="AA2019">
        <v>1.81500771604938</v>
      </c>
    </row>
    <row r="2020" spans="1:27" x14ac:dyDescent="0.35">
      <c r="A2020">
        <v>2019</v>
      </c>
      <c r="B2020" t="s">
        <v>56</v>
      </c>
      <c r="C2020">
        <v>51</v>
      </c>
      <c r="D2020" t="s">
        <v>13</v>
      </c>
      <c r="E2020">
        <v>18</v>
      </c>
      <c r="F2020" t="s">
        <v>60</v>
      </c>
      <c r="G2020">
        <v>50.5</v>
      </c>
      <c r="H2020">
        <v>0.505</v>
      </c>
      <c r="I2020">
        <v>26</v>
      </c>
      <c r="J2020" s="3">
        <v>1</v>
      </c>
      <c r="K2020">
        <v>0</v>
      </c>
      <c r="L2020">
        <v>1.4</v>
      </c>
      <c r="M2020">
        <v>0.52</v>
      </c>
      <c r="N2020">
        <v>0.5</v>
      </c>
      <c r="O2020">
        <v>-1.115E-2</v>
      </c>
      <c r="P2020">
        <v>0</v>
      </c>
      <c r="Q2020">
        <v>-8.5599999999999996E-2</v>
      </c>
      <c r="R2020">
        <v>-4.9959999999999997E-2</v>
      </c>
      <c r="S2020">
        <v>0</v>
      </c>
      <c r="T2020">
        <v>2.5600000000000002E-3</v>
      </c>
      <c r="U2020">
        <v>3.6330000000000001E-2</v>
      </c>
      <c r="V2020">
        <v>2.0569953237223801</v>
      </c>
      <c r="W2020">
        <v>2.0569953237223801</v>
      </c>
      <c r="X2020">
        <v>1.4974925956698899</v>
      </c>
      <c r="Y2020">
        <v>0.20029616662043401</v>
      </c>
      <c r="Z2020" s="6">
        <v>14.7119351138504</v>
      </c>
      <c r="AA2020">
        <v>1.9677854938271599</v>
      </c>
    </row>
    <row r="2021" spans="1:27" x14ac:dyDescent="0.35">
      <c r="A2021">
        <v>2020</v>
      </c>
      <c r="B2021" t="s">
        <v>56</v>
      </c>
      <c r="C2021">
        <v>51</v>
      </c>
      <c r="D2021" t="s">
        <v>13</v>
      </c>
      <c r="E2021">
        <v>18</v>
      </c>
      <c r="F2021" t="s">
        <v>53</v>
      </c>
      <c r="G2021">
        <v>50.5</v>
      </c>
      <c r="H2021">
        <v>0.505</v>
      </c>
      <c r="I2021">
        <v>30</v>
      </c>
      <c r="J2021" s="3">
        <v>1</v>
      </c>
      <c r="K2021">
        <v>0</v>
      </c>
      <c r="L2021">
        <v>1.23</v>
      </c>
      <c r="M2021">
        <v>0.42</v>
      </c>
      <c r="N2021">
        <v>0.5</v>
      </c>
      <c r="O2021">
        <v>-2.846E-3</v>
      </c>
      <c r="P2021">
        <v>0</v>
      </c>
      <c r="Q2021">
        <v>-2.2784999999999999E-7</v>
      </c>
      <c r="R2021">
        <v>0</v>
      </c>
      <c r="S2021">
        <v>-2.4768000000000001E-4</v>
      </c>
      <c r="T2021">
        <v>0</v>
      </c>
      <c r="U2021">
        <v>3.9082000000000001E-6</v>
      </c>
      <c r="V2021">
        <v>2.9350655937427601</v>
      </c>
      <c r="W2021">
        <v>2.9350655937427601</v>
      </c>
      <c r="X2021">
        <v>1.51625488572751</v>
      </c>
      <c r="Y2021">
        <v>0.20029616662043401</v>
      </c>
      <c r="Z2021" s="6">
        <v>14.8962629660969</v>
      </c>
      <c r="AA2021">
        <v>1.9677854938271599</v>
      </c>
    </row>
    <row r="2022" spans="1:27" x14ac:dyDescent="0.35">
      <c r="A2022">
        <v>2021</v>
      </c>
      <c r="B2022" t="s">
        <v>56</v>
      </c>
      <c r="C2022">
        <v>51</v>
      </c>
      <c r="D2022" t="s">
        <v>13</v>
      </c>
      <c r="E2022">
        <v>18</v>
      </c>
      <c r="F2022" t="s">
        <v>60</v>
      </c>
      <c r="G2022">
        <v>42.5</v>
      </c>
      <c r="H2022">
        <v>0.42499999999999999</v>
      </c>
      <c r="I2022">
        <v>26</v>
      </c>
      <c r="J2022" s="3">
        <v>1</v>
      </c>
      <c r="K2022">
        <v>0</v>
      </c>
      <c r="L2022">
        <v>1.4</v>
      </c>
      <c r="M2022">
        <v>0.52</v>
      </c>
      <c r="N2022">
        <v>0.5</v>
      </c>
      <c r="O2022">
        <v>-1.115E-2</v>
      </c>
      <c r="P2022">
        <v>0</v>
      </c>
      <c r="Q2022">
        <v>-8.5599999999999996E-2</v>
      </c>
      <c r="R2022">
        <v>-4.9959999999999997E-2</v>
      </c>
      <c r="S2022">
        <v>0</v>
      </c>
      <c r="T2022">
        <v>2.5600000000000002E-3</v>
      </c>
      <c r="U2022">
        <v>3.6330000000000001E-2</v>
      </c>
      <c r="V2022">
        <v>1.4901050936321401</v>
      </c>
      <c r="W2022">
        <v>1.4901050936321401</v>
      </c>
      <c r="X2022">
        <v>1.0847965081641999</v>
      </c>
      <c r="Y2022">
        <v>0.14186254326366399</v>
      </c>
      <c r="Z2022" s="6">
        <v>10.6574522545161</v>
      </c>
      <c r="AA2022">
        <v>1.39371141975309</v>
      </c>
    </row>
    <row r="2023" spans="1:27" x14ac:dyDescent="0.35">
      <c r="A2023">
        <v>2022</v>
      </c>
      <c r="B2023" t="s">
        <v>56</v>
      </c>
      <c r="C2023">
        <v>51</v>
      </c>
      <c r="D2023" t="s">
        <v>13</v>
      </c>
      <c r="E2023">
        <v>18</v>
      </c>
      <c r="F2023" t="s">
        <v>51</v>
      </c>
      <c r="G2023">
        <v>48.5</v>
      </c>
      <c r="H2023">
        <v>0.48499999999999999</v>
      </c>
      <c r="I2023">
        <v>30</v>
      </c>
      <c r="J2023" s="3">
        <v>1</v>
      </c>
      <c r="K2023">
        <v>0</v>
      </c>
      <c r="L2023">
        <v>1.23</v>
      </c>
      <c r="M2023">
        <v>0.42</v>
      </c>
      <c r="N2023">
        <v>0.5</v>
      </c>
      <c r="O2023">
        <v>-3.9836000000000003E-2</v>
      </c>
      <c r="P2023">
        <v>1.5505E-3</v>
      </c>
      <c r="Q2023">
        <v>-6.1835000000000002E-6</v>
      </c>
      <c r="R2023">
        <v>4.8021999999999998E-8</v>
      </c>
      <c r="S2023">
        <v>7.3997000000000003E-5</v>
      </c>
      <c r="T2023">
        <v>0</v>
      </c>
      <c r="U2023">
        <v>2.9606999999999999E-6</v>
      </c>
      <c r="V2023">
        <v>2.2869924597311901</v>
      </c>
      <c r="W2023">
        <v>2.2869924597311901</v>
      </c>
      <c r="X2023">
        <v>1.1814603046971299</v>
      </c>
      <c r="Y2023">
        <v>0.18474528298516499</v>
      </c>
      <c r="Z2023" s="6">
        <v>11.6071140468769</v>
      </c>
      <c r="AA2023">
        <v>1.81500771604938</v>
      </c>
    </row>
    <row r="2024" spans="1:27" x14ac:dyDescent="0.35">
      <c r="A2024">
        <v>2023</v>
      </c>
      <c r="B2024" t="s">
        <v>56</v>
      </c>
      <c r="C2024">
        <v>51</v>
      </c>
      <c r="D2024" t="s">
        <v>13</v>
      </c>
      <c r="E2024">
        <v>18</v>
      </c>
      <c r="F2024" t="s">
        <v>53</v>
      </c>
      <c r="G2024">
        <v>50.5</v>
      </c>
      <c r="H2024">
        <v>0.505</v>
      </c>
      <c r="I2024">
        <v>30</v>
      </c>
      <c r="J2024" s="3">
        <v>1</v>
      </c>
      <c r="K2024">
        <v>0</v>
      </c>
      <c r="L2024">
        <v>1.23</v>
      </c>
      <c r="M2024">
        <v>0.42</v>
      </c>
      <c r="N2024">
        <v>0.5</v>
      </c>
      <c r="O2024">
        <v>-2.846E-3</v>
      </c>
      <c r="P2024">
        <v>0</v>
      </c>
      <c r="Q2024">
        <v>-2.2784999999999999E-7</v>
      </c>
      <c r="R2024">
        <v>0</v>
      </c>
      <c r="S2024">
        <v>-2.4768000000000001E-4</v>
      </c>
      <c r="T2024">
        <v>0</v>
      </c>
      <c r="U2024">
        <v>3.9082000000000001E-6</v>
      </c>
      <c r="V2024">
        <v>2.9350655937427601</v>
      </c>
      <c r="W2024">
        <v>2.9350655937427601</v>
      </c>
      <c r="X2024">
        <v>1.51625488572751</v>
      </c>
      <c r="Y2024">
        <v>0.20029616662043401</v>
      </c>
      <c r="Z2024" s="6">
        <v>14.8962629660969</v>
      </c>
      <c r="AA2024">
        <v>1.9677854938271599</v>
      </c>
    </row>
    <row r="2025" spans="1:27" x14ac:dyDescent="0.35">
      <c r="A2025">
        <v>2024</v>
      </c>
      <c r="B2025" t="s">
        <v>56</v>
      </c>
      <c r="C2025">
        <v>51</v>
      </c>
      <c r="D2025" t="s">
        <v>13</v>
      </c>
      <c r="E2025">
        <v>18</v>
      </c>
      <c r="F2025" t="s">
        <v>51</v>
      </c>
      <c r="G2025">
        <v>45</v>
      </c>
      <c r="H2025">
        <v>0.45</v>
      </c>
      <c r="I2025">
        <v>30</v>
      </c>
      <c r="J2025" s="3">
        <v>1</v>
      </c>
      <c r="K2025">
        <v>0</v>
      </c>
      <c r="L2025">
        <v>1.23</v>
      </c>
      <c r="M2025">
        <v>0.42</v>
      </c>
      <c r="N2025">
        <v>0.5</v>
      </c>
      <c r="O2025">
        <v>-3.9836000000000003E-2</v>
      </c>
      <c r="P2025">
        <v>1.5505E-3</v>
      </c>
      <c r="Q2025">
        <v>-6.1835000000000002E-6</v>
      </c>
      <c r="R2025">
        <v>4.8021999999999998E-8</v>
      </c>
      <c r="S2025">
        <v>7.3997000000000003E-5</v>
      </c>
      <c r="T2025">
        <v>0</v>
      </c>
      <c r="U2025">
        <v>2.9606999999999999E-6</v>
      </c>
      <c r="V2025">
        <v>1.96885315068782</v>
      </c>
      <c r="W2025">
        <v>1.96885315068782</v>
      </c>
      <c r="X2025">
        <v>1.0171095376453301</v>
      </c>
      <c r="Y2025">
        <v>0.15904312808798299</v>
      </c>
      <c r="Z2025" s="6">
        <v>9.9924697890226</v>
      </c>
      <c r="AA2025">
        <v>1.5625</v>
      </c>
    </row>
    <row r="2026" spans="1:27" x14ac:dyDescent="0.35">
      <c r="A2026">
        <v>2025</v>
      </c>
      <c r="B2026" t="s">
        <v>56</v>
      </c>
      <c r="C2026">
        <v>52</v>
      </c>
      <c r="D2026" t="s">
        <v>12</v>
      </c>
      <c r="E2026">
        <v>9</v>
      </c>
      <c r="F2026" t="s">
        <v>41</v>
      </c>
      <c r="G2026">
        <v>20.5</v>
      </c>
      <c r="H2026">
        <v>0.20499999999999999</v>
      </c>
      <c r="I2026">
        <v>20</v>
      </c>
      <c r="J2026" s="3">
        <v>1</v>
      </c>
      <c r="K2026">
        <v>0</v>
      </c>
      <c r="L2026">
        <v>1.4</v>
      </c>
      <c r="M2026">
        <v>0.52</v>
      </c>
      <c r="N2026">
        <v>0.5</v>
      </c>
      <c r="O2026">
        <v>-2.1489999999999999E-2</v>
      </c>
      <c r="P2026">
        <v>9.5069000000000002E-4</v>
      </c>
      <c r="Q2026">
        <v>-4.3068E-6</v>
      </c>
      <c r="R2026">
        <v>-7.0328999999999994E-8</v>
      </c>
      <c r="S2026">
        <v>-7.4299000000000001E-4</v>
      </c>
      <c r="T2026">
        <v>0</v>
      </c>
      <c r="U2026">
        <v>3.7969E-6</v>
      </c>
      <c r="V2026">
        <v>0.303195482596748</v>
      </c>
      <c r="W2026">
        <v>0.303195482596748</v>
      </c>
      <c r="X2026">
        <v>0.220726311330432</v>
      </c>
      <c r="Y2026">
        <v>3.3006357816777798E-2</v>
      </c>
      <c r="Z2026" s="6">
        <v>8.6739959305380108</v>
      </c>
      <c r="AA2026">
        <v>1.2970679012345701</v>
      </c>
    </row>
    <row r="2027" spans="1:27" x14ac:dyDescent="0.35">
      <c r="A2027">
        <v>2026</v>
      </c>
      <c r="B2027" t="s">
        <v>56</v>
      </c>
      <c r="C2027">
        <v>52</v>
      </c>
      <c r="D2027" t="s">
        <v>12</v>
      </c>
      <c r="E2027">
        <v>9</v>
      </c>
      <c r="F2027" t="s">
        <v>60</v>
      </c>
      <c r="G2027">
        <v>33.5</v>
      </c>
      <c r="H2027">
        <v>0.33500000000000002</v>
      </c>
      <c r="I2027">
        <v>23</v>
      </c>
      <c r="J2027" s="3">
        <v>1</v>
      </c>
      <c r="K2027">
        <v>0</v>
      </c>
      <c r="L2027">
        <v>1.4</v>
      </c>
      <c r="M2027">
        <v>0.52</v>
      </c>
      <c r="N2027">
        <v>0.5</v>
      </c>
      <c r="O2027">
        <v>-1.115E-2</v>
      </c>
      <c r="P2027">
        <v>0</v>
      </c>
      <c r="Q2027">
        <v>-8.5599999999999996E-2</v>
      </c>
      <c r="R2027">
        <v>-4.9959999999999997E-2</v>
      </c>
      <c r="S2027">
        <v>0</v>
      </c>
      <c r="T2027">
        <v>2.5600000000000002E-3</v>
      </c>
      <c r="U2027">
        <v>3.6330000000000001E-2</v>
      </c>
      <c r="V2027">
        <v>0.82328047379066305</v>
      </c>
      <c r="W2027">
        <v>0.82328047379066305</v>
      </c>
      <c r="X2027">
        <v>0.59934818491960296</v>
      </c>
      <c r="Y2027">
        <v>8.8141308887278599E-2</v>
      </c>
      <c r="Z2027" s="6">
        <v>23.552895373607502</v>
      </c>
      <c r="AA2027">
        <v>3.4637345679012399</v>
      </c>
    </row>
    <row r="2028" spans="1:27" x14ac:dyDescent="0.35">
      <c r="A2028">
        <v>2027</v>
      </c>
      <c r="B2028" t="s">
        <v>56</v>
      </c>
      <c r="C2028">
        <v>52</v>
      </c>
      <c r="D2028" t="s">
        <v>12</v>
      </c>
      <c r="E2028">
        <v>9</v>
      </c>
      <c r="F2028" t="s">
        <v>60</v>
      </c>
      <c r="G2028">
        <v>23.5</v>
      </c>
      <c r="H2028">
        <v>0.23499999999999999</v>
      </c>
      <c r="I2028">
        <v>14</v>
      </c>
      <c r="J2028" s="3">
        <v>1</v>
      </c>
      <c r="K2028">
        <v>0</v>
      </c>
      <c r="L2028">
        <v>1.4</v>
      </c>
      <c r="M2028">
        <v>0.52</v>
      </c>
      <c r="N2028">
        <v>0.5</v>
      </c>
      <c r="O2028">
        <v>-1.115E-2</v>
      </c>
      <c r="P2028">
        <v>0</v>
      </c>
      <c r="Q2028">
        <v>-8.5599999999999996E-2</v>
      </c>
      <c r="R2028">
        <v>-4.9959999999999997E-2</v>
      </c>
      <c r="S2028">
        <v>0</v>
      </c>
      <c r="T2028">
        <v>2.5600000000000002E-3</v>
      </c>
      <c r="U2028">
        <v>3.6330000000000001E-2</v>
      </c>
      <c r="V2028">
        <v>0.22577265360857501</v>
      </c>
      <c r="W2028">
        <v>0.22577265360857501</v>
      </c>
      <c r="X2028">
        <v>0.16436249182704299</v>
      </c>
      <c r="Y2028">
        <v>4.3373613573624098E-2</v>
      </c>
      <c r="Z2028" s="6">
        <v>6.4590377859691497</v>
      </c>
      <c r="AA2028">
        <v>1.7044753086419799</v>
      </c>
    </row>
    <row r="2029" spans="1:27" x14ac:dyDescent="0.35">
      <c r="A2029">
        <v>2028</v>
      </c>
      <c r="B2029" t="s">
        <v>56</v>
      </c>
      <c r="C2029">
        <v>52</v>
      </c>
      <c r="D2029" t="s">
        <v>12</v>
      </c>
      <c r="E2029">
        <v>9</v>
      </c>
      <c r="F2029" t="s">
        <v>53</v>
      </c>
      <c r="G2029">
        <v>27</v>
      </c>
      <c r="H2029">
        <v>0.27</v>
      </c>
      <c r="I2029">
        <v>26</v>
      </c>
      <c r="J2029" s="3">
        <v>1</v>
      </c>
      <c r="K2029">
        <v>0</v>
      </c>
      <c r="L2029">
        <v>1.23</v>
      </c>
      <c r="M2029">
        <v>0.42</v>
      </c>
      <c r="N2029">
        <v>0.5</v>
      </c>
      <c r="O2029">
        <v>-2.846E-3</v>
      </c>
      <c r="P2029">
        <v>0</v>
      </c>
      <c r="Q2029">
        <v>-2.2784999999999999E-7</v>
      </c>
      <c r="R2029">
        <v>0</v>
      </c>
      <c r="S2029">
        <v>-2.4768000000000001E-4</v>
      </c>
      <c r="T2029">
        <v>0</v>
      </c>
      <c r="U2029">
        <v>3.9082000000000001E-6</v>
      </c>
      <c r="V2029">
        <v>0.72017599319660297</v>
      </c>
      <c r="W2029">
        <v>0.72017599319660297</v>
      </c>
      <c r="X2029">
        <v>0.37204291808536499</v>
      </c>
      <c r="Y2029">
        <v>5.7255526111673997E-2</v>
      </c>
      <c r="Z2029" s="6">
        <v>14.620362828547901</v>
      </c>
      <c r="AA2029">
        <v>2.25</v>
      </c>
    </row>
    <row r="2030" spans="1:27" x14ac:dyDescent="0.35">
      <c r="A2030">
        <v>2029</v>
      </c>
      <c r="B2030" t="s">
        <v>56</v>
      </c>
      <c r="C2030">
        <v>52</v>
      </c>
      <c r="D2030" t="s">
        <v>12</v>
      </c>
      <c r="E2030">
        <v>9</v>
      </c>
      <c r="F2030" t="s">
        <v>35</v>
      </c>
      <c r="G2030">
        <v>15.5</v>
      </c>
      <c r="H2030">
        <v>0.155</v>
      </c>
      <c r="I2030">
        <v>10</v>
      </c>
      <c r="J2030" s="3">
        <v>1</v>
      </c>
      <c r="K2030">
        <v>0</v>
      </c>
      <c r="L2030">
        <v>1.39</v>
      </c>
      <c r="M2030">
        <v>0.56000000000000005</v>
      </c>
      <c r="N2030">
        <v>0.5</v>
      </c>
      <c r="O2030">
        <v>0.16450000000000001</v>
      </c>
      <c r="P2030">
        <v>-0.56120000000000003</v>
      </c>
      <c r="Q2030">
        <v>0.29099999999999998</v>
      </c>
      <c r="R2030">
        <v>0</v>
      </c>
      <c r="S2030">
        <v>-7.2500000000000004E-3</v>
      </c>
      <c r="T2030">
        <v>2.5000000000000001E-2</v>
      </c>
      <c r="U2030">
        <v>2.3E-2</v>
      </c>
      <c r="V2030">
        <v>6.4000221789988196E-2</v>
      </c>
      <c r="W2030">
        <v>6.4000221789988196E-2</v>
      </c>
      <c r="X2030">
        <v>4.98177726413268E-2</v>
      </c>
      <c r="Y2030">
        <v>1.88691908756237E-2</v>
      </c>
      <c r="Z2030" s="6">
        <v>1.95771475794947</v>
      </c>
      <c r="AA2030">
        <v>0.74151234567901203</v>
      </c>
    </row>
    <row r="2031" spans="1:27" x14ac:dyDescent="0.35">
      <c r="A2031">
        <v>2030</v>
      </c>
      <c r="B2031" t="s">
        <v>56</v>
      </c>
      <c r="C2031">
        <v>52</v>
      </c>
      <c r="D2031" t="s">
        <v>12</v>
      </c>
      <c r="E2031">
        <v>9</v>
      </c>
      <c r="F2031" t="s">
        <v>60</v>
      </c>
      <c r="G2031">
        <v>31</v>
      </c>
      <c r="H2031">
        <v>0.31</v>
      </c>
      <c r="I2031">
        <v>15.5</v>
      </c>
      <c r="J2031" s="3">
        <v>1</v>
      </c>
      <c r="K2031">
        <v>0</v>
      </c>
      <c r="L2031">
        <v>1.4</v>
      </c>
      <c r="M2031">
        <v>0.52</v>
      </c>
      <c r="N2031">
        <v>0.5</v>
      </c>
      <c r="O2031">
        <v>-1.115E-2</v>
      </c>
      <c r="P2031">
        <v>0</v>
      </c>
      <c r="Q2031">
        <v>-8.5599999999999996E-2</v>
      </c>
      <c r="R2031">
        <v>-4.9959999999999997E-2</v>
      </c>
      <c r="S2031">
        <v>0</v>
      </c>
      <c r="T2031">
        <v>2.5600000000000002E-3</v>
      </c>
      <c r="U2031">
        <v>3.6330000000000001E-2</v>
      </c>
      <c r="V2031">
        <v>0.43425381819451198</v>
      </c>
      <c r="W2031">
        <v>0.43425381819451198</v>
      </c>
      <c r="X2031">
        <v>0.31613677964560499</v>
      </c>
      <c r="Y2031">
        <v>7.5476763502494798E-2</v>
      </c>
      <c r="Z2031" s="6">
        <v>12.4233904132719</v>
      </c>
      <c r="AA2031">
        <v>2.9660493827160499</v>
      </c>
    </row>
    <row r="2032" spans="1:27" x14ac:dyDescent="0.35">
      <c r="A2032">
        <v>2031</v>
      </c>
      <c r="B2032" t="s">
        <v>56</v>
      </c>
      <c r="C2032">
        <v>52</v>
      </c>
      <c r="D2032" t="s">
        <v>12</v>
      </c>
      <c r="E2032">
        <v>9</v>
      </c>
      <c r="F2032" t="s">
        <v>60</v>
      </c>
      <c r="G2032">
        <v>27</v>
      </c>
      <c r="H2032">
        <v>0.27</v>
      </c>
      <c r="I2032">
        <v>11</v>
      </c>
      <c r="J2032" s="3">
        <v>1</v>
      </c>
      <c r="K2032">
        <v>0</v>
      </c>
      <c r="L2032">
        <v>1.4</v>
      </c>
      <c r="M2032">
        <v>0.52</v>
      </c>
      <c r="N2032">
        <v>0.5</v>
      </c>
      <c r="O2032">
        <v>-1.115E-2</v>
      </c>
      <c r="P2032">
        <v>0</v>
      </c>
      <c r="Q2032">
        <v>-8.5599999999999996E-2</v>
      </c>
      <c r="R2032">
        <v>-4.9959999999999997E-2</v>
      </c>
      <c r="S2032">
        <v>0</v>
      </c>
      <c r="T2032">
        <v>2.5600000000000002E-3</v>
      </c>
      <c r="U2032">
        <v>3.6330000000000001E-2</v>
      </c>
      <c r="V2032">
        <v>0.20818849325901401</v>
      </c>
      <c r="W2032">
        <v>0.20818849325901401</v>
      </c>
      <c r="X2032">
        <v>0.15156122309256201</v>
      </c>
      <c r="Y2032">
        <v>5.7255526111673997E-2</v>
      </c>
      <c r="Z2032" s="6">
        <v>5.9559797126505698</v>
      </c>
      <c r="AA2032">
        <v>2.25</v>
      </c>
    </row>
    <row r="2033" spans="1:27" x14ac:dyDescent="0.35">
      <c r="A2033">
        <v>2032</v>
      </c>
      <c r="B2033" t="s">
        <v>56</v>
      </c>
      <c r="C2033">
        <v>52</v>
      </c>
      <c r="D2033" t="s">
        <v>13</v>
      </c>
      <c r="E2033">
        <v>18</v>
      </c>
      <c r="F2033" t="s">
        <v>53</v>
      </c>
      <c r="G2033">
        <v>49</v>
      </c>
      <c r="H2033">
        <v>0.49</v>
      </c>
      <c r="I2033">
        <v>30</v>
      </c>
      <c r="J2033" s="3">
        <v>1</v>
      </c>
      <c r="K2033">
        <v>0</v>
      </c>
      <c r="L2033">
        <v>1.23</v>
      </c>
      <c r="M2033">
        <v>0.42</v>
      </c>
      <c r="N2033">
        <v>0.5</v>
      </c>
      <c r="O2033">
        <v>-2.846E-3</v>
      </c>
      <c r="P2033">
        <v>0</v>
      </c>
      <c r="Q2033">
        <v>-2.2784999999999999E-7</v>
      </c>
      <c r="R2033">
        <v>0</v>
      </c>
      <c r="S2033">
        <v>-2.4768000000000001E-4</v>
      </c>
      <c r="T2033">
        <v>0</v>
      </c>
      <c r="U2033">
        <v>3.9082000000000001E-6</v>
      </c>
      <c r="V2033">
        <v>2.7626933586418501</v>
      </c>
      <c r="W2033">
        <v>2.7626933586418501</v>
      </c>
      <c r="X2033">
        <v>1.4272073890743799</v>
      </c>
      <c r="Y2033">
        <v>0.188574099031727</v>
      </c>
      <c r="Z2033" s="6">
        <v>14.0214265918806</v>
      </c>
      <c r="AA2033">
        <v>1.8526234567901201</v>
      </c>
    </row>
    <row r="2034" spans="1:27" x14ac:dyDescent="0.35">
      <c r="A2034">
        <v>2033</v>
      </c>
      <c r="B2034" t="s">
        <v>56</v>
      </c>
      <c r="C2034">
        <v>52</v>
      </c>
      <c r="D2034" t="s">
        <v>13</v>
      </c>
      <c r="E2034">
        <v>18</v>
      </c>
      <c r="F2034" t="s">
        <v>53</v>
      </c>
      <c r="G2034">
        <v>42</v>
      </c>
      <c r="H2034">
        <v>0.42</v>
      </c>
      <c r="I2034">
        <v>30</v>
      </c>
      <c r="J2034" s="3">
        <v>1</v>
      </c>
      <c r="K2034">
        <v>0</v>
      </c>
      <c r="L2034">
        <v>1.23</v>
      </c>
      <c r="M2034">
        <v>0.42</v>
      </c>
      <c r="N2034">
        <v>0.5</v>
      </c>
      <c r="O2034">
        <v>-2.846E-3</v>
      </c>
      <c r="P2034">
        <v>0</v>
      </c>
      <c r="Q2034">
        <v>-2.2784999999999999E-7</v>
      </c>
      <c r="R2034">
        <v>0</v>
      </c>
      <c r="S2034">
        <v>-2.4768000000000001E-4</v>
      </c>
      <c r="T2034">
        <v>0</v>
      </c>
      <c r="U2034">
        <v>3.9082000000000001E-6</v>
      </c>
      <c r="V2034">
        <v>2.0270075043082998</v>
      </c>
      <c r="W2034">
        <v>2.0270075043082998</v>
      </c>
      <c r="X2034">
        <v>1.0471520767256699</v>
      </c>
      <c r="Y2034">
        <v>0.13854423602331001</v>
      </c>
      <c r="Z2034" s="6">
        <v>10.287619085174899</v>
      </c>
      <c r="AA2034">
        <v>1.3611111111111101</v>
      </c>
    </row>
    <row r="2035" spans="1:27" x14ac:dyDescent="0.35">
      <c r="A2035">
        <v>2034</v>
      </c>
      <c r="B2035" t="s">
        <v>56</v>
      </c>
      <c r="C2035">
        <v>52</v>
      </c>
      <c r="D2035" t="s">
        <v>13</v>
      </c>
      <c r="E2035">
        <v>18</v>
      </c>
      <c r="F2035" t="s">
        <v>53</v>
      </c>
      <c r="G2035">
        <v>49.5</v>
      </c>
      <c r="H2035">
        <v>0.495</v>
      </c>
      <c r="I2035">
        <v>30</v>
      </c>
      <c r="J2035" s="3">
        <v>1</v>
      </c>
      <c r="K2035">
        <v>0</v>
      </c>
      <c r="L2035">
        <v>1.23</v>
      </c>
      <c r="M2035">
        <v>0.42</v>
      </c>
      <c r="N2035">
        <v>0.5</v>
      </c>
      <c r="O2035">
        <v>-2.846E-3</v>
      </c>
      <c r="P2035">
        <v>0</v>
      </c>
      <c r="Q2035">
        <v>-2.2784999999999999E-7</v>
      </c>
      <c r="R2035">
        <v>0</v>
      </c>
      <c r="S2035">
        <v>-2.4768000000000001E-4</v>
      </c>
      <c r="T2035">
        <v>0</v>
      </c>
      <c r="U2035">
        <v>3.9082000000000001E-6</v>
      </c>
      <c r="V2035">
        <v>2.8195733089180299</v>
      </c>
      <c r="W2035">
        <v>2.8195733089180299</v>
      </c>
      <c r="X2035">
        <v>1.4565915713870601</v>
      </c>
      <c r="Y2035">
        <v>0.19244218498646001</v>
      </c>
      <c r="Z2035" s="6">
        <v>14.310107941496399</v>
      </c>
      <c r="AA2035">
        <v>1.890625</v>
      </c>
    </row>
    <row r="2036" spans="1:27" x14ac:dyDescent="0.35">
      <c r="A2036">
        <v>2035</v>
      </c>
      <c r="B2036" t="s">
        <v>56</v>
      </c>
      <c r="C2036">
        <v>52</v>
      </c>
      <c r="D2036" t="s">
        <v>13</v>
      </c>
      <c r="E2036">
        <v>18</v>
      </c>
      <c r="F2036" t="s">
        <v>53</v>
      </c>
      <c r="G2036">
        <v>62.5</v>
      </c>
      <c r="H2036">
        <v>0.625</v>
      </c>
      <c r="I2036">
        <v>30</v>
      </c>
      <c r="J2036" s="3">
        <v>1</v>
      </c>
      <c r="K2036">
        <v>0</v>
      </c>
      <c r="L2036">
        <v>1.23</v>
      </c>
      <c r="M2036">
        <v>0.42</v>
      </c>
      <c r="N2036">
        <v>0.5</v>
      </c>
      <c r="O2036">
        <v>-2.846E-3</v>
      </c>
      <c r="P2036">
        <v>0</v>
      </c>
      <c r="Q2036">
        <v>-2.2784999999999999E-7</v>
      </c>
      <c r="R2036">
        <v>0</v>
      </c>
      <c r="S2036">
        <v>-2.4768000000000001E-4</v>
      </c>
      <c r="T2036">
        <v>0</v>
      </c>
      <c r="U2036">
        <v>3.9082000000000001E-6</v>
      </c>
      <c r="V2036">
        <v>4.50114097596615</v>
      </c>
      <c r="W2036">
        <v>4.50114097596615</v>
      </c>
      <c r="X2036">
        <v>2.3252894281841101</v>
      </c>
      <c r="Y2036">
        <v>0.30679615757712803</v>
      </c>
      <c r="Z2036" s="6">
        <v>22.844525099680801</v>
      </c>
      <c r="AA2036">
        <v>3.01408179012346</v>
      </c>
    </row>
    <row r="2037" spans="1:27" x14ac:dyDescent="0.35">
      <c r="A2037">
        <v>2036</v>
      </c>
      <c r="B2037" t="s">
        <v>56</v>
      </c>
      <c r="C2037">
        <v>52</v>
      </c>
      <c r="D2037" t="s">
        <v>13</v>
      </c>
      <c r="E2037">
        <v>18</v>
      </c>
      <c r="F2037" t="s">
        <v>53</v>
      </c>
      <c r="G2037">
        <v>44.5</v>
      </c>
      <c r="H2037">
        <v>0.44500000000000001</v>
      </c>
      <c r="I2037">
        <v>30</v>
      </c>
      <c r="J2037" s="3">
        <v>1</v>
      </c>
      <c r="K2037">
        <v>0</v>
      </c>
      <c r="L2037">
        <v>1.23</v>
      </c>
      <c r="M2037">
        <v>0.42</v>
      </c>
      <c r="N2037">
        <v>0.5</v>
      </c>
      <c r="O2037">
        <v>-2.846E-3</v>
      </c>
      <c r="P2037">
        <v>0</v>
      </c>
      <c r="Q2037">
        <v>-2.2784999999999999E-7</v>
      </c>
      <c r="R2037">
        <v>0</v>
      </c>
      <c r="S2037">
        <v>-2.4768000000000001E-4</v>
      </c>
      <c r="T2037">
        <v>0</v>
      </c>
      <c r="U2037">
        <v>3.9082000000000001E-6</v>
      </c>
      <c r="V2037">
        <v>2.27675957024179</v>
      </c>
      <c r="W2037">
        <v>2.27675957024179</v>
      </c>
      <c r="X2037">
        <v>1.17617399398691</v>
      </c>
      <c r="Y2037">
        <v>0.15552847130677999</v>
      </c>
      <c r="Z2037" s="6">
        <v>11.5551793258737</v>
      </c>
      <c r="AA2037">
        <v>1.52797067901235</v>
      </c>
    </row>
    <row r="2038" spans="1:27" x14ac:dyDescent="0.35">
      <c r="A2038">
        <v>2037</v>
      </c>
      <c r="B2038" t="s">
        <v>56</v>
      </c>
      <c r="C2038">
        <v>52</v>
      </c>
      <c r="D2038" t="s">
        <v>13</v>
      </c>
      <c r="E2038">
        <v>18</v>
      </c>
      <c r="F2038" t="s">
        <v>53</v>
      </c>
      <c r="G2038">
        <v>65</v>
      </c>
      <c r="H2038">
        <v>0.65</v>
      </c>
      <c r="I2038">
        <v>30</v>
      </c>
      <c r="J2038" s="3">
        <v>1</v>
      </c>
      <c r="K2038">
        <v>0</v>
      </c>
      <c r="L2038">
        <v>1.23</v>
      </c>
      <c r="M2038">
        <v>0.42</v>
      </c>
      <c r="N2038">
        <v>0.5</v>
      </c>
      <c r="O2038">
        <v>-2.846E-3</v>
      </c>
      <c r="P2038">
        <v>0</v>
      </c>
      <c r="Q2038">
        <v>-2.2784999999999999E-7</v>
      </c>
      <c r="R2038">
        <v>0</v>
      </c>
      <c r="S2038">
        <v>-2.4768000000000001E-4</v>
      </c>
      <c r="T2038">
        <v>0</v>
      </c>
      <c r="U2038">
        <v>3.9082000000000001E-6</v>
      </c>
      <c r="V2038">
        <v>4.8692726338449903</v>
      </c>
      <c r="W2038">
        <v>4.8692726338449903</v>
      </c>
      <c r="X2038">
        <v>2.5154662426443202</v>
      </c>
      <c r="Y2038">
        <v>0.33183072403542202</v>
      </c>
      <c r="Z2038" s="6">
        <v>24.712894240595102</v>
      </c>
      <c r="AA2038">
        <v>3.26003086419753</v>
      </c>
    </row>
    <row r="2039" spans="1:27" x14ac:dyDescent="0.35">
      <c r="A2039">
        <v>2038</v>
      </c>
      <c r="B2039" t="s">
        <v>56</v>
      </c>
      <c r="C2039">
        <v>52</v>
      </c>
      <c r="D2039" t="s">
        <v>13</v>
      </c>
      <c r="E2039">
        <v>18</v>
      </c>
      <c r="F2039" t="s">
        <v>53</v>
      </c>
      <c r="G2039">
        <v>65</v>
      </c>
      <c r="H2039">
        <v>0.65</v>
      </c>
      <c r="I2039">
        <v>30</v>
      </c>
      <c r="J2039" s="3">
        <v>1</v>
      </c>
      <c r="K2039">
        <v>0</v>
      </c>
      <c r="L2039">
        <v>1.23</v>
      </c>
      <c r="M2039">
        <v>0.42</v>
      </c>
      <c r="N2039">
        <v>0.5</v>
      </c>
      <c r="O2039">
        <v>-2.846E-3</v>
      </c>
      <c r="P2039">
        <v>0</v>
      </c>
      <c r="Q2039">
        <v>-2.2784999999999999E-7</v>
      </c>
      <c r="R2039">
        <v>0</v>
      </c>
      <c r="S2039">
        <v>-2.4768000000000001E-4</v>
      </c>
      <c r="T2039">
        <v>0</v>
      </c>
      <c r="U2039">
        <v>3.9082000000000001E-6</v>
      </c>
      <c r="V2039">
        <v>4.8692726338449903</v>
      </c>
      <c r="W2039">
        <v>4.8692726338449903</v>
      </c>
      <c r="X2039">
        <v>2.5154662426443202</v>
      </c>
      <c r="Y2039">
        <v>0.33183072403542202</v>
      </c>
      <c r="Z2039" s="6">
        <v>24.712894240595102</v>
      </c>
      <c r="AA2039">
        <v>3.26003086419753</v>
      </c>
    </row>
    <row r="2040" spans="1:27" x14ac:dyDescent="0.35">
      <c r="A2040">
        <v>2039</v>
      </c>
      <c r="B2040" t="s">
        <v>56</v>
      </c>
      <c r="C2040">
        <v>52</v>
      </c>
      <c r="D2040" t="s">
        <v>13</v>
      </c>
      <c r="E2040">
        <v>18</v>
      </c>
      <c r="F2040" t="s">
        <v>60</v>
      </c>
      <c r="G2040">
        <v>42</v>
      </c>
      <c r="H2040">
        <v>0.42</v>
      </c>
      <c r="I2040">
        <v>18</v>
      </c>
      <c r="J2040" s="3">
        <v>1</v>
      </c>
      <c r="K2040">
        <v>0</v>
      </c>
      <c r="L2040">
        <v>1.4</v>
      </c>
      <c r="M2040">
        <v>0.52</v>
      </c>
      <c r="N2040">
        <v>0.5</v>
      </c>
      <c r="O2040">
        <v>-1.115E-2</v>
      </c>
      <c r="P2040">
        <v>0</v>
      </c>
      <c r="Q2040">
        <v>-8.5599999999999996E-2</v>
      </c>
      <c r="R2040">
        <v>-4.9959999999999997E-2</v>
      </c>
      <c r="S2040">
        <v>0</v>
      </c>
      <c r="T2040">
        <v>2.5600000000000002E-3</v>
      </c>
      <c r="U2040">
        <v>3.6330000000000001E-2</v>
      </c>
      <c r="V2040">
        <v>0.92436229024866801</v>
      </c>
      <c r="W2040">
        <v>0.92436229024866801</v>
      </c>
      <c r="X2040">
        <v>0.67293574730103101</v>
      </c>
      <c r="Y2040">
        <v>0.13854423602331001</v>
      </c>
      <c r="Z2040" s="6">
        <v>6.6111759608763903</v>
      </c>
      <c r="AA2040">
        <v>1.3611111111111101</v>
      </c>
    </row>
    <row r="2041" spans="1:27" x14ac:dyDescent="0.35">
      <c r="A2041">
        <v>2040</v>
      </c>
      <c r="B2041" t="s">
        <v>56</v>
      </c>
      <c r="C2041">
        <v>52</v>
      </c>
      <c r="D2041" t="s">
        <v>13</v>
      </c>
      <c r="E2041">
        <v>18</v>
      </c>
      <c r="F2041" t="s">
        <v>53</v>
      </c>
      <c r="G2041">
        <v>40.5</v>
      </c>
      <c r="H2041">
        <v>0.40500000000000003</v>
      </c>
      <c r="I2041">
        <v>30</v>
      </c>
      <c r="J2041" s="3">
        <v>1</v>
      </c>
      <c r="K2041">
        <v>0</v>
      </c>
      <c r="L2041">
        <v>1.23</v>
      </c>
      <c r="M2041">
        <v>0.42</v>
      </c>
      <c r="N2041">
        <v>0.5</v>
      </c>
      <c r="O2041">
        <v>-2.846E-3</v>
      </c>
      <c r="P2041">
        <v>0</v>
      </c>
      <c r="Q2041">
        <v>-2.2784999999999999E-7</v>
      </c>
      <c r="R2041">
        <v>0</v>
      </c>
      <c r="S2041">
        <v>-2.4768000000000001E-4</v>
      </c>
      <c r="T2041">
        <v>0</v>
      </c>
      <c r="U2041">
        <v>3.9082000000000001E-6</v>
      </c>
      <c r="V2041">
        <v>1.88408580183769</v>
      </c>
      <c r="W2041">
        <v>1.88408580183769</v>
      </c>
      <c r="X2041">
        <v>0.97331872522935103</v>
      </c>
      <c r="Y2041">
        <v>0.128824933751266</v>
      </c>
      <c r="Z2041" s="6">
        <v>9.5622522422317004</v>
      </c>
      <c r="AA2041">
        <v>1.265625</v>
      </c>
    </row>
    <row r="2042" spans="1:27" x14ac:dyDescent="0.35">
      <c r="A2042">
        <v>2041</v>
      </c>
      <c r="B2042" t="s">
        <v>56</v>
      </c>
      <c r="C2042">
        <v>52</v>
      </c>
      <c r="D2042" t="s">
        <v>13</v>
      </c>
      <c r="E2042">
        <v>18</v>
      </c>
      <c r="F2042" t="s">
        <v>53</v>
      </c>
      <c r="G2042">
        <v>48</v>
      </c>
      <c r="H2042">
        <v>0.48</v>
      </c>
      <c r="I2042">
        <v>30</v>
      </c>
      <c r="J2042" s="3">
        <v>1</v>
      </c>
      <c r="K2042">
        <v>0</v>
      </c>
      <c r="L2042">
        <v>1.23</v>
      </c>
      <c r="M2042">
        <v>0.42</v>
      </c>
      <c r="N2042">
        <v>0.5</v>
      </c>
      <c r="O2042">
        <v>-2.846E-3</v>
      </c>
      <c r="P2042">
        <v>0</v>
      </c>
      <c r="Q2042">
        <v>-2.2784999999999999E-7</v>
      </c>
      <c r="R2042">
        <v>0</v>
      </c>
      <c r="S2042">
        <v>-2.4768000000000001E-4</v>
      </c>
      <c r="T2042">
        <v>0</v>
      </c>
      <c r="U2042">
        <v>3.9082000000000001E-6</v>
      </c>
      <c r="V2042">
        <v>2.6506658423618599</v>
      </c>
      <c r="W2042">
        <v>2.6506658423618599</v>
      </c>
      <c r="X2042">
        <v>1.3693339741641399</v>
      </c>
      <c r="Y2042">
        <v>0.18095573684677199</v>
      </c>
      <c r="Z2042" s="6">
        <v>13.452856218018001</v>
      </c>
      <c r="AA2042">
        <v>1.7777777777777799</v>
      </c>
    </row>
    <row r="2043" spans="1:27" x14ac:dyDescent="0.35">
      <c r="A2043">
        <v>2042</v>
      </c>
      <c r="B2043" t="s">
        <v>56</v>
      </c>
      <c r="C2043">
        <v>52</v>
      </c>
      <c r="D2043" t="s">
        <v>13</v>
      </c>
      <c r="E2043">
        <v>18</v>
      </c>
      <c r="F2043" t="s">
        <v>53</v>
      </c>
      <c r="G2043">
        <v>52</v>
      </c>
      <c r="H2043">
        <v>0.52</v>
      </c>
      <c r="I2043">
        <v>30</v>
      </c>
      <c r="J2043" s="3">
        <v>1</v>
      </c>
      <c r="K2043">
        <v>0</v>
      </c>
      <c r="L2043">
        <v>1.23</v>
      </c>
      <c r="M2043">
        <v>0.42</v>
      </c>
      <c r="N2043">
        <v>0.5</v>
      </c>
      <c r="O2043">
        <v>-2.846E-3</v>
      </c>
      <c r="P2043">
        <v>0</v>
      </c>
      <c r="Q2043">
        <v>-2.2784999999999999E-7</v>
      </c>
      <c r="R2043">
        <v>0</v>
      </c>
      <c r="S2043">
        <v>-2.4768000000000001E-4</v>
      </c>
      <c r="T2043">
        <v>0</v>
      </c>
      <c r="U2043">
        <v>3.9082000000000001E-6</v>
      </c>
      <c r="V2043">
        <v>3.1126349816607899</v>
      </c>
      <c r="W2043">
        <v>3.1126349816607899</v>
      </c>
      <c r="X2043">
        <v>1.60798723152597</v>
      </c>
      <c r="Y2043">
        <v>0.21237166338267</v>
      </c>
      <c r="Z2043" s="6">
        <v>15.797476316420299</v>
      </c>
      <c r="AA2043">
        <v>2.0864197530864201</v>
      </c>
    </row>
    <row r="2044" spans="1:27" x14ac:dyDescent="0.35">
      <c r="A2044">
        <v>2043</v>
      </c>
      <c r="B2044" t="s">
        <v>56</v>
      </c>
      <c r="C2044">
        <v>52</v>
      </c>
      <c r="D2044" t="s">
        <v>13</v>
      </c>
      <c r="E2044">
        <v>18</v>
      </c>
      <c r="F2044" t="s">
        <v>53</v>
      </c>
      <c r="G2044">
        <v>47.5</v>
      </c>
      <c r="H2044">
        <v>0.47499999999999998</v>
      </c>
      <c r="I2044">
        <v>30</v>
      </c>
      <c r="J2044" s="3">
        <v>1</v>
      </c>
      <c r="K2044">
        <v>0</v>
      </c>
      <c r="L2044">
        <v>1.23</v>
      </c>
      <c r="M2044">
        <v>0.42</v>
      </c>
      <c r="N2044">
        <v>0.5</v>
      </c>
      <c r="O2044">
        <v>-2.846E-3</v>
      </c>
      <c r="P2044">
        <v>0</v>
      </c>
      <c r="Q2044">
        <v>-2.2784999999999999E-7</v>
      </c>
      <c r="R2044">
        <v>0</v>
      </c>
      <c r="S2044">
        <v>-2.4768000000000001E-4</v>
      </c>
      <c r="T2044">
        <v>0</v>
      </c>
      <c r="U2044">
        <v>3.9082000000000001E-6</v>
      </c>
      <c r="V2044">
        <v>2.59551827635805</v>
      </c>
      <c r="W2044">
        <v>2.59551827635805</v>
      </c>
      <c r="X2044">
        <v>1.3408447415665701</v>
      </c>
      <c r="Y2044">
        <v>0.17720546061654899</v>
      </c>
      <c r="Z2044" s="6">
        <v>13.172967193771299</v>
      </c>
      <c r="AA2044">
        <v>1.7409336419753101</v>
      </c>
    </row>
    <row r="2045" spans="1:27" x14ac:dyDescent="0.35">
      <c r="A2045">
        <v>2044</v>
      </c>
      <c r="B2045" t="s">
        <v>56</v>
      </c>
      <c r="C2045">
        <v>52</v>
      </c>
      <c r="D2045" t="s">
        <v>13</v>
      </c>
      <c r="E2045">
        <v>18</v>
      </c>
      <c r="F2045" t="s">
        <v>53</v>
      </c>
      <c r="G2045">
        <v>56.5</v>
      </c>
      <c r="H2045">
        <v>0.56499999999999995</v>
      </c>
      <c r="I2045">
        <v>30</v>
      </c>
      <c r="J2045" s="3">
        <v>1</v>
      </c>
      <c r="K2045">
        <v>0</v>
      </c>
      <c r="L2045">
        <v>1.23</v>
      </c>
      <c r="M2045">
        <v>0.42</v>
      </c>
      <c r="N2045">
        <v>0.5</v>
      </c>
      <c r="O2045">
        <v>-2.846E-3</v>
      </c>
      <c r="P2045">
        <v>0</v>
      </c>
      <c r="Q2045">
        <v>-2.2784999999999999E-7</v>
      </c>
      <c r="R2045">
        <v>0</v>
      </c>
      <c r="S2045">
        <v>-2.4768000000000001E-4</v>
      </c>
      <c r="T2045">
        <v>0</v>
      </c>
      <c r="U2045">
        <v>3.9082000000000001E-6</v>
      </c>
      <c r="V2045">
        <v>3.6765260623175502</v>
      </c>
      <c r="W2045">
        <v>3.6765260623175502</v>
      </c>
      <c r="X2045">
        <v>1.8992933637932501</v>
      </c>
      <c r="Y2045">
        <v>0.25071872871055001</v>
      </c>
      <c r="Z2045" s="6">
        <v>18.6593782240327</v>
      </c>
      <c r="AA2045">
        <v>2.46315586419753</v>
      </c>
    </row>
    <row r="2046" spans="1:27" x14ac:dyDescent="0.35">
      <c r="A2046">
        <v>2045</v>
      </c>
      <c r="B2046" t="s">
        <v>56</v>
      </c>
      <c r="C2046">
        <v>52</v>
      </c>
      <c r="D2046" t="s">
        <v>13</v>
      </c>
      <c r="E2046">
        <v>18</v>
      </c>
      <c r="F2046" t="s">
        <v>60</v>
      </c>
      <c r="G2046">
        <v>44.5</v>
      </c>
      <c r="H2046">
        <v>0.44500000000000001</v>
      </c>
      <c r="I2046">
        <v>18</v>
      </c>
      <c r="J2046" s="3">
        <v>1</v>
      </c>
      <c r="K2046">
        <v>0</v>
      </c>
      <c r="L2046">
        <v>1.4</v>
      </c>
      <c r="M2046">
        <v>0.52</v>
      </c>
      <c r="N2046">
        <v>0.5</v>
      </c>
      <c r="O2046">
        <v>-1.115E-2</v>
      </c>
      <c r="P2046">
        <v>0</v>
      </c>
      <c r="Q2046">
        <v>-8.5599999999999996E-2</v>
      </c>
      <c r="R2046">
        <v>-4.9959999999999997E-2</v>
      </c>
      <c r="S2046">
        <v>0</v>
      </c>
      <c r="T2046">
        <v>2.5600000000000002E-3</v>
      </c>
      <c r="U2046">
        <v>3.6330000000000001E-2</v>
      </c>
      <c r="V2046">
        <v>1.0275439788868399</v>
      </c>
      <c r="W2046">
        <v>1.0275439788868399</v>
      </c>
      <c r="X2046">
        <v>0.74805201662961895</v>
      </c>
      <c r="Y2046">
        <v>0.15552847130677999</v>
      </c>
      <c r="Z2046" s="6">
        <v>7.3491466750904104</v>
      </c>
      <c r="AA2046">
        <v>1.52797067901235</v>
      </c>
    </row>
    <row r="2047" spans="1:27" x14ac:dyDescent="0.35">
      <c r="A2047">
        <v>2046</v>
      </c>
      <c r="B2047" t="s">
        <v>56</v>
      </c>
      <c r="C2047">
        <v>52</v>
      </c>
      <c r="D2047" t="s">
        <v>13</v>
      </c>
      <c r="E2047">
        <v>18</v>
      </c>
      <c r="F2047" t="s">
        <v>53</v>
      </c>
      <c r="G2047">
        <v>44.5</v>
      </c>
      <c r="H2047">
        <v>0.44500000000000001</v>
      </c>
      <c r="I2047">
        <v>30</v>
      </c>
      <c r="J2047" s="3">
        <v>1</v>
      </c>
      <c r="K2047">
        <v>0</v>
      </c>
      <c r="L2047">
        <v>1.23</v>
      </c>
      <c r="M2047">
        <v>0.42</v>
      </c>
      <c r="N2047">
        <v>0.5</v>
      </c>
      <c r="O2047">
        <v>-2.846E-3</v>
      </c>
      <c r="P2047">
        <v>0</v>
      </c>
      <c r="Q2047">
        <v>-2.2784999999999999E-7</v>
      </c>
      <c r="R2047">
        <v>0</v>
      </c>
      <c r="S2047">
        <v>-2.4768000000000001E-4</v>
      </c>
      <c r="T2047">
        <v>0</v>
      </c>
      <c r="U2047">
        <v>3.9082000000000001E-6</v>
      </c>
      <c r="V2047">
        <v>2.27675957024179</v>
      </c>
      <c r="W2047">
        <v>2.27675957024179</v>
      </c>
      <c r="X2047">
        <v>1.17617399398691</v>
      </c>
      <c r="Y2047">
        <v>0.15552847130677999</v>
      </c>
      <c r="Z2047" s="6">
        <v>11.5551793258737</v>
      </c>
      <c r="AA2047">
        <v>1.52797067901235</v>
      </c>
    </row>
    <row r="2048" spans="1:27" x14ac:dyDescent="0.35">
      <c r="A2048">
        <v>2047</v>
      </c>
      <c r="B2048" t="s">
        <v>56</v>
      </c>
      <c r="C2048">
        <v>52</v>
      </c>
      <c r="D2048" t="s">
        <v>13</v>
      </c>
      <c r="E2048">
        <v>18</v>
      </c>
      <c r="F2048" t="s">
        <v>53</v>
      </c>
      <c r="G2048">
        <v>65.5</v>
      </c>
      <c r="H2048">
        <v>0.65500000000000003</v>
      </c>
      <c r="I2048">
        <v>30</v>
      </c>
      <c r="J2048" s="3">
        <v>1</v>
      </c>
      <c r="K2048">
        <v>0</v>
      </c>
      <c r="L2048">
        <v>1.23</v>
      </c>
      <c r="M2048">
        <v>0.42</v>
      </c>
      <c r="N2048">
        <v>0.5</v>
      </c>
      <c r="O2048">
        <v>-2.846E-3</v>
      </c>
      <c r="P2048">
        <v>0</v>
      </c>
      <c r="Q2048">
        <v>-2.2784999999999999E-7</v>
      </c>
      <c r="R2048">
        <v>0</v>
      </c>
      <c r="S2048">
        <v>-2.4768000000000001E-4</v>
      </c>
      <c r="T2048">
        <v>0</v>
      </c>
      <c r="U2048">
        <v>3.9082000000000001E-6</v>
      </c>
      <c r="V2048">
        <v>4.9446313496931298</v>
      </c>
      <c r="W2048">
        <v>4.9446313496931298</v>
      </c>
      <c r="X2048">
        <v>2.5543965552514698</v>
      </c>
      <c r="Y2048">
        <v>0.33695544705158997</v>
      </c>
      <c r="Z2048" s="6">
        <v>25.095360394147001</v>
      </c>
      <c r="AA2048">
        <v>3.3103780864197501</v>
      </c>
    </row>
    <row r="2049" spans="1:27" x14ac:dyDescent="0.35">
      <c r="A2049">
        <v>2048</v>
      </c>
      <c r="B2049" t="s">
        <v>56</v>
      </c>
      <c r="C2049">
        <v>52</v>
      </c>
      <c r="D2049" t="s">
        <v>13</v>
      </c>
      <c r="E2049">
        <v>18</v>
      </c>
      <c r="F2049" t="s">
        <v>60</v>
      </c>
      <c r="G2049">
        <v>44.5</v>
      </c>
      <c r="H2049">
        <v>0.44500000000000001</v>
      </c>
      <c r="I2049">
        <v>20</v>
      </c>
      <c r="J2049" s="3">
        <v>1</v>
      </c>
      <c r="K2049">
        <v>0</v>
      </c>
      <c r="L2049">
        <v>1.4</v>
      </c>
      <c r="M2049">
        <v>0.52</v>
      </c>
      <c r="N2049">
        <v>0.5</v>
      </c>
      <c r="O2049">
        <v>-1.115E-2</v>
      </c>
      <c r="P2049">
        <v>0</v>
      </c>
      <c r="Q2049">
        <v>-8.5599999999999996E-2</v>
      </c>
      <c r="R2049">
        <v>-4.9959999999999997E-2</v>
      </c>
      <c r="S2049">
        <v>0</v>
      </c>
      <c r="T2049">
        <v>2.5600000000000002E-3</v>
      </c>
      <c r="U2049">
        <v>3.6330000000000001E-2</v>
      </c>
      <c r="V2049">
        <v>1.1767105519702401</v>
      </c>
      <c r="W2049">
        <v>1.1767105519702401</v>
      </c>
      <c r="X2049">
        <v>0.85664528183433297</v>
      </c>
      <c r="Y2049">
        <v>0.15552847130677999</v>
      </c>
      <c r="Z2049" s="6">
        <v>8.4160080913755504</v>
      </c>
      <c r="AA2049">
        <v>1.52797067901235</v>
      </c>
    </row>
    <row r="2050" spans="1:27" x14ac:dyDescent="0.35">
      <c r="A2050">
        <v>2049</v>
      </c>
      <c r="B2050" t="s">
        <v>61</v>
      </c>
      <c r="C2050">
        <v>50</v>
      </c>
      <c r="D2050" t="s">
        <v>12</v>
      </c>
      <c r="E2050">
        <v>9</v>
      </c>
      <c r="F2050" t="s">
        <v>35</v>
      </c>
      <c r="G2050">
        <v>25</v>
      </c>
      <c r="H2050">
        <v>0.25</v>
      </c>
      <c r="I2050">
        <v>12</v>
      </c>
      <c r="J2050" s="3">
        <v>1</v>
      </c>
      <c r="K2050">
        <v>1</v>
      </c>
      <c r="L2050">
        <v>1.39</v>
      </c>
      <c r="M2050">
        <v>0.56000000000000005</v>
      </c>
      <c r="N2050">
        <v>0.5</v>
      </c>
      <c r="O2050">
        <v>0.16450000000000001</v>
      </c>
      <c r="P2050">
        <v>-0.56120000000000003</v>
      </c>
      <c r="Q2050">
        <v>0.29099999999999998</v>
      </c>
      <c r="R2050">
        <v>0</v>
      </c>
      <c r="S2050">
        <v>-7.2500000000000004E-3</v>
      </c>
      <c r="T2050">
        <v>2.5000000000000001E-2</v>
      </c>
      <c r="U2050">
        <v>2.3E-2</v>
      </c>
      <c r="V2050">
        <v>0.22210810568419101</v>
      </c>
      <c r="W2050">
        <v>0.22210810568419101</v>
      </c>
      <c r="X2050">
        <v>0.172888949464574</v>
      </c>
      <c r="Y2050">
        <v>4.9087385212340497E-2</v>
      </c>
      <c r="Z2050" s="6">
        <v>6.7941063983337902</v>
      </c>
      <c r="AA2050">
        <v>1.92901234567901</v>
      </c>
    </row>
    <row r="2051" spans="1:27" x14ac:dyDescent="0.35">
      <c r="A2051">
        <v>2050</v>
      </c>
      <c r="B2051" t="s">
        <v>61</v>
      </c>
      <c r="C2051">
        <v>50</v>
      </c>
      <c r="D2051" t="s">
        <v>13</v>
      </c>
      <c r="E2051">
        <v>18</v>
      </c>
      <c r="F2051" t="s">
        <v>53</v>
      </c>
      <c r="G2051">
        <v>65</v>
      </c>
      <c r="H2051">
        <v>0.65</v>
      </c>
      <c r="I2051">
        <v>30</v>
      </c>
      <c r="J2051" s="3">
        <v>1</v>
      </c>
      <c r="K2051">
        <v>1</v>
      </c>
      <c r="L2051">
        <v>1.23</v>
      </c>
      <c r="M2051">
        <v>0.42</v>
      </c>
      <c r="N2051">
        <v>0.5</v>
      </c>
      <c r="O2051">
        <v>-2.846E-3</v>
      </c>
      <c r="P2051">
        <v>0</v>
      </c>
      <c r="Q2051">
        <v>-2.2784999999999999E-7</v>
      </c>
      <c r="R2051">
        <v>0</v>
      </c>
      <c r="S2051">
        <v>-2.4768000000000001E-4</v>
      </c>
      <c r="T2051">
        <v>0</v>
      </c>
      <c r="U2051">
        <v>3.9082000000000001E-6</v>
      </c>
      <c r="V2051">
        <v>4.8692726338449903</v>
      </c>
      <c r="W2051">
        <v>4.8692726338449903</v>
      </c>
      <c r="X2051">
        <v>2.5154662426443202</v>
      </c>
      <c r="Y2051">
        <v>0.33183072403542202</v>
      </c>
      <c r="Z2051" s="6">
        <v>24.712894240595102</v>
      </c>
      <c r="AA2051">
        <v>3.26003086419753</v>
      </c>
    </row>
    <row r="2052" spans="1:27" x14ac:dyDescent="0.35">
      <c r="A2052">
        <v>2051</v>
      </c>
      <c r="B2052" t="s">
        <v>61</v>
      </c>
      <c r="C2052">
        <v>50</v>
      </c>
      <c r="D2052" t="s">
        <v>13</v>
      </c>
      <c r="E2052">
        <v>18</v>
      </c>
      <c r="F2052" t="s">
        <v>53</v>
      </c>
      <c r="G2052">
        <v>55.5</v>
      </c>
      <c r="H2052">
        <v>0.55500000000000005</v>
      </c>
      <c r="I2052">
        <v>30</v>
      </c>
      <c r="J2052" s="3">
        <v>1</v>
      </c>
      <c r="K2052">
        <v>1</v>
      </c>
      <c r="L2052">
        <v>1.23</v>
      </c>
      <c r="M2052">
        <v>0.42</v>
      </c>
      <c r="N2052">
        <v>0.5</v>
      </c>
      <c r="O2052">
        <v>-2.846E-3</v>
      </c>
      <c r="P2052">
        <v>0</v>
      </c>
      <c r="Q2052">
        <v>-2.2784999999999999E-7</v>
      </c>
      <c r="R2052">
        <v>0</v>
      </c>
      <c r="S2052">
        <v>-2.4768000000000001E-4</v>
      </c>
      <c r="T2052">
        <v>0</v>
      </c>
      <c r="U2052">
        <v>3.9082000000000001E-6</v>
      </c>
      <c r="V2052">
        <v>3.5471747033138499</v>
      </c>
      <c r="W2052">
        <v>3.5471747033138499</v>
      </c>
      <c r="X2052">
        <v>1.8324704517319399</v>
      </c>
      <c r="Y2052">
        <v>0.24192226928049901</v>
      </c>
      <c r="Z2052" s="6">
        <v>18.002884596480001</v>
      </c>
      <c r="AA2052">
        <v>2.3767361111111098</v>
      </c>
    </row>
    <row r="2053" spans="1:27" x14ac:dyDescent="0.35">
      <c r="A2053">
        <v>2052</v>
      </c>
      <c r="B2053" t="s">
        <v>61</v>
      </c>
      <c r="C2053">
        <v>50</v>
      </c>
      <c r="D2053" t="s">
        <v>13</v>
      </c>
      <c r="E2053">
        <v>18</v>
      </c>
      <c r="F2053" t="s">
        <v>53</v>
      </c>
      <c r="G2053">
        <v>50</v>
      </c>
      <c r="H2053">
        <v>0.5</v>
      </c>
      <c r="I2053">
        <v>30</v>
      </c>
      <c r="J2053" s="3">
        <v>1</v>
      </c>
      <c r="K2053">
        <v>1</v>
      </c>
      <c r="L2053">
        <v>1.23</v>
      </c>
      <c r="M2053">
        <v>0.42</v>
      </c>
      <c r="N2053">
        <v>0.5</v>
      </c>
      <c r="O2053">
        <v>-2.846E-3</v>
      </c>
      <c r="P2053">
        <v>0</v>
      </c>
      <c r="Q2053">
        <v>-2.2784999999999999E-7</v>
      </c>
      <c r="R2053">
        <v>0</v>
      </c>
      <c r="S2053">
        <v>-2.4768000000000001E-4</v>
      </c>
      <c r="T2053">
        <v>0</v>
      </c>
      <c r="U2053">
        <v>3.9082000000000001E-6</v>
      </c>
      <c r="V2053">
        <v>2.8770307206183401</v>
      </c>
      <c r="W2053">
        <v>2.8770307206183401</v>
      </c>
      <c r="X2053">
        <v>1.4862740702714301</v>
      </c>
      <c r="Y2053">
        <v>0.19634954084936199</v>
      </c>
      <c r="Z2053" s="6">
        <v>14.601720066235201</v>
      </c>
      <c r="AA2053">
        <v>1.92901234567901</v>
      </c>
    </row>
    <row r="2054" spans="1:27" x14ac:dyDescent="0.35">
      <c r="A2054">
        <v>2053</v>
      </c>
      <c r="B2054" t="s">
        <v>61</v>
      </c>
      <c r="C2054">
        <v>50</v>
      </c>
      <c r="D2054" t="s">
        <v>13</v>
      </c>
      <c r="E2054">
        <v>18</v>
      </c>
      <c r="F2054" t="s">
        <v>53</v>
      </c>
      <c r="G2054">
        <v>40.5</v>
      </c>
      <c r="H2054">
        <v>0.40500000000000003</v>
      </c>
      <c r="I2054">
        <v>30</v>
      </c>
      <c r="J2054" s="3">
        <v>1</v>
      </c>
      <c r="K2054">
        <v>1</v>
      </c>
      <c r="L2054">
        <v>1.23</v>
      </c>
      <c r="M2054">
        <v>0.42</v>
      </c>
      <c r="N2054">
        <v>0.5</v>
      </c>
      <c r="O2054">
        <v>-2.846E-3</v>
      </c>
      <c r="P2054">
        <v>0</v>
      </c>
      <c r="Q2054">
        <v>-2.2784999999999999E-7</v>
      </c>
      <c r="R2054">
        <v>0</v>
      </c>
      <c r="S2054">
        <v>-2.4768000000000001E-4</v>
      </c>
      <c r="T2054">
        <v>0</v>
      </c>
      <c r="U2054">
        <v>3.9082000000000001E-6</v>
      </c>
      <c r="V2054">
        <v>1.88408580183769</v>
      </c>
      <c r="W2054">
        <v>1.88408580183769</v>
      </c>
      <c r="X2054">
        <v>0.97331872522935103</v>
      </c>
      <c r="Y2054">
        <v>0.128824933751266</v>
      </c>
      <c r="Z2054" s="6">
        <v>9.5622522422317004</v>
      </c>
      <c r="AA2054">
        <v>1.265625</v>
      </c>
    </row>
    <row r="2055" spans="1:27" x14ac:dyDescent="0.35">
      <c r="A2055">
        <v>2054</v>
      </c>
      <c r="B2055" t="s">
        <v>61</v>
      </c>
      <c r="C2055">
        <v>50</v>
      </c>
      <c r="D2055" t="s">
        <v>13</v>
      </c>
      <c r="E2055">
        <v>18</v>
      </c>
      <c r="F2055" t="s">
        <v>53</v>
      </c>
      <c r="G2055">
        <v>47</v>
      </c>
      <c r="H2055">
        <v>0.47</v>
      </c>
      <c r="I2055">
        <v>30</v>
      </c>
      <c r="J2055" s="3">
        <v>1</v>
      </c>
      <c r="K2055">
        <v>1</v>
      </c>
      <c r="L2055">
        <v>1.23</v>
      </c>
      <c r="M2055">
        <v>0.42</v>
      </c>
      <c r="N2055">
        <v>0.5</v>
      </c>
      <c r="O2055">
        <v>-2.846E-3</v>
      </c>
      <c r="P2055">
        <v>0</v>
      </c>
      <c r="Q2055">
        <v>-2.2784999999999999E-7</v>
      </c>
      <c r="R2055">
        <v>0</v>
      </c>
      <c r="S2055">
        <v>-2.4768000000000001E-4</v>
      </c>
      <c r="T2055">
        <v>0</v>
      </c>
      <c r="U2055">
        <v>3.9082000000000001E-6</v>
      </c>
      <c r="V2055">
        <v>2.5409481717783602</v>
      </c>
      <c r="W2055">
        <v>2.5409481717783602</v>
      </c>
      <c r="X2055">
        <v>1.3126538255407001</v>
      </c>
      <c r="Y2055">
        <v>0.173494454294496</v>
      </c>
      <c r="Z2055" s="6">
        <v>12.8960089446475</v>
      </c>
      <c r="AA2055">
        <v>1.7044753086419799</v>
      </c>
    </row>
    <row r="2056" spans="1:27" x14ac:dyDescent="0.35">
      <c r="A2056">
        <v>2055</v>
      </c>
      <c r="B2056" t="s">
        <v>61</v>
      </c>
      <c r="C2056">
        <v>50</v>
      </c>
      <c r="D2056" t="s">
        <v>13</v>
      </c>
      <c r="E2056">
        <v>18</v>
      </c>
      <c r="F2056" t="s">
        <v>53</v>
      </c>
      <c r="G2056">
        <v>58.5</v>
      </c>
      <c r="H2056">
        <v>0.58499999999999996</v>
      </c>
      <c r="I2056">
        <v>30</v>
      </c>
      <c r="J2056" s="3">
        <v>1</v>
      </c>
      <c r="K2056">
        <v>1</v>
      </c>
      <c r="L2056">
        <v>1.23</v>
      </c>
      <c r="M2056">
        <v>0.42</v>
      </c>
      <c r="N2056">
        <v>0.5</v>
      </c>
      <c r="O2056">
        <v>-2.846E-3</v>
      </c>
      <c r="P2056">
        <v>0</v>
      </c>
      <c r="Q2056">
        <v>-2.2784999999999999E-7</v>
      </c>
      <c r="R2056">
        <v>0</v>
      </c>
      <c r="S2056">
        <v>-2.4768000000000001E-4</v>
      </c>
      <c r="T2056">
        <v>0</v>
      </c>
      <c r="U2056">
        <v>3.9082000000000001E-6</v>
      </c>
      <c r="V2056">
        <v>3.9421583174144401</v>
      </c>
      <c r="W2056">
        <v>3.9421583174144401</v>
      </c>
      <c r="X2056">
        <v>2.0365189867762998</v>
      </c>
      <c r="Y2056">
        <v>0.26878288646869197</v>
      </c>
      <c r="Z2056" s="6">
        <v>20.007534780614002</v>
      </c>
      <c r="AA2056">
        <v>2.640625</v>
      </c>
    </row>
    <row r="2057" spans="1:27" x14ac:dyDescent="0.35">
      <c r="A2057">
        <v>2056</v>
      </c>
      <c r="B2057" t="s">
        <v>61</v>
      </c>
      <c r="C2057">
        <v>50</v>
      </c>
      <c r="D2057" t="s">
        <v>13</v>
      </c>
      <c r="E2057">
        <v>18</v>
      </c>
      <c r="F2057" t="s">
        <v>53</v>
      </c>
      <c r="G2057">
        <v>53</v>
      </c>
      <c r="H2057">
        <v>0.53</v>
      </c>
      <c r="I2057">
        <v>30</v>
      </c>
      <c r="J2057" s="3">
        <v>1</v>
      </c>
      <c r="K2057">
        <v>1</v>
      </c>
      <c r="L2057">
        <v>1.23</v>
      </c>
      <c r="M2057">
        <v>0.42</v>
      </c>
      <c r="N2057">
        <v>0.5</v>
      </c>
      <c r="O2057">
        <v>-2.846E-3</v>
      </c>
      <c r="P2057">
        <v>0</v>
      </c>
      <c r="Q2057">
        <v>-2.2784999999999999E-7</v>
      </c>
      <c r="R2057">
        <v>0</v>
      </c>
      <c r="S2057">
        <v>-2.4768000000000001E-4</v>
      </c>
      <c r="T2057">
        <v>0</v>
      </c>
      <c r="U2057">
        <v>3.9082000000000001E-6</v>
      </c>
      <c r="V2057">
        <v>3.2339018807267599</v>
      </c>
      <c r="W2057">
        <v>3.2339018807267599</v>
      </c>
      <c r="X2057">
        <v>1.67063371158345</v>
      </c>
      <c r="Y2057">
        <v>0.22061834409834299</v>
      </c>
      <c r="Z2057" s="6">
        <v>16.412939092250902</v>
      </c>
      <c r="AA2057">
        <v>2.1674382716049401</v>
      </c>
    </row>
    <row r="2058" spans="1:27" x14ac:dyDescent="0.35">
      <c r="A2058">
        <v>2057</v>
      </c>
      <c r="B2058" t="s">
        <v>61</v>
      </c>
      <c r="C2058">
        <v>50</v>
      </c>
      <c r="D2058" t="s">
        <v>13</v>
      </c>
      <c r="E2058">
        <v>18</v>
      </c>
      <c r="F2058" t="s">
        <v>53</v>
      </c>
      <c r="G2058">
        <v>58</v>
      </c>
      <c r="H2058">
        <v>0.57999999999999996</v>
      </c>
      <c r="I2058">
        <v>30</v>
      </c>
      <c r="J2058" s="3">
        <v>1</v>
      </c>
      <c r="K2058">
        <v>1</v>
      </c>
      <c r="L2058">
        <v>1.23</v>
      </c>
      <c r="M2058">
        <v>0.42</v>
      </c>
      <c r="N2058">
        <v>0.5</v>
      </c>
      <c r="O2058">
        <v>-2.846E-3</v>
      </c>
      <c r="P2058">
        <v>0</v>
      </c>
      <c r="Q2058">
        <v>-2.2784999999999999E-7</v>
      </c>
      <c r="R2058">
        <v>0</v>
      </c>
      <c r="S2058">
        <v>-2.4768000000000001E-4</v>
      </c>
      <c r="T2058">
        <v>0</v>
      </c>
      <c r="U2058">
        <v>3.9082000000000001E-6</v>
      </c>
      <c r="V2058">
        <v>3.8748840615040301</v>
      </c>
      <c r="W2058">
        <v>3.8748840615040301</v>
      </c>
      <c r="X2058">
        <v>2.00176510617298</v>
      </c>
      <c r="Y2058">
        <v>0.26420794216690202</v>
      </c>
      <c r="Z2058" s="6">
        <v>19.666099478784101</v>
      </c>
      <c r="AA2058">
        <v>2.5956790123456801</v>
      </c>
    </row>
    <row r="2059" spans="1:27" x14ac:dyDescent="0.35">
      <c r="A2059">
        <v>2058</v>
      </c>
      <c r="B2059" t="s">
        <v>61</v>
      </c>
      <c r="C2059">
        <v>50</v>
      </c>
      <c r="D2059" t="s">
        <v>13</v>
      </c>
      <c r="E2059">
        <v>18</v>
      </c>
      <c r="F2059" t="s">
        <v>53</v>
      </c>
      <c r="G2059">
        <v>51</v>
      </c>
      <c r="H2059">
        <v>0.51</v>
      </c>
      <c r="I2059">
        <v>30</v>
      </c>
      <c r="J2059" s="3">
        <v>1</v>
      </c>
      <c r="K2059">
        <v>1</v>
      </c>
      <c r="L2059">
        <v>1.23</v>
      </c>
      <c r="M2059">
        <v>0.42</v>
      </c>
      <c r="N2059">
        <v>0.5</v>
      </c>
      <c r="O2059">
        <v>-2.846E-3</v>
      </c>
      <c r="P2059">
        <v>0</v>
      </c>
      <c r="Q2059">
        <v>-2.2784999999999999E-7</v>
      </c>
      <c r="R2059">
        <v>0</v>
      </c>
      <c r="S2059">
        <v>-2.4768000000000001E-4</v>
      </c>
      <c r="T2059">
        <v>0</v>
      </c>
      <c r="U2059">
        <v>3.9082000000000001E-6</v>
      </c>
      <c r="V2059">
        <v>2.9936779282913202</v>
      </c>
      <c r="W2059">
        <v>2.9936779282913202</v>
      </c>
      <c r="X2059">
        <v>1.54653401775529</v>
      </c>
      <c r="Y2059">
        <v>0.20428206229967599</v>
      </c>
      <c r="Z2059" s="6">
        <v>15.193736641081699</v>
      </c>
      <c r="AA2059">
        <v>2.0069444444444402</v>
      </c>
    </row>
    <row r="2060" spans="1:27" x14ac:dyDescent="0.35">
      <c r="A2060">
        <v>2059</v>
      </c>
      <c r="B2060" t="s">
        <v>61</v>
      </c>
      <c r="C2060">
        <v>50</v>
      </c>
      <c r="D2060" t="s">
        <v>13</v>
      </c>
      <c r="E2060">
        <v>18</v>
      </c>
      <c r="F2060" t="s">
        <v>53</v>
      </c>
      <c r="G2060">
        <v>63</v>
      </c>
      <c r="H2060">
        <v>0.63</v>
      </c>
      <c r="I2060">
        <v>30</v>
      </c>
      <c r="J2060" s="3">
        <v>1</v>
      </c>
      <c r="K2060">
        <v>1</v>
      </c>
      <c r="L2060">
        <v>1.23</v>
      </c>
      <c r="M2060">
        <v>0.42</v>
      </c>
      <c r="N2060">
        <v>0.5</v>
      </c>
      <c r="O2060">
        <v>-2.846E-3</v>
      </c>
      <c r="P2060">
        <v>0</v>
      </c>
      <c r="Q2060">
        <v>-2.2784999999999999E-7</v>
      </c>
      <c r="R2060">
        <v>0</v>
      </c>
      <c r="S2060">
        <v>-2.4768000000000001E-4</v>
      </c>
      <c r="T2060">
        <v>0</v>
      </c>
      <c r="U2060">
        <v>3.9082000000000001E-6</v>
      </c>
      <c r="V2060">
        <v>4.5736123846936696</v>
      </c>
      <c r="W2060">
        <v>4.5736123846936696</v>
      </c>
      <c r="X2060">
        <v>2.3627281579327502</v>
      </c>
      <c r="Y2060">
        <v>0.31172453105244702</v>
      </c>
      <c r="Z2060" s="6">
        <v>23.212337377617601</v>
      </c>
      <c r="AA2060">
        <v>3.0625</v>
      </c>
    </row>
    <row r="2061" spans="1:27" x14ac:dyDescent="0.35">
      <c r="A2061">
        <v>2060</v>
      </c>
      <c r="B2061" t="s">
        <v>61</v>
      </c>
      <c r="C2061">
        <v>50</v>
      </c>
      <c r="D2061" t="s">
        <v>13</v>
      </c>
      <c r="E2061">
        <v>18</v>
      </c>
      <c r="F2061" t="s">
        <v>53</v>
      </c>
      <c r="G2061">
        <v>53.5</v>
      </c>
      <c r="H2061">
        <v>0.53500000000000003</v>
      </c>
      <c r="I2061">
        <v>30</v>
      </c>
      <c r="J2061" s="3">
        <v>1</v>
      </c>
      <c r="K2061">
        <v>1</v>
      </c>
      <c r="L2061">
        <v>1.23</v>
      </c>
      <c r="M2061">
        <v>0.42</v>
      </c>
      <c r="N2061">
        <v>0.5</v>
      </c>
      <c r="O2061">
        <v>-2.846E-3</v>
      </c>
      <c r="P2061">
        <v>0</v>
      </c>
      <c r="Q2061">
        <v>-2.2784999999999999E-7</v>
      </c>
      <c r="R2061">
        <v>0</v>
      </c>
      <c r="S2061">
        <v>-2.4768000000000001E-4</v>
      </c>
      <c r="T2061">
        <v>0</v>
      </c>
      <c r="U2061">
        <v>3.9082000000000001E-6</v>
      </c>
      <c r="V2061">
        <v>3.2954015223959301</v>
      </c>
      <c r="W2061">
        <v>3.2954015223959301</v>
      </c>
      <c r="X2061">
        <v>1.70240442646974</v>
      </c>
      <c r="Y2061">
        <v>0.224800589318435</v>
      </c>
      <c r="Z2061" s="6">
        <v>16.725066642850699</v>
      </c>
      <c r="AA2061">
        <v>2.2085262345679002</v>
      </c>
    </row>
    <row r="2062" spans="1:27" x14ac:dyDescent="0.35">
      <c r="A2062">
        <v>2061</v>
      </c>
      <c r="B2062" t="s">
        <v>61</v>
      </c>
      <c r="C2062">
        <v>50</v>
      </c>
      <c r="D2062" t="s">
        <v>13</v>
      </c>
      <c r="E2062">
        <v>18</v>
      </c>
      <c r="F2062" t="s">
        <v>53</v>
      </c>
      <c r="G2062">
        <v>52.5</v>
      </c>
      <c r="H2062">
        <v>0.52500000000000002</v>
      </c>
      <c r="I2062">
        <v>30</v>
      </c>
      <c r="J2062" s="3">
        <v>1</v>
      </c>
      <c r="K2062">
        <v>1</v>
      </c>
      <c r="L2062">
        <v>1.23</v>
      </c>
      <c r="M2062">
        <v>0.42</v>
      </c>
      <c r="N2062">
        <v>0.5</v>
      </c>
      <c r="O2062">
        <v>-2.846E-3</v>
      </c>
      <c r="P2062">
        <v>0</v>
      </c>
      <c r="Q2062">
        <v>-2.2784999999999999E-7</v>
      </c>
      <c r="R2062">
        <v>0</v>
      </c>
      <c r="S2062">
        <v>-2.4768000000000001E-4</v>
      </c>
      <c r="T2062">
        <v>0</v>
      </c>
      <c r="U2062">
        <v>3.9082000000000001E-6</v>
      </c>
      <c r="V2062">
        <v>3.17297970048172</v>
      </c>
      <c r="W2062">
        <v>3.17297970048172</v>
      </c>
      <c r="X2062">
        <v>1.6391613132688501</v>
      </c>
      <c r="Y2062">
        <v>0.21647536878642201</v>
      </c>
      <c r="Z2062" s="6">
        <v>16.103742316774099</v>
      </c>
      <c r="AA2062">
        <v>2.1267361111111098</v>
      </c>
    </row>
    <row r="2063" spans="1:27" x14ac:dyDescent="0.35">
      <c r="A2063">
        <v>2062</v>
      </c>
      <c r="B2063" t="s">
        <v>61</v>
      </c>
      <c r="C2063">
        <v>50</v>
      </c>
      <c r="D2063" t="s">
        <v>13</v>
      </c>
      <c r="E2063">
        <v>18</v>
      </c>
      <c r="F2063" t="s">
        <v>53</v>
      </c>
      <c r="G2063">
        <v>61</v>
      </c>
      <c r="H2063">
        <v>0.61</v>
      </c>
      <c r="I2063">
        <v>30</v>
      </c>
      <c r="J2063" s="3">
        <v>1</v>
      </c>
      <c r="K2063">
        <v>1</v>
      </c>
      <c r="L2063">
        <v>1.23</v>
      </c>
      <c r="M2063">
        <v>0.42</v>
      </c>
      <c r="N2063">
        <v>0.5</v>
      </c>
      <c r="O2063">
        <v>-2.846E-3</v>
      </c>
      <c r="P2063">
        <v>0</v>
      </c>
      <c r="Q2063">
        <v>-2.2784999999999999E-7</v>
      </c>
      <c r="R2063">
        <v>0</v>
      </c>
      <c r="S2063">
        <v>-2.4768000000000001E-4</v>
      </c>
      <c r="T2063">
        <v>0</v>
      </c>
      <c r="U2063">
        <v>3.9082000000000001E-6</v>
      </c>
      <c r="V2063">
        <v>4.2871915183283296</v>
      </c>
      <c r="W2063">
        <v>4.2871915183283296</v>
      </c>
      <c r="X2063">
        <v>2.2147631383684199</v>
      </c>
      <c r="Y2063">
        <v>0.292246656600191</v>
      </c>
      <c r="Z2063" s="6">
        <v>21.758672916608202</v>
      </c>
      <c r="AA2063">
        <v>2.8711419753086398</v>
      </c>
    </row>
    <row r="2064" spans="1:27" x14ac:dyDescent="0.35">
      <c r="A2064">
        <v>2063</v>
      </c>
      <c r="B2064" t="s">
        <v>61</v>
      </c>
      <c r="C2064">
        <v>50</v>
      </c>
      <c r="D2064" t="s">
        <v>13</v>
      </c>
      <c r="E2064">
        <v>18</v>
      </c>
      <c r="F2064" t="s">
        <v>53</v>
      </c>
      <c r="G2064">
        <v>55</v>
      </c>
      <c r="H2064">
        <v>0.55000000000000004</v>
      </c>
      <c r="I2064">
        <v>30</v>
      </c>
      <c r="J2064" s="3">
        <v>1</v>
      </c>
      <c r="K2064">
        <v>1</v>
      </c>
      <c r="L2064">
        <v>1.23</v>
      </c>
      <c r="M2064">
        <v>0.42</v>
      </c>
      <c r="N2064">
        <v>0.5</v>
      </c>
      <c r="O2064">
        <v>-2.846E-3</v>
      </c>
      <c r="P2064">
        <v>0</v>
      </c>
      <c r="Q2064">
        <v>-2.2784999999999999E-7</v>
      </c>
      <c r="R2064">
        <v>0</v>
      </c>
      <c r="S2064">
        <v>-2.4768000000000001E-4</v>
      </c>
      <c r="T2064">
        <v>0</v>
      </c>
      <c r="U2064">
        <v>3.9082000000000001E-6</v>
      </c>
      <c r="V2064">
        <v>3.48336521594819</v>
      </c>
      <c r="W2064">
        <v>3.48336521594819</v>
      </c>
      <c r="X2064">
        <v>1.79950647055883</v>
      </c>
      <c r="Y2064">
        <v>0.23758294442772801</v>
      </c>
      <c r="Z2064" s="6">
        <v>17.679033945388198</v>
      </c>
      <c r="AA2064">
        <v>2.3341049382716101</v>
      </c>
    </row>
    <row r="2065" spans="1:27" x14ac:dyDescent="0.35">
      <c r="A2065">
        <v>2064</v>
      </c>
      <c r="B2065" t="s">
        <v>61</v>
      </c>
      <c r="C2065">
        <v>50</v>
      </c>
      <c r="D2065" t="s">
        <v>13</v>
      </c>
      <c r="E2065">
        <v>18</v>
      </c>
      <c r="F2065" t="s">
        <v>53</v>
      </c>
      <c r="G2065">
        <v>50.5</v>
      </c>
      <c r="H2065">
        <v>0.505</v>
      </c>
      <c r="I2065">
        <v>30</v>
      </c>
      <c r="J2065" s="3">
        <v>1</v>
      </c>
      <c r="K2065">
        <v>1</v>
      </c>
      <c r="L2065">
        <v>1.23</v>
      </c>
      <c r="M2065">
        <v>0.42</v>
      </c>
      <c r="N2065">
        <v>0.5</v>
      </c>
      <c r="O2065">
        <v>-2.846E-3</v>
      </c>
      <c r="P2065">
        <v>0</v>
      </c>
      <c r="Q2065">
        <v>-2.2784999999999999E-7</v>
      </c>
      <c r="R2065">
        <v>0</v>
      </c>
      <c r="S2065">
        <v>-2.4768000000000001E-4</v>
      </c>
      <c r="T2065">
        <v>0</v>
      </c>
      <c r="U2065">
        <v>3.9082000000000001E-6</v>
      </c>
      <c r="V2065">
        <v>2.9350655937427601</v>
      </c>
      <c r="W2065">
        <v>2.9350655937427601</v>
      </c>
      <c r="X2065">
        <v>1.51625488572751</v>
      </c>
      <c r="Y2065">
        <v>0.20029616662043401</v>
      </c>
      <c r="Z2065" s="6">
        <v>14.8962629660969</v>
      </c>
      <c r="AA2065">
        <v>1.9677854938271599</v>
      </c>
    </row>
    <row r="2066" spans="1:27" x14ac:dyDescent="0.35">
      <c r="A2066">
        <v>2065</v>
      </c>
      <c r="B2066" t="s">
        <v>61</v>
      </c>
      <c r="C2066">
        <v>50</v>
      </c>
      <c r="D2066" t="s">
        <v>13</v>
      </c>
      <c r="E2066">
        <v>18</v>
      </c>
      <c r="F2066" t="s">
        <v>53</v>
      </c>
      <c r="G2066">
        <v>51</v>
      </c>
      <c r="H2066">
        <v>0.51</v>
      </c>
      <c r="I2066">
        <v>30</v>
      </c>
      <c r="J2066" s="3">
        <v>1</v>
      </c>
      <c r="K2066">
        <v>1</v>
      </c>
      <c r="L2066">
        <v>1.23</v>
      </c>
      <c r="M2066">
        <v>0.42</v>
      </c>
      <c r="N2066">
        <v>0.5</v>
      </c>
      <c r="O2066">
        <v>-2.846E-3</v>
      </c>
      <c r="P2066">
        <v>0</v>
      </c>
      <c r="Q2066">
        <v>-2.2784999999999999E-7</v>
      </c>
      <c r="R2066">
        <v>0</v>
      </c>
      <c r="S2066">
        <v>-2.4768000000000001E-4</v>
      </c>
      <c r="T2066">
        <v>0</v>
      </c>
      <c r="U2066">
        <v>3.9082000000000001E-6</v>
      </c>
      <c r="V2066">
        <v>2.9936779282913202</v>
      </c>
      <c r="W2066">
        <v>2.9936779282913202</v>
      </c>
      <c r="X2066">
        <v>1.54653401775529</v>
      </c>
      <c r="Y2066">
        <v>0.20428206229967599</v>
      </c>
      <c r="Z2066" s="6">
        <v>15.193736641081699</v>
      </c>
      <c r="AA2066">
        <v>2.0069444444444402</v>
      </c>
    </row>
    <row r="2067" spans="1:27" x14ac:dyDescent="0.35">
      <c r="A2067">
        <v>2066</v>
      </c>
      <c r="B2067" t="s">
        <v>61</v>
      </c>
      <c r="C2067">
        <v>50</v>
      </c>
      <c r="D2067" t="s">
        <v>13</v>
      </c>
      <c r="E2067">
        <v>18</v>
      </c>
      <c r="F2067" t="s">
        <v>53</v>
      </c>
      <c r="G2067">
        <v>49</v>
      </c>
      <c r="H2067">
        <v>0.49</v>
      </c>
      <c r="I2067">
        <v>30</v>
      </c>
      <c r="J2067" s="3">
        <v>1</v>
      </c>
      <c r="K2067">
        <v>1</v>
      </c>
      <c r="L2067">
        <v>1.23</v>
      </c>
      <c r="M2067">
        <v>0.42</v>
      </c>
      <c r="N2067">
        <v>0.5</v>
      </c>
      <c r="O2067">
        <v>-2.846E-3</v>
      </c>
      <c r="P2067">
        <v>0</v>
      </c>
      <c r="Q2067">
        <v>-2.2784999999999999E-7</v>
      </c>
      <c r="R2067">
        <v>0</v>
      </c>
      <c r="S2067">
        <v>-2.4768000000000001E-4</v>
      </c>
      <c r="T2067">
        <v>0</v>
      </c>
      <c r="U2067">
        <v>3.9082000000000001E-6</v>
      </c>
      <c r="V2067">
        <v>2.7626933586418501</v>
      </c>
      <c r="W2067">
        <v>2.7626933586418501</v>
      </c>
      <c r="X2067">
        <v>1.4272073890743799</v>
      </c>
      <c r="Y2067">
        <v>0.188574099031727</v>
      </c>
      <c r="Z2067" s="6">
        <v>14.0214265918806</v>
      </c>
      <c r="AA2067">
        <v>1.8526234567901201</v>
      </c>
    </row>
    <row r="2068" spans="1:27" x14ac:dyDescent="0.35">
      <c r="A2068">
        <v>2067</v>
      </c>
      <c r="B2068" t="s">
        <v>61</v>
      </c>
      <c r="C2068">
        <v>50</v>
      </c>
      <c r="D2068" t="s">
        <v>13</v>
      </c>
      <c r="E2068">
        <v>18</v>
      </c>
      <c r="F2068" t="s">
        <v>53</v>
      </c>
      <c r="G2068">
        <v>52</v>
      </c>
      <c r="H2068">
        <v>0.52</v>
      </c>
      <c r="I2068">
        <v>30</v>
      </c>
      <c r="J2068" s="3">
        <v>1</v>
      </c>
      <c r="K2068">
        <v>1</v>
      </c>
      <c r="L2068">
        <v>1.23</v>
      </c>
      <c r="M2068">
        <v>0.42</v>
      </c>
      <c r="N2068">
        <v>0.5</v>
      </c>
      <c r="O2068">
        <v>-2.846E-3</v>
      </c>
      <c r="P2068">
        <v>0</v>
      </c>
      <c r="Q2068">
        <v>-2.2784999999999999E-7</v>
      </c>
      <c r="R2068">
        <v>0</v>
      </c>
      <c r="S2068">
        <v>-2.4768000000000001E-4</v>
      </c>
      <c r="T2068">
        <v>0</v>
      </c>
      <c r="U2068">
        <v>3.9082000000000001E-6</v>
      </c>
      <c r="V2068">
        <v>3.1126349816607899</v>
      </c>
      <c r="W2068">
        <v>3.1126349816607899</v>
      </c>
      <c r="X2068">
        <v>1.60798723152597</v>
      </c>
      <c r="Y2068">
        <v>0.21237166338267</v>
      </c>
      <c r="Z2068" s="6">
        <v>15.797476316420299</v>
      </c>
      <c r="AA2068">
        <v>2.0864197530864201</v>
      </c>
    </row>
    <row r="2069" spans="1:27" x14ac:dyDescent="0.35">
      <c r="A2069">
        <v>2068</v>
      </c>
      <c r="B2069" t="s">
        <v>61</v>
      </c>
      <c r="C2069">
        <v>50</v>
      </c>
      <c r="D2069" t="s">
        <v>13</v>
      </c>
      <c r="E2069">
        <v>18</v>
      </c>
      <c r="F2069" t="s">
        <v>53</v>
      </c>
      <c r="G2069">
        <v>58</v>
      </c>
      <c r="H2069">
        <v>0.57999999999999996</v>
      </c>
      <c r="I2069">
        <v>30</v>
      </c>
      <c r="J2069" s="3">
        <v>1</v>
      </c>
      <c r="K2069">
        <v>1</v>
      </c>
      <c r="L2069">
        <v>1.23</v>
      </c>
      <c r="M2069">
        <v>0.42</v>
      </c>
      <c r="N2069">
        <v>0.5</v>
      </c>
      <c r="O2069">
        <v>-2.846E-3</v>
      </c>
      <c r="P2069">
        <v>0</v>
      </c>
      <c r="Q2069">
        <v>-2.2784999999999999E-7</v>
      </c>
      <c r="R2069">
        <v>0</v>
      </c>
      <c r="S2069">
        <v>-2.4768000000000001E-4</v>
      </c>
      <c r="T2069">
        <v>0</v>
      </c>
      <c r="U2069">
        <v>3.9082000000000001E-6</v>
      </c>
      <c r="V2069">
        <v>3.8748840615040301</v>
      </c>
      <c r="W2069">
        <v>3.8748840615040301</v>
      </c>
      <c r="X2069">
        <v>2.00176510617298</v>
      </c>
      <c r="Y2069">
        <v>0.26420794216690202</v>
      </c>
      <c r="Z2069" s="6">
        <v>19.666099478784101</v>
      </c>
      <c r="AA2069">
        <v>2.5956790123456801</v>
      </c>
    </row>
    <row r="2070" spans="1:27" x14ac:dyDescent="0.35">
      <c r="A2070">
        <v>2069</v>
      </c>
      <c r="B2070" t="s">
        <v>61</v>
      </c>
      <c r="C2070">
        <v>50</v>
      </c>
      <c r="D2070" t="s">
        <v>13</v>
      </c>
      <c r="E2070">
        <v>18</v>
      </c>
      <c r="F2070" t="s">
        <v>53</v>
      </c>
      <c r="G2070">
        <v>55.5</v>
      </c>
      <c r="H2070">
        <v>0.55500000000000005</v>
      </c>
      <c r="I2070">
        <v>30</v>
      </c>
      <c r="J2070" s="3">
        <v>1</v>
      </c>
      <c r="K2070">
        <v>1</v>
      </c>
      <c r="L2070">
        <v>1.23</v>
      </c>
      <c r="M2070">
        <v>0.42</v>
      </c>
      <c r="N2070">
        <v>0.5</v>
      </c>
      <c r="O2070">
        <v>-2.846E-3</v>
      </c>
      <c r="P2070">
        <v>0</v>
      </c>
      <c r="Q2070">
        <v>-2.2784999999999999E-7</v>
      </c>
      <c r="R2070">
        <v>0</v>
      </c>
      <c r="S2070">
        <v>-2.4768000000000001E-4</v>
      </c>
      <c r="T2070">
        <v>0</v>
      </c>
      <c r="U2070">
        <v>3.9082000000000001E-6</v>
      </c>
      <c r="V2070">
        <v>3.5471747033138499</v>
      </c>
      <c r="W2070">
        <v>3.5471747033138499</v>
      </c>
      <c r="X2070">
        <v>1.8324704517319399</v>
      </c>
      <c r="Y2070">
        <v>0.24192226928049901</v>
      </c>
      <c r="Z2070" s="6">
        <v>18.002884596480001</v>
      </c>
      <c r="AA2070">
        <v>2.3767361111111098</v>
      </c>
    </row>
    <row r="2071" spans="1:27" x14ac:dyDescent="0.35">
      <c r="A2071">
        <v>2070</v>
      </c>
      <c r="B2071" t="s">
        <v>56</v>
      </c>
      <c r="C2071">
        <v>53</v>
      </c>
      <c r="D2071" t="s">
        <v>12</v>
      </c>
      <c r="E2071">
        <v>9</v>
      </c>
      <c r="F2071" t="s">
        <v>60</v>
      </c>
      <c r="G2071">
        <v>34</v>
      </c>
      <c r="H2071">
        <v>0.34</v>
      </c>
      <c r="I2071">
        <v>17</v>
      </c>
      <c r="J2071" s="3">
        <v>1</v>
      </c>
      <c r="K2071">
        <v>0</v>
      </c>
      <c r="L2071">
        <v>1.4</v>
      </c>
      <c r="M2071">
        <v>0.52</v>
      </c>
      <c r="N2071">
        <v>0.5</v>
      </c>
      <c r="O2071">
        <v>-1.115E-2</v>
      </c>
      <c r="P2071">
        <v>0</v>
      </c>
      <c r="Q2071">
        <v>-8.5599999999999996E-2</v>
      </c>
      <c r="R2071">
        <v>-4.9959999999999997E-2</v>
      </c>
      <c r="S2071">
        <v>0</v>
      </c>
      <c r="T2071">
        <v>2.5600000000000002E-3</v>
      </c>
      <c r="U2071">
        <v>3.6330000000000001E-2</v>
      </c>
      <c r="V2071">
        <v>0.58143491431862004</v>
      </c>
      <c r="W2071">
        <v>0.58143491431862004</v>
      </c>
      <c r="X2071">
        <v>0.42328461762395603</v>
      </c>
      <c r="Y2071">
        <v>9.0792027688745003E-2</v>
      </c>
      <c r="Z2071" s="6">
        <v>16.634034377682799</v>
      </c>
      <c r="AA2071">
        <v>3.5679012345679002</v>
      </c>
    </row>
    <row r="2072" spans="1:27" x14ac:dyDescent="0.35">
      <c r="A2072">
        <v>2071</v>
      </c>
      <c r="B2072" t="s">
        <v>56</v>
      </c>
      <c r="C2072">
        <v>53</v>
      </c>
      <c r="D2072" t="s">
        <v>13</v>
      </c>
      <c r="E2072">
        <v>18</v>
      </c>
      <c r="F2072" t="s">
        <v>60</v>
      </c>
      <c r="G2072">
        <v>44</v>
      </c>
      <c r="H2072">
        <v>0.44</v>
      </c>
      <c r="I2072">
        <v>20</v>
      </c>
      <c r="J2072" s="3">
        <v>1</v>
      </c>
      <c r="K2072">
        <v>0</v>
      </c>
      <c r="L2072">
        <v>1.4</v>
      </c>
      <c r="M2072">
        <v>0.52</v>
      </c>
      <c r="N2072">
        <v>0.5</v>
      </c>
      <c r="O2072">
        <v>-1.115E-2</v>
      </c>
      <c r="P2072">
        <v>0</v>
      </c>
      <c r="Q2072">
        <v>-8.5599999999999996E-2</v>
      </c>
      <c r="R2072">
        <v>-4.9959999999999997E-2</v>
      </c>
      <c r="S2072">
        <v>0</v>
      </c>
      <c r="T2072">
        <v>2.5600000000000002E-3</v>
      </c>
      <c r="U2072">
        <v>3.6330000000000001E-2</v>
      </c>
      <c r="V2072">
        <v>1.15246173433487</v>
      </c>
      <c r="W2072">
        <v>1.15246173433487</v>
      </c>
      <c r="X2072">
        <v>0.83899214259578803</v>
      </c>
      <c r="Y2072">
        <v>0.15205308443374599</v>
      </c>
      <c r="Z2072" s="6">
        <v>8.2425769573691401</v>
      </c>
      <c r="AA2072">
        <v>1.49382716049383</v>
      </c>
    </row>
    <row r="2073" spans="1:27" x14ac:dyDescent="0.35">
      <c r="A2073">
        <v>2072</v>
      </c>
      <c r="B2073" t="s">
        <v>56</v>
      </c>
      <c r="C2073">
        <v>53</v>
      </c>
      <c r="D2073" t="s">
        <v>13</v>
      </c>
      <c r="E2073">
        <v>18</v>
      </c>
      <c r="F2073" t="s">
        <v>60</v>
      </c>
      <c r="G2073">
        <v>51</v>
      </c>
      <c r="H2073">
        <v>0.51</v>
      </c>
      <c r="I2073">
        <v>25</v>
      </c>
      <c r="J2073" s="3">
        <v>1</v>
      </c>
      <c r="K2073">
        <v>0</v>
      </c>
      <c r="L2073">
        <v>1.4</v>
      </c>
      <c r="M2073">
        <v>0.52</v>
      </c>
      <c r="N2073">
        <v>0.5</v>
      </c>
      <c r="O2073">
        <v>-1.115E-2</v>
      </c>
      <c r="P2073">
        <v>0</v>
      </c>
      <c r="Q2073">
        <v>-8.5599999999999996E-2</v>
      </c>
      <c r="R2073">
        <v>-4.9959999999999997E-2</v>
      </c>
      <c r="S2073">
        <v>0</v>
      </c>
      <c r="T2073">
        <v>2.5600000000000002E-3</v>
      </c>
      <c r="U2073">
        <v>3.6330000000000001E-2</v>
      </c>
      <c r="V2073">
        <v>1.9977171631122199</v>
      </c>
      <c r="W2073">
        <v>1.9977171631122199</v>
      </c>
      <c r="X2073">
        <v>1.4543380947457001</v>
      </c>
      <c r="Y2073">
        <v>0.20428206229967599</v>
      </c>
      <c r="Z2073" s="6">
        <v>14.2879689324461</v>
      </c>
      <c r="AA2073">
        <v>2.0069444444444402</v>
      </c>
    </row>
    <row r="2074" spans="1:27" x14ac:dyDescent="0.35">
      <c r="A2074">
        <v>2073</v>
      </c>
      <c r="B2074" t="s">
        <v>56</v>
      </c>
      <c r="C2074">
        <v>53</v>
      </c>
      <c r="D2074" t="s">
        <v>13</v>
      </c>
      <c r="E2074">
        <v>18</v>
      </c>
      <c r="F2074" t="s">
        <v>60</v>
      </c>
      <c r="G2074">
        <v>42.5</v>
      </c>
      <c r="H2074">
        <v>0.42499999999999999</v>
      </c>
      <c r="I2074">
        <v>25</v>
      </c>
      <c r="J2074" s="3">
        <v>1</v>
      </c>
      <c r="K2074">
        <v>0</v>
      </c>
      <c r="L2074">
        <v>1.4</v>
      </c>
      <c r="M2074">
        <v>0.52</v>
      </c>
      <c r="N2074">
        <v>0.5</v>
      </c>
      <c r="O2074">
        <v>-1.115E-2</v>
      </c>
      <c r="P2074">
        <v>0</v>
      </c>
      <c r="Q2074">
        <v>-8.5599999999999996E-2</v>
      </c>
      <c r="R2074">
        <v>-4.9959999999999997E-2</v>
      </c>
      <c r="S2074">
        <v>0</v>
      </c>
      <c r="T2074">
        <v>2.5600000000000002E-3</v>
      </c>
      <c r="U2074">
        <v>3.6330000000000001E-2</v>
      </c>
      <c r="V2074">
        <v>1.42192164809962</v>
      </c>
      <c r="W2074">
        <v>1.42192164809962</v>
      </c>
      <c r="X2074">
        <v>1.0351589598165301</v>
      </c>
      <c r="Y2074">
        <v>0.14186254326366399</v>
      </c>
      <c r="Z2074" s="6">
        <v>10.1697941568312</v>
      </c>
      <c r="AA2074">
        <v>1.39371141975309</v>
      </c>
    </row>
    <row r="2075" spans="1:27" x14ac:dyDescent="0.35">
      <c r="A2075">
        <v>2074</v>
      </c>
      <c r="B2075" t="s">
        <v>56</v>
      </c>
      <c r="C2075">
        <v>53</v>
      </c>
      <c r="D2075" t="s">
        <v>13</v>
      </c>
      <c r="E2075">
        <v>18</v>
      </c>
      <c r="F2075" t="s">
        <v>60</v>
      </c>
      <c r="G2075">
        <v>46</v>
      </c>
      <c r="H2075">
        <v>0.46</v>
      </c>
      <c r="I2075">
        <v>20</v>
      </c>
      <c r="J2075" s="3">
        <v>1</v>
      </c>
      <c r="K2075">
        <v>0</v>
      </c>
      <c r="L2075">
        <v>1.4</v>
      </c>
      <c r="M2075">
        <v>0.52</v>
      </c>
      <c r="N2075">
        <v>0.5</v>
      </c>
      <c r="O2075">
        <v>-1.115E-2</v>
      </c>
      <c r="P2075">
        <v>0</v>
      </c>
      <c r="Q2075">
        <v>-8.5599999999999996E-2</v>
      </c>
      <c r="R2075">
        <v>-4.9959999999999997E-2</v>
      </c>
      <c r="S2075">
        <v>0</v>
      </c>
      <c r="T2075">
        <v>2.5600000000000002E-3</v>
      </c>
      <c r="U2075">
        <v>3.6330000000000001E-2</v>
      </c>
      <c r="V2075">
        <v>1.2507298786119401</v>
      </c>
      <c r="W2075">
        <v>1.2507298786119401</v>
      </c>
      <c r="X2075">
        <v>0.91053135162949095</v>
      </c>
      <c r="Y2075">
        <v>0.16619025137490001</v>
      </c>
      <c r="Z2075" s="6">
        <v>8.9454052748134707</v>
      </c>
      <c r="AA2075">
        <v>1.63271604938272</v>
      </c>
    </row>
    <row r="2076" spans="1:27" x14ac:dyDescent="0.35">
      <c r="A2076">
        <v>2075</v>
      </c>
      <c r="B2076" t="s">
        <v>56</v>
      </c>
      <c r="C2076">
        <v>53</v>
      </c>
      <c r="D2076" t="s">
        <v>13</v>
      </c>
      <c r="E2076">
        <v>18</v>
      </c>
      <c r="F2076" t="s">
        <v>60</v>
      </c>
      <c r="G2076">
        <v>47.5</v>
      </c>
      <c r="H2076">
        <v>0.47499999999999998</v>
      </c>
      <c r="I2076">
        <v>24</v>
      </c>
      <c r="J2076" s="3">
        <v>1</v>
      </c>
      <c r="K2076">
        <v>0</v>
      </c>
      <c r="L2076">
        <v>1.4</v>
      </c>
      <c r="M2076">
        <v>0.52</v>
      </c>
      <c r="N2076">
        <v>0.5</v>
      </c>
      <c r="O2076">
        <v>-1.115E-2</v>
      </c>
      <c r="P2076">
        <v>0</v>
      </c>
      <c r="Q2076">
        <v>-8.5599999999999996E-2</v>
      </c>
      <c r="R2076">
        <v>-4.9959999999999997E-2</v>
      </c>
      <c r="S2076">
        <v>0</v>
      </c>
      <c r="T2076">
        <v>2.5600000000000002E-3</v>
      </c>
      <c r="U2076">
        <v>3.6330000000000001E-2</v>
      </c>
      <c r="V2076">
        <v>1.66551768653733</v>
      </c>
      <c r="W2076">
        <v>1.66551768653733</v>
      </c>
      <c r="X2076">
        <v>1.2124968757991801</v>
      </c>
      <c r="Y2076">
        <v>0.17720546061654899</v>
      </c>
      <c r="Z2076" s="6">
        <v>11.912029090550501</v>
      </c>
      <c r="AA2076">
        <v>1.7409336419753101</v>
      </c>
    </row>
    <row r="2077" spans="1:27" x14ac:dyDescent="0.35">
      <c r="A2077">
        <v>2076</v>
      </c>
      <c r="B2077" t="s">
        <v>56</v>
      </c>
      <c r="C2077">
        <v>53</v>
      </c>
      <c r="D2077" t="s">
        <v>13</v>
      </c>
      <c r="E2077">
        <v>18</v>
      </c>
      <c r="F2077" t="s">
        <v>60</v>
      </c>
      <c r="G2077">
        <v>41.5</v>
      </c>
      <c r="H2077">
        <v>0.41499999999999998</v>
      </c>
      <c r="I2077">
        <v>20</v>
      </c>
      <c r="J2077" s="3">
        <v>1</v>
      </c>
      <c r="K2077">
        <v>0</v>
      </c>
      <c r="L2077">
        <v>1.4</v>
      </c>
      <c r="M2077">
        <v>0.52</v>
      </c>
      <c r="N2077">
        <v>0.5</v>
      </c>
      <c r="O2077">
        <v>-1.115E-2</v>
      </c>
      <c r="P2077">
        <v>0</v>
      </c>
      <c r="Q2077">
        <v>-8.5599999999999996E-2</v>
      </c>
      <c r="R2077">
        <v>-4.9959999999999997E-2</v>
      </c>
      <c r="S2077">
        <v>0</v>
      </c>
      <c r="T2077">
        <v>2.5600000000000002E-3</v>
      </c>
      <c r="U2077">
        <v>3.6330000000000001E-2</v>
      </c>
      <c r="V2077">
        <v>1.0344521117305101</v>
      </c>
      <c r="W2077">
        <v>1.0344521117305101</v>
      </c>
      <c r="X2077">
        <v>0.75308113733980897</v>
      </c>
      <c r="Y2077">
        <v>0.13526519869112599</v>
      </c>
      <c r="Z2077" s="6">
        <v>7.3985546640060003</v>
      </c>
      <c r="AA2077">
        <v>1.32889660493827</v>
      </c>
    </row>
    <row r="2078" spans="1:27" x14ac:dyDescent="0.35">
      <c r="A2078">
        <v>2077</v>
      </c>
      <c r="B2078" t="s">
        <v>56</v>
      </c>
      <c r="C2078">
        <v>53</v>
      </c>
      <c r="D2078" t="s">
        <v>13</v>
      </c>
      <c r="E2078">
        <v>18</v>
      </c>
      <c r="F2078" t="s">
        <v>53</v>
      </c>
      <c r="G2078">
        <v>48.5</v>
      </c>
      <c r="H2078">
        <v>0.48499999999999999</v>
      </c>
      <c r="I2078">
        <v>31</v>
      </c>
      <c r="J2078" s="3">
        <v>1</v>
      </c>
      <c r="K2078">
        <v>0</v>
      </c>
      <c r="L2078">
        <v>1.23</v>
      </c>
      <c r="M2078">
        <v>0.42</v>
      </c>
      <c r="N2078">
        <v>0.5</v>
      </c>
      <c r="O2078">
        <v>-2.846E-3</v>
      </c>
      <c r="P2078">
        <v>0</v>
      </c>
      <c r="Q2078">
        <v>-2.2784999999999999E-7</v>
      </c>
      <c r="R2078">
        <v>0</v>
      </c>
      <c r="S2078">
        <v>-2.4768000000000001E-4</v>
      </c>
      <c r="T2078">
        <v>0</v>
      </c>
      <c r="U2078">
        <v>3.9082000000000001E-6</v>
      </c>
      <c r="V2078">
        <v>2.7968750892754102</v>
      </c>
      <c r="W2078">
        <v>2.7968750892754102</v>
      </c>
      <c r="X2078">
        <v>1.4448656711196799</v>
      </c>
      <c r="Y2078">
        <v>0.18474528298516499</v>
      </c>
      <c r="Z2078" s="6">
        <v>14.1949082507707</v>
      </c>
      <c r="AA2078">
        <v>1.81500771604938</v>
      </c>
    </row>
    <row r="2079" spans="1:27" x14ac:dyDescent="0.35">
      <c r="A2079">
        <v>2078</v>
      </c>
      <c r="B2079" t="s">
        <v>56</v>
      </c>
      <c r="C2079">
        <v>53</v>
      </c>
      <c r="D2079" t="s">
        <v>13</v>
      </c>
      <c r="E2079">
        <v>18</v>
      </c>
      <c r="F2079" t="s">
        <v>53</v>
      </c>
      <c r="G2079">
        <v>51</v>
      </c>
      <c r="H2079">
        <v>0.51</v>
      </c>
      <c r="I2079">
        <v>31</v>
      </c>
      <c r="J2079" s="3">
        <v>1</v>
      </c>
      <c r="K2079">
        <v>0</v>
      </c>
      <c r="L2079">
        <v>1.23</v>
      </c>
      <c r="M2079">
        <v>0.42</v>
      </c>
      <c r="N2079">
        <v>0.5</v>
      </c>
      <c r="O2079">
        <v>-2.846E-3</v>
      </c>
      <c r="P2079">
        <v>0</v>
      </c>
      <c r="Q2079">
        <v>-2.2784999999999999E-7</v>
      </c>
      <c r="R2079">
        <v>0</v>
      </c>
      <c r="S2079">
        <v>-2.4768000000000001E-4</v>
      </c>
      <c r="T2079">
        <v>0</v>
      </c>
      <c r="U2079">
        <v>3.9082000000000001E-6</v>
      </c>
      <c r="V2079">
        <v>3.0937570292721199</v>
      </c>
      <c r="W2079">
        <v>3.0937570292721199</v>
      </c>
      <c r="X2079">
        <v>1.59823488132197</v>
      </c>
      <c r="Y2079">
        <v>0.20428206229967599</v>
      </c>
      <c r="Z2079" s="6">
        <v>15.7016655298939</v>
      </c>
      <c r="AA2079">
        <v>2.0069444444444402</v>
      </c>
    </row>
    <row r="2080" spans="1:27" x14ac:dyDescent="0.35">
      <c r="A2080">
        <v>2079</v>
      </c>
      <c r="B2080" t="s">
        <v>56</v>
      </c>
      <c r="C2080">
        <v>53</v>
      </c>
      <c r="D2080" t="s">
        <v>13</v>
      </c>
      <c r="E2080">
        <v>18</v>
      </c>
      <c r="F2080" t="s">
        <v>53</v>
      </c>
      <c r="G2080">
        <v>68.5</v>
      </c>
      <c r="H2080">
        <v>0.68500000000000005</v>
      </c>
      <c r="I2080">
        <v>31</v>
      </c>
      <c r="J2080" s="3">
        <v>1</v>
      </c>
      <c r="K2080">
        <v>0</v>
      </c>
      <c r="L2080">
        <v>1.23</v>
      </c>
      <c r="M2080">
        <v>0.42</v>
      </c>
      <c r="N2080">
        <v>0.5</v>
      </c>
      <c r="O2080">
        <v>-2.846E-3</v>
      </c>
      <c r="P2080">
        <v>0</v>
      </c>
      <c r="Q2080">
        <v>-2.2784999999999999E-7</v>
      </c>
      <c r="R2080">
        <v>0</v>
      </c>
      <c r="S2080">
        <v>-2.4768000000000001E-4</v>
      </c>
      <c r="T2080">
        <v>0</v>
      </c>
      <c r="U2080">
        <v>3.9082000000000001E-6</v>
      </c>
      <c r="V2080">
        <v>5.58965394190776</v>
      </c>
      <c r="W2080">
        <v>5.58965394190776</v>
      </c>
      <c r="X2080">
        <v>2.88761522638955</v>
      </c>
      <c r="Y2080">
        <v>0.36852845322016797</v>
      </c>
      <c r="Z2080" s="6">
        <v>28.369026976994999</v>
      </c>
      <c r="AA2080">
        <v>3.6205632716049401</v>
      </c>
    </row>
    <row r="2081" spans="1:27" x14ac:dyDescent="0.35">
      <c r="A2081">
        <v>2080</v>
      </c>
      <c r="B2081" t="s">
        <v>56</v>
      </c>
      <c r="C2081">
        <v>53</v>
      </c>
      <c r="D2081" t="s">
        <v>13</v>
      </c>
      <c r="E2081">
        <v>18</v>
      </c>
      <c r="F2081" t="s">
        <v>53</v>
      </c>
      <c r="G2081">
        <v>52</v>
      </c>
      <c r="H2081">
        <v>0.52</v>
      </c>
      <c r="I2081">
        <v>31</v>
      </c>
      <c r="J2081" s="3">
        <v>1</v>
      </c>
      <c r="K2081">
        <v>0</v>
      </c>
      <c r="L2081">
        <v>1.23</v>
      </c>
      <c r="M2081">
        <v>0.42</v>
      </c>
      <c r="N2081">
        <v>0.5</v>
      </c>
      <c r="O2081">
        <v>-2.846E-3</v>
      </c>
      <c r="P2081">
        <v>0</v>
      </c>
      <c r="Q2081">
        <v>-2.2784999999999999E-7</v>
      </c>
      <c r="R2081">
        <v>0</v>
      </c>
      <c r="S2081">
        <v>-2.4768000000000001E-4</v>
      </c>
      <c r="T2081">
        <v>0</v>
      </c>
      <c r="U2081">
        <v>3.9082000000000001E-6</v>
      </c>
      <c r="V2081">
        <v>3.21668703859739</v>
      </c>
      <c r="W2081">
        <v>3.21668703859739</v>
      </c>
      <c r="X2081">
        <v>1.6617405241394101</v>
      </c>
      <c r="Y2081">
        <v>0.21237166338267</v>
      </c>
      <c r="Z2081" s="6">
        <v>16.3255690464756</v>
      </c>
      <c r="AA2081">
        <v>2.0864197530864201</v>
      </c>
    </row>
    <row r="2082" spans="1:27" x14ac:dyDescent="0.35">
      <c r="A2082">
        <v>2081</v>
      </c>
      <c r="B2082" t="s">
        <v>56</v>
      </c>
      <c r="C2082">
        <v>53</v>
      </c>
      <c r="D2082" t="s">
        <v>13</v>
      </c>
      <c r="E2082">
        <v>18</v>
      </c>
      <c r="F2082" t="s">
        <v>53</v>
      </c>
      <c r="G2082">
        <v>57.5</v>
      </c>
      <c r="H2082">
        <v>0.57499999999999996</v>
      </c>
      <c r="I2082">
        <v>31</v>
      </c>
      <c r="J2082" s="3">
        <v>1</v>
      </c>
      <c r="K2082">
        <v>0</v>
      </c>
      <c r="L2082">
        <v>1.23</v>
      </c>
      <c r="M2082">
        <v>0.42</v>
      </c>
      <c r="N2082">
        <v>0.5</v>
      </c>
      <c r="O2082">
        <v>-2.846E-3</v>
      </c>
      <c r="P2082">
        <v>0</v>
      </c>
      <c r="Q2082">
        <v>-2.2784999999999999E-7</v>
      </c>
      <c r="R2082">
        <v>0</v>
      </c>
      <c r="S2082">
        <v>-2.4768000000000001E-4</v>
      </c>
      <c r="T2082">
        <v>0</v>
      </c>
      <c r="U2082">
        <v>3.9082000000000001E-6</v>
      </c>
      <c r="V2082">
        <v>3.9354695445793699</v>
      </c>
      <c r="W2082">
        <v>3.9354695445793699</v>
      </c>
      <c r="X2082">
        <v>2.0330635667296999</v>
      </c>
      <c r="Y2082">
        <v>0.25967226777328101</v>
      </c>
      <c r="Z2082" s="6">
        <v>19.9735874237698</v>
      </c>
      <c r="AA2082">
        <v>2.5511188271604901</v>
      </c>
    </row>
    <row r="2083" spans="1:27" x14ac:dyDescent="0.35">
      <c r="A2083">
        <v>2082</v>
      </c>
      <c r="B2083" t="s">
        <v>56</v>
      </c>
      <c r="C2083">
        <v>53</v>
      </c>
      <c r="D2083" t="s">
        <v>13</v>
      </c>
      <c r="E2083">
        <v>18</v>
      </c>
      <c r="F2083" t="s">
        <v>53</v>
      </c>
      <c r="G2083">
        <v>52.5</v>
      </c>
      <c r="H2083">
        <v>0.52500000000000002</v>
      </c>
      <c r="I2083">
        <v>31</v>
      </c>
      <c r="J2083" s="3">
        <v>1</v>
      </c>
      <c r="K2083">
        <v>0</v>
      </c>
      <c r="L2083">
        <v>1.23</v>
      </c>
      <c r="M2083">
        <v>0.42</v>
      </c>
      <c r="N2083">
        <v>0.5</v>
      </c>
      <c r="O2083">
        <v>-2.846E-3</v>
      </c>
      <c r="P2083">
        <v>0</v>
      </c>
      <c r="Q2083">
        <v>-2.2784999999999999E-7</v>
      </c>
      <c r="R2083">
        <v>0</v>
      </c>
      <c r="S2083">
        <v>-2.4768000000000001E-4</v>
      </c>
      <c r="T2083">
        <v>0</v>
      </c>
      <c r="U2083">
        <v>3.9082000000000001E-6</v>
      </c>
      <c r="V2083">
        <v>3.27904716468715</v>
      </c>
      <c r="W2083">
        <v>3.27904716468715</v>
      </c>
      <c r="X2083">
        <v>1.69395576527738</v>
      </c>
      <c r="Y2083">
        <v>0.21647536878642201</v>
      </c>
      <c r="Z2083" s="6">
        <v>16.642063791537598</v>
      </c>
      <c r="AA2083">
        <v>2.1267361111111098</v>
      </c>
    </row>
    <row r="2084" spans="1:27" x14ac:dyDescent="0.35">
      <c r="A2084">
        <v>2083</v>
      </c>
      <c r="B2084" t="s">
        <v>56</v>
      </c>
      <c r="C2084">
        <v>53</v>
      </c>
      <c r="D2084" t="s">
        <v>13</v>
      </c>
      <c r="E2084">
        <v>18</v>
      </c>
      <c r="F2084" t="s">
        <v>53</v>
      </c>
      <c r="G2084">
        <v>45</v>
      </c>
      <c r="H2084">
        <v>0.45</v>
      </c>
      <c r="I2084">
        <v>31</v>
      </c>
      <c r="J2084" s="3">
        <v>1</v>
      </c>
      <c r="K2084">
        <v>0</v>
      </c>
      <c r="L2084">
        <v>1.23</v>
      </c>
      <c r="M2084">
        <v>0.42</v>
      </c>
      <c r="N2084">
        <v>0.5</v>
      </c>
      <c r="O2084">
        <v>-2.846E-3</v>
      </c>
      <c r="P2084">
        <v>0</v>
      </c>
      <c r="Q2084">
        <v>-2.2784999999999999E-7</v>
      </c>
      <c r="R2084">
        <v>0</v>
      </c>
      <c r="S2084">
        <v>-2.4768000000000001E-4</v>
      </c>
      <c r="T2084">
        <v>0</v>
      </c>
      <c r="U2084">
        <v>3.9082000000000001E-6</v>
      </c>
      <c r="V2084">
        <v>2.4063037732395398</v>
      </c>
      <c r="W2084">
        <v>2.4063037732395398</v>
      </c>
      <c r="X2084">
        <v>1.24309652925554</v>
      </c>
      <c r="Y2084">
        <v>0.15904312808798299</v>
      </c>
      <c r="Z2084" s="6">
        <v>12.2126516895925</v>
      </c>
      <c r="AA2084">
        <v>1.5625</v>
      </c>
    </row>
    <row r="2085" spans="1:27" x14ac:dyDescent="0.35">
      <c r="A2085">
        <v>2084</v>
      </c>
      <c r="B2085" t="s">
        <v>56</v>
      </c>
      <c r="C2085">
        <v>53</v>
      </c>
      <c r="D2085" t="s">
        <v>13</v>
      </c>
      <c r="E2085">
        <v>18</v>
      </c>
      <c r="F2085" t="s">
        <v>53</v>
      </c>
      <c r="G2085">
        <v>42</v>
      </c>
      <c r="H2085">
        <v>0.42</v>
      </c>
      <c r="I2085">
        <v>31</v>
      </c>
      <c r="J2085" s="3">
        <v>1</v>
      </c>
      <c r="K2085">
        <v>0</v>
      </c>
      <c r="L2085">
        <v>1.23</v>
      </c>
      <c r="M2085">
        <v>0.42</v>
      </c>
      <c r="N2085">
        <v>0.5</v>
      </c>
      <c r="O2085">
        <v>-2.846E-3</v>
      </c>
      <c r="P2085">
        <v>0</v>
      </c>
      <c r="Q2085">
        <v>-2.2784999999999999E-7</v>
      </c>
      <c r="R2085">
        <v>0</v>
      </c>
      <c r="S2085">
        <v>-2.4768000000000001E-4</v>
      </c>
      <c r="T2085">
        <v>0</v>
      </c>
      <c r="U2085">
        <v>3.9082000000000001E-6</v>
      </c>
      <c r="V2085">
        <v>2.09480151659977</v>
      </c>
      <c r="W2085">
        <v>2.09480151659977</v>
      </c>
      <c r="X2085">
        <v>1.08217446347544</v>
      </c>
      <c r="Y2085">
        <v>0.13854423602331001</v>
      </c>
      <c r="Z2085" s="6">
        <v>10.631692293205999</v>
      </c>
      <c r="AA2085">
        <v>1.3611111111111101</v>
      </c>
    </row>
    <row r="2086" spans="1:27" x14ac:dyDescent="0.35">
      <c r="A2086">
        <v>2085</v>
      </c>
      <c r="B2086" t="s">
        <v>56</v>
      </c>
      <c r="C2086">
        <v>53</v>
      </c>
      <c r="D2086" t="s">
        <v>13</v>
      </c>
      <c r="E2086">
        <v>18</v>
      </c>
      <c r="F2086" t="s">
        <v>53</v>
      </c>
      <c r="G2086">
        <v>44.5</v>
      </c>
      <c r="H2086">
        <v>0.44500000000000001</v>
      </c>
      <c r="I2086">
        <v>31</v>
      </c>
      <c r="J2086" s="3">
        <v>1</v>
      </c>
      <c r="K2086">
        <v>0</v>
      </c>
      <c r="L2086">
        <v>1.23</v>
      </c>
      <c r="M2086">
        <v>0.42</v>
      </c>
      <c r="N2086">
        <v>0.5</v>
      </c>
      <c r="O2086">
        <v>-2.846E-3</v>
      </c>
      <c r="P2086">
        <v>0</v>
      </c>
      <c r="Q2086">
        <v>-2.2784999999999999E-7</v>
      </c>
      <c r="R2086">
        <v>0</v>
      </c>
      <c r="S2086">
        <v>-2.4768000000000001E-4</v>
      </c>
      <c r="T2086">
        <v>0</v>
      </c>
      <c r="U2086">
        <v>3.9082000000000001E-6</v>
      </c>
      <c r="V2086">
        <v>2.3528948614210301</v>
      </c>
      <c r="W2086">
        <v>2.3528948614210301</v>
      </c>
      <c r="X2086">
        <v>1.2155054854101099</v>
      </c>
      <c r="Y2086">
        <v>0.15552847130677999</v>
      </c>
      <c r="Z2086" s="6">
        <v>11.941586812242701</v>
      </c>
      <c r="AA2086">
        <v>1.52797067901235</v>
      </c>
    </row>
    <row r="2087" spans="1:27" x14ac:dyDescent="0.35">
      <c r="A2087">
        <v>2086</v>
      </c>
      <c r="B2087" t="s">
        <v>56</v>
      </c>
      <c r="C2087">
        <v>53</v>
      </c>
      <c r="D2087" t="s">
        <v>13</v>
      </c>
      <c r="E2087">
        <v>18</v>
      </c>
      <c r="F2087" t="s">
        <v>53</v>
      </c>
      <c r="G2087">
        <v>52</v>
      </c>
      <c r="H2087">
        <v>0.52</v>
      </c>
      <c r="I2087">
        <v>31</v>
      </c>
      <c r="J2087" s="3">
        <v>1</v>
      </c>
      <c r="K2087">
        <v>0</v>
      </c>
      <c r="L2087">
        <v>1.23</v>
      </c>
      <c r="M2087">
        <v>0.42</v>
      </c>
      <c r="N2087">
        <v>0.5</v>
      </c>
      <c r="O2087">
        <v>-2.846E-3</v>
      </c>
      <c r="P2087">
        <v>0</v>
      </c>
      <c r="Q2087">
        <v>-2.2784999999999999E-7</v>
      </c>
      <c r="R2087">
        <v>0</v>
      </c>
      <c r="S2087">
        <v>-2.4768000000000001E-4</v>
      </c>
      <c r="T2087">
        <v>0</v>
      </c>
      <c r="U2087">
        <v>3.9082000000000001E-6</v>
      </c>
      <c r="V2087">
        <v>3.21668703859739</v>
      </c>
      <c r="W2087">
        <v>3.21668703859739</v>
      </c>
      <c r="X2087">
        <v>1.6617405241394101</v>
      </c>
      <c r="Y2087">
        <v>0.21237166338267</v>
      </c>
      <c r="Z2087" s="6">
        <v>16.3255690464756</v>
      </c>
      <c r="AA2087">
        <v>2.0864197530864201</v>
      </c>
    </row>
    <row r="2088" spans="1:27" x14ac:dyDescent="0.35">
      <c r="A2088">
        <v>2087</v>
      </c>
      <c r="B2088" t="s">
        <v>56</v>
      </c>
      <c r="C2088">
        <v>53</v>
      </c>
      <c r="D2088" t="s">
        <v>13</v>
      </c>
      <c r="E2088">
        <v>18</v>
      </c>
      <c r="F2088" t="s">
        <v>53</v>
      </c>
      <c r="G2088">
        <v>62</v>
      </c>
      <c r="H2088">
        <v>0.62</v>
      </c>
      <c r="I2088">
        <v>31</v>
      </c>
      <c r="J2088" s="3">
        <v>1</v>
      </c>
      <c r="K2088">
        <v>0</v>
      </c>
      <c r="L2088">
        <v>1.23</v>
      </c>
      <c r="M2088">
        <v>0.42</v>
      </c>
      <c r="N2088">
        <v>0.5</v>
      </c>
      <c r="O2088">
        <v>-2.846E-3</v>
      </c>
      <c r="P2088">
        <v>0</v>
      </c>
      <c r="Q2088">
        <v>-2.2784999999999999E-7</v>
      </c>
      <c r="R2088">
        <v>0</v>
      </c>
      <c r="S2088">
        <v>-2.4768000000000001E-4</v>
      </c>
      <c r="T2088">
        <v>0</v>
      </c>
      <c r="U2088">
        <v>3.9082000000000001E-6</v>
      </c>
      <c r="V2088">
        <v>4.5772716078285303</v>
      </c>
      <c r="W2088">
        <v>4.5772716078285303</v>
      </c>
      <c r="X2088">
        <v>2.3646185126042201</v>
      </c>
      <c r="Y2088">
        <v>0.30190705400997903</v>
      </c>
      <c r="Z2088" s="6">
        <v>23.2309089387387</v>
      </c>
      <c r="AA2088">
        <v>2.9660493827160499</v>
      </c>
    </row>
    <row r="2089" spans="1:27" x14ac:dyDescent="0.35">
      <c r="A2089">
        <v>2088</v>
      </c>
      <c r="B2089" t="s">
        <v>56</v>
      </c>
      <c r="C2089">
        <v>53</v>
      </c>
      <c r="D2089" t="s">
        <v>13</v>
      </c>
      <c r="E2089">
        <v>18</v>
      </c>
      <c r="F2089" t="s">
        <v>53</v>
      </c>
      <c r="G2089">
        <v>69.5</v>
      </c>
      <c r="H2089">
        <v>0.69499999999999995</v>
      </c>
      <c r="I2089">
        <v>31</v>
      </c>
      <c r="J2089" s="3">
        <v>1</v>
      </c>
      <c r="K2089">
        <v>0</v>
      </c>
      <c r="L2089">
        <v>1.23</v>
      </c>
      <c r="M2089">
        <v>0.42</v>
      </c>
      <c r="N2089">
        <v>0.5</v>
      </c>
      <c r="O2089">
        <v>-2.846E-3</v>
      </c>
      <c r="P2089">
        <v>0</v>
      </c>
      <c r="Q2089">
        <v>-2.2784999999999999E-7</v>
      </c>
      <c r="R2089">
        <v>0</v>
      </c>
      <c r="S2089">
        <v>-2.4768000000000001E-4</v>
      </c>
      <c r="T2089">
        <v>0</v>
      </c>
      <c r="U2089">
        <v>3.9082000000000001E-6</v>
      </c>
      <c r="V2089">
        <v>5.7543562844988996</v>
      </c>
      <c r="W2089">
        <v>5.7543562844988996</v>
      </c>
      <c r="X2089">
        <v>2.97270045657213</v>
      </c>
      <c r="Y2089">
        <v>0.37936694787505199</v>
      </c>
      <c r="Z2089" s="6">
        <v>29.204936542900501</v>
      </c>
      <c r="AA2089">
        <v>3.7270447530864201</v>
      </c>
    </row>
    <row r="2090" spans="1:27" x14ac:dyDescent="0.35">
      <c r="A2090">
        <v>2089</v>
      </c>
      <c r="B2090" t="s">
        <v>54</v>
      </c>
      <c r="C2090">
        <v>2</v>
      </c>
      <c r="D2090" t="s">
        <v>13</v>
      </c>
      <c r="E2090">
        <v>18</v>
      </c>
      <c r="F2090" t="s">
        <v>35</v>
      </c>
      <c r="G2090">
        <v>49</v>
      </c>
      <c r="H2090">
        <v>0.49</v>
      </c>
      <c r="I2090">
        <v>26</v>
      </c>
      <c r="J2090" s="3">
        <v>1</v>
      </c>
      <c r="K2090">
        <v>0</v>
      </c>
      <c r="L2090">
        <v>1.39</v>
      </c>
      <c r="M2090">
        <v>0.56000000000000005</v>
      </c>
      <c r="N2090">
        <v>0.5</v>
      </c>
      <c r="O2090">
        <v>0.16450000000000001</v>
      </c>
      <c r="P2090">
        <v>-0.56120000000000003</v>
      </c>
      <c r="Q2090">
        <v>0.29099999999999998</v>
      </c>
      <c r="R2090">
        <v>0</v>
      </c>
      <c r="S2090">
        <v>-7.2500000000000004E-3</v>
      </c>
      <c r="T2090">
        <v>2.5000000000000001E-2</v>
      </c>
      <c r="U2090">
        <v>2.3E-2</v>
      </c>
      <c r="V2090">
        <v>2.2193531823906798</v>
      </c>
      <c r="W2090">
        <v>2.2193531823906798</v>
      </c>
      <c r="X2090">
        <v>1.72754451717291</v>
      </c>
      <c r="Y2090">
        <v>0.188574099031727</v>
      </c>
      <c r="Z2090" s="6">
        <v>16.9720524271216</v>
      </c>
      <c r="AA2090">
        <v>1.8526234567901201</v>
      </c>
    </row>
    <row r="2091" spans="1:27" x14ac:dyDescent="0.35">
      <c r="A2091">
        <v>2090</v>
      </c>
      <c r="B2091" t="s">
        <v>54</v>
      </c>
      <c r="C2091">
        <v>2</v>
      </c>
      <c r="D2091" t="s">
        <v>13</v>
      </c>
      <c r="E2091">
        <v>18</v>
      </c>
      <c r="F2091" t="s">
        <v>32</v>
      </c>
      <c r="G2091">
        <v>89</v>
      </c>
      <c r="H2091">
        <v>0.89</v>
      </c>
      <c r="I2091">
        <v>28</v>
      </c>
      <c r="J2091" s="3">
        <v>1</v>
      </c>
      <c r="K2091">
        <v>0</v>
      </c>
      <c r="L2091">
        <v>1.42</v>
      </c>
      <c r="M2091">
        <v>0.59</v>
      </c>
      <c r="N2091">
        <v>0.5</v>
      </c>
      <c r="O2091">
        <v>-1.115E-2</v>
      </c>
      <c r="P2091">
        <v>0</v>
      </c>
      <c r="Q2091">
        <v>-8.5599999999999996E-2</v>
      </c>
      <c r="R2091">
        <v>-4.9959999999999997E-2</v>
      </c>
      <c r="S2091">
        <v>0</v>
      </c>
      <c r="T2091">
        <v>2.5600000000000002E-3</v>
      </c>
      <c r="U2091">
        <v>3.6330000000000001E-2</v>
      </c>
      <c r="V2091">
        <v>6.3805144182124698</v>
      </c>
      <c r="W2091">
        <v>6.3805144182124698</v>
      </c>
      <c r="X2091">
        <v>5.3455949795783999</v>
      </c>
      <c r="Y2091">
        <v>0.62211388522711897</v>
      </c>
      <c r="Z2091" s="6">
        <v>52.517152146118697</v>
      </c>
      <c r="AA2091">
        <v>6.1118827160493803</v>
      </c>
    </row>
    <row r="2092" spans="1:27" x14ac:dyDescent="0.35">
      <c r="A2092">
        <v>2091</v>
      </c>
      <c r="B2092" t="s">
        <v>54</v>
      </c>
      <c r="C2092">
        <v>2</v>
      </c>
      <c r="D2092" t="s">
        <v>13</v>
      </c>
      <c r="E2092">
        <v>18</v>
      </c>
      <c r="F2092" t="s">
        <v>32</v>
      </c>
      <c r="G2092">
        <v>80</v>
      </c>
      <c r="H2092">
        <v>0.8</v>
      </c>
      <c r="I2092">
        <v>29</v>
      </c>
      <c r="J2092" s="3">
        <v>1</v>
      </c>
      <c r="K2092">
        <v>0</v>
      </c>
      <c r="L2092">
        <v>1.42</v>
      </c>
      <c r="M2092">
        <v>0.59</v>
      </c>
      <c r="N2092">
        <v>0.5</v>
      </c>
      <c r="O2092">
        <v>-1.115E-2</v>
      </c>
      <c r="P2092">
        <v>0</v>
      </c>
      <c r="Q2092">
        <v>-8.5599999999999996E-2</v>
      </c>
      <c r="R2092">
        <v>-4.9959999999999997E-2</v>
      </c>
      <c r="S2092">
        <v>0</v>
      </c>
      <c r="T2092">
        <v>2.5600000000000002E-3</v>
      </c>
      <c r="U2092">
        <v>3.6330000000000001E-2</v>
      </c>
      <c r="V2092">
        <v>5.4965376185711197</v>
      </c>
      <c r="W2092">
        <v>5.4965376185711197</v>
      </c>
      <c r="X2092">
        <v>4.6049992168388796</v>
      </c>
      <c r="Y2092">
        <v>0.50265482457436705</v>
      </c>
      <c r="Z2092" s="6">
        <v>45.24125853668</v>
      </c>
      <c r="AA2092">
        <v>4.9382716049382704</v>
      </c>
    </row>
    <row r="2093" spans="1:27" x14ac:dyDescent="0.35">
      <c r="A2093">
        <v>2092</v>
      </c>
      <c r="B2093" t="s">
        <v>54</v>
      </c>
      <c r="C2093">
        <v>2</v>
      </c>
      <c r="D2093" t="s">
        <v>13</v>
      </c>
      <c r="E2093">
        <v>18</v>
      </c>
      <c r="F2093" t="s">
        <v>32</v>
      </c>
      <c r="G2093">
        <v>78.5</v>
      </c>
      <c r="H2093">
        <v>0.78500000000000003</v>
      </c>
      <c r="I2093">
        <v>27</v>
      </c>
      <c r="J2093" s="3">
        <v>1</v>
      </c>
      <c r="K2093">
        <v>0</v>
      </c>
      <c r="L2093">
        <v>1.42</v>
      </c>
      <c r="M2093">
        <v>0.59</v>
      </c>
      <c r="N2093">
        <v>0.5</v>
      </c>
      <c r="O2093">
        <v>-1.115E-2</v>
      </c>
      <c r="P2093">
        <v>0</v>
      </c>
      <c r="Q2093">
        <v>-8.5599999999999996E-2</v>
      </c>
      <c r="R2093">
        <v>-4.9959999999999997E-2</v>
      </c>
      <c r="S2093">
        <v>0</v>
      </c>
      <c r="T2093">
        <v>2.5600000000000002E-3</v>
      </c>
      <c r="U2093">
        <v>3.6330000000000001E-2</v>
      </c>
      <c r="V2093">
        <v>4.85514985527404</v>
      </c>
      <c r="W2093">
        <v>4.85514985527404</v>
      </c>
      <c r="X2093">
        <v>4.0676445487485902</v>
      </c>
      <c r="Y2093">
        <v>0.48398198323959302</v>
      </c>
      <c r="Z2093" s="6">
        <v>39.962082510749397</v>
      </c>
      <c r="AA2093">
        <v>4.7548225308641996</v>
      </c>
    </row>
    <row r="2094" spans="1:27" x14ac:dyDescent="0.35">
      <c r="A2094">
        <v>2093</v>
      </c>
      <c r="B2094" t="s">
        <v>54</v>
      </c>
      <c r="C2094">
        <v>2</v>
      </c>
      <c r="D2094" t="s">
        <v>13</v>
      </c>
      <c r="E2094">
        <v>18</v>
      </c>
      <c r="F2094" t="s">
        <v>32</v>
      </c>
      <c r="G2094">
        <v>69</v>
      </c>
      <c r="H2094">
        <v>0.69</v>
      </c>
      <c r="I2094">
        <v>25</v>
      </c>
      <c r="J2094" s="3">
        <v>1</v>
      </c>
      <c r="K2094">
        <v>0</v>
      </c>
      <c r="L2094">
        <v>1.42</v>
      </c>
      <c r="M2094">
        <v>0.59</v>
      </c>
      <c r="N2094">
        <v>0.5</v>
      </c>
      <c r="O2094">
        <v>-1.115E-2</v>
      </c>
      <c r="P2094">
        <v>0</v>
      </c>
      <c r="Q2094">
        <v>-8.5599999999999996E-2</v>
      </c>
      <c r="R2094">
        <v>-4.9959999999999997E-2</v>
      </c>
      <c r="S2094">
        <v>0</v>
      </c>
      <c r="T2094">
        <v>2.5600000000000002E-3</v>
      </c>
      <c r="U2094">
        <v>3.6330000000000001E-2</v>
      </c>
      <c r="V2094">
        <v>3.4842635497527201</v>
      </c>
      <c r="W2094">
        <v>3.4842635497527201</v>
      </c>
      <c r="X2094">
        <v>2.9191160019828302</v>
      </c>
      <c r="Y2094">
        <v>0.37392806559352498</v>
      </c>
      <c r="Z2094" s="6">
        <v>28.6785025416184</v>
      </c>
      <c r="AA2094">
        <v>3.6736111111111098</v>
      </c>
    </row>
    <row r="2095" spans="1:27" x14ac:dyDescent="0.35">
      <c r="A2095">
        <v>2094</v>
      </c>
      <c r="B2095" t="s">
        <v>54</v>
      </c>
      <c r="C2095">
        <v>2</v>
      </c>
      <c r="D2095" t="s">
        <v>13</v>
      </c>
      <c r="E2095">
        <v>18</v>
      </c>
      <c r="F2095" t="s">
        <v>32</v>
      </c>
      <c r="G2095">
        <v>72.5</v>
      </c>
      <c r="H2095">
        <v>0.72499999999999998</v>
      </c>
      <c r="I2095">
        <v>25</v>
      </c>
      <c r="J2095" s="3">
        <v>1</v>
      </c>
      <c r="K2095">
        <v>0</v>
      </c>
      <c r="L2095">
        <v>1.42</v>
      </c>
      <c r="M2095">
        <v>0.59</v>
      </c>
      <c r="N2095">
        <v>0.5</v>
      </c>
      <c r="O2095">
        <v>-1.115E-2</v>
      </c>
      <c r="P2095">
        <v>0</v>
      </c>
      <c r="Q2095">
        <v>-8.5599999999999996E-2</v>
      </c>
      <c r="R2095">
        <v>-4.9959999999999997E-2</v>
      </c>
      <c r="S2095">
        <v>0</v>
      </c>
      <c r="T2095">
        <v>2.5600000000000002E-3</v>
      </c>
      <c r="U2095">
        <v>3.6330000000000001E-2</v>
      </c>
      <c r="V2095">
        <v>3.8119721432296299</v>
      </c>
      <c r="W2095">
        <v>3.8119721432296299</v>
      </c>
      <c r="X2095">
        <v>3.1936702615977799</v>
      </c>
      <c r="Y2095">
        <v>0.412824909635784</v>
      </c>
      <c r="Z2095" s="6">
        <v>31.3758276999305</v>
      </c>
      <c r="AA2095">
        <v>4.0557484567901199</v>
      </c>
    </row>
    <row r="2096" spans="1:27" x14ac:dyDescent="0.35">
      <c r="A2096">
        <v>2095</v>
      </c>
      <c r="B2096" t="s">
        <v>54</v>
      </c>
      <c r="C2096">
        <v>2</v>
      </c>
      <c r="D2096" t="s">
        <v>13</v>
      </c>
      <c r="E2096">
        <v>18</v>
      </c>
      <c r="F2096" t="s">
        <v>35</v>
      </c>
      <c r="G2096">
        <v>51</v>
      </c>
      <c r="H2096">
        <v>0.51</v>
      </c>
      <c r="I2096">
        <v>23</v>
      </c>
      <c r="J2096" s="3">
        <v>1</v>
      </c>
      <c r="K2096">
        <v>0</v>
      </c>
      <c r="L2096">
        <v>1.39</v>
      </c>
      <c r="M2096">
        <v>0.56000000000000005</v>
      </c>
      <c r="N2096">
        <v>0.5</v>
      </c>
      <c r="O2096">
        <v>0.16450000000000001</v>
      </c>
      <c r="P2096">
        <v>-0.56120000000000003</v>
      </c>
      <c r="Q2096">
        <v>0.29099999999999998</v>
      </c>
      <c r="R2096">
        <v>0</v>
      </c>
      <c r="S2096">
        <v>-7.2500000000000004E-3</v>
      </c>
      <c r="T2096">
        <v>2.5000000000000001E-2</v>
      </c>
      <c r="U2096">
        <v>2.3E-2</v>
      </c>
      <c r="V2096">
        <v>2.12486949496911</v>
      </c>
      <c r="W2096">
        <v>2.12486949496911</v>
      </c>
      <c r="X2096">
        <v>1.6539984148839499</v>
      </c>
      <c r="Y2096">
        <v>0.20428206229967599</v>
      </c>
      <c r="Z2096" s="6">
        <v>16.2495076293173</v>
      </c>
      <c r="AA2096">
        <v>2.0069444444444402</v>
      </c>
    </row>
    <row r="2097" spans="1:27" x14ac:dyDescent="0.35">
      <c r="A2097">
        <v>2096</v>
      </c>
      <c r="B2097" t="s">
        <v>64</v>
      </c>
      <c r="C2097">
        <v>55</v>
      </c>
      <c r="D2097" t="s">
        <v>11</v>
      </c>
      <c r="E2097">
        <v>4.5</v>
      </c>
      <c r="F2097" t="s">
        <v>69</v>
      </c>
      <c r="G2097">
        <v>3.5</v>
      </c>
      <c r="H2097">
        <v>3.5000000000000003E-2</v>
      </c>
      <c r="I2097">
        <v>4.5</v>
      </c>
      <c r="J2097" s="3">
        <v>1</v>
      </c>
      <c r="K2097">
        <v>1</v>
      </c>
      <c r="L2097">
        <v>1.4</v>
      </c>
      <c r="M2097">
        <v>0.52</v>
      </c>
      <c r="N2097">
        <v>0.5</v>
      </c>
      <c r="O2097">
        <v>-2.3110000000000001E-3</v>
      </c>
      <c r="P2097">
        <v>-3.7473999999999998E-4</v>
      </c>
      <c r="Q2097">
        <v>1.5102999999999999E-5</v>
      </c>
      <c r="R2097">
        <v>-2.5174999999999999E-8</v>
      </c>
      <c r="S2097">
        <v>3.3282E-4</v>
      </c>
      <c r="T2097">
        <v>0</v>
      </c>
      <c r="U2097">
        <v>3.8817999999999998E-6</v>
      </c>
      <c r="V2097">
        <v>-1.0293265744313099E-3</v>
      </c>
      <c r="W2097">
        <v>4.5945792558750699E-3</v>
      </c>
      <c r="X2097">
        <v>3.34485369827705E-3</v>
      </c>
      <c r="Y2097">
        <v>9.6211275016187402E-4</v>
      </c>
      <c r="Z2097" s="6">
        <v>0.52577777777777801</v>
      </c>
      <c r="AA2097">
        <v>0.15123456790123499</v>
      </c>
    </row>
    <row r="2098" spans="1:27" x14ac:dyDescent="0.35">
      <c r="A2098">
        <v>2097</v>
      </c>
      <c r="B2098" t="s">
        <v>64</v>
      </c>
      <c r="C2098">
        <v>55</v>
      </c>
      <c r="D2098" t="s">
        <v>11</v>
      </c>
      <c r="E2098">
        <v>4.5</v>
      </c>
      <c r="F2098" t="s">
        <v>69</v>
      </c>
      <c r="G2098">
        <v>6.5</v>
      </c>
      <c r="H2098">
        <v>6.5000000000000002E-2</v>
      </c>
      <c r="I2098">
        <v>4.5</v>
      </c>
      <c r="J2098" s="3">
        <v>1</v>
      </c>
      <c r="K2098">
        <v>1</v>
      </c>
      <c r="L2098">
        <v>1.4</v>
      </c>
      <c r="M2098">
        <v>0.52</v>
      </c>
      <c r="N2098">
        <v>0.5</v>
      </c>
      <c r="O2098">
        <v>-2.3110000000000001E-3</v>
      </c>
      <c r="P2098">
        <v>-3.7473999999999998E-4</v>
      </c>
      <c r="Q2098">
        <v>1.5102999999999999E-5</v>
      </c>
      <c r="R2098">
        <v>-2.5174999999999999E-8</v>
      </c>
      <c r="S2098">
        <v>3.3282E-4</v>
      </c>
      <c r="T2098">
        <v>0</v>
      </c>
      <c r="U2098">
        <v>3.8817999999999998E-6</v>
      </c>
      <c r="V2098">
        <v>4.90184817597452E-3</v>
      </c>
      <c r="W2098">
        <v>4.90184817597452E-3</v>
      </c>
      <c r="X2098">
        <v>3.5685454721094498E-3</v>
      </c>
      <c r="Y2098">
        <v>3.31830724035422E-3</v>
      </c>
      <c r="Z2098" s="6">
        <v>0.56093990275004502</v>
      </c>
      <c r="AA2098">
        <v>0.52160493827160503</v>
      </c>
    </row>
    <row r="2099" spans="1:27" x14ac:dyDescent="0.35">
      <c r="A2099">
        <v>2098</v>
      </c>
      <c r="B2099" t="s">
        <v>64</v>
      </c>
      <c r="C2099">
        <v>55</v>
      </c>
      <c r="D2099" t="s">
        <v>12</v>
      </c>
      <c r="E2099">
        <v>9</v>
      </c>
      <c r="F2099" t="s">
        <v>51</v>
      </c>
      <c r="G2099">
        <v>39</v>
      </c>
      <c r="H2099">
        <v>0.39</v>
      </c>
      <c r="I2099">
        <v>24</v>
      </c>
      <c r="J2099" s="3">
        <v>1</v>
      </c>
      <c r="K2099">
        <v>1</v>
      </c>
      <c r="L2099">
        <v>1.23</v>
      </c>
      <c r="M2099">
        <v>0.42</v>
      </c>
      <c r="N2099">
        <v>0.5</v>
      </c>
      <c r="O2099">
        <v>-3.9836000000000003E-2</v>
      </c>
      <c r="P2099">
        <v>1.5505E-3</v>
      </c>
      <c r="Q2099">
        <v>-6.1835000000000002E-6</v>
      </c>
      <c r="R2099">
        <v>4.8021999999999998E-8</v>
      </c>
      <c r="S2099">
        <v>7.3997000000000003E-5</v>
      </c>
      <c r="T2099">
        <v>0</v>
      </c>
      <c r="U2099">
        <v>2.9606999999999999E-6</v>
      </c>
      <c r="V2099">
        <v>1.2140919331234099</v>
      </c>
      <c r="W2099">
        <v>1.2140919331234099</v>
      </c>
      <c r="X2099">
        <v>0.62719989265155296</v>
      </c>
      <c r="Y2099">
        <v>0.119459060652752</v>
      </c>
      <c r="Z2099" s="6">
        <v>24.6473983264693</v>
      </c>
      <c r="AA2099">
        <v>4.6944444444444402</v>
      </c>
    </row>
    <row r="2100" spans="1:27" x14ac:dyDescent="0.35">
      <c r="A2100">
        <v>2099</v>
      </c>
      <c r="B2100" t="s">
        <v>64</v>
      </c>
      <c r="C2100">
        <v>55</v>
      </c>
      <c r="D2100" t="s">
        <v>12</v>
      </c>
      <c r="E2100">
        <v>9</v>
      </c>
      <c r="F2100" t="s">
        <v>70</v>
      </c>
      <c r="G2100">
        <v>17.5</v>
      </c>
      <c r="H2100">
        <v>0.17499999999999999</v>
      </c>
      <c r="I2100">
        <v>12</v>
      </c>
      <c r="J2100" s="3">
        <v>1</v>
      </c>
      <c r="K2100">
        <v>1</v>
      </c>
      <c r="L2100">
        <v>1.4</v>
      </c>
      <c r="M2100">
        <v>0.4</v>
      </c>
      <c r="N2100">
        <v>0.5</v>
      </c>
      <c r="O2100">
        <v>-1.9911000000000002E-2</v>
      </c>
      <c r="P2100">
        <v>5.9559000000000001E-4</v>
      </c>
      <c r="Q2100">
        <v>1.2901000000000001E-5</v>
      </c>
      <c r="R2100">
        <v>-1.8587000000000001E-7</v>
      </c>
      <c r="S2100">
        <v>7.1591000000000005E-4</v>
      </c>
      <c r="T2100">
        <v>0</v>
      </c>
      <c r="U2100">
        <v>3.9891999999999999E-6</v>
      </c>
      <c r="V2100">
        <v>0.17422296853519101</v>
      </c>
      <c r="W2100">
        <v>0.17422296853519101</v>
      </c>
      <c r="X2100">
        <v>9.7564862379707004E-2</v>
      </c>
      <c r="Y2100">
        <v>2.4052818754046901E-2</v>
      </c>
      <c r="Z2100" s="6">
        <v>3.8340568197063898</v>
      </c>
      <c r="AA2100">
        <v>0.94521604938271597</v>
      </c>
    </row>
    <row r="2101" spans="1:27" x14ac:dyDescent="0.35">
      <c r="A2101">
        <v>2100</v>
      </c>
      <c r="B2101" t="s">
        <v>64</v>
      </c>
      <c r="C2101">
        <v>55</v>
      </c>
      <c r="D2101" t="s">
        <v>12</v>
      </c>
      <c r="E2101">
        <v>9</v>
      </c>
      <c r="F2101" t="s">
        <v>70</v>
      </c>
      <c r="G2101">
        <v>23</v>
      </c>
      <c r="H2101">
        <v>0.23</v>
      </c>
      <c r="I2101">
        <v>16</v>
      </c>
      <c r="J2101" s="3">
        <v>1</v>
      </c>
      <c r="K2101">
        <v>1</v>
      </c>
      <c r="L2101">
        <v>1.4</v>
      </c>
      <c r="M2101">
        <v>0.4</v>
      </c>
      <c r="N2101">
        <v>0.5</v>
      </c>
      <c r="O2101">
        <v>-1.9911000000000002E-2</v>
      </c>
      <c r="P2101">
        <v>5.9559000000000001E-4</v>
      </c>
      <c r="Q2101">
        <v>1.2901000000000001E-5</v>
      </c>
      <c r="R2101">
        <v>-1.8587000000000001E-7</v>
      </c>
      <c r="S2101">
        <v>7.1591000000000005E-4</v>
      </c>
      <c r="T2101">
        <v>0</v>
      </c>
      <c r="U2101">
        <v>3.9891999999999999E-6</v>
      </c>
      <c r="V2101">
        <v>0.36505832593355497</v>
      </c>
      <c r="W2101">
        <v>0.36505832593355497</v>
      </c>
      <c r="X2101">
        <v>0.20443266252279099</v>
      </c>
      <c r="Y2101">
        <v>4.1547562843725003E-2</v>
      </c>
      <c r="Z2101" s="6">
        <v>8.0336959925776394</v>
      </c>
      <c r="AA2101">
        <v>1.63271604938272</v>
      </c>
    </row>
    <row r="2102" spans="1:27" x14ac:dyDescent="0.35">
      <c r="A2102">
        <v>2101</v>
      </c>
      <c r="B2102" t="s">
        <v>64</v>
      </c>
      <c r="C2102">
        <v>55</v>
      </c>
      <c r="D2102" t="s">
        <v>12</v>
      </c>
      <c r="E2102">
        <v>9</v>
      </c>
      <c r="F2102" t="s">
        <v>70</v>
      </c>
      <c r="G2102">
        <v>15</v>
      </c>
      <c r="H2102">
        <v>0.15</v>
      </c>
      <c r="I2102">
        <v>14</v>
      </c>
      <c r="J2102" s="3">
        <v>1</v>
      </c>
      <c r="K2102">
        <v>1</v>
      </c>
      <c r="L2102">
        <v>1.4</v>
      </c>
      <c r="M2102">
        <v>0.4</v>
      </c>
      <c r="N2102">
        <v>0.5</v>
      </c>
      <c r="O2102">
        <v>-1.9911000000000002E-2</v>
      </c>
      <c r="P2102">
        <v>5.9559000000000001E-4</v>
      </c>
      <c r="Q2102">
        <v>1.2901000000000001E-5</v>
      </c>
      <c r="R2102">
        <v>-1.8587000000000001E-7</v>
      </c>
      <c r="S2102">
        <v>7.1591000000000005E-4</v>
      </c>
      <c r="T2102">
        <v>0</v>
      </c>
      <c r="U2102">
        <v>3.9891999999999999E-6</v>
      </c>
      <c r="V2102">
        <v>0.15139767029326101</v>
      </c>
      <c r="W2102">
        <v>0.15139767029326101</v>
      </c>
      <c r="X2102">
        <v>8.4782695364226404E-2</v>
      </c>
      <c r="Y2102">
        <v>1.7671458676442601E-2</v>
      </c>
      <c r="Z2102" s="6">
        <v>3.3317493965113498</v>
      </c>
      <c r="AA2102">
        <v>0.69444444444444497</v>
      </c>
    </row>
    <row r="2103" spans="1:27" x14ac:dyDescent="0.35">
      <c r="A2103">
        <v>2102</v>
      </c>
      <c r="B2103" t="s">
        <v>64</v>
      </c>
      <c r="C2103">
        <v>55</v>
      </c>
      <c r="D2103" t="s">
        <v>12</v>
      </c>
      <c r="E2103">
        <v>9</v>
      </c>
      <c r="F2103" t="s">
        <v>70</v>
      </c>
      <c r="G2103">
        <v>8</v>
      </c>
      <c r="H2103">
        <v>0.08</v>
      </c>
      <c r="I2103">
        <v>6</v>
      </c>
      <c r="J2103" s="3">
        <v>1</v>
      </c>
      <c r="K2103">
        <v>1</v>
      </c>
      <c r="L2103">
        <v>1.4</v>
      </c>
      <c r="M2103">
        <v>0.4</v>
      </c>
      <c r="N2103">
        <v>0.5</v>
      </c>
      <c r="O2103">
        <v>-1.9911000000000002E-2</v>
      </c>
      <c r="P2103">
        <v>5.9559000000000001E-4</v>
      </c>
      <c r="Q2103">
        <v>1.2901000000000001E-5</v>
      </c>
      <c r="R2103">
        <v>-1.8587000000000001E-7</v>
      </c>
      <c r="S2103">
        <v>7.1591000000000005E-4</v>
      </c>
      <c r="T2103">
        <v>0</v>
      </c>
      <c r="U2103">
        <v>3.9891999999999999E-6</v>
      </c>
      <c r="V2103">
        <v>1.9670301570291999E-2</v>
      </c>
      <c r="W2103">
        <v>1.9670301570291999E-2</v>
      </c>
      <c r="X2103">
        <v>1.10153688793635E-2</v>
      </c>
      <c r="Y2103">
        <v>5.0265482457436698E-3</v>
      </c>
      <c r="Z2103" s="6">
        <v>0.43287664373613199</v>
      </c>
      <c r="AA2103">
        <v>0.19753086419753099</v>
      </c>
    </row>
    <row r="2104" spans="1:27" x14ac:dyDescent="0.35">
      <c r="A2104">
        <v>2103</v>
      </c>
      <c r="B2104" t="s">
        <v>64</v>
      </c>
      <c r="C2104">
        <v>55</v>
      </c>
      <c r="D2104" t="s">
        <v>12</v>
      </c>
      <c r="E2104">
        <v>9</v>
      </c>
      <c r="F2104" t="s">
        <v>51</v>
      </c>
      <c r="G2104">
        <v>38</v>
      </c>
      <c r="H2104">
        <v>0.38</v>
      </c>
      <c r="I2104">
        <v>24</v>
      </c>
      <c r="J2104" s="3">
        <v>1</v>
      </c>
      <c r="K2104">
        <v>1</v>
      </c>
      <c r="L2104">
        <v>1.23</v>
      </c>
      <c r="M2104">
        <v>0.42</v>
      </c>
      <c r="N2104">
        <v>0.5</v>
      </c>
      <c r="O2104">
        <v>-3.9836000000000003E-2</v>
      </c>
      <c r="P2104">
        <v>1.5505E-3</v>
      </c>
      <c r="Q2104">
        <v>-6.1835000000000002E-6</v>
      </c>
      <c r="R2104">
        <v>4.8021999999999998E-8</v>
      </c>
      <c r="S2104">
        <v>7.3997000000000003E-5</v>
      </c>
      <c r="T2104">
        <v>0</v>
      </c>
      <c r="U2104">
        <v>2.9606999999999999E-6</v>
      </c>
      <c r="V2104">
        <v>1.153298301297</v>
      </c>
      <c r="W2104">
        <v>1.153298301297</v>
      </c>
      <c r="X2104">
        <v>0.59579390245003006</v>
      </c>
      <c r="Y2104">
        <v>0.113411494794592</v>
      </c>
      <c r="Z2104" s="6">
        <v>23.413220898501901</v>
      </c>
      <c r="AA2104">
        <v>4.4567901234567904</v>
      </c>
    </row>
    <row r="2105" spans="1:27" x14ac:dyDescent="0.35">
      <c r="A2105">
        <v>2104</v>
      </c>
      <c r="B2105" t="s">
        <v>64</v>
      </c>
      <c r="C2105">
        <v>55</v>
      </c>
      <c r="D2105" t="s">
        <v>12</v>
      </c>
      <c r="E2105">
        <v>9</v>
      </c>
      <c r="F2105" t="s">
        <v>51</v>
      </c>
      <c r="G2105">
        <v>28</v>
      </c>
      <c r="H2105">
        <v>0.28000000000000003</v>
      </c>
      <c r="I2105">
        <v>24</v>
      </c>
      <c r="J2105" s="3">
        <v>1</v>
      </c>
      <c r="K2105">
        <v>1</v>
      </c>
      <c r="L2105">
        <v>1.23</v>
      </c>
      <c r="M2105">
        <v>0.42</v>
      </c>
      <c r="N2105">
        <v>0.5</v>
      </c>
      <c r="O2105">
        <v>-3.9836000000000003E-2</v>
      </c>
      <c r="P2105">
        <v>1.5505E-3</v>
      </c>
      <c r="Q2105">
        <v>-6.1835000000000002E-6</v>
      </c>
      <c r="R2105">
        <v>4.8021999999999998E-8</v>
      </c>
      <c r="S2105">
        <v>7.3997000000000003E-5</v>
      </c>
      <c r="T2105">
        <v>0</v>
      </c>
      <c r="U2105">
        <v>2.9606999999999999E-6</v>
      </c>
      <c r="V2105">
        <v>0.63298986031061899</v>
      </c>
      <c r="W2105">
        <v>0.63298986031061899</v>
      </c>
      <c r="X2105">
        <v>0.32700256183646598</v>
      </c>
      <c r="Y2105">
        <v>6.1575216010359902E-2</v>
      </c>
      <c r="Z2105" s="6">
        <v>12.8503886716016</v>
      </c>
      <c r="AA2105">
        <v>2.4197530864197501</v>
      </c>
    </row>
    <row r="2106" spans="1:27" x14ac:dyDescent="0.35">
      <c r="A2106">
        <v>2105</v>
      </c>
      <c r="B2106" t="s">
        <v>64</v>
      </c>
      <c r="C2106">
        <v>55</v>
      </c>
      <c r="D2106" t="s">
        <v>12</v>
      </c>
      <c r="E2106">
        <v>9</v>
      </c>
      <c r="F2106" t="s">
        <v>70</v>
      </c>
      <c r="G2106">
        <v>11.5</v>
      </c>
      <c r="H2106">
        <v>0.115</v>
      </c>
      <c r="I2106">
        <v>10</v>
      </c>
      <c r="J2106" s="3">
        <v>1</v>
      </c>
      <c r="K2106">
        <v>1</v>
      </c>
      <c r="L2106">
        <v>1.4</v>
      </c>
      <c r="M2106">
        <v>0.4</v>
      </c>
      <c r="N2106">
        <v>0.5</v>
      </c>
      <c r="O2106">
        <v>-1.9911000000000002E-2</v>
      </c>
      <c r="P2106">
        <v>5.9559000000000001E-4</v>
      </c>
      <c r="Q2106">
        <v>1.2901000000000001E-5</v>
      </c>
      <c r="R2106">
        <v>-1.8587000000000001E-7</v>
      </c>
      <c r="S2106">
        <v>7.1591000000000005E-4</v>
      </c>
      <c r="T2106">
        <v>0</v>
      </c>
      <c r="U2106">
        <v>3.9891999999999999E-6</v>
      </c>
      <c r="V2106">
        <v>6.8909089816647104E-2</v>
      </c>
      <c r="W2106">
        <v>6.8909089816647104E-2</v>
      </c>
      <c r="X2106">
        <v>3.8589090297322402E-2</v>
      </c>
      <c r="Y2106">
        <v>1.0386890710931299E-2</v>
      </c>
      <c r="Z2106" s="6">
        <v>1.51645542475021</v>
      </c>
      <c r="AA2106">
        <v>0.40817901234567899</v>
      </c>
    </row>
    <row r="2107" spans="1:27" x14ac:dyDescent="0.35">
      <c r="A2107">
        <v>2106</v>
      </c>
      <c r="B2107" t="s">
        <v>64</v>
      </c>
      <c r="C2107">
        <v>55</v>
      </c>
      <c r="D2107" t="s">
        <v>12</v>
      </c>
      <c r="E2107">
        <v>9</v>
      </c>
      <c r="F2107" t="s">
        <v>70</v>
      </c>
      <c r="G2107">
        <v>18.5</v>
      </c>
      <c r="H2107">
        <v>0.185</v>
      </c>
      <c r="I2107">
        <v>15</v>
      </c>
      <c r="J2107" s="3">
        <v>1</v>
      </c>
      <c r="K2107">
        <v>1</v>
      </c>
      <c r="L2107">
        <v>1.4</v>
      </c>
      <c r="M2107">
        <v>0.4</v>
      </c>
      <c r="N2107">
        <v>0.5</v>
      </c>
      <c r="O2107">
        <v>-1.9911000000000002E-2</v>
      </c>
      <c r="P2107">
        <v>5.9559000000000001E-4</v>
      </c>
      <c r="Q2107">
        <v>1.2901000000000001E-5</v>
      </c>
      <c r="R2107">
        <v>-1.8587000000000001E-7</v>
      </c>
      <c r="S2107">
        <v>7.1591000000000005E-4</v>
      </c>
      <c r="T2107">
        <v>0</v>
      </c>
      <c r="U2107">
        <v>3.9891999999999999E-6</v>
      </c>
      <c r="V2107">
        <v>0.23465604068656101</v>
      </c>
      <c r="W2107">
        <v>0.23465604068656101</v>
      </c>
      <c r="X2107">
        <v>0.131407382784474</v>
      </c>
      <c r="Y2107">
        <v>2.68802521422777E-2</v>
      </c>
      <c r="Z2107" s="6">
        <v>5.1639838343007201</v>
      </c>
      <c r="AA2107">
        <v>1.05632716049383</v>
      </c>
    </row>
    <row r="2108" spans="1:27" x14ac:dyDescent="0.35">
      <c r="A2108">
        <v>2107</v>
      </c>
      <c r="B2108" t="s">
        <v>64</v>
      </c>
      <c r="C2108">
        <v>55</v>
      </c>
      <c r="D2108" t="s">
        <v>12</v>
      </c>
      <c r="E2108">
        <v>9</v>
      </c>
      <c r="F2108" t="s">
        <v>70</v>
      </c>
      <c r="G2108">
        <v>13</v>
      </c>
      <c r="H2108">
        <v>0.13</v>
      </c>
      <c r="I2108">
        <v>8</v>
      </c>
      <c r="J2108" s="3">
        <v>1</v>
      </c>
      <c r="K2108">
        <v>1</v>
      </c>
      <c r="L2108">
        <v>1.4</v>
      </c>
      <c r="M2108">
        <v>0.4</v>
      </c>
      <c r="N2108">
        <v>0.5</v>
      </c>
      <c r="O2108">
        <v>-1.9911000000000002E-2</v>
      </c>
      <c r="P2108">
        <v>5.9559000000000001E-4</v>
      </c>
      <c r="Q2108">
        <v>1.2901000000000001E-5</v>
      </c>
      <c r="R2108">
        <v>-1.8587000000000001E-7</v>
      </c>
      <c r="S2108">
        <v>7.1591000000000005E-4</v>
      </c>
      <c r="T2108">
        <v>0</v>
      </c>
      <c r="U2108">
        <v>3.9891999999999999E-6</v>
      </c>
      <c r="V2108">
        <v>7.2228085082088694E-2</v>
      </c>
      <c r="W2108">
        <v>7.2228085082088694E-2</v>
      </c>
      <c r="X2108">
        <v>4.0447727645969697E-2</v>
      </c>
      <c r="Y2108">
        <v>1.3273228961416901E-2</v>
      </c>
      <c r="Z2108" s="6">
        <v>1.5894952572076</v>
      </c>
      <c r="AA2108">
        <v>0.52160493827160503</v>
      </c>
    </row>
    <row r="2109" spans="1:27" x14ac:dyDescent="0.35">
      <c r="A2109">
        <v>2108</v>
      </c>
      <c r="B2109" t="s">
        <v>64</v>
      </c>
      <c r="C2109">
        <v>55</v>
      </c>
      <c r="D2109" t="s">
        <v>12</v>
      </c>
      <c r="E2109">
        <v>9</v>
      </c>
      <c r="F2109" t="s">
        <v>70</v>
      </c>
      <c r="G2109">
        <v>18</v>
      </c>
      <c r="H2109">
        <v>0.18</v>
      </c>
      <c r="I2109">
        <v>8</v>
      </c>
      <c r="J2109" s="3">
        <v>1</v>
      </c>
      <c r="K2109">
        <v>1</v>
      </c>
      <c r="L2109">
        <v>1.4</v>
      </c>
      <c r="M2109">
        <v>0.4</v>
      </c>
      <c r="N2109">
        <v>0.5</v>
      </c>
      <c r="O2109">
        <v>-1.9911000000000002E-2</v>
      </c>
      <c r="P2109">
        <v>5.9559000000000001E-4</v>
      </c>
      <c r="Q2109">
        <v>1.2901000000000001E-5</v>
      </c>
      <c r="R2109">
        <v>-1.8587000000000001E-7</v>
      </c>
      <c r="S2109">
        <v>7.1591000000000005E-4</v>
      </c>
      <c r="T2109">
        <v>0</v>
      </c>
      <c r="U2109">
        <v>3.9891999999999999E-6</v>
      </c>
      <c r="V2109">
        <v>0.12919145709049801</v>
      </c>
      <c r="W2109">
        <v>0.12919145709049801</v>
      </c>
      <c r="X2109">
        <v>7.2347215970679099E-2</v>
      </c>
      <c r="Y2109">
        <v>2.5446900494077301E-2</v>
      </c>
      <c r="Z2109" s="6">
        <v>2.8430659359680202</v>
      </c>
      <c r="AA2109">
        <v>1</v>
      </c>
    </row>
    <row r="2110" spans="1:27" x14ac:dyDescent="0.35">
      <c r="A2110">
        <v>2109</v>
      </c>
      <c r="B2110" t="s">
        <v>64</v>
      </c>
      <c r="C2110">
        <v>55</v>
      </c>
      <c r="D2110" t="s">
        <v>12</v>
      </c>
      <c r="E2110">
        <v>9</v>
      </c>
      <c r="F2110" t="s">
        <v>70</v>
      </c>
      <c r="G2110">
        <v>25</v>
      </c>
      <c r="H2110">
        <v>0.25</v>
      </c>
      <c r="I2110">
        <v>16</v>
      </c>
      <c r="J2110" s="3">
        <v>1</v>
      </c>
      <c r="K2110">
        <v>1</v>
      </c>
      <c r="L2110">
        <v>1.4</v>
      </c>
      <c r="M2110">
        <v>0.4</v>
      </c>
      <c r="N2110">
        <v>0.5</v>
      </c>
      <c r="O2110">
        <v>-1.9911000000000002E-2</v>
      </c>
      <c r="P2110">
        <v>5.9559000000000001E-4</v>
      </c>
      <c r="Q2110">
        <v>1.2901000000000001E-5</v>
      </c>
      <c r="R2110">
        <v>-1.8587000000000001E-7</v>
      </c>
      <c r="S2110">
        <v>7.1591000000000005E-4</v>
      </c>
      <c r="T2110">
        <v>0</v>
      </c>
      <c r="U2110">
        <v>3.9891999999999999E-6</v>
      </c>
      <c r="V2110">
        <v>0.421570191865965</v>
      </c>
      <c r="W2110">
        <v>0.421570191865965</v>
      </c>
      <c r="X2110">
        <v>0.23607930744493999</v>
      </c>
      <c r="Y2110">
        <v>4.9087385212340497E-2</v>
      </c>
      <c r="Z2110" s="6">
        <v>9.2773305534749397</v>
      </c>
      <c r="AA2110">
        <v>1.92901234567901</v>
      </c>
    </row>
    <row r="2111" spans="1:27" x14ac:dyDescent="0.35">
      <c r="A2111">
        <v>2110</v>
      </c>
      <c r="B2111" t="s">
        <v>64</v>
      </c>
      <c r="C2111">
        <v>55</v>
      </c>
      <c r="D2111" t="s">
        <v>12</v>
      </c>
      <c r="E2111">
        <v>9</v>
      </c>
      <c r="F2111" t="s">
        <v>70</v>
      </c>
      <c r="G2111">
        <v>11</v>
      </c>
      <c r="H2111">
        <v>0.11</v>
      </c>
      <c r="I2111">
        <v>11</v>
      </c>
      <c r="J2111" s="3">
        <v>1</v>
      </c>
      <c r="K2111">
        <v>1</v>
      </c>
      <c r="L2111">
        <v>1.4</v>
      </c>
      <c r="M2111">
        <v>0.4</v>
      </c>
      <c r="N2111">
        <v>0.5</v>
      </c>
      <c r="O2111">
        <v>-1.9911000000000002E-2</v>
      </c>
      <c r="P2111">
        <v>5.9559000000000001E-4</v>
      </c>
      <c r="Q2111">
        <v>1.2901000000000001E-5</v>
      </c>
      <c r="R2111">
        <v>-1.8587000000000001E-7</v>
      </c>
      <c r="S2111">
        <v>7.1591000000000005E-4</v>
      </c>
      <c r="T2111">
        <v>0</v>
      </c>
      <c r="U2111">
        <v>3.9891999999999999E-6</v>
      </c>
      <c r="V2111">
        <v>6.8685947951333703E-2</v>
      </c>
      <c r="W2111">
        <v>6.8685947951333703E-2</v>
      </c>
      <c r="X2111">
        <v>3.84641308527469E-2</v>
      </c>
      <c r="Y2111">
        <v>9.5033177771091208E-3</v>
      </c>
      <c r="Z2111" s="6">
        <v>1.51154482887609</v>
      </c>
      <c r="AA2111">
        <v>0.37345679012345701</v>
      </c>
    </row>
    <row r="2112" spans="1:27" x14ac:dyDescent="0.35">
      <c r="A2112">
        <v>2111</v>
      </c>
      <c r="B2112" t="s">
        <v>64</v>
      </c>
      <c r="C2112">
        <v>55</v>
      </c>
      <c r="D2112" t="s">
        <v>12</v>
      </c>
      <c r="E2112">
        <v>9</v>
      </c>
      <c r="F2112" t="s">
        <v>70</v>
      </c>
      <c r="G2112">
        <v>16.5</v>
      </c>
      <c r="H2112">
        <v>0.16500000000000001</v>
      </c>
      <c r="I2112">
        <v>11</v>
      </c>
      <c r="J2112" s="3">
        <v>1</v>
      </c>
      <c r="K2112">
        <v>1</v>
      </c>
      <c r="L2112">
        <v>1.4</v>
      </c>
      <c r="M2112">
        <v>0.4</v>
      </c>
      <c r="N2112">
        <v>0.5</v>
      </c>
      <c r="O2112">
        <v>-1.9911000000000002E-2</v>
      </c>
      <c r="P2112">
        <v>5.9559000000000001E-4</v>
      </c>
      <c r="Q2112">
        <v>1.2901000000000001E-5</v>
      </c>
      <c r="R2112">
        <v>-1.8587000000000001E-7</v>
      </c>
      <c r="S2112">
        <v>7.1591000000000005E-4</v>
      </c>
      <c r="T2112">
        <v>0</v>
      </c>
      <c r="U2112">
        <v>3.9891999999999999E-6</v>
      </c>
      <c r="V2112">
        <v>0.145522209013797</v>
      </c>
      <c r="W2112">
        <v>0.145522209013797</v>
      </c>
      <c r="X2112">
        <v>8.1492437047726296E-2</v>
      </c>
      <c r="Y2112">
        <v>2.1382464998495498E-2</v>
      </c>
      <c r="Z2112" s="6">
        <v>3.2024504150001798</v>
      </c>
      <c r="AA2112">
        <v>0.84027777777777801</v>
      </c>
    </row>
    <row r="2113" spans="1:27" x14ac:dyDescent="0.35">
      <c r="A2113">
        <v>2112</v>
      </c>
      <c r="B2113" t="s">
        <v>64</v>
      </c>
      <c r="C2113">
        <v>55</v>
      </c>
      <c r="D2113" t="s">
        <v>12</v>
      </c>
      <c r="E2113">
        <v>9</v>
      </c>
      <c r="F2113" t="s">
        <v>70</v>
      </c>
      <c r="G2113">
        <v>25</v>
      </c>
      <c r="H2113">
        <v>0.25</v>
      </c>
      <c r="I2113">
        <v>16</v>
      </c>
      <c r="J2113" s="3">
        <v>1</v>
      </c>
      <c r="K2113">
        <v>1</v>
      </c>
      <c r="L2113">
        <v>1.4</v>
      </c>
      <c r="M2113">
        <v>0.4</v>
      </c>
      <c r="N2113">
        <v>0.5</v>
      </c>
      <c r="O2113">
        <v>-1.9911000000000002E-2</v>
      </c>
      <c r="P2113">
        <v>5.9559000000000001E-4</v>
      </c>
      <c r="Q2113">
        <v>1.2901000000000001E-5</v>
      </c>
      <c r="R2113">
        <v>-1.8587000000000001E-7</v>
      </c>
      <c r="S2113">
        <v>7.1591000000000005E-4</v>
      </c>
      <c r="T2113">
        <v>0</v>
      </c>
      <c r="U2113">
        <v>3.9891999999999999E-6</v>
      </c>
      <c r="V2113">
        <v>0.421570191865965</v>
      </c>
      <c r="W2113">
        <v>0.421570191865965</v>
      </c>
      <c r="X2113">
        <v>0.23607930744493999</v>
      </c>
      <c r="Y2113">
        <v>4.9087385212340497E-2</v>
      </c>
      <c r="Z2113" s="6">
        <v>9.2773305534749397</v>
      </c>
      <c r="AA2113">
        <v>1.92901234567901</v>
      </c>
    </row>
    <row r="2114" spans="1:27" x14ac:dyDescent="0.35">
      <c r="A2114">
        <v>2113</v>
      </c>
      <c r="B2114" t="s">
        <v>64</v>
      </c>
      <c r="C2114">
        <v>55</v>
      </c>
      <c r="D2114" t="s">
        <v>13</v>
      </c>
      <c r="E2114">
        <v>18</v>
      </c>
      <c r="F2114" t="s">
        <v>51</v>
      </c>
      <c r="G2114">
        <v>41.5</v>
      </c>
      <c r="H2114">
        <v>0.41499999999999998</v>
      </c>
      <c r="I2114">
        <v>30</v>
      </c>
      <c r="J2114" s="3">
        <v>1</v>
      </c>
      <c r="K2114">
        <v>1</v>
      </c>
      <c r="L2114">
        <v>1.23</v>
      </c>
      <c r="M2114">
        <v>0.42</v>
      </c>
      <c r="N2114">
        <v>0.5</v>
      </c>
      <c r="O2114">
        <v>-3.9836000000000003E-2</v>
      </c>
      <c r="P2114">
        <v>1.5505E-3</v>
      </c>
      <c r="Q2114">
        <v>-6.1835000000000002E-6</v>
      </c>
      <c r="R2114">
        <v>4.8021999999999998E-8</v>
      </c>
      <c r="S2114">
        <v>7.3997000000000003E-5</v>
      </c>
      <c r="T2114">
        <v>0</v>
      </c>
      <c r="U2114">
        <v>2.9606999999999999E-6</v>
      </c>
      <c r="V2114">
        <v>1.67562084042746</v>
      </c>
      <c r="W2114">
        <v>1.67562084042746</v>
      </c>
      <c r="X2114">
        <v>0.86562572616482603</v>
      </c>
      <c r="Y2114">
        <v>0.13526519869112599</v>
      </c>
      <c r="Z2114" s="6">
        <v>8.5042353818915704</v>
      </c>
      <c r="AA2114">
        <v>1.32889660493827</v>
      </c>
    </row>
    <row r="2115" spans="1:27" x14ac:dyDescent="0.35">
      <c r="A2115">
        <v>2114</v>
      </c>
      <c r="B2115" t="s">
        <v>64</v>
      </c>
      <c r="C2115">
        <v>55</v>
      </c>
      <c r="D2115" t="s">
        <v>13</v>
      </c>
      <c r="E2115">
        <v>18</v>
      </c>
      <c r="F2115" t="s">
        <v>51</v>
      </c>
      <c r="G2115">
        <v>46.5</v>
      </c>
      <c r="H2115">
        <v>0.46500000000000002</v>
      </c>
      <c r="I2115">
        <v>30</v>
      </c>
      <c r="J2115" s="3">
        <v>1</v>
      </c>
      <c r="K2115">
        <v>1</v>
      </c>
      <c r="L2115">
        <v>1.23</v>
      </c>
      <c r="M2115">
        <v>0.42</v>
      </c>
      <c r="N2115">
        <v>0.5</v>
      </c>
      <c r="O2115">
        <v>-3.9836000000000003E-2</v>
      </c>
      <c r="P2115">
        <v>1.5505E-3</v>
      </c>
      <c r="Q2115">
        <v>-6.1835000000000002E-6</v>
      </c>
      <c r="R2115">
        <v>4.8021999999999998E-8</v>
      </c>
      <c r="S2115">
        <v>7.3997000000000003E-5</v>
      </c>
      <c r="T2115">
        <v>0</v>
      </c>
      <c r="U2115">
        <v>2.9606999999999999E-6</v>
      </c>
      <c r="V2115">
        <v>2.1021263975123099</v>
      </c>
      <c r="W2115">
        <v>2.1021263975123099</v>
      </c>
      <c r="X2115">
        <v>1.0859584969548599</v>
      </c>
      <c r="Y2115">
        <v>0.16982271788061301</v>
      </c>
      <c r="Z2115" s="6">
        <v>10.668868073025401</v>
      </c>
      <c r="AA2115">
        <v>1.6684027777777799</v>
      </c>
    </row>
    <row r="2116" spans="1:27" x14ac:dyDescent="0.35">
      <c r="A2116">
        <v>2115</v>
      </c>
      <c r="B2116" t="s">
        <v>64</v>
      </c>
      <c r="C2116">
        <v>55</v>
      </c>
      <c r="D2116" t="s">
        <v>13</v>
      </c>
      <c r="E2116">
        <v>18</v>
      </c>
      <c r="F2116" t="s">
        <v>51</v>
      </c>
      <c r="G2116">
        <v>42</v>
      </c>
      <c r="H2116">
        <v>0.42</v>
      </c>
      <c r="I2116">
        <v>30</v>
      </c>
      <c r="J2116" s="3">
        <v>1</v>
      </c>
      <c r="K2116">
        <v>1</v>
      </c>
      <c r="L2116">
        <v>1.23</v>
      </c>
      <c r="M2116">
        <v>0.42</v>
      </c>
      <c r="N2116">
        <v>0.5</v>
      </c>
      <c r="O2116">
        <v>-3.9836000000000003E-2</v>
      </c>
      <c r="P2116">
        <v>1.5505E-3</v>
      </c>
      <c r="Q2116">
        <v>-6.1835000000000002E-6</v>
      </c>
      <c r="R2116">
        <v>4.8021999999999998E-8</v>
      </c>
      <c r="S2116">
        <v>7.3997000000000003E-5</v>
      </c>
      <c r="T2116">
        <v>0</v>
      </c>
      <c r="U2116">
        <v>2.9606999999999999E-6</v>
      </c>
      <c r="V2116">
        <v>1.71600076976015</v>
      </c>
      <c r="W2116">
        <v>1.71600076976015</v>
      </c>
      <c r="X2116">
        <v>0.88648599765809299</v>
      </c>
      <c r="Y2116">
        <v>0.13854423602331001</v>
      </c>
      <c r="Z2116" s="6">
        <v>8.7091745993231999</v>
      </c>
      <c r="AA2116">
        <v>1.3611111111111101</v>
      </c>
    </row>
    <row r="2117" spans="1:27" x14ac:dyDescent="0.35">
      <c r="A2117">
        <v>2116</v>
      </c>
      <c r="B2117" t="s">
        <v>64</v>
      </c>
      <c r="C2117">
        <v>55</v>
      </c>
      <c r="D2117" t="s">
        <v>13</v>
      </c>
      <c r="E2117">
        <v>18</v>
      </c>
      <c r="F2117" t="s">
        <v>51</v>
      </c>
      <c r="G2117">
        <v>46.5</v>
      </c>
      <c r="H2117">
        <v>0.46500000000000002</v>
      </c>
      <c r="I2117">
        <v>30</v>
      </c>
      <c r="J2117" s="3">
        <v>1</v>
      </c>
      <c r="K2117">
        <v>1</v>
      </c>
      <c r="L2117">
        <v>1.23</v>
      </c>
      <c r="M2117">
        <v>0.42</v>
      </c>
      <c r="N2117">
        <v>0.5</v>
      </c>
      <c r="O2117">
        <v>-3.9836000000000003E-2</v>
      </c>
      <c r="P2117">
        <v>1.5505E-3</v>
      </c>
      <c r="Q2117">
        <v>-6.1835000000000002E-6</v>
      </c>
      <c r="R2117">
        <v>4.8021999999999998E-8</v>
      </c>
      <c r="S2117">
        <v>7.3997000000000003E-5</v>
      </c>
      <c r="T2117">
        <v>0</v>
      </c>
      <c r="U2117">
        <v>2.9606999999999999E-6</v>
      </c>
      <c r="V2117">
        <v>2.1021263975123099</v>
      </c>
      <c r="W2117">
        <v>2.1021263975123099</v>
      </c>
      <c r="X2117">
        <v>1.0859584969548599</v>
      </c>
      <c r="Y2117">
        <v>0.16982271788061301</v>
      </c>
      <c r="Z2117" s="6">
        <v>10.668868073025401</v>
      </c>
      <c r="AA2117">
        <v>1.6684027777777799</v>
      </c>
    </row>
    <row r="2118" spans="1:27" x14ac:dyDescent="0.35">
      <c r="A2118">
        <v>2117</v>
      </c>
      <c r="B2118" t="s">
        <v>64</v>
      </c>
      <c r="C2118">
        <v>55</v>
      </c>
      <c r="D2118" t="s">
        <v>13</v>
      </c>
      <c r="E2118">
        <v>18</v>
      </c>
      <c r="F2118" t="s">
        <v>60</v>
      </c>
      <c r="G2118">
        <v>42.5</v>
      </c>
      <c r="H2118">
        <v>0.42499999999999999</v>
      </c>
      <c r="I2118">
        <v>15</v>
      </c>
      <c r="J2118" s="3">
        <v>1</v>
      </c>
      <c r="K2118">
        <v>1</v>
      </c>
      <c r="L2118">
        <v>1.4</v>
      </c>
      <c r="M2118">
        <v>0.52</v>
      </c>
      <c r="N2118">
        <v>0.5</v>
      </c>
      <c r="O2118">
        <v>-1.115E-2</v>
      </c>
      <c r="P2118">
        <v>0</v>
      </c>
      <c r="Q2118">
        <v>-8.5599999999999996E-2</v>
      </c>
      <c r="R2118">
        <v>-4.9959999999999997E-2</v>
      </c>
      <c r="S2118">
        <v>0</v>
      </c>
      <c r="T2118">
        <v>2.5600000000000002E-3</v>
      </c>
      <c r="U2118">
        <v>3.6330000000000001E-2</v>
      </c>
      <c r="V2118">
        <v>0.74008719277440704</v>
      </c>
      <c r="W2118">
        <v>0.74008719277440704</v>
      </c>
      <c r="X2118">
        <v>0.53878347633976797</v>
      </c>
      <c r="Y2118">
        <v>0.14186254326366399</v>
      </c>
      <c r="Z2118" s="6">
        <v>5.2932131799820601</v>
      </c>
      <c r="AA2118">
        <v>1.39371141975309</v>
      </c>
    </row>
    <row r="2119" spans="1:27" x14ac:dyDescent="0.35">
      <c r="A2119">
        <v>2118</v>
      </c>
      <c r="B2119" t="s">
        <v>64</v>
      </c>
      <c r="C2119">
        <v>55</v>
      </c>
      <c r="D2119" t="s">
        <v>13</v>
      </c>
      <c r="E2119">
        <v>18</v>
      </c>
      <c r="F2119" t="s">
        <v>51</v>
      </c>
      <c r="G2119">
        <v>54</v>
      </c>
      <c r="H2119">
        <v>0.54</v>
      </c>
      <c r="I2119">
        <v>30</v>
      </c>
      <c r="J2119" s="3">
        <v>1</v>
      </c>
      <c r="K2119">
        <v>1</v>
      </c>
      <c r="L2119">
        <v>1.23</v>
      </c>
      <c r="M2119">
        <v>0.42</v>
      </c>
      <c r="N2119">
        <v>0.5</v>
      </c>
      <c r="O2119">
        <v>-3.9836000000000003E-2</v>
      </c>
      <c r="P2119">
        <v>1.5505E-3</v>
      </c>
      <c r="Q2119">
        <v>-6.1835000000000002E-6</v>
      </c>
      <c r="R2119">
        <v>4.8021999999999998E-8</v>
      </c>
      <c r="S2119">
        <v>7.3997000000000003E-5</v>
      </c>
      <c r="T2119">
        <v>0</v>
      </c>
      <c r="U2119">
        <v>2.9606999999999999E-6</v>
      </c>
      <c r="V2119">
        <v>2.8381692718104801</v>
      </c>
      <c r="W2119">
        <v>2.8381692718104801</v>
      </c>
      <c r="X2119">
        <v>1.4661982458173</v>
      </c>
      <c r="Y2119">
        <v>0.22902210444669599</v>
      </c>
      <c r="Z2119" s="6">
        <v>14.4044875539808</v>
      </c>
      <c r="AA2119">
        <v>2.25</v>
      </c>
    </row>
    <row r="2120" spans="1:27" x14ac:dyDescent="0.35">
      <c r="A2120">
        <v>2119</v>
      </c>
      <c r="B2120" t="s">
        <v>64</v>
      </c>
      <c r="C2120">
        <v>55</v>
      </c>
      <c r="D2120" t="s">
        <v>13</v>
      </c>
      <c r="E2120">
        <v>18</v>
      </c>
      <c r="F2120" t="s">
        <v>51</v>
      </c>
      <c r="G2120">
        <v>43</v>
      </c>
      <c r="H2120">
        <v>0.43</v>
      </c>
      <c r="I2120">
        <v>30</v>
      </c>
      <c r="J2120" s="3">
        <v>1</v>
      </c>
      <c r="K2120">
        <v>1</v>
      </c>
      <c r="L2120">
        <v>1.23</v>
      </c>
      <c r="M2120">
        <v>0.42</v>
      </c>
      <c r="N2120">
        <v>0.5</v>
      </c>
      <c r="O2120">
        <v>-3.9836000000000003E-2</v>
      </c>
      <c r="P2120">
        <v>1.5505E-3</v>
      </c>
      <c r="Q2120">
        <v>-6.1835000000000002E-6</v>
      </c>
      <c r="R2120">
        <v>4.8021999999999998E-8</v>
      </c>
      <c r="S2120">
        <v>7.3997000000000003E-5</v>
      </c>
      <c r="T2120">
        <v>0</v>
      </c>
      <c r="U2120">
        <v>2.9606999999999999E-6</v>
      </c>
      <c r="V2120">
        <v>1.79826656217978</v>
      </c>
      <c r="W2120">
        <v>1.79826656217978</v>
      </c>
      <c r="X2120">
        <v>0.92898450602207205</v>
      </c>
      <c r="Y2120">
        <v>0.14522012041218799</v>
      </c>
      <c r="Z2120" s="6">
        <v>9.12669606106145</v>
      </c>
      <c r="AA2120">
        <v>1.4266975308642</v>
      </c>
    </row>
    <row r="2121" spans="1:27" x14ac:dyDescent="0.35">
      <c r="A2121">
        <v>2120</v>
      </c>
      <c r="B2121" t="s">
        <v>64</v>
      </c>
      <c r="C2121">
        <v>55</v>
      </c>
      <c r="D2121" t="s">
        <v>13</v>
      </c>
      <c r="E2121">
        <v>18</v>
      </c>
      <c r="F2121" t="s">
        <v>51</v>
      </c>
      <c r="G2121">
        <v>45</v>
      </c>
      <c r="H2121">
        <v>0.45</v>
      </c>
      <c r="I2121">
        <v>30</v>
      </c>
      <c r="J2121" s="3">
        <v>1</v>
      </c>
      <c r="K2121">
        <v>1</v>
      </c>
      <c r="L2121">
        <v>1.23</v>
      </c>
      <c r="M2121">
        <v>0.42</v>
      </c>
      <c r="N2121">
        <v>0.5</v>
      </c>
      <c r="O2121">
        <v>-3.9836000000000003E-2</v>
      </c>
      <c r="P2121">
        <v>1.5505E-3</v>
      </c>
      <c r="Q2121">
        <v>-6.1835000000000002E-6</v>
      </c>
      <c r="R2121">
        <v>4.8021999999999998E-8</v>
      </c>
      <c r="S2121">
        <v>7.3997000000000003E-5</v>
      </c>
      <c r="T2121">
        <v>0</v>
      </c>
      <c r="U2121">
        <v>2.9606999999999999E-6</v>
      </c>
      <c r="V2121">
        <v>1.96885315068782</v>
      </c>
      <c r="W2121">
        <v>1.96885315068782</v>
      </c>
      <c r="X2121">
        <v>1.0171095376453301</v>
      </c>
      <c r="Y2121">
        <v>0.15904312808798299</v>
      </c>
      <c r="Z2121" s="6">
        <v>9.9924697890226</v>
      </c>
      <c r="AA2121">
        <v>1.5625</v>
      </c>
    </row>
    <row r="2122" spans="1:27" x14ac:dyDescent="0.35">
      <c r="A2122">
        <v>2121</v>
      </c>
      <c r="B2122" t="s">
        <v>64</v>
      </c>
      <c r="C2122">
        <v>55</v>
      </c>
      <c r="D2122" t="s">
        <v>13</v>
      </c>
      <c r="E2122">
        <v>18</v>
      </c>
      <c r="F2122" t="s">
        <v>51</v>
      </c>
      <c r="G2122">
        <v>40</v>
      </c>
      <c r="H2122">
        <v>0.4</v>
      </c>
      <c r="I2122">
        <v>30</v>
      </c>
      <c r="J2122" s="3">
        <v>1</v>
      </c>
      <c r="K2122">
        <v>1</v>
      </c>
      <c r="L2122">
        <v>1.23</v>
      </c>
      <c r="M2122">
        <v>0.42</v>
      </c>
      <c r="N2122">
        <v>0.5</v>
      </c>
      <c r="O2122">
        <v>-3.9836000000000003E-2</v>
      </c>
      <c r="P2122">
        <v>1.5505E-3</v>
      </c>
      <c r="Q2122">
        <v>-6.1835000000000002E-6</v>
      </c>
      <c r="R2122">
        <v>4.8021999999999998E-8</v>
      </c>
      <c r="S2122">
        <v>7.3997000000000003E-5</v>
      </c>
      <c r="T2122">
        <v>0</v>
      </c>
      <c r="U2122">
        <v>2.9606999999999999E-6</v>
      </c>
      <c r="V2122">
        <v>1.55747951908712</v>
      </c>
      <c r="W2122">
        <v>1.55747951908712</v>
      </c>
      <c r="X2122">
        <v>0.80459391956040704</v>
      </c>
      <c r="Y2122">
        <v>0.12566370614359201</v>
      </c>
      <c r="Z2122" s="6">
        <v>7.9046357703531802</v>
      </c>
      <c r="AA2122">
        <v>1.2345679012345701</v>
      </c>
    </row>
    <row r="2123" spans="1:27" x14ac:dyDescent="0.35">
      <c r="A2123">
        <v>2122</v>
      </c>
      <c r="B2123" t="s">
        <v>64</v>
      </c>
      <c r="C2123">
        <v>55</v>
      </c>
      <c r="D2123" t="s">
        <v>13</v>
      </c>
      <c r="E2123">
        <v>18</v>
      </c>
      <c r="F2123" t="s">
        <v>51</v>
      </c>
      <c r="G2123">
        <v>44.5</v>
      </c>
      <c r="H2123">
        <v>0.44500000000000001</v>
      </c>
      <c r="I2123">
        <v>30</v>
      </c>
      <c r="J2123" s="3">
        <v>1</v>
      </c>
      <c r="K2123">
        <v>1</v>
      </c>
      <c r="L2123">
        <v>1.23</v>
      </c>
      <c r="M2123">
        <v>0.42</v>
      </c>
      <c r="N2123">
        <v>0.5</v>
      </c>
      <c r="O2123">
        <v>-3.9836000000000003E-2</v>
      </c>
      <c r="P2123">
        <v>1.5505E-3</v>
      </c>
      <c r="Q2123">
        <v>-6.1835000000000002E-6</v>
      </c>
      <c r="R2123">
        <v>4.8021999999999998E-8</v>
      </c>
      <c r="S2123">
        <v>7.3997000000000003E-5</v>
      </c>
      <c r="T2123">
        <v>0</v>
      </c>
      <c r="U2123">
        <v>2.9606999999999999E-6</v>
      </c>
      <c r="V2123">
        <v>1.9254468362582999</v>
      </c>
      <c r="W2123">
        <v>1.9254468362582999</v>
      </c>
      <c r="X2123">
        <v>0.99468583561103796</v>
      </c>
      <c r="Y2123">
        <v>0.15552847130677999</v>
      </c>
      <c r="Z2123" s="6">
        <v>9.7721708370980895</v>
      </c>
      <c r="AA2123">
        <v>1.52797067901235</v>
      </c>
    </row>
    <row r="2124" spans="1:27" x14ac:dyDescent="0.35">
      <c r="A2124">
        <v>2123</v>
      </c>
      <c r="B2124" t="s">
        <v>64</v>
      </c>
      <c r="C2124">
        <v>55</v>
      </c>
      <c r="D2124" t="s">
        <v>13</v>
      </c>
      <c r="E2124">
        <v>18</v>
      </c>
      <c r="F2124" t="s">
        <v>51</v>
      </c>
      <c r="G2124">
        <v>51.5</v>
      </c>
      <c r="H2124">
        <v>0.51500000000000001</v>
      </c>
      <c r="I2124">
        <v>30</v>
      </c>
      <c r="J2124" s="3">
        <v>1</v>
      </c>
      <c r="K2124">
        <v>1</v>
      </c>
      <c r="L2124">
        <v>1.23</v>
      </c>
      <c r="M2124">
        <v>0.42</v>
      </c>
      <c r="N2124">
        <v>0.5</v>
      </c>
      <c r="O2124">
        <v>-3.9836000000000003E-2</v>
      </c>
      <c r="P2124">
        <v>1.5505E-3</v>
      </c>
      <c r="Q2124">
        <v>-6.1835000000000002E-6</v>
      </c>
      <c r="R2124">
        <v>4.8021999999999998E-8</v>
      </c>
      <c r="S2124">
        <v>7.3997000000000003E-5</v>
      </c>
      <c r="T2124">
        <v>0</v>
      </c>
      <c r="U2124">
        <v>2.9606999999999999E-6</v>
      </c>
      <c r="V2124">
        <v>2.5797975856276301</v>
      </c>
      <c r="W2124">
        <v>2.5797975856276301</v>
      </c>
      <c r="X2124">
        <v>1.33272343273523</v>
      </c>
      <c r="Y2124">
        <v>0.208307227887088</v>
      </c>
      <c r="Z2124" s="6">
        <v>13.0931803761859</v>
      </c>
      <c r="AA2124">
        <v>2.0464891975308599</v>
      </c>
    </row>
    <row r="2125" spans="1:27" x14ac:dyDescent="0.35">
      <c r="A2125">
        <v>2124</v>
      </c>
      <c r="B2125" t="s">
        <v>64</v>
      </c>
      <c r="C2125">
        <v>55</v>
      </c>
      <c r="D2125" t="s">
        <v>13</v>
      </c>
      <c r="E2125">
        <v>18</v>
      </c>
      <c r="F2125" t="s">
        <v>51</v>
      </c>
      <c r="G2125">
        <v>54</v>
      </c>
      <c r="H2125">
        <v>0.54</v>
      </c>
      <c r="I2125">
        <v>30</v>
      </c>
      <c r="J2125" s="3">
        <v>1</v>
      </c>
      <c r="K2125">
        <v>1</v>
      </c>
      <c r="L2125">
        <v>1.23</v>
      </c>
      <c r="M2125">
        <v>0.42</v>
      </c>
      <c r="N2125">
        <v>0.5</v>
      </c>
      <c r="O2125">
        <v>-3.9836000000000003E-2</v>
      </c>
      <c r="P2125">
        <v>1.5505E-3</v>
      </c>
      <c r="Q2125">
        <v>-6.1835000000000002E-6</v>
      </c>
      <c r="R2125">
        <v>4.8021999999999998E-8</v>
      </c>
      <c r="S2125">
        <v>7.3997000000000003E-5</v>
      </c>
      <c r="T2125">
        <v>0</v>
      </c>
      <c r="U2125">
        <v>2.9606999999999999E-6</v>
      </c>
      <c r="V2125">
        <v>2.8381692718104801</v>
      </c>
      <c r="W2125">
        <v>2.8381692718104801</v>
      </c>
      <c r="X2125">
        <v>1.4661982458173</v>
      </c>
      <c r="Y2125">
        <v>0.22902210444669599</v>
      </c>
      <c r="Z2125" s="6">
        <v>14.4044875539808</v>
      </c>
      <c r="AA2125">
        <v>2.25</v>
      </c>
    </row>
    <row r="2126" spans="1:27" x14ac:dyDescent="0.35">
      <c r="A2126">
        <v>2125</v>
      </c>
      <c r="B2126" t="s">
        <v>64</v>
      </c>
      <c r="C2126">
        <v>55</v>
      </c>
      <c r="D2126" t="s">
        <v>13</v>
      </c>
      <c r="E2126">
        <v>18</v>
      </c>
      <c r="F2126" t="s">
        <v>51</v>
      </c>
      <c r="G2126">
        <v>50</v>
      </c>
      <c r="H2126">
        <v>0.5</v>
      </c>
      <c r="I2126">
        <v>30</v>
      </c>
      <c r="J2126" s="3">
        <v>1</v>
      </c>
      <c r="K2126">
        <v>1</v>
      </c>
      <c r="L2126">
        <v>1.23</v>
      </c>
      <c r="M2126">
        <v>0.42</v>
      </c>
      <c r="N2126">
        <v>0.5</v>
      </c>
      <c r="O2126">
        <v>-3.9836000000000003E-2</v>
      </c>
      <c r="P2126">
        <v>1.5505E-3</v>
      </c>
      <c r="Q2126">
        <v>-6.1835000000000002E-6</v>
      </c>
      <c r="R2126">
        <v>4.8021999999999998E-8</v>
      </c>
      <c r="S2126">
        <v>7.3997000000000003E-5</v>
      </c>
      <c r="T2126">
        <v>0</v>
      </c>
      <c r="U2126">
        <v>2.9606999999999999E-6</v>
      </c>
      <c r="V2126">
        <v>2.43105739204977</v>
      </c>
      <c r="W2126">
        <v>2.43105739204977</v>
      </c>
      <c r="X2126">
        <v>1.25588424873291</v>
      </c>
      <c r="Y2126">
        <v>0.19634954084936199</v>
      </c>
      <c r="Z2126" s="6">
        <v>12.338283094882399</v>
      </c>
      <c r="AA2126">
        <v>1.92901234567901</v>
      </c>
    </row>
    <row r="2127" spans="1:27" x14ac:dyDescent="0.35">
      <c r="A2127">
        <v>2126</v>
      </c>
      <c r="B2127" t="s">
        <v>64</v>
      </c>
      <c r="C2127">
        <v>55</v>
      </c>
      <c r="D2127" t="s">
        <v>13</v>
      </c>
      <c r="E2127">
        <v>18</v>
      </c>
      <c r="F2127" t="s">
        <v>60</v>
      </c>
      <c r="G2127">
        <v>69</v>
      </c>
      <c r="H2127">
        <v>0.69</v>
      </c>
      <c r="I2127">
        <v>24</v>
      </c>
      <c r="J2127" s="3">
        <v>1</v>
      </c>
      <c r="K2127">
        <v>1</v>
      </c>
      <c r="L2127">
        <v>1.4</v>
      </c>
      <c r="M2127">
        <v>0.52</v>
      </c>
      <c r="N2127">
        <v>0.5</v>
      </c>
      <c r="O2127">
        <v>-1.115E-2</v>
      </c>
      <c r="P2127">
        <v>0</v>
      </c>
      <c r="Q2127">
        <v>-8.5599999999999996E-2</v>
      </c>
      <c r="R2127">
        <v>-4.9959999999999997E-2</v>
      </c>
      <c r="S2127">
        <v>0</v>
      </c>
      <c r="T2127">
        <v>2.5600000000000002E-3</v>
      </c>
      <c r="U2127">
        <v>3.6330000000000001E-2</v>
      </c>
      <c r="V2127">
        <v>3.3080025257402399</v>
      </c>
      <c r="W2127">
        <v>3.3080025257402399</v>
      </c>
      <c r="X2127">
        <v>2.4082258387388999</v>
      </c>
      <c r="Y2127">
        <v>0.37392806559352498</v>
      </c>
      <c r="Z2127" s="6">
        <v>23.659323846723499</v>
      </c>
      <c r="AA2127">
        <v>3.6736111111111098</v>
      </c>
    </row>
    <row r="2128" spans="1:27" x14ac:dyDescent="0.35">
      <c r="A2128">
        <v>2127</v>
      </c>
      <c r="B2128" t="s">
        <v>64</v>
      </c>
      <c r="C2128">
        <v>56</v>
      </c>
      <c r="D2128" t="s">
        <v>12</v>
      </c>
      <c r="E2128">
        <v>9</v>
      </c>
      <c r="F2128" t="s">
        <v>57</v>
      </c>
      <c r="G2128">
        <v>14</v>
      </c>
      <c r="H2128">
        <v>0.14000000000000001</v>
      </c>
      <c r="I2128">
        <v>8.5</v>
      </c>
      <c r="J2128" s="3">
        <v>1</v>
      </c>
      <c r="K2128">
        <v>1</v>
      </c>
      <c r="L2128">
        <v>1.4</v>
      </c>
      <c r="M2128">
        <v>0.52</v>
      </c>
      <c r="N2128">
        <v>0.5</v>
      </c>
      <c r="O2128">
        <v>-1.0343E-2</v>
      </c>
      <c r="P2128">
        <v>-1.4341E-3</v>
      </c>
      <c r="Q2128">
        <v>3.4520999999999997E-5</v>
      </c>
      <c r="R2128">
        <v>-1.3052999999999999E-7</v>
      </c>
      <c r="S2128">
        <v>7.7114999999999996E-4</v>
      </c>
      <c r="T2128">
        <v>0</v>
      </c>
      <c r="U2128">
        <v>3.0230999999999999E-6</v>
      </c>
      <c r="V2128">
        <v>3.8518109417177898E-2</v>
      </c>
      <c r="W2128">
        <v>3.8518109417177898E-2</v>
      </c>
      <c r="X2128">
        <v>2.8041183655705501E-2</v>
      </c>
      <c r="Y2128">
        <v>1.539380400259E-2</v>
      </c>
      <c r="Z2128" s="6">
        <v>1.1019488861612801</v>
      </c>
      <c r="AA2128">
        <v>0.60493827160493796</v>
      </c>
    </row>
    <row r="2129" spans="1:27" x14ac:dyDescent="0.35">
      <c r="A2129">
        <v>2128</v>
      </c>
      <c r="B2129" t="s">
        <v>64</v>
      </c>
      <c r="C2129">
        <v>56</v>
      </c>
      <c r="D2129" t="s">
        <v>12</v>
      </c>
      <c r="E2129">
        <v>9</v>
      </c>
      <c r="F2129" t="s">
        <v>51</v>
      </c>
      <c r="G2129">
        <v>33</v>
      </c>
      <c r="H2129">
        <v>0.33</v>
      </c>
      <c r="I2129">
        <v>30</v>
      </c>
      <c r="J2129" s="3">
        <v>1</v>
      </c>
      <c r="K2129">
        <v>1</v>
      </c>
      <c r="L2129">
        <v>1.23</v>
      </c>
      <c r="M2129">
        <v>0.42</v>
      </c>
      <c r="N2129">
        <v>0.5</v>
      </c>
      <c r="O2129">
        <v>-3.9836000000000003E-2</v>
      </c>
      <c r="P2129">
        <v>1.5505E-3</v>
      </c>
      <c r="Q2129">
        <v>-6.1835000000000002E-6</v>
      </c>
      <c r="R2129">
        <v>4.8021999999999998E-8</v>
      </c>
      <c r="S2129">
        <v>7.3997000000000003E-5</v>
      </c>
      <c r="T2129">
        <v>0</v>
      </c>
      <c r="U2129">
        <v>2.9606999999999999E-6</v>
      </c>
      <c r="V2129">
        <v>1.0648255909230899</v>
      </c>
      <c r="W2129">
        <v>1.0648255909230899</v>
      </c>
      <c r="X2129">
        <v>0.55008890027086799</v>
      </c>
      <c r="Y2129">
        <v>8.5529859993982105E-2</v>
      </c>
      <c r="Z2129" s="6">
        <v>21.617127806936601</v>
      </c>
      <c r="AA2129">
        <v>3.3611111111111098</v>
      </c>
    </row>
    <row r="2130" spans="1:27" x14ac:dyDescent="0.35">
      <c r="A2130">
        <v>2129</v>
      </c>
      <c r="B2130" t="s">
        <v>64</v>
      </c>
      <c r="C2130">
        <v>56</v>
      </c>
      <c r="D2130" t="s">
        <v>12</v>
      </c>
      <c r="E2130">
        <v>9</v>
      </c>
      <c r="F2130" t="s">
        <v>51</v>
      </c>
      <c r="G2130">
        <v>30.5</v>
      </c>
      <c r="H2130">
        <v>0.30499999999999999</v>
      </c>
      <c r="I2130">
        <v>30</v>
      </c>
      <c r="J2130" s="3">
        <v>1</v>
      </c>
      <c r="K2130">
        <v>1</v>
      </c>
      <c r="L2130">
        <v>1.23</v>
      </c>
      <c r="M2130">
        <v>0.42</v>
      </c>
      <c r="N2130">
        <v>0.5</v>
      </c>
      <c r="O2130">
        <v>-3.9836000000000003E-2</v>
      </c>
      <c r="P2130">
        <v>1.5505E-3</v>
      </c>
      <c r="Q2130">
        <v>-6.1835000000000002E-6</v>
      </c>
      <c r="R2130">
        <v>4.8021999999999998E-8</v>
      </c>
      <c r="S2130">
        <v>7.3997000000000003E-5</v>
      </c>
      <c r="T2130">
        <v>0</v>
      </c>
      <c r="U2130">
        <v>2.9606999999999999E-6</v>
      </c>
      <c r="V2130">
        <v>0.91190835335238496</v>
      </c>
      <c r="W2130">
        <v>0.91190835335238496</v>
      </c>
      <c r="X2130">
        <v>0.471091855341842</v>
      </c>
      <c r="Y2130">
        <v>7.3061664150047598E-2</v>
      </c>
      <c r="Z2130" s="6">
        <v>18.512740105675601</v>
      </c>
      <c r="AA2130">
        <v>2.8711419753086398</v>
      </c>
    </row>
    <row r="2131" spans="1:27" x14ac:dyDescent="0.35">
      <c r="A2131">
        <v>2130</v>
      </c>
      <c r="B2131" t="s">
        <v>64</v>
      </c>
      <c r="C2131">
        <v>56</v>
      </c>
      <c r="D2131" t="s">
        <v>13</v>
      </c>
      <c r="E2131">
        <v>18</v>
      </c>
      <c r="F2131" t="s">
        <v>51</v>
      </c>
      <c r="G2131">
        <v>40</v>
      </c>
      <c r="H2131">
        <v>0.4</v>
      </c>
      <c r="I2131">
        <v>30</v>
      </c>
      <c r="J2131" s="3">
        <v>1</v>
      </c>
      <c r="K2131">
        <v>1</v>
      </c>
      <c r="L2131">
        <v>1.23</v>
      </c>
      <c r="M2131">
        <v>0.42</v>
      </c>
      <c r="N2131">
        <v>0.5</v>
      </c>
      <c r="O2131">
        <v>-3.9836000000000003E-2</v>
      </c>
      <c r="P2131">
        <v>1.5505E-3</v>
      </c>
      <c r="Q2131">
        <v>-6.1835000000000002E-6</v>
      </c>
      <c r="R2131">
        <v>4.8021999999999998E-8</v>
      </c>
      <c r="S2131">
        <v>7.3997000000000003E-5</v>
      </c>
      <c r="T2131">
        <v>0</v>
      </c>
      <c r="U2131">
        <v>2.9606999999999999E-6</v>
      </c>
      <c r="V2131">
        <v>1.55747951908712</v>
      </c>
      <c r="W2131">
        <v>1.55747951908712</v>
      </c>
      <c r="X2131">
        <v>0.80459391956040704</v>
      </c>
      <c r="Y2131">
        <v>0.12566370614359201</v>
      </c>
      <c r="Z2131" s="6">
        <v>7.9046357703531802</v>
      </c>
      <c r="AA2131">
        <v>1.2345679012345701</v>
      </c>
    </row>
    <row r="2132" spans="1:27" x14ac:dyDescent="0.35">
      <c r="A2132">
        <v>2131</v>
      </c>
      <c r="B2132" t="s">
        <v>64</v>
      </c>
      <c r="C2132">
        <v>56</v>
      </c>
      <c r="D2132" t="s">
        <v>13</v>
      </c>
      <c r="E2132">
        <v>18</v>
      </c>
      <c r="F2132" t="s">
        <v>51</v>
      </c>
      <c r="G2132">
        <v>43</v>
      </c>
      <c r="H2132">
        <v>0.43</v>
      </c>
      <c r="I2132">
        <v>30</v>
      </c>
      <c r="J2132" s="3">
        <v>1</v>
      </c>
      <c r="K2132">
        <v>1</v>
      </c>
      <c r="L2132">
        <v>1.23</v>
      </c>
      <c r="M2132">
        <v>0.42</v>
      </c>
      <c r="N2132">
        <v>0.5</v>
      </c>
      <c r="O2132">
        <v>-3.9836000000000003E-2</v>
      </c>
      <c r="P2132">
        <v>1.5505E-3</v>
      </c>
      <c r="Q2132">
        <v>-6.1835000000000002E-6</v>
      </c>
      <c r="R2132">
        <v>4.8021999999999998E-8</v>
      </c>
      <c r="S2132">
        <v>7.3997000000000003E-5</v>
      </c>
      <c r="T2132">
        <v>0</v>
      </c>
      <c r="U2132">
        <v>2.9606999999999999E-6</v>
      </c>
      <c r="V2132">
        <v>1.79826656217978</v>
      </c>
      <c r="W2132">
        <v>1.79826656217978</v>
      </c>
      <c r="X2132">
        <v>0.92898450602207205</v>
      </c>
      <c r="Y2132">
        <v>0.14522012041218799</v>
      </c>
      <c r="Z2132" s="6">
        <v>9.12669606106145</v>
      </c>
      <c r="AA2132">
        <v>1.4266975308642</v>
      </c>
    </row>
    <row r="2133" spans="1:27" x14ac:dyDescent="0.35">
      <c r="A2133">
        <v>2132</v>
      </c>
      <c r="B2133" t="s">
        <v>64</v>
      </c>
      <c r="C2133">
        <v>56</v>
      </c>
      <c r="D2133" t="s">
        <v>13</v>
      </c>
      <c r="E2133">
        <v>18</v>
      </c>
      <c r="F2133" t="s">
        <v>51</v>
      </c>
      <c r="G2133">
        <v>40</v>
      </c>
      <c r="H2133">
        <v>0.4</v>
      </c>
      <c r="I2133">
        <v>30</v>
      </c>
      <c r="J2133" s="3">
        <v>1</v>
      </c>
      <c r="K2133">
        <v>1</v>
      </c>
      <c r="L2133">
        <v>1.23</v>
      </c>
      <c r="M2133">
        <v>0.42</v>
      </c>
      <c r="N2133">
        <v>0.5</v>
      </c>
      <c r="O2133">
        <v>-3.9836000000000003E-2</v>
      </c>
      <c r="P2133">
        <v>1.5505E-3</v>
      </c>
      <c r="Q2133">
        <v>-6.1835000000000002E-6</v>
      </c>
      <c r="R2133">
        <v>4.8021999999999998E-8</v>
      </c>
      <c r="S2133">
        <v>7.3997000000000003E-5</v>
      </c>
      <c r="T2133">
        <v>0</v>
      </c>
      <c r="U2133">
        <v>2.9606999999999999E-6</v>
      </c>
      <c r="V2133">
        <v>1.55747951908712</v>
      </c>
      <c r="W2133">
        <v>1.55747951908712</v>
      </c>
      <c r="X2133">
        <v>0.80459391956040704</v>
      </c>
      <c r="Y2133">
        <v>0.12566370614359201</v>
      </c>
      <c r="Z2133" s="6">
        <v>7.9046357703531802</v>
      </c>
      <c r="AA2133">
        <v>1.2345679012345701</v>
      </c>
    </row>
    <row r="2134" spans="1:27" x14ac:dyDescent="0.35">
      <c r="A2134">
        <v>2133</v>
      </c>
      <c r="B2134" t="s">
        <v>64</v>
      </c>
      <c r="C2134">
        <v>56</v>
      </c>
      <c r="D2134" t="s">
        <v>13</v>
      </c>
      <c r="E2134">
        <v>18</v>
      </c>
      <c r="F2134" t="s">
        <v>51</v>
      </c>
      <c r="G2134">
        <v>42.5</v>
      </c>
      <c r="H2134">
        <v>0.42499999999999999</v>
      </c>
      <c r="I2134">
        <v>30</v>
      </c>
      <c r="J2134" s="3">
        <v>1</v>
      </c>
      <c r="K2134">
        <v>1</v>
      </c>
      <c r="L2134">
        <v>1.23</v>
      </c>
      <c r="M2134">
        <v>0.42</v>
      </c>
      <c r="N2134">
        <v>0.5</v>
      </c>
      <c r="O2134">
        <v>-3.9836000000000003E-2</v>
      </c>
      <c r="P2134">
        <v>1.5505E-3</v>
      </c>
      <c r="Q2134">
        <v>-6.1835000000000002E-6</v>
      </c>
      <c r="R2134">
        <v>4.8021999999999998E-8</v>
      </c>
      <c r="S2134">
        <v>7.3997000000000003E-5</v>
      </c>
      <c r="T2134">
        <v>0</v>
      </c>
      <c r="U2134">
        <v>2.9606999999999999E-6</v>
      </c>
      <c r="V2134">
        <v>1.7568823047650699</v>
      </c>
      <c r="W2134">
        <v>1.7568823047650699</v>
      </c>
      <c r="X2134">
        <v>0.90760539864163403</v>
      </c>
      <c r="Y2134">
        <v>0.14186254326366399</v>
      </c>
      <c r="Z2134" s="6">
        <v>8.9166596031300092</v>
      </c>
      <c r="AA2134">
        <v>1.39371141975309</v>
      </c>
    </row>
    <row r="2135" spans="1:27" x14ac:dyDescent="0.35">
      <c r="A2135">
        <v>2134</v>
      </c>
      <c r="B2135" t="s">
        <v>64</v>
      </c>
      <c r="C2135">
        <v>56</v>
      </c>
      <c r="D2135" t="s">
        <v>13</v>
      </c>
      <c r="E2135">
        <v>18</v>
      </c>
      <c r="F2135" t="s">
        <v>51</v>
      </c>
      <c r="G2135">
        <v>41.5</v>
      </c>
      <c r="H2135">
        <v>0.41499999999999998</v>
      </c>
      <c r="I2135">
        <v>30</v>
      </c>
      <c r="J2135" s="3">
        <v>1</v>
      </c>
      <c r="K2135">
        <v>1</v>
      </c>
      <c r="L2135">
        <v>1.23</v>
      </c>
      <c r="M2135">
        <v>0.42</v>
      </c>
      <c r="N2135">
        <v>0.5</v>
      </c>
      <c r="O2135">
        <v>-3.9836000000000003E-2</v>
      </c>
      <c r="P2135">
        <v>1.5505E-3</v>
      </c>
      <c r="Q2135">
        <v>-6.1835000000000002E-6</v>
      </c>
      <c r="R2135">
        <v>4.8021999999999998E-8</v>
      </c>
      <c r="S2135">
        <v>7.3997000000000003E-5</v>
      </c>
      <c r="T2135">
        <v>0</v>
      </c>
      <c r="U2135">
        <v>2.9606999999999999E-6</v>
      </c>
      <c r="V2135">
        <v>1.67562084042746</v>
      </c>
      <c r="W2135">
        <v>1.67562084042746</v>
      </c>
      <c r="X2135">
        <v>0.86562572616482603</v>
      </c>
      <c r="Y2135">
        <v>0.13526519869112599</v>
      </c>
      <c r="Z2135" s="6">
        <v>8.5042353818915704</v>
      </c>
      <c r="AA2135">
        <v>1.32889660493827</v>
      </c>
    </row>
    <row r="2136" spans="1:27" x14ac:dyDescent="0.35">
      <c r="A2136">
        <v>2135</v>
      </c>
      <c r="B2136" t="s">
        <v>64</v>
      </c>
      <c r="C2136">
        <v>56</v>
      </c>
      <c r="D2136" t="s">
        <v>13</v>
      </c>
      <c r="E2136">
        <v>18</v>
      </c>
      <c r="F2136" t="s">
        <v>51</v>
      </c>
      <c r="G2136">
        <v>47.5</v>
      </c>
      <c r="H2136">
        <v>0.47499999999999998</v>
      </c>
      <c r="I2136">
        <v>30</v>
      </c>
      <c r="J2136" s="3">
        <v>1</v>
      </c>
      <c r="K2136">
        <v>1</v>
      </c>
      <c r="L2136">
        <v>1.23</v>
      </c>
      <c r="M2136">
        <v>0.42</v>
      </c>
      <c r="N2136">
        <v>0.5</v>
      </c>
      <c r="O2136">
        <v>-3.9836000000000003E-2</v>
      </c>
      <c r="P2136">
        <v>1.5505E-3</v>
      </c>
      <c r="Q2136">
        <v>-6.1835000000000002E-6</v>
      </c>
      <c r="R2136">
        <v>4.8021999999999998E-8</v>
      </c>
      <c r="S2136">
        <v>7.3997000000000003E-5</v>
      </c>
      <c r="T2136">
        <v>0</v>
      </c>
      <c r="U2136">
        <v>2.9606999999999999E-6</v>
      </c>
      <c r="V2136">
        <v>2.19353164905089</v>
      </c>
      <c r="W2136">
        <v>2.19353164905089</v>
      </c>
      <c r="X2136">
        <v>1.13317844989969</v>
      </c>
      <c r="Y2136">
        <v>0.17720546061654899</v>
      </c>
      <c r="Z2136" s="6">
        <v>11.1327747967128</v>
      </c>
      <c r="AA2136">
        <v>1.7409336419753101</v>
      </c>
    </row>
    <row r="2137" spans="1:27" x14ac:dyDescent="0.35">
      <c r="A2137">
        <v>2136</v>
      </c>
      <c r="B2137" t="s">
        <v>64</v>
      </c>
      <c r="C2137">
        <v>56</v>
      </c>
      <c r="D2137" t="s">
        <v>13</v>
      </c>
      <c r="E2137">
        <v>18</v>
      </c>
      <c r="F2137" t="s">
        <v>51</v>
      </c>
      <c r="G2137">
        <v>41</v>
      </c>
      <c r="H2137">
        <v>0.41</v>
      </c>
      <c r="I2137">
        <v>30</v>
      </c>
      <c r="J2137" s="3">
        <v>1</v>
      </c>
      <c r="K2137">
        <v>1</v>
      </c>
      <c r="L2137">
        <v>1.23</v>
      </c>
      <c r="M2137">
        <v>0.42</v>
      </c>
      <c r="N2137">
        <v>0.5</v>
      </c>
      <c r="O2137">
        <v>-3.9836000000000003E-2</v>
      </c>
      <c r="P2137">
        <v>1.5505E-3</v>
      </c>
      <c r="Q2137">
        <v>-6.1835000000000002E-6</v>
      </c>
      <c r="R2137">
        <v>4.8021999999999998E-8</v>
      </c>
      <c r="S2137">
        <v>7.3997000000000003E-5</v>
      </c>
      <c r="T2137">
        <v>0</v>
      </c>
      <c r="U2137">
        <v>2.9606999999999999E-6</v>
      </c>
      <c r="V2137">
        <v>1.6357414000294299</v>
      </c>
      <c r="W2137">
        <v>1.6357414000294299</v>
      </c>
      <c r="X2137">
        <v>0.84502400725520499</v>
      </c>
      <c r="Y2137">
        <v>0.132025431267111</v>
      </c>
      <c r="Z2137" s="6">
        <v>8.3018362830856507</v>
      </c>
      <c r="AA2137">
        <v>1.2970679012345701</v>
      </c>
    </row>
    <row r="2138" spans="1:27" x14ac:dyDescent="0.35">
      <c r="A2138">
        <v>2137</v>
      </c>
      <c r="B2138" t="s">
        <v>64</v>
      </c>
      <c r="C2138">
        <v>56</v>
      </c>
      <c r="D2138" t="s">
        <v>13</v>
      </c>
      <c r="E2138">
        <v>18</v>
      </c>
      <c r="F2138" t="s">
        <v>51</v>
      </c>
      <c r="G2138">
        <v>45</v>
      </c>
      <c r="H2138">
        <v>0.45</v>
      </c>
      <c r="I2138">
        <v>30</v>
      </c>
      <c r="J2138" s="3">
        <v>1</v>
      </c>
      <c r="K2138">
        <v>1</v>
      </c>
      <c r="L2138">
        <v>1.23</v>
      </c>
      <c r="M2138">
        <v>0.42</v>
      </c>
      <c r="N2138">
        <v>0.5</v>
      </c>
      <c r="O2138">
        <v>-3.9836000000000003E-2</v>
      </c>
      <c r="P2138">
        <v>1.5505E-3</v>
      </c>
      <c r="Q2138">
        <v>-6.1835000000000002E-6</v>
      </c>
      <c r="R2138">
        <v>4.8021999999999998E-8</v>
      </c>
      <c r="S2138">
        <v>7.3997000000000003E-5</v>
      </c>
      <c r="T2138">
        <v>0</v>
      </c>
      <c r="U2138">
        <v>2.9606999999999999E-6</v>
      </c>
      <c r="V2138">
        <v>1.96885315068782</v>
      </c>
      <c r="W2138">
        <v>1.96885315068782</v>
      </c>
      <c r="X2138">
        <v>1.0171095376453301</v>
      </c>
      <c r="Y2138">
        <v>0.15904312808798299</v>
      </c>
      <c r="Z2138" s="6">
        <v>9.9924697890226</v>
      </c>
      <c r="AA2138">
        <v>1.5625</v>
      </c>
    </row>
    <row r="2139" spans="1:27" x14ac:dyDescent="0.35">
      <c r="A2139">
        <v>2138</v>
      </c>
      <c r="B2139" t="s">
        <v>64</v>
      </c>
      <c r="C2139">
        <v>56</v>
      </c>
      <c r="D2139" t="s">
        <v>13</v>
      </c>
      <c r="E2139">
        <v>18</v>
      </c>
      <c r="F2139" t="s">
        <v>51</v>
      </c>
      <c r="G2139">
        <v>50</v>
      </c>
      <c r="H2139">
        <v>0.5</v>
      </c>
      <c r="I2139">
        <v>30</v>
      </c>
      <c r="J2139" s="3">
        <v>1</v>
      </c>
      <c r="K2139">
        <v>1</v>
      </c>
      <c r="L2139">
        <v>1.23</v>
      </c>
      <c r="M2139">
        <v>0.42</v>
      </c>
      <c r="N2139">
        <v>0.5</v>
      </c>
      <c r="O2139">
        <v>-3.9836000000000003E-2</v>
      </c>
      <c r="P2139">
        <v>1.5505E-3</v>
      </c>
      <c r="Q2139">
        <v>-6.1835000000000002E-6</v>
      </c>
      <c r="R2139">
        <v>4.8021999999999998E-8</v>
      </c>
      <c r="S2139">
        <v>7.3997000000000003E-5</v>
      </c>
      <c r="T2139">
        <v>0</v>
      </c>
      <c r="U2139">
        <v>2.9606999999999999E-6</v>
      </c>
      <c r="V2139">
        <v>2.43105739204977</v>
      </c>
      <c r="W2139">
        <v>2.43105739204977</v>
      </c>
      <c r="X2139">
        <v>1.25588424873291</v>
      </c>
      <c r="Y2139">
        <v>0.19634954084936199</v>
      </c>
      <c r="Z2139" s="6">
        <v>12.338283094882399</v>
      </c>
      <c r="AA2139">
        <v>1.92901234567901</v>
      </c>
    </row>
    <row r="2140" spans="1:27" x14ac:dyDescent="0.35">
      <c r="A2140">
        <v>2139</v>
      </c>
      <c r="B2140" t="s">
        <v>64</v>
      </c>
      <c r="C2140">
        <v>56</v>
      </c>
      <c r="D2140" t="s">
        <v>13</v>
      </c>
      <c r="E2140">
        <v>18</v>
      </c>
      <c r="F2140" t="s">
        <v>51</v>
      </c>
      <c r="G2140">
        <v>46</v>
      </c>
      <c r="H2140">
        <v>0.46</v>
      </c>
      <c r="I2140">
        <v>30</v>
      </c>
      <c r="J2140" s="3">
        <v>1</v>
      </c>
      <c r="K2140">
        <v>1</v>
      </c>
      <c r="L2140">
        <v>1.23</v>
      </c>
      <c r="M2140">
        <v>0.42</v>
      </c>
      <c r="N2140">
        <v>0.5</v>
      </c>
      <c r="O2140">
        <v>-3.9836000000000003E-2</v>
      </c>
      <c r="P2140">
        <v>1.5505E-3</v>
      </c>
      <c r="Q2140">
        <v>-6.1835000000000002E-6</v>
      </c>
      <c r="R2140">
        <v>4.8021999999999998E-8</v>
      </c>
      <c r="S2140">
        <v>7.3997000000000003E-5</v>
      </c>
      <c r="T2140">
        <v>0</v>
      </c>
      <c r="U2140">
        <v>2.9606999999999999E-6</v>
      </c>
      <c r="V2140">
        <v>2.0571918145772599</v>
      </c>
      <c r="W2140">
        <v>2.0571918145772599</v>
      </c>
      <c r="X2140">
        <v>1.0627452914106099</v>
      </c>
      <c r="Y2140">
        <v>0.16619025137490001</v>
      </c>
      <c r="Z2140" s="6">
        <v>10.440812739236801</v>
      </c>
      <c r="AA2140">
        <v>1.63271604938272</v>
      </c>
    </row>
    <row r="2141" spans="1:27" x14ac:dyDescent="0.35">
      <c r="A2141">
        <v>2140</v>
      </c>
      <c r="B2141" t="s">
        <v>64</v>
      </c>
      <c r="C2141">
        <v>56</v>
      </c>
      <c r="D2141" t="s">
        <v>13</v>
      </c>
      <c r="E2141">
        <v>18</v>
      </c>
      <c r="F2141" t="s">
        <v>51</v>
      </c>
      <c r="G2141">
        <v>48</v>
      </c>
      <c r="H2141">
        <v>0.48</v>
      </c>
      <c r="I2141">
        <v>30</v>
      </c>
      <c r="J2141" s="3">
        <v>1</v>
      </c>
      <c r="K2141">
        <v>1</v>
      </c>
      <c r="L2141">
        <v>1.23</v>
      </c>
      <c r="M2141">
        <v>0.42</v>
      </c>
      <c r="N2141">
        <v>0.5</v>
      </c>
      <c r="O2141">
        <v>-3.9836000000000003E-2</v>
      </c>
      <c r="P2141">
        <v>1.5505E-3</v>
      </c>
      <c r="Q2141">
        <v>-6.1835000000000002E-6</v>
      </c>
      <c r="R2141">
        <v>4.8021999999999998E-8</v>
      </c>
      <c r="S2141">
        <v>7.3997000000000003E-5</v>
      </c>
      <c r="T2141">
        <v>0</v>
      </c>
      <c r="U2141">
        <v>2.9606999999999999E-6</v>
      </c>
      <c r="V2141">
        <v>2.2400045511295401</v>
      </c>
      <c r="W2141">
        <v>2.2400045511295401</v>
      </c>
      <c r="X2141">
        <v>1.1571863511135201</v>
      </c>
      <c r="Y2141">
        <v>0.18095573684677199</v>
      </c>
      <c r="Z2141" s="6">
        <v>11.3686375221105</v>
      </c>
      <c r="AA2141">
        <v>1.7777777777777799</v>
      </c>
    </row>
    <row r="2142" spans="1:27" x14ac:dyDescent="0.35">
      <c r="A2142">
        <v>2141</v>
      </c>
      <c r="B2142" t="s">
        <v>64</v>
      </c>
      <c r="C2142">
        <v>56</v>
      </c>
      <c r="D2142" t="s">
        <v>13</v>
      </c>
      <c r="E2142">
        <v>18</v>
      </c>
      <c r="F2142" t="s">
        <v>51</v>
      </c>
      <c r="G2142">
        <v>44</v>
      </c>
      <c r="H2142">
        <v>0.44</v>
      </c>
      <c r="I2142">
        <v>30</v>
      </c>
      <c r="J2142" s="3">
        <v>1</v>
      </c>
      <c r="K2142">
        <v>1</v>
      </c>
      <c r="L2142">
        <v>1.23</v>
      </c>
      <c r="M2142">
        <v>0.42</v>
      </c>
      <c r="N2142">
        <v>0.5</v>
      </c>
      <c r="O2142">
        <v>-3.9836000000000003E-2</v>
      </c>
      <c r="P2142">
        <v>1.5505E-3</v>
      </c>
      <c r="Q2142">
        <v>-6.1835000000000002E-6</v>
      </c>
      <c r="R2142">
        <v>4.8021999999999998E-8</v>
      </c>
      <c r="S2142">
        <v>7.3997000000000003E-5</v>
      </c>
      <c r="T2142">
        <v>0</v>
      </c>
      <c r="U2142">
        <v>2.9606999999999999E-6</v>
      </c>
      <c r="V2142">
        <v>1.88254771118883</v>
      </c>
      <c r="W2142">
        <v>1.88254771118883</v>
      </c>
      <c r="X2142">
        <v>0.97252414760014905</v>
      </c>
      <c r="Y2142">
        <v>0.15205308443374599</v>
      </c>
      <c r="Z2142" s="6">
        <v>9.5544460102960294</v>
      </c>
      <c r="AA2142">
        <v>1.49382716049383</v>
      </c>
    </row>
    <row r="2143" spans="1:27" x14ac:dyDescent="0.35">
      <c r="A2143">
        <v>2142</v>
      </c>
      <c r="B2143" t="s">
        <v>64</v>
      </c>
      <c r="C2143">
        <v>56</v>
      </c>
      <c r="D2143" t="s">
        <v>13</v>
      </c>
      <c r="E2143">
        <v>18</v>
      </c>
      <c r="F2143" t="s">
        <v>51</v>
      </c>
      <c r="G2143">
        <v>51</v>
      </c>
      <c r="H2143">
        <v>0.51</v>
      </c>
      <c r="I2143">
        <v>30</v>
      </c>
      <c r="J2143" s="3">
        <v>1</v>
      </c>
      <c r="K2143">
        <v>1</v>
      </c>
      <c r="L2143">
        <v>1.23</v>
      </c>
      <c r="M2143">
        <v>0.42</v>
      </c>
      <c r="N2143">
        <v>0.5</v>
      </c>
      <c r="O2143">
        <v>-3.9836000000000003E-2</v>
      </c>
      <c r="P2143">
        <v>1.5505E-3</v>
      </c>
      <c r="Q2143">
        <v>-6.1835000000000002E-6</v>
      </c>
      <c r="R2143">
        <v>4.8021999999999998E-8</v>
      </c>
      <c r="S2143">
        <v>7.3997000000000003E-5</v>
      </c>
      <c r="T2143">
        <v>0</v>
      </c>
      <c r="U2143">
        <v>2.9606999999999999E-6</v>
      </c>
      <c r="V2143">
        <v>2.5296961863991498</v>
      </c>
      <c r="W2143">
        <v>2.5296961863991498</v>
      </c>
      <c r="X2143">
        <v>1.3068410498937999</v>
      </c>
      <c r="Y2143">
        <v>0.20428206229967599</v>
      </c>
      <c r="Z2143" s="6">
        <v>12.8389020324692</v>
      </c>
      <c r="AA2143">
        <v>2.0069444444444402</v>
      </c>
    </row>
    <row r="2144" spans="1:27" x14ac:dyDescent="0.35">
      <c r="A2144">
        <v>2143</v>
      </c>
      <c r="B2144" t="s">
        <v>64</v>
      </c>
      <c r="C2144">
        <v>56</v>
      </c>
      <c r="D2144" t="s">
        <v>13</v>
      </c>
      <c r="E2144">
        <v>18</v>
      </c>
      <c r="F2144" t="s">
        <v>51</v>
      </c>
      <c r="G2144">
        <v>45</v>
      </c>
      <c r="H2144">
        <v>0.45</v>
      </c>
      <c r="I2144">
        <v>30</v>
      </c>
      <c r="J2144" s="3">
        <v>1</v>
      </c>
      <c r="K2144">
        <v>1</v>
      </c>
      <c r="L2144">
        <v>1.23</v>
      </c>
      <c r="M2144">
        <v>0.42</v>
      </c>
      <c r="N2144">
        <v>0.5</v>
      </c>
      <c r="O2144">
        <v>-3.9836000000000003E-2</v>
      </c>
      <c r="P2144">
        <v>1.5505E-3</v>
      </c>
      <c r="Q2144">
        <v>-6.1835000000000002E-6</v>
      </c>
      <c r="R2144">
        <v>4.8021999999999998E-8</v>
      </c>
      <c r="S2144">
        <v>7.3997000000000003E-5</v>
      </c>
      <c r="T2144">
        <v>0</v>
      </c>
      <c r="U2144">
        <v>2.9606999999999999E-6</v>
      </c>
      <c r="V2144">
        <v>1.96885315068782</v>
      </c>
      <c r="W2144">
        <v>1.96885315068782</v>
      </c>
      <c r="X2144">
        <v>1.0171095376453301</v>
      </c>
      <c r="Y2144">
        <v>0.15904312808798299</v>
      </c>
      <c r="Z2144" s="6">
        <v>9.9924697890226</v>
      </c>
      <c r="AA2144">
        <v>1.5625</v>
      </c>
    </row>
    <row r="2145" spans="1:27" x14ac:dyDescent="0.35">
      <c r="A2145">
        <v>2144</v>
      </c>
      <c r="B2145" t="s">
        <v>64</v>
      </c>
      <c r="C2145">
        <v>56</v>
      </c>
      <c r="D2145" t="s">
        <v>13</v>
      </c>
      <c r="E2145">
        <v>18</v>
      </c>
      <c r="F2145" t="s">
        <v>51</v>
      </c>
      <c r="G2145">
        <v>58</v>
      </c>
      <c r="H2145">
        <v>0.57999999999999996</v>
      </c>
      <c r="I2145">
        <v>30</v>
      </c>
      <c r="J2145" s="3">
        <v>1</v>
      </c>
      <c r="K2145">
        <v>1</v>
      </c>
      <c r="L2145">
        <v>1.23</v>
      </c>
      <c r="M2145">
        <v>0.42</v>
      </c>
      <c r="N2145">
        <v>0.5</v>
      </c>
      <c r="O2145">
        <v>-3.9836000000000003E-2</v>
      </c>
      <c r="P2145">
        <v>1.5505E-3</v>
      </c>
      <c r="Q2145">
        <v>-6.1835000000000002E-6</v>
      </c>
      <c r="R2145">
        <v>4.8021999999999998E-8</v>
      </c>
      <c r="S2145">
        <v>7.3997000000000003E-5</v>
      </c>
      <c r="T2145">
        <v>0</v>
      </c>
      <c r="U2145">
        <v>2.9606999999999999E-6</v>
      </c>
      <c r="V2145">
        <v>3.2790992234921901</v>
      </c>
      <c r="W2145">
        <v>3.2790992234921901</v>
      </c>
      <c r="X2145">
        <v>1.69398265885607</v>
      </c>
      <c r="Y2145">
        <v>0.26420794216690202</v>
      </c>
      <c r="Z2145" s="6">
        <v>16.6423280042528</v>
      </c>
      <c r="AA2145">
        <v>2.5956790123456801</v>
      </c>
    </row>
    <row r="2146" spans="1:27" x14ac:dyDescent="0.35">
      <c r="A2146">
        <v>2145</v>
      </c>
      <c r="B2146" t="s">
        <v>64</v>
      </c>
      <c r="C2146">
        <v>54</v>
      </c>
      <c r="D2146" t="s">
        <v>12</v>
      </c>
      <c r="E2146">
        <v>9</v>
      </c>
      <c r="F2146" t="s">
        <v>35</v>
      </c>
      <c r="G2146">
        <v>19.5</v>
      </c>
      <c r="H2146">
        <v>0.19500000000000001</v>
      </c>
      <c r="I2146">
        <v>12</v>
      </c>
      <c r="J2146" s="3">
        <v>1</v>
      </c>
      <c r="K2146">
        <v>1</v>
      </c>
      <c r="L2146">
        <v>1.39</v>
      </c>
      <c r="M2146">
        <v>0.56000000000000005</v>
      </c>
      <c r="N2146">
        <v>0.5</v>
      </c>
      <c r="O2146">
        <v>0.16450000000000001</v>
      </c>
      <c r="P2146">
        <v>-0.56120000000000003</v>
      </c>
      <c r="Q2146">
        <v>0.29099999999999998</v>
      </c>
      <c r="R2146">
        <v>0</v>
      </c>
      <c r="S2146">
        <v>-7.2500000000000004E-3</v>
      </c>
      <c r="T2146">
        <v>2.5000000000000001E-2</v>
      </c>
      <c r="U2146">
        <v>2.3E-2</v>
      </c>
      <c r="V2146">
        <v>0.13027651785031399</v>
      </c>
      <c r="W2146">
        <v>0.13027651785031399</v>
      </c>
      <c r="X2146">
        <v>0.101407241494685</v>
      </c>
      <c r="Y2146">
        <v>2.9864765163187999E-2</v>
      </c>
      <c r="Z2146" s="6">
        <v>3.9850527775784199</v>
      </c>
      <c r="AA2146">
        <v>1.1736111111111101</v>
      </c>
    </row>
    <row r="2147" spans="1:27" x14ac:dyDescent="0.35">
      <c r="A2147">
        <v>2146</v>
      </c>
      <c r="B2147" t="s">
        <v>64</v>
      </c>
      <c r="C2147">
        <v>54</v>
      </c>
      <c r="D2147" t="s">
        <v>12</v>
      </c>
      <c r="E2147">
        <v>9</v>
      </c>
      <c r="F2147" t="s">
        <v>51</v>
      </c>
      <c r="G2147">
        <v>38.5</v>
      </c>
      <c r="H2147">
        <v>0.38500000000000001</v>
      </c>
      <c r="I2147">
        <v>26</v>
      </c>
      <c r="J2147" s="3">
        <v>1</v>
      </c>
      <c r="K2147">
        <v>1</v>
      </c>
      <c r="L2147">
        <v>1.23</v>
      </c>
      <c r="M2147">
        <v>0.42</v>
      </c>
      <c r="N2147">
        <v>0.5</v>
      </c>
      <c r="O2147">
        <v>-3.9836000000000003E-2</v>
      </c>
      <c r="P2147">
        <v>1.5505E-3</v>
      </c>
      <c r="Q2147">
        <v>-6.1835000000000002E-6</v>
      </c>
      <c r="R2147">
        <v>4.8021999999999998E-8</v>
      </c>
      <c r="S2147">
        <v>7.3997000000000003E-5</v>
      </c>
      <c r="T2147">
        <v>0</v>
      </c>
      <c r="U2147">
        <v>2.9606999999999999E-6</v>
      </c>
      <c r="V2147">
        <v>1.2702655183229701</v>
      </c>
      <c r="W2147">
        <v>1.2702655183229701</v>
      </c>
      <c r="X2147">
        <v>0.65621916676564596</v>
      </c>
      <c r="Y2147">
        <v>0.116415642769587</v>
      </c>
      <c r="Z2147" s="6">
        <v>25.787783738863599</v>
      </c>
      <c r="AA2147">
        <v>4.5748456790123502</v>
      </c>
    </row>
    <row r="2148" spans="1:27" x14ac:dyDescent="0.35">
      <c r="A2148">
        <v>2147</v>
      </c>
      <c r="B2148" t="s">
        <v>64</v>
      </c>
      <c r="C2148">
        <v>54</v>
      </c>
      <c r="D2148" t="s">
        <v>12</v>
      </c>
      <c r="E2148">
        <v>9</v>
      </c>
      <c r="F2148" t="s">
        <v>51</v>
      </c>
      <c r="G2148">
        <v>39</v>
      </c>
      <c r="H2148">
        <v>0.39</v>
      </c>
      <c r="I2148">
        <v>26</v>
      </c>
      <c r="J2148" s="3">
        <v>1</v>
      </c>
      <c r="K2148">
        <v>1</v>
      </c>
      <c r="L2148">
        <v>1.23</v>
      </c>
      <c r="M2148">
        <v>0.42</v>
      </c>
      <c r="N2148">
        <v>0.5</v>
      </c>
      <c r="O2148">
        <v>-3.9836000000000003E-2</v>
      </c>
      <c r="P2148">
        <v>1.5505E-3</v>
      </c>
      <c r="Q2148">
        <v>-6.1835000000000002E-6</v>
      </c>
      <c r="R2148">
        <v>4.8021999999999998E-8</v>
      </c>
      <c r="S2148">
        <v>7.3997000000000003E-5</v>
      </c>
      <c r="T2148">
        <v>0</v>
      </c>
      <c r="U2148">
        <v>2.9606999999999999E-6</v>
      </c>
      <c r="V2148">
        <v>1.3031300197598401</v>
      </c>
      <c r="W2148">
        <v>1.3031300197598401</v>
      </c>
      <c r="X2148">
        <v>0.67319696820793196</v>
      </c>
      <c r="Y2148">
        <v>0.119459060652752</v>
      </c>
      <c r="Z2148" s="6">
        <v>26.454969176486401</v>
      </c>
      <c r="AA2148">
        <v>4.6944444444444402</v>
      </c>
    </row>
    <row r="2149" spans="1:27" x14ac:dyDescent="0.35">
      <c r="A2149">
        <v>2148</v>
      </c>
      <c r="B2149" t="s">
        <v>64</v>
      </c>
      <c r="C2149">
        <v>54</v>
      </c>
      <c r="D2149" t="s">
        <v>12</v>
      </c>
      <c r="E2149">
        <v>9</v>
      </c>
      <c r="F2149" t="s">
        <v>35</v>
      </c>
      <c r="G2149">
        <v>19</v>
      </c>
      <c r="H2149">
        <v>0.19</v>
      </c>
      <c r="I2149">
        <v>9</v>
      </c>
      <c r="J2149" s="3">
        <v>1</v>
      </c>
      <c r="K2149">
        <v>1</v>
      </c>
      <c r="L2149">
        <v>1.39</v>
      </c>
      <c r="M2149">
        <v>0.56000000000000005</v>
      </c>
      <c r="N2149">
        <v>0.5</v>
      </c>
      <c r="O2149">
        <v>0.16450000000000001</v>
      </c>
      <c r="P2149">
        <v>-0.56120000000000003</v>
      </c>
      <c r="Q2149">
        <v>0.29099999999999998</v>
      </c>
      <c r="R2149">
        <v>0</v>
      </c>
      <c r="S2149">
        <v>-7.2500000000000004E-3</v>
      </c>
      <c r="T2149">
        <v>2.5000000000000001E-2</v>
      </c>
      <c r="U2149">
        <v>2.3E-2</v>
      </c>
      <c r="V2149">
        <v>7.6005118475895403E-2</v>
      </c>
      <c r="W2149">
        <v>7.6005118475895403E-2</v>
      </c>
      <c r="X2149">
        <v>5.9162384221636999E-2</v>
      </c>
      <c r="Y2149">
        <v>2.8352873698647901E-2</v>
      </c>
      <c r="Z2149" s="6">
        <v>2.32493478863592</v>
      </c>
      <c r="AA2149">
        <v>1.1141975308642</v>
      </c>
    </row>
    <row r="2150" spans="1:27" x14ac:dyDescent="0.35">
      <c r="A2150">
        <v>2149</v>
      </c>
      <c r="B2150" t="s">
        <v>64</v>
      </c>
      <c r="C2150">
        <v>54</v>
      </c>
      <c r="D2150" t="s">
        <v>13</v>
      </c>
      <c r="E2150">
        <v>18</v>
      </c>
      <c r="F2150" t="s">
        <v>51</v>
      </c>
      <c r="G2150">
        <v>44</v>
      </c>
      <c r="H2150">
        <v>0.44</v>
      </c>
      <c r="I2150">
        <v>29</v>
      </c>
      <c r="J2150" s="3">
        <v>1</v>
      </c>
      <c r="K2150">
        <v>1</v>
      </c>
      <c r="L2150">
        <v>1.23</v>
      </c>
      <c r="M2150">
        <v>0.42</v>
      </c>
      <c r="N2150">
        <v>0.5</v>
      </c>
      <c r="O2150">
        <v>-3.9836000000000003E-2</v>
      </c>
      <c r="P2150">
        <v>1.5505E-3</v>
      </c>
      <c r="Q2150">
        <v>-6.1835000000000002E-6</v>
      </c>
      <c r="R2150">
        <v>4.8021999999999998E-8</v>
      </c>
      <c r="S2150">
        <v>7.3997000000000003E-5</v>
      </c>
      <c r="T2150">
        <v>0</v>
      </c>
      <c r="U2150">
        <v>2.9606999999999999E-6</v>
      </c>
      <c r="V2150">
        <v>1.8259019787042401</v>
      </c>
      <c r="W2150">
        <v>1.8259019787042401</v>
      </c>
      <c r="X2150">
        <v>0.943260962198609</v>
      </c>
      <c r="Y2150">
        <v>0.15205308443374599</v>
      </c>
      <c r="Z2150" s="6">
        <v>9.2669533802176591</v>
      </c>
      <c r="AA2150">
        <v>1.49382716049383</v>
      </c>
    </row>
    <row r="2151" spans="1:27" x14ac:dyDescent="0.35">
      <c r="A2151">
        <v>2150</v>
      </c>
      <c r="B2151" t="s">
        <v>64</v>
      </c>
      <c r="C2151">
        <v>54</v>
      </c>
      <c r="D2151" t="s">
        <v>13</v>
      </c>
      <c r="E2151">
        <v>18</v>
      </c>
      <c r="F2151" t="s">
        <v>51</v>
      </c>
      <c r="G2151">
        <v>43.5</v>
      </c>
      <c r="H2151">
        <v>0.435</v>
      </c>
      <c r="I2151">
        <v>29</v>
      </c>
      <c r="J2151" s="3">
        <v>1</v>
      </c>
      <c r="K2151">
        <v>1</v>
      </c>
      <c r="L2151">
        <v>1.23</v>
      </c>
      <c r="M2151">
        <v>0.42</v>
      </c>
      <c r="N2151">
        <v>0.5</v>
      </c>
      <c r="O2151">
        <v>-3.9836000000000003E-2</v>
      </c>
      <c r="P2151">
        <v>1.5505E-3</v>
      </c>
      <c r="Q2151">
        <v>-6.1835000000000002E-6</v>
      </c>
      <c r="R2151">
        <v>4.8021999999999998E-8</v>
      </c>
      <c r="S2151">
        <v>7.3997000000000003E-5</v>
      </c>
      <c r="T2151">
        <v>0</v>
      </c>
      <c r="U2151">
        <v>2.9606999999999999E-6</v>
      </c>
      <c r="V2151">
        <v>1.7847873422838301</v>
      </c>
      <c r="W2151">
        <v>1.7847873422838301</v>
      </c>
      <c r="X2151">
        <v>0.92202114102382504</v>
      </c>
      <c r="Y2151">
        <v>0.14861696746888201</v>
      </c>
      <c r="Z2151" s="6">
        <v>9.0582853227883504</v>
      </c>
      <c r="AA2151">
        <v>1.46006944444444</v>
      </c>
    </row>
    <row r="2152" spans="1:27" x14ac:dyDescent="0.35">
      <c r="A2152">
        <v>2151</v>
      </c>
      <c r="B2152" t="s">
        <v>64</v>
      </c>
      <c r="C2152">
        <v>54</v>
      </c>
      <c r="D2152" t="s">
        <v>13</v>
      </c>
      <c r="E2152">
        <v>18</v>
      </c>
      <c r="F2152" t="s">
        <v>51</v>
      </c>
      <c r="G2152">
        <v>50.5</v>
      </c>
      <c r="H2152">
        <v>0.505</v>
      </c>
      <c r="I2152">
        <v>29</v>
      </c>
      <c r="J2152" s="3">
        <v>1</v>
      </c>
      <c r="K2152">
        <v>1</v>
      </c>
      <c r="L2152">
        <v>1.23</v>
      </c>
      <c r="M2152">
        <v>0.42</v>
      </c>
      <c r="N2152">
        <v>0.5</v>
      </c>
      <c r="O2152">
        <v>-3.9836000000000003E-2</v>
      </c>
      <c r="P2152">
        <v>1.5505E-3</v>
      </c>
      <c r="Q2152">
        <v>-6.1835000000000002E-6</v>
      </c>
      <c r="R2152">
        <v>4.8021999999999998E-8</v>
      </c>
      <c r="S2152">
        <v>7.3997000000000003E-5</v>
      </c>
      <c r="T2152">
        <v>0</v>
      </c>
      <c r="U2152">
        <v>2.9606999999999999E-6</v>
      </c>
      <c r="V2152">
        <v>2.4055218006213401</v>
      </c>
      <c r="W2152">
        <v>2.4055218006213401</v>
      </c>
      <c r="X2152">
        <v>1.2426925622009799</v>
      </c>
      <c r="Y2152">
        <v>0.20029616662043401</v>
      </c>
      <c r="Z2152" s="6">
        <v>12.2086829640629</v>
      </c>
      <c r="AA2152">
        <v>1.9677854938271599</v>
      </c>
    </row>
    <row r="2153" spans="1:27" x14ac:dyDescent="0.35">
      <c r="A2153">
        <v>2152</v>
      </c>
      <c r="B2153" t="s">
        <v>64</v>
      </c>
      <c r="C2153">
        <v>54</v>
      </c>
      <c r="D2153" t="s">
        <v>13</v>
      </c>
      <c r="E2153">
        <v>18</v>
      </c>
      <c r="F2153" t="s">
        <v>60</v>
      </c>
      <c r="G2153">
        <v>45.5</v>
      </c>
      <c r="H2153">
        <v>0.45500000000000002</v>
      </c>
      <c r="I2153">
        <v>26</v>
      </c>
      <c r="J2153" s="3">
        <v>1</v>
      </c>
      <c r="K2153">
        <v>1</v>
      </c>
      <c r="L2153">
        <v>1.4</v>
      </c>
      <c r="M2153">
        <v>0.52</v>
      </c>
      <c r="N2153">
        <v>0.5</v>
      </c>
      <c r="O2153">
        <v>-1.115E-2</v>
      </c>
      <c r="P2153">
        <v>0</v>
      </c>
      <c r="Q2153">
        <v>-8.5599999999999996E-2</v>
      </c>
      <c r="R2153">
        <v>-4.9959999999999997E-2</v>
      </c>
      <c r="S2153">
        <v>0</v>
      </c>
      <c r="T2153">
        <v>2.5600000000000002E-3</v>
      </c>
      <c r="U2153">
        <v>3.6330000000000001E-2</v>
      </c>
      <c r="V2153">
        <v>1.6931904411018901</v>
      </c>
      <c r="W2153">
        <v>1.6931904411018901</v>
      </c>
      <c r="X2153">
        <v>1.23264264112217</v>
      </c>
      <c r="Y2153">
        <v>0.162597054777357</v>
      </c>
      <c r="Z2153" s="6">
        <v>12.109948728422401</v>
      </c>
      <c r="AA2153">
        <v>1.5974151234567899</v>
      </c>
    </row>
    <row r="2154" spans="1:27" x14ac:dyDescent="0.35">
      <c r="A2154">
        <v>2153</v>
      </c>
      <c r="B2154" t="s">
        <v>64</v>
      </c>
      <c r="C2154">
        <v>54</v>
      </c>
      <c r="D2154" t="s">
        <v>13</v>
      </c>
      <c r="E2154">
        <v>18</v>
      </c>
      <c r="F2154" t="s">
        <v>41</v>
      </c>
      <c r="G2154">
        <v>40.5</v>
      </c>
      <c r="H2154">
        <v>0.40500000000000003</v>
      </c>
      <c r="I2154">
        <v>25</v>
      </c>
      <c r="J2154" s="3">
        <v>1</v>
      </c>
      <c r="K2154">
        <v>1</v>
      </c>
      <c r="L2154">
        <v>1.4</v>
      </c>
      <c r="M2154">
        <v>0.52</v>
      </c>
      <c r="N2154">
        <v>0.5</v>
      </c>
      <c r="O2154">
        <v>-2.1489999999999999E-2</v>
      </c>
      <c r="P2154">
        <v>9.5069000000000002E-4</v>
      </c>
      <c r="Q2154">
        <v>-4.3068E-6</v>
      </c>
      <c r="R2154">
        <v>-7.0328999999999994E-8</v>
      </c>
      <c r="S2154">
        <v>-7.4299000000000001E-4</v>
      </c>
      <c r="T2154">
        <v>0</v>
      </c>
      <c r="U2154">
        <v>3.7969E-6</v>
      </c>
      <c r="V2154">
        <v>1.40297861081612</v>
      </c>
      <c r="W2154">
        <v>1.40297861081612</v>
      </c>
      <c r="X2154">
        <v>1.02136842867414</v>
      </c>
      <c r="Y2154">
        <v>0.128824933751266</v>
      </c>
      <c r="Z2154" s="6">
        <v>10.034310749474701</v>
      </c>
      <c r="AA2154">
        <v>1.265625</v>
      </c>
    </row>
    <row r="2155" spans="1:27" x14ac:dyDescent="0.35">
      <c r="A2155">
        <v>2154</v>
      </c>
      <c r="B2155" t="s">
        <v>64</v>
      </c>
      <c r="C2155">
        <v>54</v>
      </c>
      <c r="D2155" t="s">
        <v>13</v>
      </c>
      <c r="E2155">
        <v>18</v>
      </c>
      <c r="F2155" t="s">
        <v>51</v>
      </c>
      <c r="G2155">
        <v>52</v>
      </c>
      <c r="H2155">
        <v>0.52</v>
      </c>
      <c r="I2155">
        <v>30</v>
      </c>
      <c r="J2155" s="3">
        <v>1</v>
      </c>
      <c r="K2155">
        <v>1</v>
      </c>
      <c r="L2155">
        <v>1.23</v>
      </c>
      <c r="M2155">
        <v>0.42</v>
      </c>
      <c r="N2155">
        <v>0.5</v>
      </c>
      <c r="O2155">
        <v>-3.9836000000000003E-2</v>
      </c>
      <c r="P2155">
        <v>1.5505E-3</v>
      </c>
      <c r="Q2155">
        <v>-6.1835000000000002E-6</v>
      </c>
      <c r="R2155">
        <v>4.8021999999999998E-8</v>
      </c>
      <c r="S2155">
        <v>7.3997000000000003E-5</v>
      </c>
      <c r="T2155">
        <v>0</v>
      </c>
      <c r="U2155">
        <v>2.9606999999999999E-6</v>
      </c>
      <c r="V2155">
        <v>2.6304218085420601</v>
      </c>
      <c r="W2155">
        <v>2.6304218085420601</v>
      </c>
      <c r="X2155">
        <v>1.3588759062928299</v>
      </c>
      <c r="Y2155">
        <v>0.21237166338267</v>
      </c>
      <c r="Z2155" s="6">
        <v>13.350112193517401</v>
      </c>
      <c r="AA2155">
        <v>2.0864197530864201</v>
      </c>
    </row>
    <row r="2156" spans="1:27" x14ac:dyDescent="0.35">
      <c r="A2156">
        <v>2155</v>
      </c>
      <c r="B2156" t="s">
        <v>64</v>
      </c>
      <c r="C2156">
        <v>54</v>
      </c>
      <c r="D2156" t="s">
        <v>13</v>
      </c>
      <c r="E2156">
        <v>18</v>
      </c>
      <c r="F2156" t="s">
        <v>51</v>
      </c>
      <c r="G2156">
        <v>46</v>
      </c>
      <c r="H2156">
        <v>0.46</v>
      </c>
      <c r="I2156">
        <v>30</v>
      </c>
      <c r="J2156" s="3">
        <v>1</v>
      </c>
      <c r="K2156">
        <v>1</v>
      </c>
      <c r="L2156">
        <v>1.23</v>
      </c>
      <c r="M2156">
        <v>0.42</v>
      </c>
      <c r="N2156">
        <v>0.5</v>
      </c>
      <c r="O2156">
        <v>-3.9836000000000003E-2</v>
      </c>
      <c r="P2156">
        <v>1.5505E-3</v>
      </c>
      <c r="Q2156">
        <v>-6.1835000000000002E-6</v>
      </c>
      <c r="R2156">
        <v>4.8021999999999998E-8</v>
      </c>
      <c r="S2156">
        <v>7.3997000000000003E-5</v>
      </c>
      <c r="T2156">
        <v>0</v>
      </c>
      <c r="U2156">
        <v>2.9606999999999999E-6</v>
      </c>
      <c r="V2156">
        <v>2.0571918145772599</v>
      </c>
      <c r="W2156">
        <v>2.0571918145772599</v>
      </c>
      <c r="X2156">
        <v>1.0627452914106099</v>
      </c>
      <c r="Y2156">
        <v>0.16619025137490001</v>
      </c>
      <c r="Z2156" s="6">
        <v>10.440812739236801</v>
      </c>
      <c r="AA2156">
        <v>1.63271604938272</v>
      </c>
    </row>
    <row r="2157" spans="1:27" x14ac:dyDescent="0.35">
      <c r="A2157">
        <v>2156</v>
      </c>
      <c r="B2157" t="s">
        <v>64</v>
      </c>
      <c r="C2157">
        <v>54</v>
      </c>
      <c r="D2157" t="s">
        <v>13</v>
      </c>
      <c r="E2157">
        <v>18</v>
      </c>
      <c r="F2157" t="s">
        <v>51</v>
      </c>
      <c r="G2157">
        <v>52.5</v>
      </c>
      <c r="H2157">
        <v>0.52500000000000002</v>
      </c>
      <c r="I2157">
        <v>30</v>
      </c>
      <c r="J2157" s="3">
        <v>1</v>
      </c>
      <c r="K2157">
        <v>1</v>
      </c>
      <c r="L2157">
        <v>1.23</v>
      </c>
      <c r="M2157">
        <v>0.42</v>
      </c>
      <c r="N2157">
        <v>0.5</v>
      </c>
      <c r="O2157">
        <v>-3.9836000000000003E-2</v>
      </c>
      <c r="P2157">
        <v>1.5505E-3</v>
      </c>
      <c r="Q2157">
        <v>-6.1835000000000002E-6</v>
      </c>
      <c r="R2157">
        <v>4.8021999999999998E-8</v>
      </c>
      <c r="S2157">
        <v>7.3997000000000003E-5</v>
      </c>
      <c r="T2157">
        <v>0</v>
      </c>
      <c r="U2157">
        <v>2.9606999999999999E-6</v>
      </c>
      <c r="V2157">
        <v>2.6815699718799899</v>
      </c>
      <c r="W2157">
        <v>2.6815699718799899</v>
      </c>
      <c r="X2157">
        <v>1.3852990474732001</v>
      </c>
      <c r="Y2157">
        <v>0.21647536878642201</v>
      </c>
      <c r="Z2157" s="6">
        <v>13.6097031522132</v>
      </c>
      <c r="AA2157">
        <v>2.1267361111111098</v>
      </c>
    </row>
    <row r="2158" spans="1:27" x14ac:dyDescent="0.35">
      <c r="A2158">
        <v>2157</v>
      </c>
      <c r="B2158" t="s">
        <v>64</v>
      </c>
      <c r="C2158">
        <v>54</v>
      </c>
      <c r="D2158" t="s">
        <v>13</v>
      </c>
      <c r="E2158">
        <v>18</v>
      </c>
      <c r="F2158" t="s">
        <v>51</v>
      </c>
      <c r="G2158">
        <v>56</v>
      </c>
      <c r="H2158">
        <v>0.56000000000000005</v>
      </c>
      <c r="I2158">
        <v>30</v>
      </c>
      <c r="J2158" s="3">
        <v>1</v>
      </c>
      <c r="K2158">
        <v>1</v>
      </c>
      <c r="L2158">
        <v>1.23</v>
      </c>
      <c r="M2158">
        <v>0.42</v>
      </c>
      <c r="N2158">
        <v>0.5</v>
      </c>
      <c r="O2158">
        <v>-3.9836000000000003E-2</v>
      </c>
      <c r="P2158">
        <v>1.5505E-3</v>
      </c>
      <c r="Q2158">
        <v>-6.1835000000000002E-6</v>
      </c>
      <c r="R2158">
        <v>4.8021999999999998E-8</v>
      </c>
      <c r="S2158">
        <v>7.3997000000000003E-5</v>
      </c>
      <c r="T2158">
        <v>0</v>
      </c>
      <c r="U2158">
        <v>2.9606999999999999E-6</v>
      </c>
      <c r="V2158">
        <v>3.05437125305916</v>
      </c>
      <c r="W2158">
        <v>3.05437125305916</v>
      </c>
      <c r="X2158">
        <v>1.57788818933036</v>
      </c>
      <c r="Y2158">
        <v>0.24630086404144</v>
      </c>
      <c r="Z2158" s="6">
        <v>15.5017719122375</v>
      </c>
      <c r="AA2158">
        <v>2.4197530864197501</v>
      </c>
    </row>
    <row r="2159" spans="1:27" x14ac:dyDescent="0.35">
      <c r="A2159">
        <v>2158</v>
      </c>
      <c r="B2159" t="s">
        <v>64</v>
      </c>
      <c r="C2159">
        <v>54</v>
      </c>
      <c r="D2159" t="s">
        <v>13</v>
      </c>
      <c r="E2159">
        <v>18</v>
      </c>
      <c r="F2159" t="s">
        <v>51</v>
      </c>
      <c r="G2159">
        <v>45</v>
      </c>
      <c r="H2159">
        <v>0.45</v>
      </c>
      <c r="I2159">
        <v>30</v>
      </c>
      <c r="J2159" s="3">
        <v>1</v>
      </c>
      <c r="K2159">
        <v>1</v>
      </c>
      <c r="L2159">
        <v>1.23</v>
      </c>
      <c r="M2159">
        <v>0.42</v>
      </c>
      <c r="N2159">
        <v>0.5</v>
      </c>
      <c r="O2159">
        <v>-3.9836000000000003E-2</v>
      </c>
      <c r="P2159">
        <v>1.5505E-3</v>
      </c>
      <c r="Q2159">
        <v>-6.1835000000000002E-6</v>
      </c>
      <c r="R2159">
        <v>4.8021999999999998E-8</v>
      </c>
      <c r="S2159">
        <v>7.3997000000000003E-5</v>
      </c>
      <c r="T2159">
        <v>0</v>
      </c>
      <c r="U2159">
        <v>2.9606999999999999E-6</v>
      </c>
      <c r="V2159">
        <v>1.96885315068782</v>
      </c>
      <c r="W2159">
        <v>1.96885315068782</v>
      </c>
      <c r="X2159">
        <v>1.0171095376453301</v>
      </c>
      <c r="Y2159">
        <v>0.15904312808798299</v>
      </c>
      <c r="Z2159" s="6">
        <v>9.9924697890226</v>
      </c>
      <c r="AA2159">
        <v>1.5625</v>
      </c>
    </row>
    <row r="2160" spans="1:27" x14ac:dyDescent="0.35">
      <c r="A2160">
        <v>2159</v>
      </c>
      <c r="B2160" t="s">
        <v>64</v>
      </c>
      <c r="C2160">
        <v>54</v>
      </c>
      <c r="D2160" t="s">
        <v>13</v>
      </c>
      <c r="E2160">
        <v>18</v>
      </c>
      <c r="F2160" t="s">
        <v>51</v>
      </c>
      <c r="G2160">
        <v>66</v>
      </c>
      <c r="H2160">
        <v>0.66</v>
      </c>
      <c r="I2160">
        <v>30</v>
      </c>
      <c r="J2160" s="3">
        <v>1</v>
      </c>
      <c r="K2160">
        <v>1</v>
      </c>
      <c r="L2160">
        <v>1.23</v>
      </c>
      <c r="M2160">
        <v>0.42</v>
      </c>
      <c r="N2160">
        <v>0.5</v>
      </c>
      <c r="O2160">
        <v>-3.9836000000000003E-2</v>
      </c>
      <c r="P2160">
        <v>1.5505E-3</v>
      </c>
      <c r="Q2160">
        <v>-6.1835000000000002E-6</v>
      </c>
      <c r="R2160">
        <v>4.8021999999999998E-8</v>
      </c>
      <c r="S2160">
        <v>7.3997000000000003E-5</v>
      </c>
      <c r="T2160">
        <v>0</v>
      </c>
      <c r="U2160">
        <v>2.9606999999999999E-6</v>
      </c>
      <c r="V2160">
        <v>4.2647004211497901</v>
      </c>
      <c r="W2160">
        <v>4.2647004211497901</v>
      </c>
      <c r="X2160">
        <v>2.2031442375659802</v>
      </c>
      <c r="Y2160">
        <v>0.34211943997592797</v>
      </c>
      <c r="Z2160" s="6">
        <v>21.6445244292007</v>
      </c>
      <c r="AA2160">
        <v>3.3611111111111098</v>
      </c>
    </row>
    <row r="2161" spans="1:27" x14ac:dyDescent="0.35">
      <c r="A2161">
        <v>2160</v>
      </c>
      <c r="B2161" t="s">
        <v>63</v>
      </c>
      <c r="C2161">
        <v>59</v>
      </c>
      <c r="D2161" t="s">
        <v>12</v>
      </c>
      <c r="E2161">
        <v>9</v>
      </c>
      <c r="F2161" t="s">
        <v>51</v>
      </c>
      <c r="G2161">
        <v>35</v>
      </c>
      <c r="H2161">
        <v>0.35</v>
      </c>
      <c r="I2161">
        <v>28</v>
      </c>
      <c r="J2161" s="3">
        <v>1</v>
      </c>
      <c r="K2161">
        <v>0</v>
      </c>
      <c r="L2161">
        <v>1.23</v>
      </c>
      <c r="M2161">
        <v>0.42</v>
      </c>
      <c r="N2161">
        <v>0.5</v>
      </c>
      <c r="O2161">
        <v>-3.9836000000000003E-2</v>
      </c>
      <c r="P2161">
        <v>1.5505E-3</v>
      </c>
      <c r="Q2161">
        <v>-6.1835000000000002E-6</v>
      </c>
      <c r="R2161">
        <v>4.8021999999999998E-8</v>
      </c>
      <c r="S2161">
        <v>7.3997000000000003E-5</v>
      </c>
      <c r="T2161">
        <v>0</v>
      </c>
      <c r="U2161">
        <v>2.9606999999999999E-6</v>
      </c>
      <c r="V2161">
        <v>1.12408046819537</v>
      </c>
      <c r="W2161">
        <v>1.12408046819537</v>
      </c>
      <c r="X2161">
        <v>0.58069996986973005</v>
      </c>
      <c r="Y2161">
        <v>9.6211275016187398E-2</v>
      </c>
      <c r="Z2161" s="6">
        <v>22.820066829156101</v>
      </c>
      <c r="AA2161">
        <v>3.7808641975308599</v>
      </c>
    </row>
    <row r="2162" spans="1:27" x14ac:dyDescent="0.35">
      <c r="A2162">
        <v>2161</v>
      </c>
      <c r="B2162" t="s">
        <v>63</v>
      </c>
      <c r="C2162">
        <v>59</v>
      </c>
      <c r="D2162" t="s">
        <v>12</v>
      </c>
      <c r="E2162">
        <v>9</v>
      </c>
      <c r="F2162" t="s">
        <v>51</v>
      </c>
      <c r="G2162">
        <v>32.5</v>
      </c>
      <c r="H2162">
        <v>0.32500000000000001</v>
      </c>
      <c r="I2162">
        <v>28</v>
      </c>
      <c r="J2162" s="3">
        <v>1</v>
      </c>
      <c r="K2162">
        <v>0</v>
      </c>
      <c r="L2162">
        <v>1.23</v>
      </c>
      <c r="M2162">
        <v>0.42</v>
      </c>
      <c r="N2162">
        <v>0.5</v>
      </c>
      <c r="O2162">
        <v>-3.9836000000000003E-2</v>
      </c>
      <c r="P2162">
        <v>1.5505E-3</v>
      </c>
      <c r="Q2162">
        <v>-6.1835000000000002E-6</v>
      </c>
      <c r="R2162">
        <v>4.8021999999999998E-8</v>
      </c>
      <c r="S2162">
        <v>7.3997000000000003E-5</v>
      </c>
      <c r="T2162">
        <v>0</v>
      </c>
      <c r="U2162">
        <v>2.9606999999999999E-6</v>
      </c>
      <c r="V2162">
        <v>0.97140637656953399</v>
      </c>
      <c r="W2162">
        <v>0.97140637656953399</v>
      </c>
      <c r="X2162">
        <v>0.50182853413582096</v>
      </c>
      <c r="Y2162">
        <v>8.2957681008855505E-2</v>
      </c>
      <c r="Z2162" s="6">
        <v>19.720615257352101</v>
      </c>
      <c r="AA2162">
        <v>3.26003086419753</v>
      </c>
    </row>
    <row r="2163" spans="1:27" x14ac:dyDescent="0.35">
      <c r="A2163">
        <v>2162</v>
      </c>
      <c r="B2163" t="s">
        <v>63</v>
      </c>
      <c r="C2163">
        <v>59</v>
      </c>
      <c r="D2163" t="s">
        <v>12</v>
      </c>
      <c r="E2163">
        <v>9</v>
      </c>
      <c r="F2163" t="s">
        <v>51</v>
      </c>
      <c r="G2163">
        <v>23</v>
      </c>
      <c r="H2163">
        <v>0.23</v>
      </c>
      <c r="I2163">
        <v>28</v>
      </c>
      <c r="J2163" s="3">
        <v>1</v>
      </c>
      <c r="K2163">
        <v>0</v>
      </c>
      <c r="L2163">
        <v>1.23</v>
      </c>
      <c r="M2163">
        <v>0.42</v>
      </c>
      <c r="N2163">
        <v>0.5</v>
      </c>
      <c r="O2163">
        <v>-3.9836000000000003E-2</v>
      </c>
      <c r="P2163">
        <v>1.5505E-3</v>
      </c>
      <c r="Q2163">
        <v>-6.1835000000000002E-6</v>
      </c>
      <c r="R2163">
        <v>4.8021999999999998E-8</v>
      </c>
      <c r="S2163">
        <v>7.3997000000000003E-5</v>
      </c>
      <c r="T2163">
        <v>0</v>
      </c>
      <c r="U2163">
        <v>2.9606999999999999E-6</v>
      </c>
      <c r="V2163">
        <v>0.49292263195666203</v>
      </c>
      <c r="W2163">
        <v>0.49292263195666203</v>
      </c>
      <c r="X2163">
        <v>0.25464383166881199</v>
      </c>
      <c r="Y2163">
        <v>4.1547562843725003E-2</v>
      </c>
      <c r="Z2163" s="6">
        <v>10.006870256284399</v>
      </c>
      <c r="AA2163">
        <v>1.63271604938272</v>
      </c>
    </row>
    <row r="2164" spans="1:27" x14ac:dyDescent="0.35">
      <c r="A2164">
        <v>2163</v>
      </c>
      <c r="B2164" t="s">
        <v>63</v>
      </c>
      <c r="C2164">
        <v>59</v>
      </c>
      <c r="D2164" t="s">
        <v>12</v>
      </c>
      <c r="E2164">
        <v>9</v>
      </c>
      <c r="F2164" t="s">
        <v>67</v>
      </c>
      <c r="G2164">
        <v>16.5</v>
      </c>
      <c r="H2164">
        <v>0.16500000000000001</v>
      </c>
      <c r="I2164">
        <v>12</v>
      </c>
      <c r="J2164" s="3">
        <v>1</v>
      </c>
      <c r="K2164">
        <v>0</v>
      </c>
      <c r="L2164">
        <v>1.29</v>
      </c>
      <c r="M2164">
        <v>0.53</v>
      </c>
      <c r="N2164">
        <v>0.5</v>
      </c>
      <c r="O2164">
        <v>-1.1391999999999999E-2</v>
      </c>
      <c r="P2164">
        <v>-1.0009999999999999E-4</v>
      </c>
      <c r="Q2164">
        <v>2.8289999999999998E-5</v>
      </c>
      <c r="R2164">
        <v>-1.8694999999999999E-7</v>
      </c>
      <c r="S2164">
        <v>-5.9573000000000004E-4</v>
      </c>
      <c r="T2164">
        <v>0</v>
      </c>
      <c r="U2164">
        <v>3.0811E-6</v>
      </c>
      <c r="V2164">
        <v>0.12559347671861701</v>
      </c>
      <c r="W2164">
        <v>0.12559347671861701</v>
      </c>
      <c r="X2164">
        <v>8.5868260032518504E-2</v>
      </c>
      <c r="Y2164">
        <v>2.1382464998495498E-2</v>
      </c>
      <c r="Z2164" s="6">
        <v>3.3744093923149499</v>
      </c>
      <c r="AA2164">
        <v>0.84027777777777801</v>
      </c>
    </row>
    <row r="2165" spans="1:27" x14ac:dyDescent="0.35">
      <c r="A2165">
        <v>2164</v>
      </c>
      <c r="B2165" t="s">
        <v>63</v>
      </c>
      <c r="C2165">
        <v>59</v>
      </c>
      <c r="D2165" t="s">
        <v>12</v>
      </c>
      <c r="E2165">
        <v>9</v>
      </c>
      <c r="F2165" t="s">
        <v>51</v>
      </c>
      <c r="G2165">
        <v>34.5</v>
      </c>
      <c r="H2165">
        <v>0.34499999999999997</v>
      </c>
      <c r="I2165">
        <v>18</v>
      </c>
      <c r="J2165" s="3">
        <v>0</v>
      </c>
      <c r="K2165">
        <v>0</v>
      </c>
      <c r="L2165">
        <v>1.23</v>
      </c>
      <c r="M2165">
        <v>0.42</v>
      </c>
      <c r="N2165">
        <v>0.5</v>
      </c>
      <c r="O2165">
        <v>-3.9836000000000003E-2</v>
      </c>
      <c r="P2165">
        <v>1.5505E-3</v>
      </c>
      <c r="Q2165">
        <v>-6.1835000000000002E-6</v>
      </c>
      <c r="R2165">
        <v>4.8021999999999998E-8</v>
      </c>
      <c r="S2165">
        <v>7.3997000000000003E-5</v>
      </c>
      <c r="T2165">
        <v>0</v>
      </c>
      <c r="U2165">
        <v>2.9606999999999999E-6</v>
      </c>
      <c r="V2165">
        <v>0.744094434430291</v>
      </c>
      <c r="W2165">
        <v>0.744094434430291</v>
      </c>
      <c r="X2165">
        <v>0.384399184826688</v>
      </c>
      <c r="Y2165">
        <v>9.3482016398381301E-2</v>
      </c>
      <c r="Z2165" s="6">
        <v>15.1059334285587</v>
      </c>
      <c r="AA2165">
        <v>3.6736111111111098</v>
      </c>
    </row>
    <row r="2166" spans="1:27" x14ac:dyDescent="0.35">
      <c r="A2166">
        <v>2165</v>
      </c>
      <c r="B2166" t="s">
        <v>63</v>
      </c>
      <c r="C2166">
        <v>59</v>
      </c>
      <c r="D2166" t="s">
        <v>12</v>
      </c>
      <c r="E2166">
        <v>9</v>
      </c>
      <c r="F2166" t="s">
        <v>51</v>
      </c>
      <c r="G2166">
        <v>31.5</v>
      </c>
      <c r="H2166">
        <v>0.315</v>
      </c>
      <c r="I2166">
        <v>28</v>
      </c>
      <c r="J2166" s="3">
        <v>1</v>
      </c>
      <c r="K2166">
        <v>0</v>
      </c>
      <c r="L2166">
        <v>1.23</v>
      </c>
      <c r="M2166">
        <v>0.42</v>
      </c>
      <c r="N2166">
        <v>0.5</v>
      </c>
      <c r="O2166">
        <v>-3.9836000000000003E-2</v>
      </c>
      <c r="P2166">
        <v>1.5505E-3</v>
      </c>
      <c r="Q2166">
        <v>-6.1835000000000002E-6</v>
      </c>
      <c r="R2166">
        <v>4.8021999999999998E-8</v>
      </c>
      <c r="S2166">
        <v>7.3997000000000003E-5</v>
      </c>
      <c r="T2166">
        <v>0</v>
      </c>
      <c r="U2166">
        <v>2.9606999999999999E-6</v>
      </c>
      <c r="V2166">
        <v>0.91350272412747302</v>
      </c>
      <c r="W2166">
        <v>0.91350272412747302</v>
      </c>
      <c r="X2166">
        <v>0.47191550728425202</v>
      </c>
      <c r="Y2166">
        <v>7.7931132763111796E-2</v>
      </c>
      <c r="Z2166" s="6">
        <v>18.545107581730399</v>
      </c>
      <c r="AA2166">
        <v>3.0625</v>
      </c>
    </row>
    <row r="2167" spans="1:27" x14ac:dyDescent="0.35">
      <c r="A2167">
        <v>2166</v>
      </c>
      <c r="B2167" t="s">
        <v>63</v>
      </c>
      <c r="C2167">
        <v>59</v>
      </c>
      <c r="D2167" t="s">
        <v>13</v>
      </c>
      <c r="E2167">
        <v>18</v>
      </c>
      <c r="F2167" t="s">
        <v>51</v>
      </c>
      <c r="G2167">
        <v>53.5</v>
      </c>
      <c r="H2167">
        <v>0.53500000000000003</v>
      </c>
      <c r="I2167">
        <v>30</v>
      </c>
      <c r="J2167" s="3">
        <v>1</v>
      </c>
      <c r="K2167">
        <v>0</v>
      </c>
      <c r="L2167">
        <v>1.23</v>
      </c>
      <c r="M2167">
        <v>0.42</v>
      </c>
      <c r="N2167">
        <v>0.5</v>
      </c>
      <c r="O2167">
        <v>-3.9836000000000003E-2</v>
      </c>
      <c r="P2167">
        <v>1.5505E-3</v>
      </c>
      <c r="Q2167">
        <v>-6.1835000000000002E-6</v>
      </c>
      <c r="R2167">
        <v>4.8021999999999998E-8</v>
      </c>
      <c r="S2167">
        <v>7.3997000000000003E-5</v>
      </c>
      <c r="T2167">
        <v>0</v>
      </c>
      <c r="U2167">
        <v>2.9606999999999999E-6</v>
      </c>
      <c r="V2167">
        <v>2.7854425867766399</v>
      </c>
      <c r="W2167">
        <v>2.7854425867766399</v>
      </c>
      <c r="X2167">
        <v>1.4389596403288101</v>
      </c>
      <c r="Y2167">
        <v>0.224800589318435</v>
      </c>
      <c r="Z2167" s="6">
        <v>14.1368851646954</v>
      </c>
      <c r="AA2167">
        <v>2.2085262345679002</v>
      </c>
    </row>
    <row r="2168" spans="1:27" x14ac:dyDescent="0.35">
      <c r="A2168">
        <v>2167</v>
      </c>
      <c r="B2168" t="s">
        <v>63</v>
      </c>
      <c r="C2168">
        <v>59</v>
      </c>
      <c r="D2168" t="s">
        <v>13</v>
      </c>
      <c r="E2168">
        <v>18</v>
      </c>
      <c r="F2168" t="s">
        <v>51</v>
      </c>
      <c r="G2168">
        <v>46.5</v>
      </c>
      <c r="H2168">
        <v>0.46500000000000002</v>
      </c>
      <c r="I2168">
        <v>28</v>
      </c>
      <c r="J2168" s="3">
        <v>1</v>
      </c>
      <c r="K2168">
        <v>0</v>
      </c>
      <c r="L2168">
        <v>1.23</v>
      </c>
      <c r="M2168">
        <v>0.42</v>
      </c>
      <c r="N2168">
        <v>0.5</v>
      </c>
      <c r="O2168">
        <v>-3.9836000000000003E-2</v>
      </c>
      <c r="P2168">
        <v>1.5505E-3</v>
      </c>
      <c r="Q2168">
        <v>-6.1835000000000002E-6</v>
      </c>
      <c r="R2168">
        <v>4.8021999999999998E-8</v>
      </c>
      <c r="S2168">
        <v>7.3997000000000003E-5</v>
      </c>
      <c r="T2168">
        <v>0</v>
      </c>
      <c r="U2168">
        <v>2.9606999999999999E-6</v>
      </c>
      <c r="V2168">
        <v>1.9756124582111101</v>
      </c>
      <c r="W2168">
        <v>1.9756124582111101</v>
      </c>
      <c r="X2168">
        <v>1.0206013959118601</v>
      </c>
      <c r="Y2168">
        <v>0.16982271788061301</v>
      </c>
      <c r="Z2168" s="6">
        <v>10.026775128756899</v>
      </c>
      <c r="AA2168">
        <v>1.6684027777777799</v>
      </c>
    </row>
    <row r="2169" spans="1:27" x14ac:dyDescent="0.35">
      <c r="A2169">
        <v>2168</v>
      </c>
      <c r="B2169" t="s">
        <v>63</v>
      </c>
      <c r="C2169">
        <v>59</v>
      </c>
      <c r="D2169" t="s">
        <v>13</v>
      </c>
      <c r="E2169">
        <v>18</v>
      </c>
      <c r="F2169" t="s">
        <v>51</v>
      </c>
      <c r="G2169">
        <v>46</v>
      </c>
      <c r="H2169">
        <v>0.46</v>
      </c>
      <c r="I2169">
        <v>28</v>
      </c>
      <c r="J2169" s="3">
        <v>1</v>
      </c>
      <c r="K2169">
        <v>0</v>
      </c>
      <c r="L2169">
        <v>1.23</v>
      </c>
      <c r="M2169">
        <v>0.42</v>
      </c>
      <c r="N2169">
        <v>0.5</v>
      </c>
      <c r="O2169">
        <v>-3.9836000000000003E-2</v>
      </c>
      <c r="P2169">
        <v>1.5505E-3</v>
      </c>
      <c r="Q2169">
        <v>-6.1835000000000002E-6</v>
      </c>
      <c r="R2169">
        <v>4.8021999999999998E-8</v>
      </c>
      <c r="S2169">
        <v>7.3997000000000003E-5</v>
      </c>
      <c r="T2169">
        <v>0</v>
      </c>
      <c r="U2169">
        <v>2.9606999999999999E-6</v>
      </c>
      <c r="V2169">
        <v>1.9333808120179701</v>
      </c>
      <c r="W2169">
        <v>1.9333808120179701</v>
      </c>
      <c r="X2169">
        <v>0.99878452748848201</v>
      </c>
      <c r="Y2169">
        <v>0.16619025137490001</v>
      </c>
      <c r="Z2169" s="6">
        <v>9.8124379403391995</v>
      </c>
      <c r="AA2169">
        <v>1.63271604938272</v>
      </c>
    </row>
    <row r="2170" spans="1:27" x14ac:dyDescent="0.35">
      <c r="A2170">
        <v>2169</v>
      </c>
      <c r="B2170" t="s">
        <v>63</v>
      </c>
      <c r="C2170">
        <v>59</v>
      </c>
      <c r="D2170" t="s">
        <v>13</v>
      </c>
      <c r="E2170">
        <v>18</v>
      </c>
      <c r="F2170" t="s">
        <v>51</v>
      </c>
      <c r="G2170">
        <v>44</v>
      </c>
      <c r="H2170">
        <v>0.44</v>
      </c>
      <c r="I2170">
        <v>28</v>
      </c>
      <c r="J2170" s="3">
        <v>1</v>
      </c>
      <c r="K2170">
        <v>0</v>
      </c>
      <c r="L2170">
        <v>1.23</v>
      </c>
      <c r="M2170">
        <v>0.42</v>
      </c>
      <c r="N2170">
        <v>0.5</v>
      </c>
      <c r="O2170">
        <v>-3.9836000000000003E-2</v>
      </c>
      <c r="P2170">
        <v>1.5505E-3</v>
      </c>
      <c r="Q2170">
        <v>-6.1835000000000002E-6</v>
      </c>
      <c r="R2170">
        <v>4.8021999999999998E-8</v>
      </c>
      <c r="S2170">
        <v>7.3997000000000003E-5</v>
      </c>
      <c r="T2170">
        <v>0</v>
      </c>
      <c r="U2170">
        <v>2.9606999999999999E-6</v>
      </c>
      <c r="V2170">
        <v>1.7692562462196499</v>
      </c>
      <c r="W2170">
        <v>1.7692562462196499</v>
      </c>
      <c r="X2170">
        <v>0.91399777679706995</v>
      </c>
      <c r="Y2170">
        <v>0.15205308443374599</v>
      </c>
      <c r="Z2170" s="6">
        <v>8.9794607501392907</v>
      </c>
      <c r="AA2170">
        <v>1.49382716049383</v>
      </c>
    </row>
    <row r="2171" spans="1:27" x14ac:dyDescent="0.35">
      <c r="A2171">
        <v>2170</v>
      </c>
      <c r="B2171" t="s">
        <v>63</v>
      </c>
      <c r="C2171">
        <v>59</v>
      </c>
      <c r="D2171" t="s">
        <v>13</v>
      </c>
      <c r="E2171">
        <v>18</v>
      </c>
      <c r="F2171" t="s">
        <v>51</v>
      </c>
      <c r="G2171">
        <v>52</v>
      </c>
      <c r="H2171">
        <v>0.52</v>
      </c>
      <c r="I2171">
        <v>30</v>
      </c>
      <c r="J2171" s="3">
        <v>1</v>
      </c>
      <c r="K2171">
        <v>0</v>
      </c>
      <c r="L2171">
        <v>1.23</v>
      </c>
      <c r="M2171">
        <v>0.42</v>
      </c>
      <c r="N2171">
        <v>0.5</v>
      </c>
      <c r="O2171">
        <v>-3.9836000000000003E-2</v>
      </c>
      <c r="P2171">
        <v>1.5505E-3</v>
      </c>
      <c r="Q2171">
        <v>-6.1835000000000002E-6</v>
      </c>
      <c r="R2171">
        <v>4.8021999999999998E-8</v>
      </c>
      <c r="S2171">
        <v>7.3997000000000003E-5</v>
      </c>
      <c r="T2171">
        <v>0</v>
      </c>
      <c r="U2171">
        <v>2.9606999999999999E-6</v>
      </c>
      <c r="V2171">
        <v>2.6304218085420601</v>
      </c>
      <c r="W2171">
        <v>2.6304218085420601</v>
      </c>
      <c r="X2171">
        <v>1.3588759062928299</v>
      </c>
      <c r="Y2171">
        <v>0.21237166338267</v>
      </c>
      <c r="Z2171" s="6">
        <v>13.350112193517401</v>
      </c>
      <c r="AA2171">
        <v>2.0864197530864201</v>
      </c>
    </row>
    <row r="2172" spans="1:27" x14ac:dyDescent="0.35">
      <c r="A2172">
        <v>2171</v>
      </c>
      <c r="B2172" t="s">
        <v>63</v>
      </c>
      <c r="C2172">
        <v>59</v>
      </c>
      <c r="D2172" t="s">
        <v>13</v>
      </c>
      <c r="E2172">
        <v>18</v>
      </c>
      <c r="F2172" t="s">
        <v>60</v>
      </c>
      <c r="G2172">
        <v>69</v>
      </c>
      <c r="H2172">
        <v>0.69</v>
      </c>
      <c r="I2172">
        <v>24</v>
      </c>
      <c r="J2172" s="3">
        <v>1</v>
      </c>
      <c r="K2172">
        <v>0</v>
      </c>
      <c r="L2172">
        <v>1.4</v>
      </c>
      <c r="M2172">
        <v>0.52</v>
      </c>
      <c r="N2172">
        <v>0.5</v>
      </c>
      <c r="O2172">
        <v>-1.115E-2</v>
      </c>
      <c r="P2172">
        <v>0</v>
      </c>
      <c r="Q2172">
        <v>-8.5599999999999996E-2</v>
      </c>
      <c r="R2172">
        <v>-4.9959999999999997E-2</v>
      </c>
      <c r="S2172">
        <v>0</v>
      </c>
      <c r="T2172">
        <v>2.5600000000000002E-3</v>
      </c>
      <c r="U2172">
        <v>3.6330000000000001E-2</v>
      </c>
      <c r="V2172">
        <v>3.3080025257402399</v>
      </c>
      <c r="W2172">
        <v>3.3080025257402399</v>
      </c>
      <c r="X2172">
        <v>2.4082258387388999</v>
      </c>
      <c r="Y2172">
        <v>0.37392806559352498</v>
      </c>
      <c r="Z2172" s="6">
        <v>23.659323846723499</v>
      </c>
      <c r="AA2172">
        <v>3.6736111111111098</v>
      </c>
    </row>
    <row r="2173" spans="1:27" x14ac:dyDescent="0.35">
      <c r="A2173">
        <v>2172</v>
      </c>
      <c r="B2173" t="s">
        <v>63</v>
      </c>
      <c r="C2173">
        <v>59</v>
      </c>
      <c r="D2173" t="s">
        <v>13</v>
      </c>
      <c r="E2173">
        <v>18</v>
      </c>
      <c r="F2173" t="s">
        <v>51</v>
      </c>
      <c r="G2173">
        <v>45</v>
      </c>
      <c r="H2173">
        <v>0.45</v>
      </c>
      <c r="I2173">
        <v>28</v>
      </c>
      <c r="J2173" s="3">
        <v>1</v>
      </c>
      <c r="K2173">
        <v>0</v>
      </c>
      <c r="L2173">
        <v>1.23</v>
      </c>
      <c r="M2173">
        <v>0.42</v>
      </c>
      <c r="N2173">
        <v>0.5</v>
      </c>
      <c r="O2173">
        <v>-3.9836000000000003E-2</v>
      </c>
      <c r="P2173">
        <v>1.5505E-3</v>
      </c>
      <c r="Q2173">
        <v>-6.1835000000000002E-6</v>
      </c>
      <c r="R2173">
        <v>4.8021999999999998E-8</v>
      </c>
      <c r="S2173">
        <v>7.3997000000000003E-5</v>
      </c>
      <c r="T2173">
        <v>0</v>
      </c>
      <c r="U2173">
        <v>2.9606999999999999E-6</v>
      </c>
      <c r="V2173">
        <v>1.85036035879908</v>
      </c>
      <c r="W2173">
        <v>1.85036035879908</v>
      </c>
      <c r="X2173">
        <v>0.95589616135560596</v>
      </c>
      <c r="Y2173">
        <v>0.15904312808798299</v>
      </c>
      <c r="Z2173" s="6">
        <v>9.3910863680439896</v>
      </c>
      <c r="AA2173">
        <v>1.5625</v>
      </c>
    </row>
    <row r="2174" spans="1:27" x14ac:dyDescent="0.35">
      <c r="A2174">
        <v>2173</v>
      </c>
      <c r="B2174" t="s">
        <v>63</v>
      </c>
      <c r="C2174">
        <v>59</v>
      </c>
      <c r="D2174" t="s">
        <v>13</v>
      </c>
      <c r="E2174">
        <v>18</v>
      </c>
      <c r="F2174" t="s">
        <v>51</v>
      </c>
      <c r="G2174">
        <v>45</v>
      </c>
      <c r="H2174">
        <v>0.45</v>
      </c>
      <c r="I2174">
        <v>28</v>
      </c>
      <c r="J2174" s="3">
        <v>1</v>
      </c>
      <c r="K2174">
        <v>0</v>
      </c>
      <c r="L2174">
        <v>1.23</v>
      </c>
      <c r="M2174">
        <v>0.42</v>
      </c>
      <c r="N2174">
        <v>0.5</v>
      </c>
      <c r="O2174">
        <v>-3.9836000000000003E-2</v>
      </c>
      <c r="P2174">
        <v>1.5505E-3</v>
      </c>
      <c r="Q2174">
        <v>-6.1835000000000002E-6</v>
      </c>
      <c r="R2174">
        <v>4.8021999999999998E-8</v>
      </c>
      <c r="S2174">
        <v>7.3997000000000003E-5</v>
      </c>
      <c r="T2174">
        <v>0</v>
      </c>
      <c r="U2174">
        <v>2.9606999999999999E-6</v>
      </c>
      <c r="V2174">
        <v>1.85036035879908</v>
      </c>
      <c r="W2174">
        <v>1.85036035879908</v>
      </c>
      <c r="X2174">
        <v>0.95589616135560596</v>
      </c>
      <c r="Y2174">
        <v>0.15904312808798299</v>
      </c>
      <c r="Z2174" s="6">
        <v>9.3910863680439896</v>
      </c>
      <c r="AA2174">
        <v>1.5625</v>
      </c>
    </row>
    <row r="2175" spans="1:27" x14ac:dyDescent="0.35">
      <c r="A2175">
        <v>2174</v>
      </c>
      <c r="B2175" t="s">
        <v>63</v>
      </c>
      <c r="C2175">
        <v>59</v>
      </c>
      <c r="D2175" t="s">
        <v>13</v>
      </c>
      <c r="E2175">
        <v>18</v>
      </c>
      <c r="F2175" t="s">
        <v>51</v>
      </c>
      <c r="G2175">
        <v>43</v>
      </c>
      <c r="H2175">
        <v>0.43</v>
      </c>
      <c r="I2175">
        <v>28</v>
      </c>
      <c r="J2175" s="3">
        <v>1</v>
      </c>
      <c r="K2175">
        <v>0</v>
      </c>
      <c r="L2175">
        <v>1.23</v>
      </c>
      <c r="M2175">
        <v>0.42</v>
      </c>
      <c r="N2175">
        <v>0.5</v>
      </c>
      <c r="O2175">
        <v>-3.9836000000000003E-2</v>
      </c>
      <c r="P2175">
        <v>1.5505E-3</v>
      </c>
      <c r="Q2175">
        <v>-6.1835000000000002E-6</v>
      </c>
      <c r="R2175">
        <v>4.8021999999999998E-8</v>
      </c>
      <c r="S2175">
        <v>7.3997000000000003E-5</v>
      </c>
      <c r="T2175">
        <v>0</v>
      </c>
      <c r="U2175">
        <v>2.9606999999999999E-6</v>
      </c>
      <c r="V2175">
        <v>1.6900595403791501</v>
      </c>
      <c r="W2175">
        <v>1.6900595403791501</v>
      </c>
      <c r="X2175">
        <v>0.873084758559868</v>
      </c>
      <c r="Y2175">
        <v>0.14522012041218799</v>
      </c>
      <c r="Z2175" s="6">
        <v>8.5775157446294408</v>
      </c>
      <c r="AA2175">
        <v>1.4266975308642</v>
      </c>
    </row>
    <row r="2176" spans="1:27" x14ac:dyDescent="0.35">
      <c r="A2176">
        <v>2175</v>
      </c>
      <c r="B2176" t="s">
        <v>63</v>
      </c>
      <c r="C2176">
        <v>59</v>
      </c>
      <c r="D2176" t="s">
        <v>13</v>
      </c>
      <c r="E2176">
        <v>18</v>
      </c>
      <c r="F2176" t="s">
        <v>51</v>
      </c>
      <c r="G2176">
        <v>48</v>
      </c>
      <c r="H2176">
        <v>0.48</v>
      </c>
      <c r="I2176">
        <v>28</v>
      </c>
      <c r="J2176" s="3">
        <v>1</v>
      </c>
      <c r="K2176">
        <v>0</v>
      </c>
      <c r="L2176">
        <v>1.23</v>
      </c>
      <c r="M2176">
        <v>0.42</v>
      </c>
      <c r="N2176">
        <v>0.5</v>
      </c>
      <c r="O2176">
        <v>-3.9836000000000003E-2</v>
      </c>
      <c r="P2176">
        <v>1.5505E-3</v>
      </c>
      <c r="Q2176">
        <v>-6.1835000000000002E-6</v>
      </c>
      <c r="R2176">
        <v>4.8021999999999998E-8</v>
      </c>
      <c r="S2176">
        <v>7.3997000000000003E-5</v>
      </c>
      <c r="T2176">
        <v>0</v>
      </c>
      <c r="U2176">
        <v>2.9606999999999999E-6</v>
      </c>
      <c r="V2176">
        <v>2.10520647597613</v>
      </c>
      <c r="W2176">
        <v>2.10520647597613</v>
      </c>
      <c r="X2176">
        <v>1.08754966548927</v>
      </c>
      <c r="Y2176">
        <v>0.18095573684677199</v>
      </c>
      <c r="Z2176" s="6">
        <v>10.6845003160836</v>
      </c>
      <c r="AA2176">
        <v>1.7777777777777799</v>
      </c>
    </row>
    <row r="2177" spans="1:27" x14ac:dyDescent="0.35">
      <c r="A2177">
        <v>2176</v>
      </c>
      <c r="B2177" t="s">
        <v>63</v>
      </c>
      <c r="C2177">
        <v>59</v>
      </c>
      <c r="D2177" t="s">
        <v>13</v>
      </c>
      <c r="E2177">
        <v>18</v>
      </c>
      <c r="F2177" t="s">
        <v>51</v>
      </c>
      <c r="G2177">
        <v>49</v>
      </c>
      <c r="H2177">
        <v>0.49</v>
      </c>
      <c r="I2177">
        <v>28</v>
      </c>
      <c r="J2177" s="3">
        <v>1</v>
      </c>
      <c r="K2177">
        <v>0</v>
      </c>
      <c r="L2177">
        <v>1.23</v>
      </c>
      <c r="M2177">
        <v>0.42</v>
      </c>
      <c r="N2177">
        <v>0.5</v>
      </c>
      <c r="O2177">
        <v>-3.9836000000000003E-2</v>
      </c>
      <c r="P2177">
        <v>1.5505E-3</v>
      </c>
      <c r="Q2177">
        <v>-6.1835000000000002E-6</v>
      </c>
      <c r="R2177">
        <v>4.8021999999999998E-8</v>
      </c>
      <c r="S2177">
        <v>7.3997000000000003E-5</v>
      </c>
      <c r="T2177">
        <v>0</v>
      </c>
      <c r="U2177">
        <v>2.9606999999999999E-6</v>
      </c>
      <c r="V2177">
        <v>2.1940295545164399</v>
      </c>
      <c r="W2177">
        <v>2.1940295545164399</v>
      </c>
      <c r="X2177">
        <v>1.1334356678631901</v>
      </c>
      <c r="Y2177">
        <v>0.188574099031727</v>
      </c>
      <c r="Z2177" s="6">
        <v>11.135301803524101</v>
      </c>
      <c r="AA2177">
        <v>1.8526234567901201</v>
      </c>
    </row>
    <row r="2178" spans="1:27" x14ac:dyDescent="0.35">
      <c r="A2178">
        <v>2177</v>
      </c>
      <c r="B2178" t="s">
        <v>63</v>
      </c>
      <c r="C2178">
        <v>59</v>
      </c>
      <c r="D2178" t="s">
        <v>13</v>
      </c>
      <c r="E2178">
        <v>18</v>
      </c>
      <c r="F2178" t="s">
        <v>51</v>
      </c>
      <c r="G2178">
        <v>52</v>
      </c>
      <c r="H2178">
        <v>0.52</v>
      </c>
      <c r="I2178">
        <v>30</v>
      </c>
      <c r="J2178" s="3">
        <v>1</v>
      </c>
      <c r="K2178">
        <v>0</v>
      </c>
      <c r="L2178">
        <v>1.23</v>
      </c>
      <c r="M2178">
        <v>0.42</v>
      </c>
      <c r="N2178">
        <v>0.5</v>
      </c>
      <c r="O2178">
        <v>-3.9836000000000003E-2</v>
      </c>
      <c r="P2178">
        <v>1.5505E-3</v>
      </c>
      <c r="Q2178">
        <v>-6.1835000000000002E-6</v>
      </c>
      <c r="R2178">
        <v>4.8021999999999998E-8</v>
      </c>
      <c r="S2178">
        <v>7.3997000000000003E-5</v>
      </c>
      <c r="T2178">
        <v>0</v>
      </c>
      <c r="U2178">
        <v>2.9606999999999999E-6</v>
      </c>
      <c r="V2178">
        <v>2.6304218085420601</v>
      </c>
      <c r="W2178">
        <v>2.6304218085420601</v>
      </c>
      <c r="X2178">
        <v>1.3588759062928299</v>
      </c>
      <c r="Y2178">
        <v>0.21237166338267</v>
      </c>
      <c r="Z2178" s="6">
        <v>13.350112193517401</v>
      </c>
      <c r="AA2178">
        <v>2.0864197530864201</v>
      </c>
    </row>
    <row r="2179" spans="1:27" x14ac:dyDescent="0.35">
      <c r="A2179">
        <v>2178</v>
      </c>
      <c r="B2179" t="s">
        <v>63</v>
      </c>
      <c r="C2179">
        <v>59</v>
      </c>
      <c r="D2179" t="s">
        <v>13</v>
      </c>
      <c r="E2179">
        <v>18</v>
      </c>
      <c r="F2179" t="s">
        <v>51</v>
      </c>
      <c r="G2179">
        <v>60.5</v>
      </c>
      <c r="H2179">
        <v>0.60499999999999998</v>
      </c>
      <c r="I2179">
        <v>30</v>
      </c>
      <c r="J2179" s="3">
        <v>1</v>
      </c>
      <c r="K2179">
        <v>0</v>
      </c>
      <c r="L2179">
        <v>1.23</v>
      </c>
      <c r="M2179">
        <v>0.42</v>
      </c>
      <c r="N2179">
        <v>0.5</v>
      </c>
      <c r="O2179">
        <v>-3.9836000000000003E-2</v>
      </c>
      <c r="P2179">
        <v>1.5505E-3</v>
      </c>
      <c r="Q2179">
        <v>-6.1835000000000002E-6</v>
      </c>
      <c r="R2179">
        <v>4.8021999999999998E-8</v>
      </c>
      <c r="S2179">
        <v>7.3997000000000003E-5</v>
      </c>
      <c r="T2179">
        <v>0</v>
      </c>
      <c r="U2179">
        <v>2.9606999999999999E-6</v>
      </c>
      <c r="V2179">
        <v>3.5721077407364601</v>
      </c>
      <c r="W2179">
        <v>3.5721077407364601</v>
      </c>
      <c r="X2179">
        <v>1.84535085886446</v>
      </c>
      <c r="Y2179">
        <v>0.28747536275755098</v>
      </c>
      <c r="Z2179" s="6">
        <v>18.129426600441501</v>
      </c>
      <c r="AA2179">
        <v>2.8242669753086398</v>
      </c>
    </row>
    <row r="2180" spans="1:27" x14ac:dyDescent="0.35">
      <c r="A2180">
        <v>2179</v>
      </c>
      <c r="B2180" t="s">
        <v>63</v>
      </c>
      <c r="C2180">
        <v>59</v>
      </c>
      <c r="D2180" t="s">
        <v>13</v>
      </c>
      <c r="E2180">
        <v>18</v>
      </c>
      <c r="F2180" t="s">
        <v>41</v>
      </c>
      <c r="G2180">
        <v>52</v>
      </c>
      <c r="H2180">
        <v>0.52</v>
      </c>
      <c r="I2180">
        <v>17.5</v>
      </c>
      <c r="J2180" s="3">
        <v>1</v>
      </c>
      <c r="K2180">
        <v>0</v>
      </c>
      <c r="L2180">
        <v>1.4</v>
      </c>
      <c r="M2180">
        <v>0.52</v>
      </c>
      <c r="N2180">
        <v>0.5</v>
      </c>
      <c r="O2180">
        <v>-2.1489999999999999E-2</v>
      </c>
      <c r="P2180">
        <v>9.5069000000000002E-4</v>
      </c>
      <c r="Q2180">
        <v>-4.3068E-6</v>
      </c>
      <c r="R2180">
        <v>-7.0328999999999994E-8</v>
      </c>
      <c r="S2180">
        <v>-7.4299000000000001E-4</v>
      </c>
      <c r="T2180">
        <v>0</v>
      </c>
      <c r="U2180">
        <v>3.7969E-6</v>
      </c>
      <c r="V2180">
        <v>1.4725272367729501</v>
      </c>
      <c r="W2180">
        <v>1.4725272367729501</v>
      </c>
      <c r="X2180">
        <v>1.07199982837071</v>
      </c>
      <c r="Y2180">
        <v>0.21237166338267</v>
      </c>
      <c r="Z2180" s="6">
        <v>10.5317328196828</v>
      </c>
      <c r="AA2180">
        <v>2.0864197530864201</v>
      </c>
    </row>
    <row r="2181" spans="1:27" x14ac:dyDescent="0.35">
      <c r="A2181">
        <v>2180</v>
      </c>
      <c r="B2181" t="s">
        <v>63</v>
      </c>
      <c r="C2181">
        <v>59</v>
      </c>
      <c r="D2181" t="s">
        <v>13</v>
      </c>
      <c r="E2181">
        <v>18</v>
      </c>
      <c r="F2181" t="s">
        <v>51</v>
      </c>
      <c r="G2181">
        <v>39.5</v>
      </c>
      <c r="H2181">
        <v>0.39500000000000002</v>
      </c>
      <c r="I2181">
        <v>28</v>
      </c>
      <c r="J2181" s="3">
        <v>1</v>
      </c>
      <c r="K2181">
        <v>0</v>
      </c>
      <c r="L2181">
        <v>1.23</v>
      </c>
      <c r="M2181">
        <v>0.42</v>
      </c>
      <c r="N2181">
        <v>0.5</v>
      </c>
      <c r="O2181">
        <v>-3.9836000000000003E-2</v>
      </c>
      <c r="P2181">
        <v>1.5505E-3</v>
      </c>
      <c r="Q2181">
        <v>-6.1835000000000002E-6</v>
      </c>
      <c r="R2181">
        <v>4.8021999999999998E-8</v>
      </c>
      <c r="S2181">
        <v>7.3997000000000003E-5</v>
      </c>
      <c r="T2181">
        <v>0</v>
      </c>
      <c r="U2181">
        <v>2.9606999999999999E-6</v>
      </c>
      <c r="V2181">
        <v>1.4277629148178801</v>
      </c>
      <c r="W2181">
        <v>1.4277629148178801</v>
      </c>
      <c r="X2181">
        <v>0.73758232179491501</v>
      </c>
      <c r="Y2181">
        <v>0.122541748444087</v>
      </c>
      <c r="Z2181" s="6">
        <v>7.2462884228924498</v>
      </c>
      <c r="AA2181">
        <v>1.20389660493827</v>
      </c>
    </row>
    <row r="2182" spans="1:27" x14ac:dyDescent="0.35">
      <c r="A2182">
        <v>2181</v>
      </c>
      <c r="B2182" t="s">
        <v>63</v>
      </c>
      <c r="C2182">
        <v>58</v>
      </c>
      <c r="D2182" t="s">
        <v>12</v>
      </c>
      <c r="E2182">
        <v>9</v>
      </c>
      <c r="F2182" t="s">
        <v>32</v>
      </c>
      <c r="G2182">
        <v>35</v>
      </c>
      <c r="H2182">
        <v>0.35</v>
      </c>
      <c r="I2182">
        <v>28</v>
      </c>
      <c r="J2182" s="3">
        <v>1</v>
      </c>
      <c r="K2182">
        <v>0</v>
      </c>
      <c r="L2182">
        <v>1.42</v>
      </c>
      <c r="M2182">
        <v>0.59</v>
      </c>
      <c r="N2182">
        <v>0.5</v>
      </c>
      <c r="O2182">
        <v>-1.115E-2</v>
      </c>
      <c r="P2182">
        <v>0</v>
      </c>
      <c r="Q2182">
        <v>-8.5599999999999996E-2</v>
      </c>
      <c r="R2182">
        <v>-4.9959999999999997E-2</v>
      </c>
      <c r="S2182">
        <v>0</v>
      </c>
      <c r="T2182">
        <v>2.5600000000000002E-3</v>
      </c>
      <c r="U2182">
        <v>3.6330000000000001E-2</v>
      </c>
      <c r="V2182">
        <v>1.1276272315426601</v>
      </c>
      <c r="W2182">
        <v>1.1276272315426601</v>
      </c>
      <c r="X2182">
        <v>0.94472609458643997</v>
      </c>
      <c r="Y2182">
        <v>9.6211275016187398E-2</v>
      </c>
      <c r="Z2182" s="6">
        <v>37.125389585514398</v>
      </c>
      <c r="AA2182">
        <v>3.7808641975308599</v>
      </c>
    </row>
    <row r="2183" spans="1:27" x14ac:dyDescent="0.35">
      <c r="A2183">
        <v>2182</v>
      </c>
      <c r="B2183" t="s">
        <v>63</v>
      </c>
      <c r="C2183">
        <v>58</v>
      </c>
      <c r="D2183" t="s">
        <v>12</v>
      </c>
      <c r="E2183">
        <v>9</v>
      </c>
      <c r="F2183" t="s">
        <v>32</v>
      </c>
      <c r="G2183">
        <v>21</v>
      </c>
      <c r="H2183">
        <v>0.21</v>
      </c>
      <c r="I2183">
        <v>28</v>
      </c>
      <c r="J2183" s="3">
        <v>1</v>
      </c>
      <c r="K2183">
        <v>0</v>
      </c>
      <c r="L2183">
        <v>1.42</v>
      </c>
      <c r="M2183">
        <v>0.59</v>
      </c>
      <c r="N2183">
        <v>0.5</v>
      </c>
      <c r="O2183">
        <v>-1.115E-2</v>
      </c>
      <c r="P2183">
        <v>0</v>
      </c>
      <c r="Q2183">
        <v>-8.5599999999999996E-2</v>
      </c>
      <c r="R2183">
        <v>-4.9959999999999997E-2</v>
      </c>
      <c r="S2183">
        <v>0</v>
      </c>
      <c r="T2183">
        <v>2.5600000000000002E-3</v>
      </c>
      <c r="U2183">
        <v>3.6330000000000001E-2</v>
      </c>
      <c r="V2183">
        <v>0.427289690014859</v>
      </c>
      <c r="W2183">
        <v>0.427289690014859</v>
      </c>
      <c r="X2183">
        <v>0.35798330229444902</v>
      </c>
      <c r="Y2183">
        <v>3.4636059005827502E-2</v>
      </c>
      <c r="Z2183" s="6">
        <v>14.067854840622701</v>
      </c>
      <c r="AA2183">
        <v>1.3611111111111101</v>
      </c>
    </row>
    <row r="2184" spans="1:27" x14ac:dyDescent="0.35">
      <c r="A2184">
        <v>2183</v>
      </c>
      <c r="B2184" t="s">
        <v>63</v>
      </c>
      <c r="C2184">
        <v>58</v>
      </c>
      <c r="D2184" t="s">
        <v>12</v>
      </c>
      <c r="E2184">
        <v>9</v>
      </c>
      <c r="F2184" t="s">
        <v>32</v>
      </c>
      <c r="G2184">
        <v>35</v>
      </c>
      <c r="H2184">
        <v>0.35</v>
      </c>
      <c r="I2184">
        <v>28</v>
      </c>
      <c r="J2184" s="3">
        <v>1</v>
      </c>
      <c r="K2184">
        <v>0</v>
      </c>
      <c r="L2184">
        <v>1.42</v>
      </c>
      <c r="M2184">
        <v>0.59</v>
      </c>
      <c r="N2184">
        <v>0.5</v>
      </c>
      <c r="O2184">
        <v>-1.115E-2</v>
      </c>
      <c r="P2184">
        <v>0</v>
      </c>
      <c r="Q2184">
        <v>-8.5599999999999996E-2</v>
      </c>
      <c r="R2184">
        <v>-4.9959999999999997E-2</v>
      </c>
      <c r="S2184">
        <v>0</v>
      </c>
      <c r="T2184">
        <v>2.5600000000000002E-3</v>
      </c>
      <c r="U2184">
        <v>3.6330000000000001E-2</v>
      </c>
      <c r="V2184">
        <v>1.1276272315426601</v>
      </c>
      <c r="W2184">
        <v>1.1276272315426601</v>
      </c>
      <c r="X2184">
        <v>0.94472609458643997</v>
      </c>
      <c r="Y2184">
        <v>9.6211275016187398E-2</v>
      </c>
      <c r="Z2184" s="6">
        <v>37.125389585514398</v>
      </c>
      <c r="AA2184">
        <v>3.7808641975308599</v>
      </c>
    </row>
    <row r="2185" spans="1:27" x14ac:dyDescent="0.35">
      <c r="A2185">
        <v>2184</v>
      </c>
      <c r="B2185" t="s">
        <v>63</v>
      </c>
      <c r="C2185">
        <v>58</v>
      </c>
      <c r="D2185" t="s">
        <v>12</v>
      </c>
      <c r="E2185">
        <v>9</v>
      </c>
      <c r="F2185" t="s">
        <v>32</v>
      </c>
      <c r="G2185">
        <v>22</v>
      </c>
      <c r="H2185">
        <v>0.22</v>
      </c>
      <c r="I2185">
        <v>28</v>
      </c>
      <c r="J2185" s="3">
        <v>1</v>
      </c>
      <c r="K2185">
        <v>0</v>
      </c>
      <c r="L2185">
        <v>1.42</v>
      </c>
      <c r="M2185">
        <v>0.59</v>
      </c>
      <c r="N2185">
        <v>0.5</v>
      </c>
      <c r="O2185">
        <v>-1.115E-2</v>
      </c>
      <c r="P2185">
        <v>0</v>
      </c>
      <c r="Q2185">
        <v>-8.5599999999999996E-2</v>
      </c>
      <c r="R2185">
        <v>-4.9959999999999997E-2</v>
      </c>
      <c r="S2185">
        <v>0</v>
      </c>
      <c r="T2185">
        <v>2.5600000000000002E-3</v>
      </c>
      <c r="U2185">
        <v>3.6330000000000001E-2</v>
      </c>
      <c r="V2185">
        <v>0.46693116701959703</v>
      </c>
      <c r="W2185">
        <v>0.46693116701959703</v>
      </c>
      <c r="X2185">
        <v>0.39119493172901798</v>
      </c>
      <c r="Y2185">
        <v>3.8013271108436497E-2</v>
      </c>
      <c r="Z2185" s="6">
        <v>15.3729894067086</v>
      </c>
      <c r="AA2185">
        <v>1.49382716049383</v>
      </c>
    </row>
    <row r="2186" spans="1:27" x14ac:dyDescent="0.35">
      <c r="A2186">
        <v>2185</v>
      </c>
      <c r="B2186" t="s">
        <v>63</v>
      </c>
      <c r="C2186">
        <v>58</v>
      </c>
      <c r="D2186" t="s">
        <v>12</v>
      </c>
      <c r="E2186">
        <v>9</v>
      </c>
      <c r="F2186" t="s">
        <v>32</v>
      </c>
      <c r="G2186">
        <v>33</v>
      </c>
      <c r="H2186">
        <v>0.33</v>
      </c>
      <c r="I2186">
        <v>28</v>
      </c>
      <c r="J2186" s="3">
        <v>1</v>
      </c>
      <c r="K2186">
        <v>0</v>
      </c>
      <c r="L2186">
        <v>1.42</v>
      </c>
      <c r="M2186">
        <v>0.59</v>
      </c>
      <c r="N2186">
        <v>0.5</v>
      </c>
      <c r="O2186">
        <v>-1.115E-2</v>
      </c>
      <c r="P2186">
        <v>0</v>
      </c>
      <c r="Q2186">
        <v>-8.5599999999999996E-2</v>
      </c>
      <c r="R2186">
        <v>-4.9959999999999997E-2</v>
      </c>
      <c r="S2186">
        <v>0</v>
      </c>
      <c r="T2186">
        <v>2.5600000000000002E-3</v>
      </c>
      <c r="U2186">
        <v>3.6330000000000001E-2</v>
      </c>
      <c r="V2186">
        <v>1.00882002871142</v>
      </c>
      <c r="W2186">
        <v>1.00882002871142</v>
      </c>
      <c r="X2186">
        <v>0.84518942005443098</v>
      </c>
      <c r="Y2186">
        <v>8.5529859993982105E-2</v>
      </c>
      <c r="Z2186" s="6">
        <v>33.213845444601198</v>
      </c>
      <c r="AA2186">
        <v>3.3611111111111098</v>
      </c>
    </row>
    <row r="2187" spans="1:27" x14ac:dyDescent="0.35">
      <c r="A2187">
        <v>2186</v>
      </c>
      <c r="B2187" t="s">
        <v>63</v>
      </c>
      <c r="C2187">
        <v>58</v>
      </c>
      <c r="D2187" t="s">
        <v>12</v>
      </c>
      <c r="E2187">
        <v>9</v>
      </c>
      <c r="F2187" t="s">
        <v>32</v>
      </c>
      <c r="G2187">
        <v>38.5</v>
      </c>
      <c r="H2187">
        <v>0.38500000000000001</v>
      </c>
      <c r="I2187">
        <v>28</v>
      </c>
      <c r="J2187" s="3">
        <v>1</v>
      </c>
      <c r="K2187">
        <v>0</v>
      </c>
      <c r="L2187">
        <v>1.42</v>
      </c>
      <c r="M2187">
        <v>0.59</v>
      </c>
      <c r="N2187">
        <v>0.5</v>
      </c>
      <c r="O2187">
        <v>-1.115E-2</v>
      </c>
      <c r="P2187">
        <v>0</v>
      </c>
      <c r="Q2187">
        <v>-8.5599999999999996E-2</v>
      </c>
      <c r="R2187">
        <v>-4.9959999999999997E-2</v>
      </c>
      <c r="S2187">
        <v>0</v>
      </c>
      <c r="T2187">
        <v>2.5600000000000002E-3</v>
      </c>
      <c r="U2187">
        <v>3.6330000000000001E-2</v>
      </c>
      <c r="V2187">
        <v>1.35006425963822</v>
      </c>
      <c r="W2187">
        <v>1.35006425963822</v>
      </c>
      <c r="X2187">
        <v>1.1310838367249001</v>
      </c>
      <c r="Y2187">
        <v>0.116415642769587</v>
      </c>
      <c r="Z2187" s="6">
        <v>44.448786090398698</v>
      </c>
      <c r="AA2187">
        <v>4.5748456790123502</v>
      </c>
    </row>
    <row r="2188" spans="1:27" x14ac:dyDescent="0.35">
      <c r="A2188">
        <v>2187</v>
      </c>
      <c r="B2188" t="s">
        <v>63</v>
      </c>
      <c r="C2188">
        <v>58</v>
      </c>
      <c r="D2188" t="s">
        <v>12</v>
      </c>
      <c r="E2188">
        <v>9</v>
      </c>
      <c r="F2188" t="s">
        <v>32</v>
      </c>
      <c r="G2188">
        <v>33</v>
      </c>
      <c r="H2188">
        <v>0.33</v>
      </c>
      <c r="I2188">
        <v>28</v>
      </c>
      <c r="J2188" s="3">
        <v>1</v>
      </c>
      <c r="K2188">
        <v>0</v>
      </c>
      <c r="L2188">
        <v>1.42</v>
      </c>
      <c r="M2188">
        <v>0.59</v>
      </c>
      <c r="N2188">
        <v>0.5</v>
      </c>
      <c r="O2188">
        <v>-1.115E-2</v>
      </c>
      <c r="P2188">
        <v>0</v>
      </c>
      <c r="Q2188">
        <v>-8.5599999999999996E-2</v>
      </c>
      <c r="R2188">
        <v>-4.9959999999999997E-2</v>
      </c>
      <c r="S2188">
        <v>0</v>
      </c>
      <c r="T2188">
        <v>2.5600000000000002E-3</v>
      </c>
      <c r="U2188">
        <v>3.6330000000000001E-2</v>
      </c>
      <c r="V2188">
        <v>1.00882002871142</v>
      </c>
      <c r="W2188">
        <v>1.00882002871142</v>
      </c>
      <c r="X2188">
        <v>0.84518942005443098</v>
      </c>
      <c r="Y2188">
        <v>8.5529859993982105E-2</v>
      </c>
      <c r="Z2188" s="6">
        <v>33.213845444601198</v>
      </c>
      <c r="AA2188">
        <v>3.3611111111111098</v>
      </c>
    </row>
    <row r="2189" spans="1:27" x14ac:dyDescent="0.35">
      <c r="A2189">
        <v>2188</v>
      </c>
      <c r="B2189" t="s">
        <v>63</v>
      </c>
      <c r="C2189">
        <v>58</v>
      </c>
      <c r="D2189" t="s">
        <v>12</v>
      </c>
      <c r="E2189">
        <v>9</v>
      </c>
      <c r="F2189" t="s">
        <v>32</v>
      </c>
      <c r="G2189">
        <v>35.5</v>
      </c>
      <c r="H2189">
        <v>0.35499999999999998</v>
      </c>
      <c r="I2189">
        <v>28</v>
      </c>
      <c r="J2189" s="3">
        <v>1</v>
      </c>
      <c r="K2189">
        <v>0</v>
      </c>
      <c r="L2189">
        <v>1.42</v>
      </c>
      <c r="M2189">
        <v>0.59</v>
      </c>
      <c r="N2189">
        <v>0.5</v>
      </c>
      <c r="O2189">
        <v>-1.115E-2</v>
      </c>
      <c r="P2189">
        <v>0</v>
      </c>
      <c r="Q2189">
        <v>-8.5599999999999996E-2</v>
      </c>
      <c r="R2189">
        <v>-4.9959999999999997E-2</v>
      </c>
      <c r="S2189">
        <v>0</v>
      </c>
      <c r="T2189">
        <v>2.5600000000000002E-3</v>
      </c>
      <c r="U2189">
        <v>3.6330000000000001E-2</v>
      </c>
      <c r="V2189">
        <v>1.1582779856362</v>
      </c>
      <c r="W2189">
        <v>1.1582779856362</v>
      </c>
      <c r="X2189">
        <v>0.97040529636601003</v>
      </c>
      <c r="Y2189">
        <v>9.8979803542163403E-2</v>
      </c>
      <c r="Z2189" s="6">
        <v>38.1345184491867</v>
      </c>
      <c r="AA2189">
        <v>3.8896604938271602</v>
      </c>
    </row>
    <row r="2190" spans="1:27" x14ac:dyDescent="0.35">
      <c r="A2190">
        <v>2189</v>
      </c>
      <c r="B2190" t="s">
        <v>63</v>
      </c>
      <c r="C2190">
        <v>58</v>
      </c>
      <c r="D2190" t="s">
        <v>13</v>
      </c>
      <c r="E2190">
        <v>18</v>
      </c>
      <c r="F2190" t="s">
        <v>32</v>
      </c>
      <c r="G2190">
        <v>64.5</v>
      </c>
      <c r="H2190">
        <v>0.64500000000000002</v>
      </c>
      <c r="I2190">
        <v>30</v>
      </c>
      <c r="J2190" s="3">
        <v>1</v>
      </c>
      <c r="K2190">
        <v>0</v>
      </c>
      <c r="L2190">
        <v>1.42</v>
      </c>
      <c r="M2190">
        <v>0.59</v>
      </c>
      <c r="N2190">
        <v>0.5</v>
      </c>
      <c r="O2190">
        <v>-1.115E-2</v>
      </c>
      <c r="P2190">
        <v>0</v>
      </c>
      <c r="Q2190">
        <v>-8.5599999999999996E-2</v>
      </c>
      <c r="R2190">
        <v>-4.9959999999999997E-2</v>
      </c>
      <c r="S2190">
        <v>0</v>
      </c>
      <c r="T2190">
        <v>2.5600000000000002E-3</v>
      </c>
      <c r="U2190">
        <v>3.6330000000000001E-2</v>
      </c>
      <c r="V2190">
        <v>3.85245751139849</v>
      </c>
      <c r="W2190">
        <v>3.85245751139849</v>
      </c>
      <c r="X2190">
        <v>3.2275889030496598</v>
      </c>
      <c r="Y2190">
        <v>0.326745270927423</v>
      </c>
      <c r="Z2190" s="6">
        <v>31.709057295611199</v>
      </c>
      <c r="AA2190">
        <v>3.2100694444444402</v>
      </c>
    </row>
    <row r="2191" spans="1:27" x14ac:dyDescent="0.35">
      <c r="A2191">
        <v>2190</v>
      </c>
      <c r="B2191" t="s">
        <v>63</v>
      </c>
      <c r="C2191">
        <v>58</v>
      </c>
      <c r="D2191" t="s">
        <v>13</v>
      </c>
      <c r="E2191">
        <v>18</v>
      </c>
      <c r="F2191" t="s">
        <v>32</v>
      </c>
      <c r="G2191">
        <v>50</v>
      </c>
      <c r="H2191">
        <v>0.5</v>
      </c>
      <c r="I2191">
        <v>29</v>
      </c>
      <c r="J2191" s="3">
        <v>1</v>
      </c>
      <c r="K2191">
        <v>0</v>
      </c>
      <c r="L2191">
        <v>1.42</v>
      </c>
      <c r="M2191">
        <v>0.59</v>
      </c>
      <c r="N2191">
        <v>0.5</v>
      </c>
      <c r="O2191">
        <v>-1.115E-2</v>
      </c>
      <c r="P2191">
        <v>0</v>
      </c>
      <c r="Q2191">
        <v>-8.5599999999999996E-2</v>
      </c>
      <c r="R2191">
        <v>-4.9959999999999997E-2</v>
      </c>
      <c r="S2191">
        <v>0</v>
      </c>
      <c r="T2191">
        <v>2.5600000000000002E-3</v>
      </c>
      <c r="U2191">
        <v>3.6330000000000001E-2</v>
      </c>
      <c r="V2191">
        <v>2.3002019644634002</v>
      </c>
      <c r="W2191">
        <v>2.3002019644634002</v>
      </c>
      <c r="X2191">
        <v>1.9271092058274299</v>
      </c>
      <c r="Y2191">
        <v>0.19634954084936199</v>
      </c>
      <c r="Z2191" s="6">
        <v>18.932651604032898</v>
      </c>
      <c r="AA2191">
        <v>1.92901234567901</v>
      </c>
    </row>
    <row r="2192" spans="1:27" x14ac:dyDescent="0.35">
      <c r="A2192">
        <v>2191</v>
      </c>
      <c r="B2192" t="s">
        <v>63</v>
      </c>
      <c r="C2192">
        <v>58</v>
      </c>
      <c r="D2192" t="s">
        <v>13</v>
      </c>
      <c r="E2192">
        <v>18</v>
      </c>
      <c r="F2192" t="s">
        <v>32</v>
      </c>
      <c r="G2192">
        <v>43</v>
      </c>
      <c r="H2192">
        <v>0.43</v>
      </c>
      <c r="I2192">
        <v>28</v>
      </c>
      <c r="J2192" s="3">
        <v>1</v>
      </c>
      <c r="K2192">
        <v>0</v>
      </c>
      <c r="L2192">
        <v>1.42</v>
      </c>
      <c r="M2192">
        <v>0.59</v>
      </c>
      <c r="N2192">
        <v>0.5</v>
      </c>
      <c r="O2192">
        <v>-1.115E-2</v>
      </c>
      <c r="P2192">
        <v>0</v>
      </c>
      <c r="Q2192">
        <v>-8.5599999999999996E-2</v>
      </c>
      <c r="R2192">
        <v>-4.9959999999999997E-2</v>
      </c>
      <c r="S2192">
        <v>0</v>
      </c>
      <c r="T2192">
        <v>2.5600000000000002E-3</v>
      </c>
      <c r="U2192">
        <v>3.6330000000000001E-2</v>
      </c>
      <c r="V2192">
        <v>1.6626596154048701</v>
      </c>
      <c r="W2192">
        <v>1.6626596154048701</v>
      </c>
      <c r="X2192">
        <v>1.3929762257862</v>
      </c>
      <c r="Y2192">
        <v>0.14522012041218799</v>
      </c>
      <c r="Z2192" s="6">
        <v>13.685126663170699</v>
      </c>
      <c r="AA2192">
        <v>1.4266975308642</v>
      </c>
    </row>
    <row r="2193" spans="1:27" x14ac:dyDescent="0.35">
      <c r="A2193">
        <v>2192</v>
      </c>
      <c r="B2193" t="s">
        <v>63</v>
      </c>
      <c r="C2193">
        <v>58</v>
      </c>
      <c r="D2193" t="s">
        <v>13</v>
      </c>
      <c r="E2193">
        <v>18</v>
      </c>
      <c r="F2193" t="s">
        <v>32</v>
      </c>
      <c r="G2193">
        <v>47.5</v>
      </c>
      <c r="H2193">
        <v>0.47499999999999998</v>
      </c>
      <c r="I2193">
        <v>28</v>
      </c>
      <c r="J2193" s="3">
        <v>1</v>
      </c>
      <c r="K2193">
        <v>0</v>
      </c>
      <c r="L2193">
        <v>1.42</v>
      </c>
      <c r="M2193">
        <v>0.59</v>
      </c>
      <c r="N2193">
        <v>0.5</v>
      </c>
      <c r="O2193">
        <v>-1.115E-2</v>
      </c>
      <c r="P2193">
        <v>0</v>
      </c>
      <c r="Q2193">
        <v>-8.5599999999999996E-2</v>
      </c>
      <c r="R2193">
        <v>-4.9959999999999997E-2</v>
      </c>
      <c r="S2193">
        <v>0</v>
      </c>
      <c r="T2193">
        <v>2.5600000000000002E-3</v>
      </c>
      <c r="U2193">
        <v>3.6330000000000001E-2</v>
      </c>
      <c r="V2193">
        <v>2.00440125512654</v>
      </c>
      <c r="W2193">
        <v>2.00440125512654</v>
      </c>
      <c r="X2193">
        <v>1.6792873715450101</v>
      </c>
      <c r="Y2193">
        <v>0.17720546061654899</v>
      </c>
      <c r="Z2193" s="6">
        <v>16.497955929208999</v>
      </c>
      <c r="AA2193">
        <v>1.7409336419753101</v>
      </c>
    </row>
    <row r="2194" spans="1:27" x14ac:dyDescent="0.35">
      <c r="A2194">
        <v>2193</v>
      </c>
      <c r="B2194" t="s">
        <v>63</v>
      </c>
      <c r="C2194">
        <v>58</v>
      </c>
      <c r="D2194" t="s">
        <v>13</v>
      </c>
      <c r="E2194">
        <v>18</v>
      </c>
      <c r="F2194" t="s">
        <v>32</v>
      </c>
      <c r="G2194">
        <v>66</v>
      </c>
      <c r="H2194">
        <v>0.66</v>
      </c>
      <c r="I2194">
        <v>30</v>
      </c>
      <c r="J2194" s="3">
        <v>1</v>
      </c>
      <c r="K2194">
        <v>0</v>
      </c>
      <c r="L2194">
        <v>1.42</v>
      </c>
      <c r="M2194">
        <v>0.59</v>
      </c>
      <c r="N2194">
        <v>0.5</v>
      </c>
      <c r="O2194">
        <v>-1.115E-2</v>
      </c>
      <c r="P2194">
        <v>0</v>
      </c>
      <c r="Q2194">
        <v>-8.5599999999999996E-2</v>
      </c>
      <c r="R2194">
        <v>-4.9959999999999997E-2</v>
      </c>
      <c r="S2194">
        <v>0</v>
      </c>
      <c r="T2194">
        <v>2.5600000000000002E-3</v>
      </c>
      <c r="U2194">
        <v>3.6330000000000001E-2</v>
      </c>
      <c r="V2194">
        <v>4.0204248253481198</v>
      </c>
      <c r="W2194">
        <v>4.0204248253481198</v>
      </c>
      <c r="X2194">
        <v>3.3683119186766599</v>
      </c>
      <c r="Y2194">
        <v>0.34211943997592797</v>
      </c>
      <c r="Z2194" s="6">
        <v>33.091573563749201</v>
      </c>
      <c r="AA2194">
        <v>3.3611111111111098</v>
      </c>
    </row>
    <row r="2195" spans="1:27" x14ac:dyDescent="0.35">
      <c r="A2195">
        <v>2194</v>
      </c>
      <c r="B2195" t="s">
        <v>63</v>
      </c>
      <c r="C2195">
        <v>58</v>
      </c>
      <c r="D2195" t="s">
        <v>13</v>
      </c>
      <c r="E2195">
        <v>18</v>
      </c>
      <c r="F2195" t="s">
        <v>32</v>
      </c>
      <c r="G2195">
        <v>54</v>
      </c>
      <c r="H2195">
        <v>0.54</v>
      </c>
      <c r="I2195">
        <v>29</v>
      </c>
      <c r="J2195" s="3">
        <v>1</v>
      </c>
      <c r="K2195">
        <v>0</v>
      </c>
      <c r="L2195">
        <v>1.42</v>
      </c>
      <c r="M2195">
        <v>0.59</v>
      </c>
      <c r="N2195">
        <v>0.5</v>
      </c>
      <c r="O2195">
        <v>-1.115E-2</v>
      </c>
      <c r="P2195">
        <v>0</v>
      </c>
      <c r="Q2195">
        <v>-8.5599999999999996E-2</v>
      </c>
      <c r="R2195">
        <v>-4.9959999999999997E-2</v>
      </c>
      <c r="S2195">
        <v>0</v>
      </c>
      <c r="T2195">
        <v>2.5600000000000002E-3</v>
      </c>
      <c r="U2195">
        <v>3.6330000000000001E-2</v>
      </c>
      <c r="V2195">
        <v>2.65666692165098</v>
      </c>
      <c r="W2195">
        <v>2.65666692165098</v>
      </c>
      <c r="X2195">
        <v>2.2257555469591899</v>
      </c>
      <c r="Y2195">
        <v>0.22902210444669599</v>
      </c>
      <c r="Z2195" s="6">
        <v>21.866666506960499</v>
      </c>
      <c r="AA2195">
        <v>2.25</v>
      </c>
    </row>
    <row r="2196" spans="1:27" x14ac:dyDescent="0.35">
      <c r="A2196">
        <v>2195</v>
      </c>
      <c r="B2196" t="s">
        <v>63</v>
      </c>
      <c r="C2196">
        <v>58</v>
      </c>
      <c r="D2196" t="s">
        <v>13</v>
      </c>
      <c r="E2196">
        <v>18</v>
      </c>
      <c r="F2196" t="s">
        <v>32</v>
      </c>
      <c r="G2196">
        <v>52</v>
      </c>
      <c r="H2196">
        <v>0.52</v>
      </c>
      <c r="I2196">
        <v>29</v>
      </c>
      <c r="J2196" s="3">
        <v>1</v>
      </c>
      <c r="K2196">
        <v>0</v>
      </c>
      <c r="L2196">
        <v>1.42</v>
      </c>
      <c r="M2196">
        <v>0.59</v>
      </c>
      <c r="N2196">
        <v>0.5</v>
      </c>
      <c r="O2196">
        <v>-1.115E-2</v>
      </c>
      <c r="P2196">
        <v>0</v>
      </c>
      <c r="Q2196">
        <v>-8.5599999999999996E-2</v>
      </c>
      <c r="R2196">
        <v>-4.9959999999999997E-2</v>
      </c>
      <c r="S2196">
        <v>0</v>
      </c>
      <c r="T2196">
        <v>2.5600000000000002E-3</v>
      </c>
      <c r="U2196">
        <v>3.6330000000000001E-2</v>
      </c>
      <c r="V2196">
        <v>2.4755796725841002</v>
      </c>
      <c r="W2196">
        <v>2.4755796725841002</v>
      </c>
      <c r="X2196">
        <v>2.0740406496909598</v>
      </c>
      <c r="Y2196">
        <v>0.21237166338267</v>
      </c>
      <c r="Z2196" s="6">
        <v>20.376161825422301</v>
      </c>
      <c r="AA2196">
        <v>2.0864197530864201</v>
      </c>
    </row>
    <row r="2197" spans="1:27" x14ac:dyDescent="0.35">
      <c r="A2197">
        <v>2196</v>
      </c>
      <c r="B2197" t="s">
        <v>63</v>
      </c>
      <c r="C2197">
        <v>58</v>
      </c>
      <c r="D2197" t="s">
        <v>13</v>
      </c>
      <c r="E2197">
        <v>18</v>
      </c>
      <c r="F2197" t="s">
        <v>32</v>
      </c>
      <c r="G2197">
        <v>54</v>
      </c>
      <c r="H2197">
        <v>0.54</v>
      </c>
      <c r="I2197">
        <v>29</v>
      </c>
      <c r="J2197" s="3">
        <v>1</v>
      </c>
      <c r="K2197">
        <v>0</v>
      </c>
      <c r="L2197">
        <v>1.42</v>
      </c>
      <c r="M2197">
        <v>0.59</v>
      </c>
      <c r="N2197">
        <v>0.5</v>
      </c>
      <c r="O2197">
        <v>-1.115E-2</v>
      </c>
      <c r="P2197">
        <v>0</v>
      </c>
      <c r="Q2197">
        <v>-8.5599999999999996E-2</v>
      </c>
      <c r="R2197">
        <v>-4.9959999999999997E-2</v>
      </c>
      <c r="S2197">
        <v>0</v>
      </c>
      <c r="T2197">
        <v>2.5600000000000002E-3</v>
      </c>
      <c r="U2197">
        <v>3.6330000000000001E-2</v>
      </c>
      <c r="V2197">
        <v>2.65666692165098</v>
      </c>
      <c r="W2197">
        <v>2.65666692165098</v>
      </c>
      <c r="X2197">
        <v>2.2257555469591899</v>
      </c>
      <c r="Y2197">
        <v>0.22902210444669599</v>
      </c>
      <c r="Z2197" s="6">
        <v>21.866666506960499</v>
      </c>
      <c r="AA2197">
        <v>2.25</v>
      </c>
    </row>
    <row r="2198" spans="1:27" x14ac:dyDescent="0.35">
      <c r="A2198">
        <v>2197</v>
      </c>
      <c r="B2198" t="s">
        <v>63</v>
      </c>
      <c r="C2198">
        <v>58</v>
      </c>
      <c r="D2198" t="s">
        <v>13</v>
      </c>
      <c r="E2198">
        <v>18</v>
      </c>
      <c r="F2198" t="s">
        <v>32</v>
      </c>
      <c r="G2198">
        <v>46.5</v>
      </c>
      <c r="H2198">
        <v>0.46500000000000002</v>
      </c>
      <c r="I2198">
        <v>28</v>
      </c>
      <c r="J2198" s="3">
        <v>1</v>
      </c>
      <c r="K2198">
        <v>0</v>
      </c>
      <c r="L2198">
        <v>1.42</v>
      </c>
      <c r="M2198">
        <v>0.59</v>
      </c>
      <c r="N2198">
        <v>0.5</v>
      </c>
      <c r="O2198">
        <v>-1.115E-2</v>
      </c>
      <c r="P2198">
        <v>0</v>
      </c>
      <c r="Q2198">
        <v>-8.5599999999999996E-2</v>
      </c>
      <c r="R2198">
        <v>-4.9959999999999997E-2</v>
      </c>
      <c r="S2198">
        <v>0</v>
      </c>
      <c r="T2198">
        <v>2.5600000000000002E-3</v>
      </c>
      <c r="U2198">
        <v>3.6330000000000001E-2</v>
      </c>
      <c r="V2198">
        <v>1.9259832279192699</v>
      </c>
      <c r="W2198">
        <v>1.9259832279192699</v>
      </c>
      <c r="X2198">
        <v>1.61358874835076</v>
      </c>
      <c r="Y2198">
        <v>0.16982271788061301</v>
      </c>
      <c r="Z2198" s="6">
        <v>15.852507741820199</v>
      </c>
      <c r="AA2198">
        <v>1.6684027777777799</v>
      </c>
    </row>
    <row r="2199" spans="1:27" x14ac:dyDescent="0.35">
      <c r="A2199">
        <v>2198</v>
      </c>
      <c r="B2199" t="s">
        <v>63</v>
      </c>
      <c r="C2199">
        <v>58</v>
      </c>
      <c r="D2199" t="s">
        <v>13</v>
      </c>
      <c r="E2199">
        <v>18</v>
      </c>
      <c r="F2199" t="s">
        <v>32</v>
      </c>
      <c r="G2199">
        <v>47.5</v>
      </c>
      <c r="H2199">
        <v>0.47499999999999998</v>
      </c>
      <c r="I2199">
        <v>28</v>
      </c>
      <c r="J2199" s="3">
        <v>1</v>
      </c>
      <c r="K2199">
        <v>0</v>
      </c>
      <c r="L2199">
        <v>1.42</v>
      </c>
      <c r="M2199">
        <v>0.59</v>
      </c>
      <c r="N2199">
        <v>0.5</v>
      </c>
      <c r="O2199">
        <v>-1.115E-2</v>
      </c>
      <c r="P2199">
        <v>0</v>
      </c>
      <c r="Q2199">
        <v>-8.5599999999999996E-2</v>
      </c>
      <c r="R2199">
        <v>-4.9959999999999997E-2</v>
      </c>
      <c r="S2199">
        <v>0</v>
      </c>
      <c r="T2199">
        <v>2.5600000000000002E-3</v>
      </c>
      <c r="U2199">
        <v>3.6330000000000001E-2</v>
      </c>
      <c r="V2199">
        <v>2.00440125512654</v>
      </c>
      <c r="W2199">
        <v>2.00440125512654</v>
      </c>
      <c r="X2199">
        <v>1.6792873715450101</v>
      </c>
      <c r="Y2199">
        <v>0.17720546061654899</v>
      </c>
      <c r="Z2199" s="6">
        <v>16.497955929208999</v>
      </c>
      <c r="AA2199">
        <v>1.7409336419753101</v>
      </c>
    </row>
    <row r="2200" spans="1:27" x14ac:dyDescent="0.35">
      <c r="A2200">
        <v>2199</v>
      </c>
      <c r="B2200" t="s">
        <v>63</v>
      </c>
      <c r="C2200">
        <v>58</v>
      </c>
      <c r="D2200" t="s">
        <v>13</v>
      </c>
      <c r="E2200">
        <v>18</v>
      </c>
      <c r="F2200" t="s">
        <v>32</v>
      </c>
      <c r="G2200">
        <v>45.5</v>
      </c>
      <c r="H2200">
        <v>0.45500000000000002</v>
      </c>
      <c r="I2200">
        <v>28</v>
      </c>
      <c r="J2200" s="3">
        <v>1</v>
      </c>
      <c r="K2200">
        <v>0</v>
      </c>
      <c r="L2200">
        <v>1.42</v>
      </c>
      <c r="M2200">
        <v>0.59</v>
      </c>
      <c r="N2200">
        <v>0.5</v>
      </c>
      <c r="O2200">
        <v>-1.115E-2</v>
      </c>
      <c r="P2200">
        <v>0</v>
      </c>
      <c r="Q2200">
        <v>-8.5599999999999996E-2</v>
      </c>
      <c r="R2200">
        <v>-4.9959999999999997E-2</v>
      </c>
      <c r="S2200">
        <v>0</v>
      </c>
      <c r="T2200">
        <v>2.5600000000000002E-3</v>
      </c>
      <c r="U2200">
        <v>3.6330000000000001E-2</v>
      </c>
      <c r="V2200">
        <v>1.8489719928312001</v>
      </c>
      <c r="W2200">
        <v>1.8489719928312001</v>
      </c>
      <c r="X2200">
        <v>1.5490687355939801</v>
      </c>
      <c r="Y2200">
        <v>0.162597054777357</v>
      </c>
      <c r="Z2200" s="6">
        <v>15.2186386703021</v>
      </c>
      <c r="AA2200">
        <v>1.5974151234567899</v>
      </c>
    </row>
    <row r="2201" spans="1:27" x14ac:dyDescent="0.35">
      <c r="A2201">
        <v>2200</v>
      </c>
      <c r="B2201" t="s">
        <v>63</v>
      </c>
      <c r="C2201">
        <v>58</v>
      </c>
      <c r="D2201" t="s">
        <v>13</v>
      </c>
      <c r="E2201">
        <v>18</v>
      </c>
      <c r="F2201" t="s">
        <v>32</v>
      </c>
      <c r="G2201">
        <v>69</v>
      </c>
      <c r="H2201">
        <v>0.69</v>
      </c>
      <c r="I2201">
        <v>30</v>
      </c>
      <c r="J2201" s="3">
        <v>1</v>
      </c>
      <c r="K2201">
        <v>0</v>
      </c>
      <c r="L2201">
        <v>1.42</v>
      </c>
      <c r="M2201">
        <v>0.59</v>
      </c>
      <c r="N2201">
        <v>0.5</v>
      </c>
      <c r="O2201">
        <v>-1.115E-2</v>
      </c>
      <c r="P2201">
        <v>0</v>
      </c>
      <c r="Q2201">
        <v>-8.5599999999999996E-2</v>
      </c>
      <c r="R2201">
        <v>-4.9959999999999997E-2</v>
      </c>
      <c r="S2201">
        <v>0</v>
      </c>
      <c r="T2201">
        <v>2.5600000000000002E-3</v>
      </c>
      <c r="U2201">
        <v>3.6330000000000001E-2</v>
      </c>
      <c r="V2201">
        <v>4.3655686698151204</v>
      </c>
      <c r="W2201">
        <v>4.3655686698151204</v>
      </c>
      <c r="X2201">
        <v>3.6574734315711099</v>
      </c>
      <c r="Y2201">
        <v>0.37392806559352498</v>
      </c>
      <c r="Z2201" s="6">
        <v>35.932405917396302</v>
      </c>
      <c r="AA2201">
        <v>3.6736111111111098</v>
      </c>
    </row>
    <row r="2202" spans="1:27" x14ac:dyDescent="0.35">
      <c r="A2202">
        <v>2201</v>
      </c>
      <c r="B2202" t="s">
        <v>63</v>
      </c>
      <c r="C2202">
        <v>58</v>
      </c>
      <c r="D2202" t="s">
        <v>13</v>
      </c>
      <c r="E2202">
        <v>18</v>
      </c>
      <c r="F2202" t="s">
        <v>32</v>
      </c>
      <c r="G2202">
        <v>50</v>
      </c>
      <c r="H2202">
        <v>0.5</v>
      </c>
      <c r="I2202">
        <v>29</v>
      </c>
      <c r="J2202" s="3">
        <v>1</v>
      </c>
      <c r="K2202">
        <v>0</v>
      </c>
      <c r="L2202">
        <v>1.42</v>
      </c>
      <c r="M2202">
        <v>0.59</v>
      </c>
      <c r="N2202">
        <v>0.5</v>
      </c>
      <c r="O2202">
        <v>-1.115E-2</v>
      </c>
      <c r="P2202">
        <v>0</v>
      </c>
      <c r="Q2202">
        <v>-8.5599999999999996E-2</v>
      </c>
      <c r="R2202">
        <v>-4.9959999999999997E-2</v>
      </c>
      <c r="S2202">
        <v>0</v>
      </c>
      <c r="T2202">
        <v>2.5600000000000002E-3</v>
      </c>
      <c r="U2202">
        <v>3.6330000000000001E-2</v>
      </c>
      <c r="V2202">
        <v>2.3002019644634002</v>
      </c>
      <c r="W2202">
        <v>2.3002019644634002</v>
      </c>
      <c r="X2202">
        <v>1.9271092058274299</v>
      </c>
      <c r="Y2202">
        <v>0.19634954084936199</v>
      </c>
      <c r="Z2202" s="6">
        <v>18.932651604032898</v>
      </c>
      <c r="AA2202">
        <v>1.92901234567901</v>
      </c>
    </row>
    <row r="2203" spans="1:27" x14ac:dyDescent="0.35">
      <c r="A2203">
        <v>2202</v>
      </c>
      <c r="B2203" t="s">
        <v>63</v>
      </c>
      <c r="C2203">
        <v>58</v>
      </c>
      <c r="D2203" t="s">
        <v>13</v>
      </c>
      <c r="E2203">
        <v>18</v>
      </c>
      <c r="F2203" t="s">
        <v>32</v>
      </c>
      <c r="G2203">
        <v>41.5</v>
      </c>
      <c r="H2203">
        <v>0.41499999999999998</v>
      </c>
      <c r="I2203">
        <v>28</v>
      </c>
      <c r="J2203" s="3">
        <v>1</v>
      </c>
      <c r="K2203">
        <v>0</v>
      </c>
      <c r="L2203">
        <v>1.42</v>
      </c>
      <c r="M2203">
        <v>0.59</v>
      </c>
      <c r="N2203">
        <v>0.5</v>
      </c>
      <c r="O2203">
        <v>-1.115E-2</v>
      </c>
      <c r="P2203">
        <v>0</v>
      </c>
      <c r="Q2203">
        <v>-8.5599999999999996E-2</v>
      </c>
      <c r="R2203">
        <v>-4.9959999999999997E-2</v>
      </c>
      <c r="S2203">
        <v>0</v>
      </c>
      <c r="T2203">
        <v>2.5600000000000002E-3</v>
      </c>
      <c r="U2203">
        <v>3.6330000000000001E-2</v>
      </c>
      <c r="V2203">
        <v>1.55518086250091</v>
      </c>
      <c r="W2203">
        <v>1.55518086250091</v>
      </c>
      <c r="X2203">
        <v>1.30293052660326</v>
      </c>
      <c r="Y2203">
        <v>0.13526519869112599</v>
      </c>
      <c r="Z2203" s="6">
        <v>12.800483568780001</v>
      </c>
      <c r="AA2203">
        <v>1.32889660493827</v>
      </c>
    </row>
    <row r="2204" spans="1:27" x14ac:dyDescent="0.35">
      <c r="A2204">
        <v>2203</v>
      </c>
      <c r="B2204" t="s">
        <v>63</v>
      </c>
      <c r="C2204">
        <v>57</v>
      </c>
      <c r="D2204" t="s">
        <v>11</v>
      </c>
      <c r="E2204">
        <v>4.5</v>
      </c>
      <c r="F2204" t="s">
        <v>76</v>
      </c>
      <c r="G2204">
        <v>0.5</v>
      </c>
      <c r="H2204">
        <v>5.0000000000000001E-3</v>
      </c>
      <c r="I2204">
        <v>2</v>
      </c>
      <c r="J2204" s="3">
        <v>1</v>
      </c>
      <c r="K2204">
        <v>0</v>
      </c>
      <c r="L2204">
        <v>1.4</v>
      </c>
      <c r="M2204">
        <v>0.52</v>
      </c>
      <c r="N2204">
        <v>0.5</v>
      </c>
      <c r="O2204">
        <v>-3.9083E-2</v>
      </c>
      <c r="P2204">
        <v>1.9935E-3</v>
      </c>
      <c r="Q2204">
        <v>-1.6147999999999999E-5</v>
      </c>
      <c r="R2204">
        <v>6.4188000000000002E-9</v>
      </c>
      <c r="S2204">
        <v>-9.834100000000001E-4</v>
      </c>
      <c r="T2204">
        <v>0</v>
      </c>
      <c r="U2204">
        <v>3.8372999999999997E-6</v>
      </c>
      <c r="V2204">
        <v>-4.1018508265928101E-2</v>
      </c>
      <c r="W2204">
        <v>3.92699081698724E-5</v>
      </c>
      <c r="X2204">
        <v>2.8588493147667099E-5</v>
      </c>
      <c r="Y2204">
        <v>1.96349540849362E-5</v>
      </c>
      <c r="Z2204" s="6">
        <v>4.4938271604938297E-3</v>
      </c>
      <c r="AA2204">
        <v>3.08641975308642E-3</v>
      </c>
    </row>
    <row r="2205" spans="1:27" x14ac:dyDescent="0.35">
      <c r="A2205">
        <v>2204</v>
      </c>
      <c r="B2205" t="s">
        <v>63</v>
      </c>
      <c r="C2205">
        <v>57</v>
      </c>
      <c r="D2205" t="s">
        <v>12</v>
      </c>
      <c r="E2205">
        <v>9</v>
      </c>
      <c r="F2205" t="s">
        <v>51</v>
      </c>
      <c r="G2205">
        <v>34.5</v>
      </c>
      <c r="H2205">
        <v>0.34499999999999997</v>
      </c>
      <c r="I2205">
        <v>30</v>
      </c>
      <c r="J2205" s="3">
        <v>1</v>
      </c>
      <c r="K2205">
        <v>0</v>
      </c>
      <c r="L2205">
        <v>1.23</v>
      </c>
      <c r="M2205">
        <v>0.42</v>
      </c>
      <c r="N2205">
        <v>0.5</v>
      </c>
      <c r="O2205">
        <v>-3.9836000000000003E-2</v>
      </c>
      <c r="P2205">
        <v>1.5505E-3</v>
      </c>
      <c r="Q2205">
        <v>-6.1835000000000002E-6</v>
      </c>
      <c r="R2205">
        <v>4.8021999999999998E-8</v>
      </c>
      <c r="S2205">
        <v>7.3997000000000003E-5</v>
      </c>
      <c r="T2205">
        <v>0</v>
      </c>
      <c r="U2205">
        <v>2.9606999999999999E-6</v>
      </c>
      <c r="V2205">
        <v>1.1623450523179</v>
      </c>
      <c r="W2205">
        <v>1.1623450523179</v>
      </c>
      <c r="X2205">
        <v>0.60046745402742796</v>
      </c>
      <c r="Y2205">
        <v>9.3482016398381301E-2</v>
      </c>
      <c r="Z2205" s="6">
        <v>23.5968798701903</v>
      </c>
      <c r="AA2205">
        <v>3.6736111111111098</v>
      </c>
    </row>
    <row r="2206" spans="1:27" x14ac:dyDescent="0.35">
      <c r="A2206">
        <v>2205</v>
      </c>
      <c r="B2206" t="s">
        <v>63</v>
      </c>
      <c r="C2206">
        <v>57</v>
      </c>
      <c r="D2206" t="s">
        <v>12</v>
      </c>
      <c r="E2206">
        <v>9</v>
      </c>
      <c r="F2206" t="s">
        <v>51</v>
      </c>
      <c r="G2206">
        <v>38.5</v>
      </c>
      <c r="H2206">
        <v>0.38500000000000001</v>
      </c>
      <c r="I2206">
        <v>30</v>
      </c>
      <c r="J2206" s="3">
        <v>1</v>
      </c>
      <c r="K2206">
        <v>0</v>
      </c>
      <c r="L2206">
        <v>1.23</v>
      </c>
      <c r="M2206">
        <v>0.42</v>
      </c>
      <c r="N2206">
        <v>0.5</v>
      </c>
      <c r="O2206">
        <v>-3.9836000000000003E-2</v>
      </c>
      <c r="P2206">
        <v>1.5505E-3</v>
      </c>
      <c r="Q2206">
        <v>-6.1835000000000002E-6</v>
      </c>
      <c r="R2206">
        <v>4.8021999999999998E-8</v>
      </c>
      <c r="S2206">
        <v>7.3997000000000003E-5</v>
      </c>
      <c r="T2206">
        <v>0</v>
      </c>
      <c r="U2206">
        <v>2.9606999999999999E-6</v>
      </c>
      <c r="V2206">
        <v>1.4438124462445301</v>
      </c>
      <c r="W2206">
        <v>1.4438124462445301</v>
      </c>
      <c r="X2206">
        <v>0.74587350972992394</v>
      </c>
      <c r="Y2206">
        <v>0.116415642769587</v>
      </c>
      <c r="Z2206" s="6">
        <v>29.310976788843998</v>
      </c>
      <c r="AA2206">
        <v>4.5748456790123502</v>
      </c>
    </row>
    <row r="2207" spans="1:27" x14ac:dyDescent="0.35">
      <c r="A2207">
        <v>2206</v>
      </c>
      <c r="B2207" t="s">
        <v>63</v>
      </c>
      <c r="C2207">
        <v>57</v>
      </c>
      <c r="D2207" t="s">
        <v>12</v>
      </c>
      <c r="E2207">
        <v>9</v>
      </c>
      <c r="F2207" t="s">
        <v>51</v>
      </c>
      <c r="G2207">
        <v>31.5</v>
      </c>
      <c r="H2207">
        <v>0.315</v>
      </c>
      <c r="I2207">
        <v>30</v>
      </c>
      <c r="J2207" s="3">
        <v>1</v>
      </c>
      <c r="K2207">
        <v>0</v>
      </c>
      <c r="L2207">
        <v>1.23</v>
      </c>
      <c r="M2207">
        <v>0.42</v>
      </c>
      <c r="N2207">
        <v>0.5</v>
      </c>
      <c r="O2207">
        <v>-3.9836000000000003E-2</v>
      </c>
      <c r="P2207">
        <v>1.5505E-3</v>
      </c>
      <c r="Q2207">
        <v>-6.1835000000000002E-6</v>
      </c>
      <c r="R2207">
        <v>4.8021999999999998E-8</v>
      </c>
      <c r="S2207">
        <v>7.3997000000000003E-5</v>
      </c>
      <c r="T2207">
        <v>0</v>
      </c>
      <c r="U2207">
        <v>2.9606999999999999E-6</v>
      </c>
      <c r="V2207">
        <v>0.97163966909295396</v>
      </c>
      <c r="W2207">
        <v>0.97163966909295396</v>
      </c>
      <c r="X2207">
        <v>0.50194905305341997</v>
      </c>
      <c r="Y2207">
        <v>7.7931132763111796E-2</v>
      </c>
      <c r="Z2207" s="6">
        <v>19.725351351542699</v>
      </c>
      <c r="AA2207">
        <v>3.0625</v>
      </c>
    </row>
    <row r="2208" spans="1:27" x14ac:dyDescent="0.35">
      <c r="A2208">
        <v>2207</v>
      </c>
      <c r="B2208" t="s">
        <v>63</v>
      </c>
      <c r="C2208">
        <v>57</v>
      </c>
      <c r="D2208" t="s">
        <v>12</v>
      </c>
      <c r="E2208">
        <v>9</v>
      </c>
      <c r="F2208" t="s">
        <v>72</v>
      </c>
      <c r="G2208">
        <v>11</v>
      </c>
      <c r="H2208">
        <v>0.11</v>
      </c>
      <c r="I2208">
        <v>9</v>
      </c>
      <c r="J2208" s="3">
        <v>1</v>
      </c>
      <c r="K2208">
        <v>0</v>
      </c>
      <c r="L2208">
        <v>1.4</v>
      </c>
      <c r="M2208">
        <v>0.52</v>
      </c>
      <c r="N2208">
        <v>0.5</v>
      </c>
      <c r="O2208">
        <v>-2.1489999999999999E-2</v>
      </c>
      <c r="P2208">
        <v>9.5069000000000002E-4</v>
      </c>
      <c r="Q2208">
        <v>-4.3068E-6</v>
      </c>
      <c r="R2208">
        <v>-7.0328999999999994E-8</v>
      </c>
      <c r="S2208">
        <v>-7.4299000000000001E-4</v>
      </c>
      <c r="T2208">
        <v>0</v>
      </c>
      <c r="U2208">
        <v>3.7969E-6</v>
      </c>
      <c r="V2208">
        <v>3.7439947757100897E-2</v>
      </c>
      <c r="W2208">
        <v>3.7439947757100897E-2</v>
      </c>
      <c r="X2208">
        <v>2.72562819671694E-2</v>
      </c>
      <c r="Y2208">
        <v>9.5033177771091208E-3</v>
      </c>
      <c r="Z2208" s="6">
        <v>1.0711041988596299</v>
      </c>
      <c r="AA2208">
        <v>0.37345679012345701</v>
      </c>
    </row>
    <row r="2209" spans="1:27" x14ac:dyDescent="0.35">
      <c r="A2209">
        <v>2208</v>
      </c>
      <c r="B2209" t="s">
        <v>63</v>
      </c>
      <c r="C2209">
        <v>57</v>
      </c>
      <c r="D2209" t="s">
        <v>12</v>
      </c>
      <c r="E2209">
        <v>9</v>
      </c>
      <c r="F2209" t="s">
        <v>51</v>
      </c>
      <c r="G2209">
        <v>35</v>
      </c>
      <c r="H2209">
        <v>0.35</v>
      </c>
      <c r="I2209">
        <v>30</v>
      </c>
      <c r="J2209" s="3">
        <v>1</v>
      </c>
      <c r="K2209">
        <v>0</v>
      </c>
      <c r="L2209">
        <v>1.23</v>
      </c>
      <c r="M2209">
        <v>0.42</v>
      </c>
      <c r="N2209">
        <v>0.5</v>
      </c>
      <c r="O2209">
        <v>-3.9836000000000003E-2</v>
      </c>
      <c r="P2209">
        <v>1.5505E-3</v>
      </c>
      <c r="Q2209">
        <v>-6.1835000000000002E-6</v>
      </c>
      <c r="R2209">
        <v>4.8021999999999998E-8</v>
      </c>
      <c r="S2209">
        <v>7.3997000000000003E-5</v>
      </c>
      <c r="T2209">
        <v>0</v>
      </c>
      <c r="U2209">
        <v>2.9606999999999999E-6</v>
      </c>
      <c r="V2209">
        <v>1.19581975968362</v>
      </c>
      <c r="W2209">
        <v>1.19581975968362</v>
      </c>
      <c r="X2209">
        <v>0.61776048785255899</v>
      </c>
      <c r="Y2209">
        <v>9.6211275016187398E-2</v>
      </c>
      <c r="Z2209" s="6">
        <v>24.276453157677899</v>
      </c>
      <c r="AA2209">
        <v>3.7808641975308599</v>
      </c>
    </row>
    <row r="2210" spans="1:27" x14ac:dyDescent="0.35">
      <c r="A2210">
        <v>2209</v>
      </c>
      <c r="B2210" t="s">
        <v>63</v>
      </c>
      <c r="C2210">
        <v>57</v>
      </c>
      <c r="D2210" t="s">
        <v>12</v>
      </c>
      <c r="E2210">
        <v>9</v>
      </c>
      <c r="F2210" t="s">
        <v>51</v>
      </c>
      <c r="G2210">
        <v>22.5</v>
      </c>
      <c r="H2210">
        <v>0.22500000000000001</v>
      </c>
      <c r="I2210">
        <v>4</v>
      </c>
      <c r="J2210" s="3">
        <v>0</v>
      </c>
      <c r="K2210">
        <v>0</v>
      </c>
      <c r="L2210">
        <v>1.23</v>
      </c>
      <c r="M2210">
        <v>0.42</v>
      </c>
      <c r="N2210">
        <v>0.5</v>
      </c>
      <c r="O2210">
        <v>-3.9836000000000003E-2</v>
      </c>
      <c r="P2210">
        <v>1.5505E-3</v>
      </c>
      <c r="Q2210">
        <v>-6.1835000000000002E-6</v>
      </c>
      <c r="R2210">
        <v>4.8021999999999998E-8</v>
      </c>
      <c r="S2210">
        <v>7.3997000000000003E-5</v>
      </c>
      <c r="T2210">
        <v>0</v>
      </c>
      <c r="U2210">
        <v>2.9606999999999999E-6</v>
      </c>
      <c r="V2210">
        <v>0.11529544663511</v>
      </c>
      <c r="W2210">
        <v>0.11529544663511</v>
      </c>
      <c r="X2210">
        <v>5.9561627731697597E-2</v>
      </c>
      <c r="Y2210">
        <v>3.9760782021995802E-2</v>
      </c>
      <c r="Z2210" s="6">
        <v>2.3406240671849301</v>
      </c>
      <c r="AA2210">
        <v>1.5625</v>
      </c>
    </row>
    <row r="2211" spans="1:27" x14ac:dyDescent="0.35">
      <c r="A2211">
        <v>2210</v>
      </c>
      <c r="B2211" t="s">
        <v>63</v>
      </c>
      <c r="C2211">
        <v>57</v>
      </c>
      <c r="D2211" t="s">
        <v>12</v>
      </c>
      <c r="E2211">
        <v>9</v>
      </c>
      <c r="F2211" t="s">
        <v>51</v>
      </c>
      <c r="G2211">
        <v>38</v>
      </c>
      <c r="H2211">
        <v>0.38</v>
      </c>
      <c r="I2211">
        <v>30</v>
      </c>
      <c r="J2211" s="3">
        <v>1</v>
      </c>
      <c r="K2211">
        <v>0</v>
      </c>
      <c r="L2211">
        <v>1.23</v>
      </c>
      <c r="M2211">
        <v>0.42</v>
      </c>
      <c r="N2211">
        <v>0.5</v>
      </c>
      <c r="O2211">
        <v>-3.9836000000000003E-2</v>
      </c>
      <c r="P2211">
        <v>1.5505E-3</v>
      </c>
      <c r="Q2211">
        <v>-6.1835000000000002E-6</v>
      </c>
      <c r="R2211">
        <v>4.8021999999999998E-8</v>
      </c>
      <c r="S2211">
        <v>7.3997000000000003E-5</v>
      </c>
      <c r="T2211">
        <v>0</v>
      </c>
      <c r="U2211">
        <v>2.9606999999999999E-6</v>
      </c>
      <c r="V2211">
        <v>1.4069124879656401</v>
      </c>
      <c r="W2211">
        <v>1.4069124879656401</v>
      </c>
      <c r="X2211">
        <v>0.72681099128305204</v>
      </c>
      <c r="Y2211">
        <v>0.113411494794592</v>
      </c>
      <c r="Z2211" s="6">
        <v>28.561867149683501</v>
      </c>
      <c r="AA2211">
        <v>4.4567901234567904</v>
      </c>
    </row>
    <row r="2212" spans="1:27" x14ac:dyDescent="0.35">
      <c r="A2212">
        <v>2211</v>
      </c>
      <c r="B2212" t="s">
        <v>63</v>
      </c>
      <c r="C2212">
        <v>57</v>
      </c>
      <c r="D2212" t="s">
        <v>12</v>
      </c>
      <c r="E2212">
        <v>9</v>
      </c>
      <c r="F2212" t="s">
        <v>32</v>
      </c>
      <c r="G2212">
        <v>17.5</v>
      </c>
      <c r="H2212">
        <v>0.17499999999999999</v>
      </c>
      <c r="I2212">
        <v>16</v>
      </c>
      <c r="J2212" s="3">
        <v>1</v>
      </c>
      <c r="K2212">
        <v>0</v>
      </c>
      <c r="L2212">
        <v>1.42</v>
      </c>
      <c r="M2212">
        <v>0.59</v>
      </c>
      <c r="N2212">
        <v>0.5</v>
      </c>
      <c r="O2212">
        <v>-1.115E-2</v>
      </c>
      <c r="P2212">
        <v>0</v>
      </c>
      <c r="Q2212">
        <v>-8.5599999999999996E-2</v>
      </c>
      <c r="R2212">
        <v>-4.9959999999999997E-2</v>
      </c>
      <c r="S2212">
        <v>0</v>
      </c>
      <c r="T2212">
        <v>2.5600000000000002E-3</v>
      </c>
      <c r="U2212">
        <v>3.6330000000000001E-2</v>
      </c>
      <c r="V2212">
        <v>0.15288943863673801</v>
      </c>
      <c r="W2212">
        <v>0.15288943863673801</v>
      </c>
      <c r="X2212">
        <v>0.128090771689859</v>
      </c>
      <c r="Y2212">
        <v>2.4052818754046901E-2</v>
      </c>
      <c r="Z2212" s="6">
        <v>5.0336492540485001</v>
      </c>
      <c r="AA2212">
        <v>0.94521604938271597</v>
      </c>
    </row>
    <row r="2213" spans="1:27" x14ac:dyDescent="0.35">
      <c r="A2213">
        <v>2212</v>
      </c>
      <c r="B2213" t="s">
        <v>63</v>
      </c>
      <c r="C2213">
        <v>57</v>
      </c>
      <c r="D2213" t="s">
        <v>12</v>
      </c>
      <c r="E2213">
        <v>9</v>
      </c>
      <c r="F2213" t="s">
        <v>51</v>
      </c>
      <c r="G2213">
        <v>38</v>
      </c>
      <c r="H2213">
        <v>0.38</v>
      </c>
      <c r="I2213">
        <v>30</v>
      </c>
      <c r="J2213" s="3">
        <v>1</v>
      </c>
      <c r="K2213">
        <v>0</v>
      </c>
      <c r="L2213">
        <v>1.23</v>
      </c>
      <c r="M2213">
        <v>0.42</v>
      </c>
      <c r="N2213">
        <v>0.5</v>
      </c>
      <c r="O2213">
        <v>-3.9836000000000003E-2</v>
      </c>
      <c r="P2213">
        <v>1.5505E-3</v>
      </c>
      <c r="Q2213">
        <v>-6.1835000000000002E-6</v>
      </c>
      <c r="R2213">
        <v>4.8021999999999998E-8</v>
      </c>
      <c r="S2213">
        <v>7.3997000000000003E-5</v>
      </c>
      <c r="T2213">
        <v>0</v>
      </c>
      <c r="U2213">
        <v>2.9606999999999999E-6</v>
      </c>
      <c r="V2213">
        <v>1.4069124879656401</v>
      </c>
      <c r="W2213">
        <v>1.4069124879656401</v>
      </c>
      <c r="X2213">
        <v>0.72681099128305204</v>
      </c>
      <c r="Y2213">
        <v>0.113411494794592</v>
      </c>
      <c r="Z2213" s="6">
        <v>28.561867149683501</v>
      </c>
      <c r="AA2213">
        <v>4.4567901234567904</v>
      </c>
    </row>
    <row r="2214" spans="1:27" x14ac:dyDescent="0.35">
      <c r="A2214">
        <v>2213</v>
      </c>
      <c r="B2214" t="s">
        <v>63</v>
      </c>
      <c r="C2214">
        <v>57</v>
      </c>
      <c r="D2214" t="s">
        <v>13</v>
      </c>
      <c r="E2214">
        <v>18</v>
      </c>
      <c r="F2214" t="s">
        <v>51</v>
      </c>
      <c r="G2214">
        <v>49.5</v>
      </c>
      <c r="H2214">
        <v>0.495</v>
      </c>
      <c r="I2214">
        <v>33</v>
      </c>
      <c r="J2214" s="3">
        <v>1</v>
      </c>
      <c r="K2214">
        <v>0</v>
      </c>
      <c r="L2214">
        <v>1.23</v>
      </c>
      <c r="M2214">
        <v>0.42</v>
      </c>
      <c r="N2214">
        <v>0.5</v>
      </c>
      <c r="O2214">
        <v>-3.9836000000000003E-2</v>
      </c>
      <c r="P2214">
        <v>1.5505E-3</v>
      </c>
      <c r="Q2214">
        <v>-6.1835000000000002E-6</v>
      </c>
      <c r="R2214">
        <v>4.8021999999999998E-8</v>
      </c>
      <c r="S2214">
        <v>7.3997000000000003E-5</v>
      </c>
      <c r="T2214">
        <v>0</v>
      </c>
      <c r="U2214">
        <v>2.9606999999999999E-6</v>
      </c>
      <c r="V2214">
        <v>2.5975355626218</v>
      </c>
      <c r="W2214">
        <v>2.5975355626218</v>
      </c>
      <c r="X2214">
        <v>1.34188687165042</v>
      </c>
      <c r="Y2214">
        <v>0.19244218498646001</v>
      </c>
      <c r="Z2214" s="6">
        <v>13.1832054748941</v>
      </c>
      <c r="AA2214">
        <v>1.890625</v>
      </c>
    </row>
    <row r="2215" spans="1:27" x14ac:dyDescent="0.35">
      <c r="A2215">
        <v>2214</v>
      </c>
      <c r="B2215" t="s">
        <v>63</v>
      </c>
      <c r="C2215">
        <v>57</v>
      </c>
      <c r="D2215" t="s">
        <v>13</v>
      </c>
      <c r="E2215">
        <v>18</v>
      </c>
      <c r="F2215" t="s">
        <v>51</v>
      </c>
      <c r="G2215">
        <v>43.5</v>
      </c>
      <c r="H2215">
        <v>0.435</v>
      </c>
      <c r="I2215">
        <v>33</v>
      </c>
      <c r="J2215" s="3">
        <v>1</v>
      </c>
      <c r="K2215">
        <v>0</v>
      </c>
      <c r="L2215">
        <v>1.23</v>
      </c>
      <c r="M2215">
        <v>0.42</v>
      </c>
      <c r="N2215">
        <v>0.5</v>
      </c>
      <c r="O2215">
        <v>-3.9836000000000003E-2</v>
      </c>
      <c r="P2215">
        <v>1.5505E-3</v>
      </c>
      <c r="Q2215">
        <v>-6.1835000000000002E-6</v>
      </c>
      <c r="R2215">
        <v>4.8021999999999998E-8</v>
      </c>
      <c r="S2215">
        <v>7.3997000000000003E-5</v>
      </c>
      <c r="T2215">
        <v>0</v>
      </c>
      <c r="U2215">
        <v>2.9606999999999999E-6</v>
      </c>
      <c r="V2215">
        <v>2.0062566081158901</v>
      </c>
      <c r="W2215">
        <v>2.0062566081158901</v>
      </c>
      <c r="X2215">
        <v>1.0364321637526701</v>
      </c>
      <c r="Y2215">
        <v>0.14861696746888201</v>
      </c>
      <c r="Z2215" s="6">
        <v>10.182302595102801</v>
      </c>
      <c r="AA2215">
        <v>1.46006944444444</v>
      </c>
    </row>
    <row r="2216" spans="1:27" x14ac:dyDescent="0.35">
      <c r="A2216">
        <v>2215</v>
      </c>
      <c r="B2216" t="s">
        <v>63</v>
      </c>
      <c r="C2216">
        <v>57</v>
      </c>
      <c r="D2216" t="s">
        <v>13</v>
      </c>
      <c r="E2216">
        <v>18</v>
      </c>
      <c r="F2216" t="s">
        <v>60</v>
      </c>
      <c r="G2216">
        <v>55</v>
      </c>
      <c r="H2216">
        <v>0.55000000000000004</v>
      </c>
      <c r="I2216">
        <v>26</v>
      </c>
      <c r="J2216" s="3">
        <v>1</v>
      </c>
      <c r="K2216">
        <v>0</v>
      </c>
      <c r="L2216">
        <v>1.4</v>
      </c>
      <c r="M2216">
        <v>0.52</v>
      </c>
      <c r="N2216">
        <v>0.5</v>
      </c>
      <c r="O2216">
        <v>-1.115E-2</v>
      </c>
      <c r="P2216">
        <v>0</v>
      </c>
      <c r="Q2216">
        <v>-8.5599999999999996E-2</v>
      </c>
      <c r="R2216">
        <v>-4.9959999999999997E-2</v>
      </c>
      <c r="S2216">
        <v>0</v>
      </c>
      <c r="T2216">
        <v>2.5600000000000002E-3</v>
      </c>
      <c r="U2216">
        <v>3.6330000000000001E-2</v>
      </c>
      <c r="V2216">
        <v>2.41066262500512</v>
      </c>
      <c r="W2216">
        <v>2.41066262500512</v>
      </c>
      <c r="X2216">
        <v>1.75496239100373</v>
      </c>
      <c r="Y2216">
        <v>0.23758294442772801</v>
      </c>
      <c r="Z2216" s="6">
        <v>17.241416016581201</v>
      </c>
      <c r="AA2216">
        <v>2.3341049382716101</v>
      </c>
    </row>
    <row r="2217" spans="1:27" x14ac:dyDescent="0.35">
      <c r="A2217">
        <v>2216</v>
      </c>
      <c r="B2217" t="s">
        <v>63</v>
      </c>
      <c r="C2217">
        <v>57</v>
      </c>
      <c r="D2217" t="s">
        <v>13</v>
      </c>
      <c r="E2217">
        <v>18</v>
      </c>
      <c r="F2217" t="s">
        <v>51</v>
      </c>
      <c r="G2217">
        <v>47.5</v>
      </c>
      <c r="H2217">
        <v>0.47499999999999998</v>
      </c>
      <c r="I2217">
        <v>33</v>
      </c>
      <c r="J2217" s="3">
        <v>1</v>
      </c>
      <c r="K2217">
        <v>0</v>
      </c>
      <c r="L2217">
        <v>1.23</v>
      </c>
      <c r="M2217">
        <v>0.42</v>
      </c>
      <c r="N2217">
        <v>0.5</v>
      </c>
      <c r="O2217">
        <v>-3.9836000000000003E-2</v>
      </c>
      <c r="P2217">
        <v>1.5505E-3</v>
      </c>
      <c r="Q2217">
        <v>-6.1835000000000002E-6</v>
      </c>
      <c r="R2217">
        <v>4.8021999999999998E-8</v>
      </c>
      <c r="S2217">
        <v>7.3997000000000003E-5</v>
      </c>
      <c r="T2217">
        <v>0</v>
      </c>
      <c r="U2217">
        <v>2.9606999999999999E-6</v>
      </c>
      <c r="V2217">
        <v>2.39154286244827</v>
      </c>
      <c r="W2217">
        <v>2.39154286244827</v>
      </c>
      <c r="X2217">
        <v>1.23547104274077</v>
      </c>
      <c r="Y2217">
        <v>0.17720546061654899</v>
      </c>
      <c r="Z2217" s="6">
        <v>12.137736018462499</v>
      </c>
      <c r="AA2217">
        <v>1.7409336419753101</v>
      </c>
    </row>
    <row r="2218" spans="1:27" x14ac:dyDescent="0.35">
      <c r="A2218">
        <v>2217</v>
      </c>
      <c r="B2218" t="s">
        <v>63</v>
      </c>
      <c r="C2218">
        <v>57</v>
      </c>
      <c r="D2218" t="s">
        <v>13</v>
      </c>
      <c r="E2218">
        <v>18</v>
      </c>
      <c r="F2218" t="s">
        <v>51</v>
      </c>
      <c r="G2218">
        <v>47.5</v>
      </c>
      <c r="H2218">
        <v>0.47499999999999998</v>
      </c>
      <c r="I2218">
        <v>33</v>
      </c>
      <c r="J2218" s="3">
        <v>1</v>
      </c>
      <c r="K2218">
        <v>0</v>
      </c>
      <c r="L2218">
        <v>1.23</v>
      </c>
      <c r="M2218">
        <v>0.42</v>
      </c>
      <c r="N2218">
        <v>0.5</v>
      </c>
      <c r="O2218">
        <v>-3.9836000000000003E-2</v>
      </c>
      <c r="P2218">
        <v>1.5505E-3</v>
      </c>
      <c r="Q2218">
        <v>-6.1835000000000002E-6</v>
      </c>
      <c r="R2218">
        <v>4.8021999999999998E-8</v>
      </c>
      <c r="S2218">
        <v>7.3997000000000003E-5</v>
      </c>
      <c r="T2218">
        <v>0</v>
      </c>
      <c r="U2218">
        <v>2.9606999999999999E-6</v>
      </c>
      <c r="V2218">
        <v>2.39154286244827</v>
      </c>
      <c r="W2218">
        <v>2.39154286244827</v>
      </c>
      <c r="X2218">
        <v>1.23547104274077</v>
      </c>
      <c r="Y2218">
        <v>0.17720546061654899</v>
      </c>
      <c r="Z2218" s="6">
        <v>12.137736018462499</v>
      </c>
      <c r="AA2218">
        <v>1.7409336419753101</v>
      </c>
    </row>
    <row r="2219" spans="1:27" x14ac:dyDescent="0.35">
      <c r="A2219">
        <v>2218</v>
      </c>
      <c r="B2219" t="s">
        <v>63</v>
      </c>
      <c r="C2219">
        <v>57</v>
      </c>
      <c r="D2219" t="s">
        <v>13</v>
      </c>
      <c r="E2219">
        <v>18</v>
      </c>
      <c r="F2219" t="s">
        <v>51</v>
      </c>
      <c r="G2219">
        <v>42</v>
      </c>
      <c r="H2219">
        <v>0.42</v>
      </c>
      <c r="I2219">
        <v>33</v>
      </c>
      <c r="J2219" s="3">
        <v>1</v>
      </c>
      <c r="K2219">
        <v>0</v>
      </c>
      <c r="L2219">
        <v>1.23</v>
      </c>
      <c r="M2219">
        <v>0.42</v>
      </c>
      <c r="N2219">
        <v>0.5</v>
      </c>
      <c r="O2219">
        <v>-3.9836000000000003E-2</v>
      </c>
      <c r="P2219">
        <v>1.5505E-3</v>
      </c>
      <c r="Q2219">
        <v>-6.1835000000000002E-6</v>
      </c>
      <c r="R2219">
        <v>4.8021999999999998E-8</v>
      </c>
      <c r="S2219">
        <v>7.3997000000000003E-5</v>
      </c>
      <c r="T2219">
        <v>0</v>
      </c>
      <c r="U2219">
        <v>2.9606999999999999E-6</v>
      </c>
      <c r="V2219">
        <v>1.87085996333476</v>
      </c>
      <c r="W2219">
        <v>1.87085996333476</v>
      </c>
      <c r="X2219">
        <v>0.96648625705873903</v>
      </c>
      <c r="Y2219">
        <v>0.13854423602331001</v>
      </c>
      <c r="Z2219" s="6">
        <v>9.4951274840297906</v>
      </c>
      <c r="AA2219">
        <v>1.3611111111111101</v>
      </c>
    </row>
    <row r="2220" spans="1:27" x14ac:dyDescent="0.35">
      <c r="A2220">
        <v>2219</v>
      </c>
      <c r="B2220" t="s">
        <v>63</v>
      </c>
      <c r="C2220">
        <v>57</v>
      </c>
      <c r="D2220" t="s">
        <v>13</v>
      </c>
      <c r="E2220">
        <v>18</v>
      </c>
      <c r="F2220" t="s">
        <v>51</v>
      </c>
      <c r="G2220">
        <v>41.5</v>
      </c>
      <c r="H2220">
        <v>0.41499999999999998</v>
      </c>
      <c r="I2220">
        <v>6</v>
      </c>
      <c r="J2220" s="3">
        <v>0</v>
      </c>
      <c r="K2220">
        <v>0</v>
      </c>
      <c r="L2220">
        <v>1.23</v>
      </c>
      <c r="M2220">
        <v>0.42</v>
      </c>
      <c r="N2220">
        <v>0.5</v>
      </c>
      <c r="O2220">
        <v>-3.9836000000000003E-2</v>
      </c>
      <c r="P2220">
        <v>1.5505E-3</v>
      </c>
      <c r="Q2220">
        <v>-6.1835000000000002E-6</v>
      </c>
      <c r="R2220">
        <v>4.8021999999999998E-8</v>
      </c>
      <c r="S2220">
        <v>7.3997000000000003E-5</v>
      </c>
      <c r="T2220">
        <v>0</v>
      </c>
      <c r="U2220">
        <v>2.9606999999999999E-6</v>
      </c>
      <c r="V2220">
        <v>0.46602667145634202</v>
      </c>
      <c r="W2220">
        <v>0.46602667145634202</v>
      </c>
      <c r="X2220">
        <v>0.24074937847434599</v>
      </c>
      <c r="Y2220">
        <v>0.13526519869112599</v>
      </c>
      <c r="Z2220" s="6">
        <v>2.3652131870675199</v>
      </c>
      <c r="AA2220">
        <v>1.32889660493827</v>
      </c>
    </row>
    <row r="2221" spans="1:27" x14ac:dyDescent="0.35">
      <c r="A2221">
        <v>2220</v>
      </c>
      <c r="B2221" t="s">
        <v>63</v>
      </c>
      <c r="C2221">
        <v>57</v>
      </c>
      <c r="D2221" t="s">
        <v>13</v>
      </c>
      <c r="E2221">
        <v>18</v>
      </c>
      <c r="F2221" t="s">
        <v>32</v>
      </c>
      <c r="G2221">
        <v>50.5</v>
      </c>
      <c r="H2221">
        <v>0.505</v>
      </c>
      <c r="I2221">
        <v>28</v>
      </c>
      <c r="J2221" s="3">
        <v>1</v>
      </c>
      <c r="K2221">
        <v>0</v>
      </c>
      <c r="L2221">
        <v>1.42</v>
      </c>
      <c r="M2221">
        <v>0.59</v>
      </c>
      <c r="N2221">
        <v>0.5</v>
      </c>
      <c r="O2221">
        <v>-1.115E-2</v>
      </c>
      <c r="P2221">
        <v>0</v>
      </c>
      <c r="Q2221">
        <v>-8.5599999999999996E-2</v>
      </c>
      <c r="R2221">
        <v>-4.9959999999999997E-2</v>
      </c>
      <c r="S2221">
        <v>0</v>
      </c>
      <c r="T2221">
        <v>2.5600000000000002E-3</v>
      </c>
      <c r="U2221">
        <v>3.6330000000000001E-2</v>
      </c>
      <c r="V2221">
        <v>2.2480031450486</v>
      </c>
      <c r="W2221">
        <v>2.2480031450486</v>
      </c>
      <c r="X2221">
        <v>1.88337703492172</v>
      </c>
      <c r="Y2221">
        <v>0.20029616662043401</v>
      </c>
      <c r="Z2221" s="6">
        <v>18.5030101736759</v>
      </c>
      <c r="AA2221">
        <v>1.9677854938271599</v>
      </c>
    </row>
    <row r="2222" spans="1:27" x14ac:dyDescent="0.35">
      <c r="A2222">
        <v>2221</v>
      </c>
      <c r="B2222" t="s">
        <v>63</v>
      </c>
      <c r="C2222">
        <v>57</v>
      </c>
      <c r="D2222" t="s">
        <v>13</v>
      </c>
      <c r="E2222">
        <v>18</v>
      </c>
      <c r="F2222" t="s">
        <v>32</v>
      </c>
      <c r="G2222">
        <v>42</v>
      </c>
      <c r="H2222">
        <v>0.42</v>
      </c>
      <c r="I2222">
        <v>28</v>
      </c>
      <c r="J2222" s="3">
        <v>1</v>
      </c>
      <c r="K2222">
        <v>0</v>
      </c>
      <c r="L2222">
        <v>1.42</v>
      </c>
      <c r="M2222">
        <v>0.59</v>
      </c>
      <c r="N2222">
        <v>0.5</v>
      </c>
      <c r="O2222">
        <v>-1.115E-2</v>
      </c>
      <c r="P2222">
        <v>0</v>
      </c>
      <c r="Q2222">
        <v>-8.5599999999999996E-2</v>
      </c>
      <c r="R2222">
        <v>-4.9959999999999997E-2</v>
      </c>
      <c r="S2222">
        <v>0</v>
      </c>
      <c r="T2222">
        <v>2.5600000000000002E-3</v>
      </c>
      <c r="U2222">
        <v>3.6330000000000001E-2</v>
      </c>
      <c r="V2222">
        <v>1.5906453464608099</v>
      </c>
      <c r="W2222">
        <v>1.5906453464608099</v>
      </c>
      <c r="X2222">
        <v>1.33264267126486</v>
      </c>
      <c r="Y2222">
        <v>0.13854423602331001</v>
      </c>
      <c r="Z2222" s="6">
        <v>13.092386944876001</v>
      </c>
      <c r="AA2222">
        <v>1.3611111111111101</v>
      </c>
    </row>
    <row r="2223" spans="1:27" x14ac:dyDescent="0.35">
      <c r="A2223">
        <v>2222</v>
      </c>
      <c r="B2223" t="s">
        <v>63</v>
      </c>
      <c r="C2223">
        <v>57</v>
      </c>
      <c r="D2223" t="s">
        <v>13</v>
      </c>
      <c r="E2223">
        <v>18</v>
      </c>
      <c r="F2223" t="s">
        <v>32</v>
      </c>
      <c r="G2223">
        <v>44</v>
      </c>
      <c r="H2223">
        <v>0.44</v>
      </c>
      <c r="I2223">
        <v>28</v>
      </c>
      <c r="J2223" s="3">
        <v>1</v>
      </c>
      <c r="K2223">
        <v>0</v>
      </c>
      <c r="L2223">
        <v>1.42</v>
      </c>
      <c r="M2223">
        <v>0.59</v>
      </c>
      <c r="N2223">
        <v>0.5</v>
      </c>
      <c r="O2223">
        <v>-1.115E-2</v>
      </c>
      <c r="P2223">
        <v>0</v>
      </c>
      <c r="Q2223">
        <v>-8.5599999999999996E-2</v>
      </c>
      <c r="R2223">
        <v>-4.9959999999999997E-2</v>
      </c>
      <c r="S2223">
        <v>0</v>
      </c>
      <c r="T2223">
        <v>2.5600000000000002E-3</v>
      </c>
      <c r="U2223">
        <v>3.6330000000000001E-2</v>
      </c>
      <c r="V2223">
        <v>1.73611320701338</v>
      </c>
      <c r="W2223">
        <v>1.73611320701338</v>
      </c>
      <c r="X2223">
        <v>1.4545156448358101</v>
      </c>
      <c r="Y2223">
        <v>0.15205308443374599</v>
      </c>
      <c r="Z2223" s="6">
        <v>14.289713251858901</v>
      </c>
      <c r="AA2223">
        <v>1.49382716049383</v>
      </c>
    </row>
    <row r="2224" spans="1:27" x14ac:dyDescent="0.35">
      <c r="A2224">
        <v>2223</v>
      </c>
      <c r="B2224" t="s">
        <v>63</v>
      </c>
      <c r="C2224">
        <v>57</v>
      </c>
      <c r="D2224" t="s">
        <v>13</v>
      </c>
      <c r="E2224">
        <v>18</v>
      </c>
      <c r="F2224" t="s">
        <v>32</v>
      </c>
      <c r="G2224">
        <v>47</v>
      </c>
      <c r="H2224">
        <v>0.47</v>
      </c>
      <c r="I2224">
        <v>28</v>
      </c>
      <c r="J2224" s="3">
        <v>1</v>
      </c>
      <c r="K2224">
        <v>0</v>
      </c>
      <c r="L2224">
        <v>1.42</v>
      </c>
      <c r="M2224">
        <v>0.59</v>
      </c>
      <c r="N2224">
        <v>0.5</v>
      </c>
      <c r="O2224">
        <v>-1.115E-2</v>
      </c>
      <c r="P2224">
        <v>0</v>
      </c>
      <c r="Q2224">
        <v>-8.5599999999999996E-2</v>
      </c>
      <c r="R2224">
        <v>-4.9959999999999997E-2</v>
      </c>
      <c r="S2224">
        <v>0</v>
      </c>
      <c r="T2224">
        <v>2.5600000000000002E-3</v>
      </c>
      <c r="U2224">
        <v>3.6330000000000001E-2</v>
      </c>
      <c r="V2224">
        <v>1.96501697341059</v>
      </c>
      <c r="W2224">
        <v>1.96501697341059</v>
      </c>
      <c r="X2224">
        <v>1.6462912203233999</v>
      </c>
      <c r="Y2224">
        <v>0.173494454294496</v>
      </c>
      <c r="Z2224" s="6">
        <v>16.1737892273615</v>
      </c>
      <c r="AA2224">
        <v>1.7044753086419799</v>
      </c>
    </row>
    <row r="2225" spans="1:27" x14ac:dyDescent="0.35">
      <c r="A2225">
        <v>2224</v>
      </c>
      <c r="B2225" t="s">
        <v>63</v>
      </c>
      <c r="C2225">
        <v>57</v>
      </c>
      <c r="D2225" t="s">
        <v>13</v>
      </c>
      <c r="E2225">
        <v>18</v>
      </c>
      <c r="F2225" t="s">
        <v>32</v>
      </c>
      <c r="G2225">
        <v>45.5</v>
      </c>
      <c r="H2225">
        <v>0.45500000000000002</v>
      </c>
      <c r="I2225">
        <v>28</v>
      </c>
      <c r="J2225" s="3">
        <v>1</v>
      </c>
      <c r="K2225">
        <v>0</v>
      </c>
      <c r="L2225">
        <v>1.42</v>
      </c>
      <c r="M2225">
        <v>0.59</v>
      </c>
      <c r="N2225">
        <v>0.5</v>
      </c>
      <c r="O2225">
        <v>-1.115E-2</v>
      </c>
      <c r="P2225">
        <v>0</v>
      </c>
      <c r="Q2225">
        <v>-8.5599999999999996E-2</v>
      </c>
      <c r="R2225">
        <v>-4.9959999999999997E-2</v>
      </c>
      <c r="S2225">
        <v>0</v>
      </c>
      <c r="T2225">
        <v>2.5600000000000002E-3</v>
      </c>
      <c r="U2225">
        <v>3.6330000000000001E-2</v>
      </c>
      <c r="V2225">
        <v>1.8489719928312001</v>
      </c>
      <c r="W2225">
        <v>1.8489719928312001</v>
      </c>
      <c r="X2225">
        <v>1.5490687355939801</v>
      </c>
      <c r="Y2225">
        <v>0.162597054777357</v>
      </c>
      <c r="Z2225" s="6">
        <v>15.2186386703021</v>
      </c>
      <c r="AA2225">
        <v>1.5974151234567899</v>
      </c>
    </row>
    <row r="2226" spans="1:27" x14ac:dyDescent="0.35">
      <c r="A2226">
        <v>2225</v>
      </c>
      <c r="B2226" t="s">
        <v>63</v>
      </c>
      <c r="C2226">
        <v>57</v>
      </c>
      <c r="D2226" t="s">
        <v>13</v>
      </c>
      <c r="E2226">
        <v>18</v>
      </c>
      <c r="F2226" t="s">
        <v>32</v>
      </c>
      <c r="G2226">
        <v>43</v>
      </c>
      <c r="H2226">
        <v>0.43</v>
      </c>
      <c r="I2226">
        <v>28</v>
      </c>
      <c r="J2226" s="3">
        <v>1</v>
      </c>
      <c r="K2226">
        <v>0</v>
      </c>
      <c r="L2226">
        <v>1.42</v>
      </c>
      <c r="M2226">
        <v>0.59</v>
      </c>
      <c r="N2226">
        <v>0.5</v>
      </c>
      <c r="O2226">
        <v>-1.115E-2</v>
      </c>
      <c r="P2226">
        <v>0</v>
      </c>
      <c r="Q2226">
        <v>-8.5599999999999996E-2</v>
      </c>
      <c r="R2226">
        <v>-4.9959999999999997E-2</v>
      </c>
      <c r="S2226">
        <v>0</v>
      </c>
      <c r="T2226">
        <v>2.5600000000000002E-3</v>
      </c>
      <c r="U2226">
        <v>3.6330000000000001E-2</v>
      </c>
      <c r="V2226">
        <v>1.6626596154048701</v>
      </c>
      <c r="W2226">
        <v>1.6626596154048701</v>
      </c>
      <c r="X2226">
        <v>1.3929762257862</v>
      </c>
      <c r="Y2226">
        <v>0.14522012041218799</v>
      </c>
      <c r="Z2226" s="6">
        <v>13.685126663170699</v>
      </c>
      <c r="AA2226">
        <v>1.4266975308642</v>
      </c>
    </row>
    <row r="2227" spans="1:27" x14ac:dyDescent="0.35">
      <c r="A2227">
        <v>2226</v>
      </c>
      <c r="B2227" t="s">
        <v>63</v>
      </c>
      <c r="C2227">
        <v>57</v>
      </c>
      <c r="D2227" t="s">
        <v>13</v>
      </c>
      <c r="E2227">
        <v>18</v>
      </c>
      <c r="F2227" t="s">
        <v>32</v>
      </c>
      <c r="G2227">
        <v>44.5</v>
      </c>
      <c r="H2227">
        <v>0.44500000000000001</v>
      </c>
      <c r="I2227">
        <v>28</v>
      </c>
      <c r="J2227" s="3">
        <v>1</v>
      </c>
      <c r="K2227">
        <v>0</v>
      </c>
      <c r="L2227">
        <v>1.42</v>
      </c>
      <c r="M2227">
        <v>0.59</v>
      </c>
      <c r="N2227">
        <v>0.5</v>
      </c>
      <c r="O2227">
        <v>-1.115E-2</v>
      </c>
      <c r="P2227">
        <v>0</v>
      </c>
      <c r="Q2227">
        <v>-8.5599999999999996E-2</v>
      </c>
      <c r="R2227">
        <v>-4.9959999999999997E-2</v>
      </c>
      <c r="S2227">
        <v>0</v>
      </c>
      <c r="T2227">
        <v>2.5600000000000002E-3</v>
      </c>
      <c r="U2227">
        <v>3.6330000000000001E-2</v>
      </c>
      <c r="V2227">
        <v>1.77337684430383</v>
      </c>
      <c r="W2227">
        <v>1.77337684430383</v>
      </c>
      <c r="X2227">
        <v>1.48573512015775</v>
      </c>
      <c r="Y2227">
        <v>0.15552847130677999</v>
      </c>
      <c r="Z2227" s="6">
        <v>14.596425215946701</v>
      </c>
      <c r="AA2227">
        <v>1.52797067901235</v>
      </c>
    </row>
    <row r="2228" spans="1:27" x14ac:dyDescent="0.35">
      <c r="A2228">
        <v>2227</v>
      </c>
      <c r="B2228" t="s">
        <v>63</v>
      </c>
      <c r="C2228">
        <v>57</v>
      </c>
      <c r="D2228" t="s">
        <v>13</v>
      </c>
      <c r="E2228">
        <v>18</v>
      </c>
      <c r="F2228" t="s">
        <v>32</v>
      </c>
      <c r="G2228">
        <v>49</v>
      </c>
      <c r="H2228">
        <v>0.49</v>
      </c>
      <c r="I2228">
        <v>28</v>
      </c>
      <c r="J2228" s="3">
        <v>1</v>
      </c>
      <c r="K2228">
        <v>0</v>
      </c>
      <c r="L2228">
        <v>1.42</v>
      </c>
      <c r="M2228">
        <v>0.59</v>
      </c>
      <c r="N2228">
        <v>0.5</v>
      </c>
      <c r="O2228">
        <v>-1.115E-2</v>
      </c>
      <c r="P2228">
        <v>0</v>
      </c>
      <c r="Q2228">
        <v>-8.5599999999999996E-2</v>
      </c>
      <c r="R2228">
        <v>-4.9959999999999997E-2</v>
      </c>
      <c r="S2228">
        <v>0</v>
      </c>
      <c r="T2228">
        <v>2.5600000000000002E-3</v>
      </c>
      <c r="U2228">
        <v>3.6330000000000001E-2</v>
      </c>
      <c r="V2228">
        <v>2.1246456995701801</v>
      </c>
      <c r="W2228">
        <v>2.1246456995701801</v>
      </c>
      <c r="X2228">
        <v>1.7800281670998901</v>
      </c>
      <c r="Y2228">
        <v>0.188574099031727</v>
      </c>
      <c r="Z2228" s="6">
        <v>17.487671705972499</v>
      </c>
      <c r="AA2228">
        <v>1.8526234567901201</v>
      </c>
    </row>
    <row r="2229" spans="1:27" x14ac:dyDescent="0.35">
      <c r="A2229">
        <v>2228</v>
      </c>
      <c r="B2229" t="s">
        <v>63</v>
      </c>
      <c r="C2229">
        <v>57</v>
      </c>
      <c r="D2229" t="s">
        <v>13</v>
      </c>
      <c r="E2229">
        <v>18</v>
      </c>
      <c r="F2229" t="s">
        <v>32</v>
      </c>
      <c r="G2229">
        <v>51</v>
      </c>
      <c r="H2229">
        <v>0.51</v>
      </c>
      <c r="I2229">
        <v>28</v>
      </c>
      <c r="J2229" s="3">
        <v>1</v>
      </c>
      <c r="K2229">
        <v>0</v>
      </c>
      <c r="L2229">
        <v>1.42</v>
      </c>
      <c r="M2229">
        <v>0.59</v>
      </c>
      <c r="N2229">
        <v>0.5</v>
      </c>
      <c r="O2229">
        <v>-1.115E-2</v>
      </c>
      <c r="P2229">
        <v>0</v>
      </c>
      <c r="Q2229">
        <v>-8.5599999999999996E-2</v>
      </c>
      <c r="R2229">
        <v>-4.9959999999999997E-2</v>
      </c>
      <c r="S2229">
        <v>0</v>
      </c>
      <c r="T2229">
        <v>2.5600000000000002E-3</v>
      </c>
      <c r="U2229">
        <v>3.6330000000000001E-2</v>
      </c>
      <c r="V2229">
        <v>2.2898086497915999</v>
      </c>
      <c r="W2229">
        <v>2.2898086497915999</v>
      </c>
      <c r="X2229">
        <v>1.9184016867953999</v>
      </c>
      <c r="Y2229">
        <v>0.20428206229967599</v>
      </c>
      <c r="Z2229" s="6">
        <v>18.847105635143102</v>
      </c>
      <c r="AA2229">
        <v>2.0069444444444402</v>
      </c>
    </row>
    <row r="2230" spans="1:27" x14ac:dyDescent="0.35">
      <c r="A2230">
        <v>2229</v>
      </c>
      <c r="B2230" t="s">
        <v>63</v>
      </c>
      <c r="C2230">
        <v>57</v>
      </c>
      <c r="D2230" t="s">
        <v>13</v>
      </c>
      <c r="E2230">
        <v>18</v>
      </c>
      <c r="F2230" t="s">
        <v>32</v>
      </c>
      <c r="G2230">
        <v>43</v>
      </c>
      <c r="H2230">
        <v>0.43</v>
      </c>
      <c r="I2230">
        <v>28</v>
      </c>
      <c r="J2230" s="3">
        <v>1</v>
      </c>
      <c r="K2230">
        <v>0</v>
      </c>
      <c r="L2230">
        <v>1.42</v>
      </c>
      <c r="M2230">
        <v>0.59</v>
      </c>
      <c r="N2230">
        <v>0.5</v>
      </c>
      <c r="O2230">
        <v>-1.115E-2</v>
      </c>
      <c r="P2230">
        <v>0</v>
      </c>
      <c r="Q2230">
        <v>-8.5599999999999996E-2</v>
      </c>
      <c r="R2230">
        <v>-4.9959999999999997E-2</v>
      </c>
      <c r="S2230">
        <v>0</v>
      </c>
      <c r="T2230">
        <v>2.5600000000000002E-3</v>
      </c>
      <c r="U2230">
        <v>3.6330000000000001E-2</v>
      </c>
      <c r="V2230">
        <v>1.6626596154048701</v>
      </c>
      <c r="W2230">
        <v>1.6626596154048701</v>
      </c>
      <c r="X2230">
        <v>1.3929762257862</v>
      </c>
      <c r="Y2230">
        <v>0.14522012041218799</v>
      </c>
      <c r="Z2230" s="6">
        <v>13.685126663170699</v>
      </c>
      <c r="AA2230">
        <v>1.4266975308642</v>
      </c>
    </row>
    <row r="2231" spans="1:27" x14ac:dyDescent="0.35">
      <c r="A2231">
        <v>2230</v>
      </c>
      <c r="B2231" t="s">
        <v>63</v>
      </c>
      <c r="C2231">
        <v>57</v>
      </c>
      <c r="D2231" t="s">
        <v>12</v>
      </c>
      <c r="E2231">
        <v>18</v>
      </c>
      <c r="F2231" t="s">
        <v>32</v>
      </c>
      <c r="G2231">
        <v>38</v>
      </c>
      <c r="H2231">
        <v>0.38</v>
      </c>
      <c r="I2231">
        <v>28</v>
      </c>
      <c r="J2231" s="3">
        <v>1</v>
      </c>
      <c r="K2231">
        <v>0</v>
      </c>
      <c r="L2231">
        <v>1.42</v>
      </c>
      <c r="M2231">
        <v>0.59</v>
      </c>
      <c r="N2231">
        <v>0.5</v>
      </c>
      <c r="O2231">
        <v>-1.115E-2</v>
      </c>
      <c r="P2231">
        <v>0</v>
      </c>
      <c r="Q2231">
        <v>-8.5599999999999996E-2</v>
      </c>
      <c r="R2231">
        <v>-4.9959999999999997E-2</v>
      </c>
      <c r="S2231">
        <v>0</v>
      </c>
      <c r="T2231">
        <v>2.5600000000000002E-3</v>
      </c>
      <c r="U2231">
        <v>3.6330000000000001E-2</v>
      </c>
      <c r="V2231">
        <v>1.3171673861589701</v>
      </c>
      <c r="W2231">
        <v>1.3171673861589701</v>
      </c>
      <c r="X2231">
        <v>1.1035228361239899</v>
      </c>
      <c r="Y2231">
        <v>0.113411494794592</v>
      </c>
      <c r="Z2231" s="6">
        <v>43.365707205906098</v>
      </c>
      <c r="AA2231">
        <v>4.4567901234567904</v>
      </c>
    </row>
    <row r="2232" spans="1:27" x14ac:dyDescent="0.35">
      <c r="A2232">
        <v>2231</v>
      </c>
      <c r="B2232" t="s">
        <v>63</v>
      </c>
      <c r="C2232">
        <v>57</v>
      </c>
      <c r="D2232" t="s">
        <v>13</v>
      </c>
      <c r="E2232">
        <v>18</v>
      </c>
      <c r="F2232" t="s">
        <v>32</v>
      </c>
      <c r="G2232">
        <v>56</v>
      </c>
      <c r="H2232">
        <v>0.56000000000000005</v>
      </c>
      <c r="I2232">
        <v>28</v>
      </c>
      <c r="J2232" s="3">
        <v>1</v>
      </c>
      <c r="K2232">
        <v>0</v>
      </c>
      <c r="L2232">
        <v>1.42</v>
      </c>
      <c r="M2232">
        <v>0.59</v>
      </c>
      <c r="N2232">
        <v>0.5</v>
      </c>
      <c r="O2232">
        <v>-1.115E-2</v>
      </c>
      <c r="P2232">
        <v>0</v>
      </c>
      <c r="Q2232">
        <v>-8.5599999999999996E-2</v>
      </c>
      <c r="R2232">
        <v>-4.9959999999999997E-2</v>
      </c>
      <c r="S2232">
        <v>0</v>
      </c>
      <c r="T2232">
        <v>2.5600000000000002E-3</v>
      </c>
      <c r="U2232">
        <v>3.6330000000000001E-2</v>
      </c>
      <c r="V2232">
        <v>2.7264402974370698</v>
      </c>
      <c r="W2232">
        <v>2.7264402974370698</v>
      </c>
      <c r="X2232">
        <v>2.28421168119278</v>
      </c>
      <c r="Y2232">
        <v>0.24630086404144</v>
      </c>
      <c r="Z2232" s="6">
        <v>22.440961736424601</v>
      </c>
      <c r="AA2232">
        <v>2.4197530864197501</v>
      </c>
    </row>
    <row r="2233" spans="1:27" x14ac:dyDescent="0.35">
      <c r="A2233">
        <v>2232</v>
      </c>
      <c r="B2233" t="s">
        <v>63</v>
      </c>
      <c r="C2233">
        <v>57</v>
      </c>
      <c r="D2233" t="s">
        <v>13</v>
      </c>
      <c r="E2233">
        <v>18</v>
      </c>
      <c r="F2233" t="s">
        <v>51</v>
      </c>
      <c r="G2233">
        <v>41</v>
      </c>
      <c r="H2233">
        <v>0.41</v>
      </c>
      <c r="I2233">
        <v>33</v>
      </c>
      <c r="J2233" s="3">
        <v>1</v>
      </c>
      <c r="K2233">
        <v>0</v>
      </c>
      <c r="L2233">
        <v>1.23</v>
      </c>
      <c r="M2233">
        <v>0.42</v>
      </c>
      <c r="N2233">
        <v>0.5</v>
      </c>
      <c r="O2233">
        <v>-3.9836000000000003E-2</v>
      </c>
      <c r="P2233">
        <v>1.5505E-3</v>
      </c>
      <c r="Q2233">
        <v>-6.1835000000000002E-6</v>
      </c>
      <c r="R2233">
        <v>4.8021999999999998E-8</v>
      </c>
      <c r="S2233">
        <v>7.3997000000000003E-5</v>
      </c>
      <c r="T2233">
        <v>0</v>
      </c>
      <c r="U2233">
        <v>2.9606999999999999E-6</v>
      </c>
      <c r="V2233">
        <v>1.7833245801042199</v>
      </c>
      <c r="W2233">
        <v>1.7833245801042199</v>
      </c>
      <c r="X2233">
        <v>0.921265478081842</v>
      </c>
      <c r="Y2233">
        <v>0.132025431267111</v>
      </c>
      <c r="Z2233" s="6">
        <v>9.0508614034964996</v>
      </c>
      <c r="AA2233">
        <v>1.2970679012345701</v>
      </c>
    </row>
  </sheetData>
  <autoFilter ref="J1:J2233" xr:uid="{E54D89D3-702E-482B-8BC3-6F715582FB68}"/>
  <sortState xmlns:xlrd2="http://schemas.microsoft.com/office/spreadsheetml/2017/richdata2" ref="A2:AA2233">
    <sortCondition ref="A1:A22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8CBE-018A-457C-8105-56C54A2BE885}">
  <dimension ref="A1:Z129"/>
  <sheetViews>
    <sheetView tabSelected="1" topLeftCell="G1" zoomScaleNormal="100" workbookViewId="0">
      <pane ySplit="1" topLeftCell="A2" activePane="bottomLeft" state="frozen"/>
      <selection activeCell="O10" sqref="O10"/>
      <selection pane="bottomLeft" activeCell="Y2" sqref="Y2"/>
    </sheetView>
  </sheetViews>
  <sheetFormatPr defaultRowHeight="14.5" x14ac:dyDescent="0.35"/>
  <cols>
    <col min="1" max="1" width="15.90625" bestFit="1" customWidth="1"/>
    <col min="4" max="4" width="8" customWidth="1"/>
    <col min="5" max="5" width="11" bestFit="1" customWidth="1"/>
    <col min="6" max="6" width="10.08984375" bestFit="1" customWidth="1"/>
    <col min="7" max="8" width="12.36328125" bestFit="1" customWidth="1"/>
    <col min="9" max="9" width="7.36328125" bestFit="1" customWidth="1"/>
    <col min="10" max="10" width="6.36328125" bestFit="1" customWidth="1"/>
    <col min="11" max="11" width="11.54296875" bestFit="1" customWidth="1"/>
    <col min="12" max="12" width="9.08984375" bestFit="1" customWidth="1"/>
    <col min="13" max="13" width="13.6328125" bestFit="1" customWidth="1"/>
    <col min="14" max="14" width="14.26953125" bestFit="1" customWidth="1"/>
    <col min="15" max="15" width="22.6328125" bestFit="1" customWidth="1"/>
    <col min="16" max="16" width="20.54296875" customWidth="1"/>
    <col min="17" max="17" width="14.08984375" bestFit="1" customWidth="1"/>
    <col min="18" max="18" width="12.90625" bestFit="1" customWidth="1"/>
    <col min="19" max="19" width="9.36328125" bestFit="1" customWidth="1"/>
    <col min="20" max="21" width="9.08984375" bestFit="1" customWidth="1"/>
    <col min="22" max="23" width="19" bestFit="1" customWidth="1"/>
    <col min="24" max="24" width="22.36328125" bestFit="1" customWidth="1"/>
    <col min="25" max="25" width="22.1796875" bestFit="1" customWidth="1"/>
  </cols>
  <sheetData>
    <row r="1" spans="1:26" s="2" customFormat="1" x14ac:dyDescent="0.35">
      <c r="A1" s="2" t="s">
        <v>0</v>
      </c>
      <c r="B1" s="2" t="s">
        <v>174</v>
      </c>
      <c r="C1" s="2" t="s">
        <v>85</v>
      </c>
      <c r="D1" s="2" t="s">
        <v>1</v>
      </c>
      <c r="E1" s="2" t="s">
        <v>14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  <c r="Q1" s="2" t="s">
        <v>97</v>
      </c>
      <c r="R1" s="2" t="s">
        <v>98</v>
      </c>
      <c r="S1" s="2" t="s">
        <v>99</v>
      </c>
      <c r="T1" s="2" t="s">
        <v>100</v>
      </c>
      <c r="U1" s="2" t="s">
        <v>101</v>
      </c>
      <c r="V1" s="2" t="s">
        <v>102</v>
      </c>
      <c r="W1" s="2" t="s">
        <v>103</v>
      </c>
      <c r="X1" s="2" t="s">
        <v>104</v>
      </c>
      <c r="Y1" s="2" t="s">
        <v>105</v>
      </c>
      <c r="Z1" s="7" t="s">
        <v>188</v>
      </c>
    </row>
    <row r="2" spans="1:26" x14ac:dyDescent="0.35">
      <c r="A2" t="s">
        <v>54</v>
      </c>
      <c r="B2" t="s">
        <v>181</v>
      </c>
      <c r="C2">
        <v>8</v>
      </c>
      <c r="D2">
        <v>0</v>
      </c>
      <c r="E2" s="1">
        <v>45145</v>
      </c>
      <c r="F2">
        <v>105</v>
      </c>
      <c r="G2">
        <v>50.830556000000001</v>
      </c>
      <c r="H2">
        <v>4.6815280000000001</v>
      </c>
      <c r="I2" t="s">
        <v>119</v>
      </c>
      <c r="J2" t="s">
        <v>119</v>
      </c>
      <c r="K2" t="s">
        <v>114</v>
      </c>
      <c r="L2">
        <v>5</v>
      </c>
      <c r="O2">
        <v>32</v>
      </c>
      <c r="P2" t="s">
        <v>146</v>
      </c>
      <c r="Q2">
        <f>2*Z2</f>
        <v>544.92344582471003</v>
      </c>
      <c r="R2">
        <v>67.072530864197503</v>
      </c>
      <c r="S2">
        <v>2</v>
      </c>
      <c r="T2">
        <v>11</v>
      </c>
      <c r="U2">
        <v>19</v>
      </c>
      <c r="V2">
        <v>32</v>
      </c>
      <c r="W2">
        <v>3.8661728395061698E-2</v>
      </c>
      <c r="X2">
        <v>34.218608378026701</v>
      </c>
      <c r="Y2">
        <v>510.666175718288</v>
      </c>
      <c r="Z2">
        <v>272.46172291235501</v>
      </c>
    </row>
    <row r="3" spans="1:26" x14ac:dyDescent="0.35">
      <c r="A3" t="s">
        <v>54</v>
      </c>
      <c r="B3" t="s">
        <v>181</v>
      </c>
      <c r="C3">
        <v>8</v>
      </c>
      <c r="D3">
        <v>1</v>
      </c>
      <c r="E3" s="1">
        <v>45156</v>
      </c>
      <c r="F3">
        <v>37</v>
      </c>
      <c r="G3">
        <v>50.830133333333301</v>
      </c>
      <c r="H3">
        <v>4.6673</v>
      </c>
      <c r="I3" t="s">
        <v>119</v>
      </c>
      <c r="J3" t="s">
        <v>119</v>
      </c>
      <c r="K3" t="s">
        <v>108</v>
      </c>
      <c r="L3">
        <v>5</v>
      </c>
      <c r="M3" t="s">
        <v>107</v>
      </c>
      <c r="N3" t="s">
        <v>109</v>
      </c>
      <c r="O3">
        <v>18</v>
      </c>
      <c r="P3" t="s">
        <v>145</v>
      </c>
      <c r="Q3">
        <f t="shared" ref="Q3:Q66" si="0">2*Z3</f>
        <v>224.91351121926201</v>
      </c>
      <c r="R3">
        <v>31.2760416666667</v>
      </c>
      <c r="S3">
        <v>4</v>
      </c>
      <c r="T3">
        <v>5</v>
      </c>
      <c r="U3">
        <v>9</v>
      </c>
      <c r="V3">
        <v>18</v>
      </c>
      <c r="W3">
        <v>0.125827160493827</v>
      </c>
      <c r="X3">
        <v>15.09288334078</v>
      </c>
      <c r="Y3">
        <v>209.69480071798799</v>
      </c>
      <c r="Z3">
        <v>112.456755609631</v>
      </c>
    </row>
    <row r="4" spans="1:26" x14ac:dyDescent="0.35">
      <c r="A4" t="s">
        <v>54</v>
      </c>
      <c r="B4" t="s">
        <v>181</v>
      </c>
      <c r="C4">
        <v>8</v>
      </c>
      <c r="D4">
        <v>2</v>
      </c>
      <c r="E4" s="1">
        <v>45156</v>
      </c>
      <c r="F4">
        <v>36</v>
      </c>
      <c r="G4">
        <v>50.83155</v>
      </c>
      <c r="H4">
        <v>4.6795166666666699</v>
      </c>
      <c r="I4" t="s">
        <v>119</v>
      </c>
      <c r="J4" t="s">
        <v>119</v>
      </c>
      <c r="K4" t="s">
        <v>114</v>
      </c>
      <c r="L4">
        <v>5</v>
      </c>
      <c r="M4" t="s">
        <v>107</v>
      </c>
      <c r="N4" t="s">
        <v>107</v>
      </c>
      <c r="O4">
        <v>7</v>
      </c>
      <c r="Q4">
        <f t="shared" si="0"/>
        <v>230.99638349153579</v>
      </c>
      <c r="R4">
        <v>27.393904320987701</v>
      </c>
      <c r="S4">
        <v>0</v>
      </c>
      <c r="T4">
        <v>0</v>
      </c>
      <c r="U4">
        <v>7</v>
      </c>
      <c r="V4">
        <v>7</v>
      </c>
      <c r="W4">
        <v>0</v>
      </c>
      <c r="X4">
        <v>0</v>
      </c>
      <c r="Y4">
        <v>230.99638349153599</v>
      </c>
      <c r="Z4">
        <v>115.4981917457679</v>
      </c>
    </row>
    <row r="5" spans="1:26" x14ac:dyDescent="0.35">
      <c r="A5" t="s">
        <v>48</v>
      </c>
      <c r="B5" t="s">
        <v>181</v>
      </c>
      <c r="C5">
        <v>7</v>
      </c>
      <c r="D5">
        <v>3</v>
      </c>
      <c r="E5" s="1">
        <v>45145</v>
      </c>
      <c r="F5">
        <v>104</v>
      </c>
      <c r="G5">
        <v>50.829694000000003</v>
      </c>
      <c r="H5">
        <v>4.6782219999999999</v>
      </c>
      <c r="I5" t="s">
        <v>119</v>
      </c>
      <c r="J5" t="s">
        <v>119</v>
      </c>
      <c r="K5" t="s">
        <v>114</v>
      </c>
      <c r="L5">
        <v>5</v>
      </c>
      <c r="O5">
        <v>20</v>
      </c>
      <c r="Q5">
        <f t="shared" si="0"/>
        <v>358.75119632607021</v>
      </c>
      <c r="R5">
        <v>44.151234567901199</v>
      </c>
      <c r="S5">
        <v>5</v>
      </c>
      <c r="T5">
        <v>5</v>
      </c>
      <c r="U5">
        <v>10</v>
      </c>
      <c r="V5">
        <v>20</v>
      </c>
      <c r="W5">
        <v>1.6659283950617301</v>
      </c>
      <c r="X5">
        <v>14.476313742574</v>
      </c>
      <c r="Y5">
        <v>342.60895418843398</v>
      </c>
      <c r="Z5">
        <v>179.37559816303511</v>
      </c>
    </row>
    <row r="6" spans="1:26" x14ac:dyDescent="0.35">
      <c r="A6" t="s">
        <v>48</v>
      </c>
      <c r="B6" t="s">
        <v>181</v>
      </c>
      <c r="C6">
        <v>7</v>
      </c>
      <c r="D6">
        <v>4</v>
      </c>
      <c r="E6" s="1">
        <v>45156</v>
      </c>
      <c r="F6">
        <v>34</v>
      </c>
      <c r="G6">
        <v>50.831049999999998</v>
      </c>
      <c r="H6">
        <v>4.67831666666667</v>
      </c>
      <c r="I6" t="s">
        <v>119</v>
      </c>
      <c r="J6" t="s">
        <v>119</v>
      </c>
      <c r="K6" t="s">
        <v>109</v>
      </c>
      <c r="L6">
        <v>5</v>
      </c>
      <c r="M6" t="s">
        <v>114</v>
      </c>
      <c r="N6" t="s">
        <v>114</v>
      </c>
      <c r="O6">
        <v>28</v>
      </c>
      <c r="P6" t="s">
        <v>144</v>
      </c>
      <c r="Q6">
        <f t="shared" si="0"/>
        <v>337.09383253264463</v>
      </c>
      <c r="R6">
        <v>53.294753086419803</v>
      </c>
      <c r="S6">
        <v>5</v>
      </c>
      <c r="T6">
        <v>11</v>
      </c>
      <c r="U6">
        <v>12</v>
      </c>
      <c r="V6">
        <v>28</v>
      </c>
      <c r="W6">
        <v>1.75495061728395</v>
      </c>
      <c r="X6">
        <v>30.4660715782111</v>
      </c>
      <c r="Y6">
        <v>306.66982788760703</v>
      </c>
      <c r="Z6">
        <v>168.54691626632231</v>
      </c>
    </row>
    <row r="7" spans="1:26" x14ac:dyDescent="0.35">
      <c r="A7" t="s">
        <v>48</v>
      </c>
      <c r="B7" t="s">
        <v>181</v>
      </c>
      <c r="C7">
        <v>7</v>
      </c>
      <c r="D7">
        <v>5</v>
      </c>
      <c r="E7" s="1">
        <v>45156</v>
      </c>
      <c r="F7">
        <v>35</v>
      </c>
      <c r="G7">
        <v>50.8307</v>
      </c>
      <c r="H7">
        <v>4.6767333333333303</v>
      </c>
      <c r="I7" t="s">
        <v>119</v>
      </c>
      <c r="J7" t="s">
        <v>119</v>
      </c>
      <c r="K7" t="s">
        <v>114</v>
      </c>
      <c r="L7">
        <v>5</v>
      </c>
      <c r="M7" t="s">
        <v>110</v>
      </c>
      <c r="N7" t="s">
        <v>110</v>
      </c>
      <c r="O7">
        <v>215</v>
      </c>
      <c r="P7" t="s">
        <v>167</v>
      </c>
      <c r="Q7">
        <f t="shared" si="0"/>
        <v>81.994546867600747</v>
      </c>
      <c r="R7">
        <v>23.8402777777778</v>
      </c>
      <c r="S7">
        <v>208</v>
      </c>
      <c r="T7">
        <v>6</v>
      </c>
      <c r="U7">
        <v>1</v>
      </c>
      <c r="V7">
        <v>215</v>
      </c>
      <c r="W7">
        <v>51.1931474497732</v>
      </c>
      <c r="X7">
        <v>15.7465232898992</v>
      </c>
      <c r="Y7">
        <v>17.2388761279284</v>
      </c>
      <c r="Z7">
        <v>40.997273433800373</v>
      </c>
    </row>
    <row r="8" spans="1:26" x14ac:dyDescent="0.35">
      <c r="A8" t="s">
        <v>59</v>
      </c>
      <c r="B8" t="s">
        <v>178</v>
      </c>
      <c r="C8">
        <v>5</v>
      </c>
      <c r="D8">
        <v>6</v>
      </c>
      <c r="E8" s="1">
        <v>45208</v>
      </c>
      <c r="F8">
        <v>178</v>
      </c>
      <c r="G8">
        <v>50.702888888899999</v>
      </c>
      <c r="H8">
        <v>4.2758333332999996</v>
      </c>
      <c r="I8" t="s">
        <v>119</v>
      </c>
      <c r="J8" t="s">
        <v>119</v>
      </c>
      <c r="K8" t="s">
        <v>114</v>
      </c>
      <c r="L8">
        <v>3</v>
      </c>
      <c r="M8" t="s">
        <v>112</v>
      </c>
      <c r="N8" t="s">
        <v>108</v>
      </c>
      <c r="O8">
        <v>14</v>
      </c>
      <c r="Q8">
        <f t="shared" si="0"/>
        <v>297.34873268842921</v>
      </c>
      <c r="R8">
        <v>28.6610725308642</v>
      </c>
      <c r="S8">
        <v>1</v>
      </c>
      <c r="T8">
        <v>3</v>
      </c>
      <c r="U8">
        <v>10</v>
      </c>
      <c r="V8">
        <v>14</v>
      </c>
      <c r="W8">
        <v>1.7975308641975302E-2</v>
      </c>
      <c r="X8">
        <v>22.7597717242828</v>
      </c>
      <c r="Y8">
        <v>274.57098565550399</v>
      </c>
      <c r="Z8">
        <v>148.6743663442146</v>
      </c>
    </row>
    <row r="9" spans="1:26" x14ac:dyDescent="0.35">
      <c r="A9" t="s">
        <v>59</v>
      </c>
      <c r="B9" t="s">
        <v>178</v>
      </c>
      <c r="C9">
        <v>5</v>
      </c>
      <c r="D9">
        <v>7</v>
      </c>
      <c r="E9" s="1">
        <v>45208</v>
      </c>
      <c r="F9">
        <v>176</v>
      </c>
      <c r="G9">
        <v>50.702722222200002</v>
      </c>
      <c r="H9">
        <v>4.2767499999999998</v>
      </c>
      <c r="I9" t="s">
        <v>119</v>
      </c>
      <c r="J9" t="s">
        <v>119</v>
      </c>
      <c r="K9" t="s">
        <v>114</v>
      </c>
      <c r="L9">
        <v>4</v>
      </c>
      <c r="M9" t="s">
        <v>113</v>
      </c>
      <c r="N9" t="s">
        <v>113</v>
      </c>
      <c r="O9">
        <v>11</v>
      </c>
      <c r="P9" t="s">
        <v>134</v>
      </c>
      <c r="Q9">
        <f t="shared" si="0"/>
        <v>209.71803402723239</v>
      </c>
      <c r="R9">
        <v>21.564043209876498</v>
      </c>
      <c r="S9">
        <v>0</v>
      </c>
      <c r="T9">
        <v>3</v>
      </c>
      <c r="U9">
        <v>8</v>
      </c>
      <c r="V9">
        <v>11</v>
      </c>
      <c r="W9">
        <v>0</v>
      </c>
      <c r="X9">
        <v>19.612115191906799</v>
      </c>
      <c r="Y9">
        <v>190.10591883532601</v>
      </c>
      <c r="Z9">
        <v>104.8590170136162</v>
      </c>
    </row>
    <row r="10" spans="1:26" x14ac:dyDescent="0.35">
      <c r="A10" t="s">
        <v>59</v>
      </c>
      <c r="B10" t="s">
        <v>178</v>
      </c>
      <c r="C10">
        <v>5</v>
      </c>
      <c r="D10">
        <v>8</v>
      </c>
      <c r="E10" s="1">
        <v>45208</v>
      </c>
      <c r="F10">
        <v>174</v>
      </c>
      <c r="G10">
        <v>50.7016666667</v>
      </c>
      <c r="H10">
        <v>4.2774444444000004</v>
      </c>
      <c r="I10" t="s">
        <v>119</v>
      </c>
      <c r="J10" t="s">
        <v>119</v>
      </c>
      <c r="K10" t="s">
        <v>108</v>
      </c>
      <c r="L10">
        <v>4</v>
      </c>
      <c r="M10" t="s">
        <v>108</v>
      </c>
      <c r="N10" t="s">
        <v>114</v>
      </c>
      <c r="O10">
        <v>25</v>
      </c>
      <c r="P10" t="s">
        <v>133</v>
      </c>
      <c r="Q10">
        <f t="shared" si="0"/>
        <v>233.91289194100159</v>
      </c>
      <c r="R10">
        <v>27.686149691358001</v>
      </c>
      <c r="S10">
        <v>7</v>
      </c>
      <c r="T10">
        <v>10</v>
      </c>
      <c r="U10">
        <v>8</v>
      </c>
      <c r="V10">
        <v>25</v>
      </c>
      <c r="W10">
        <v>2.1514197530864201</v>
      </c>
      <c r="X10">
        <v>76.167057746792494</v>
      </c>
      <c r="Y10">
        <v>155.59441444112301</v>
      </c>
      <c r="Z10">
        <v>116.95644597050079</v>
      </c>
    </row>
    <row r="11" spans="1:26" x14ac:dyDescent="0.35">
      <c r="A11" t="s">
        <v>42</v>
      </c>
      <c r="B11" t="s">
        <v>175</v>
      </c>
      <c r="C11">
        <v>7</v>
      </c>
      <c r="D11">
        <v>9</v>
      </c>
      <c r="E11" s="1">
        <v>45160</v>
      </c>
      <c r="F11">
        <v>46</v>
      </c>
      <c r="G11">
        <v>50.881966666700002</v>
      </c>
      <c r="H11">
        <v>4.6456999999999997</v>
      </c>
      <c r="I11" t="s">
        <v>111</v>
      </c>
      <c r="J11" t="s">
        <v>129</v>
      </c>
      <c r="K11" t="s">
        <v>109</v>
      </c>
      <c r="L11">
        <v>4</v>
      </c>
      <c r="M11" t="s">
        <v>108</v>
      </c>
      <c r="N11" t="s">
        <v>110</v>
      </c>
      <c r="O11">
        <v>23</v>
      </c>
      <c r="P11" t="s">
        <v>125</v>
      </c>
      <c r="Q11">
        <f t="shared" si="0"/>
        <v>249.55041945543039</v>
      </c>
      <c r="R11">
        <v>33.467978395061699</v>
      </c>
      <c r="S11">
        <v>1</v>
      </c>
      <c r="T11">
        <v>17</v>
      </c>
      <c r="U11">
        <v>5</v>
      </c>
      <c r="V11">
        <v>23</v>
      </c>
      <c r="W11">
        <v>1.8284384607348401</v>
      </c>
      <c r="X11">
        <v>72.195520436979393</v>
      </c>
      <c r="Y11">
        <v>175.52646055771601</v>
      </c>
      <c r="Z11">
        <v>124.77520972771519</v>
      </c>
    </row>
    <row r="12" spans="1:26" x14ac:dyDescent="0.35">
      <c r="A12" t="s">
        <v>42</v>
      </c>
      <c r="B12" t="s">
        <v>175</v>
      </c>
      <c r="C12">
        <v>7</v>
      </c>
      <c r="D12">
        <v>10</v>
      </c>
      <c r="E12" s="1">
        <v>45160</v>
      </c>
      <c r="F12">
        <v>47</v>
      </c>
      <c r="G12">
        <v>50.882899999999999</v>
      </c>
      <c r="H12">
        <v>4.6454000000000004</v>
      </c>
      <c r="I12" t="s">
        <v>117</v>
      </c>
      <c r="J12" t="s">
        <v>129</v>
      </c>
      <c r="K12" t="s">
        <v>109</v>
      </c>
      <c r="L12">
        <v>3</v>
      </c>
      <c r="M12" t="s">
        <v>114</v>
      </c>
      <c r="N12" t="s">
        <v>109</v>
      </c>
      <c r="O12">
        <v>19</v>
      </c>
      <c r="Q12">
        <f t="shared" si="0"/>
        <v>286.22644751931102</v>
      </c>
      <c r="R12">
        <v>37.7291666666667</v>
      </c>
      <c r="S12">
        <v>2</v>
      </c>
      <c r="T12">
        <v>10</v>
      </c>
      <c r="U12">
        <v>7</v>
      </c>
      <c r="V12">
        <v>19</v>
      </c>
      <c r="W12">
        <v>6.9418940710439498</v>
      </c>
      <c r="X12">
        <v>127.84471620380501</v>
      </c>
      <c r="Y12">
        <v>151.43983724446201</v>
      </c>
      <c r="Z12">
        <v>143.11322375965551</v>
      </c>
    </row>
    <row r="13" spans="1:26" x14ac:dyDescent="0.35">
      <c r="A13" t="s">
        <v>42</v>
      </c>
      <c r="B13" t="s">
        <v>175</v>
      </c>
      <c r="C13">
        <v>7</v>
      </c>
      <c r="D13">
        <v>11</v>
      </c>
      <c r="E13" s="1">
        <v>45160</v>
      </c>
      <c r="F13">
        <v>48</v>
      </c>
      <c r="G13">
        <v>50.882033333300001</v>
      </c>
      <c r="H13">
        <v>4.6482666666999997</v>
      </c>
      <c r="I13" t="s">
        <v>119</v>
      </c>
      <c r="J13" t="s">
        <v>119</v>
      </c>
      <c r="K13" t="s">
        <v>109</v>
      </c>
      <c r="L13">
        <v>3</v>
      </c>
      <c r="M13" t="s">
        <v>112</v>
      </c>
      <c r="N13" t="s">
        <v>107</v>
      </c>
      <c r="O13">
        <v>28</v>
      </c>
      <c r="P13" t="s">
        <v>125</v>
      </c>
      <c r="Q13">
        <f t="shared" si="0"/>
        <v>222.9158264136064</v>
      </c>
      <c r="R13">
        <v>29.599151234567898</v>
      </c>
      <c r="S13">
        <v>15</v>
      </c>
      <c r="T13">
        <v>5</v>
      </c>
      <c r="U13">
        <v>8</v>
      </c>
      <c r="V13">
        <v>28</v>
      </c>
      <c r="W13">
        <v>2.86144444444444</v>
      </c>
      <c r="X13">
        <v>55.208232048683598</v>
      </c>
      <c r="Y13">
        <v>174.265363508175</v>
      </c>
      <c r="Z13">
        <v>111.4579132068032</v>
      </c>
    </row>
    <row r="14" spans="1:26" x14ac:dyDescent="0.35">
      <c r="A14" t="s">
        <v>47</v>
      </c>
      <c r="B14" t="s">
        <v>179</v>
      </c>
      <c r="C14">
        <v>1</v>
      </c>
      <c r="D14">
        <v>12</v>
      </c>
      <c r="E14" s="1">
        <v>45166</v>
      </c>
      <c r="F14">
        <v>73</v>
      </c>
      <c r="G14">
        <v>50.784816666700003</v>
      </c>
      <c r="H14">
        <v>4.4336833333000003</v>
      </c>
      <c r="I14" t="s">
        <v>131</v>
      </c>
      <c r="J14" t="s">
        <v>129</v>
      </c>
      <c r="K14" t="s">
        <v>114</v>
      </c>
      <c r="L14">
        <v>6</v>
      </c>
      <c r="M14" t="s">
        <v>109</v>
      </c>
      <c r="N14" t="s">
        <v>112</v>
      </c>
      <c r="O14">
        <v>12</v>
      </c>
      <c r="Q14">
        <f t="shared" si="0"/>
        <v>346.41686383321718</v>
      </c>
      <c r="R14">
        <v>34.308641975308603</v>
      </c>
      <c r="S14">
        <v>1</v>
      </c>
      <c r="T14">
        <v>6</v>
      </c>
      <c r="U14">
        <v>5</v>
      </c>
      <c r="V14">
        <v>12</v>
      </c>
      <c r="W14">
        <v>5.5110747884821003E-2</v>
      </c>
      <c r="X14">
        <v>92.099178713937107</v>
      </c>
      <c r="Y14">
        <v>254.262574371395</v>
      </c>
      <c r="Z14">
        <v>173.20843191660859</v>
      </c>
    </row>
    <row r="15" spans="1:26" x14ac:dyDescent="0.35">
      <c r="A15" t="s">
        <v>47</v>
      </c>
      <c r="B15" t="s">
        <v>179</v>
      </c>
      <c r="C15">
        <v>1</v>
      </c>
      <c r="D15">
        <v>13</v>
      </c>
      <c r="E15" s="1">
        <v>45166</v>
      </c>
      <c r="F15">
        <v>72</v>
      </c>
      <c r="G15">
        <v>50.784199999999998</v>
      </c>
      <c r="H15">
        <v>4.4313333332999996</v>
      </c>
      <c r="I15" t="s">
        <v>111</v>
      </c>
      <c r="J15" t="s">
        <v>129</v>
      </c>
      <c r="K15" t="s">
        <v>114</v>
      </c>
      <c r="L15">
        <v>4</v>
      </c>
      <c r="M15" t="s">
        <v>108</v>
      </c>
      <c r="N15" t="s">
        <v>113</v>
      </c>
      <c r="O15">
        <v>46</v>
      </c>
      <c r="P15" t="s">
        <v>161</v>
      </c>
      <c r="Q15">
        <f t="shared" si="0"/>
        <v>395.68937275659198</v>
      </c>
      <c r="R15">
        <v>31.9882306550926</v>
      </c>
      <c r="S15">
        <v>38</v>
      </c>
      <c r="T15">
        <v>0</v>
      </c>
      <c r="U15">
        <v>8</v>
      </c>
      <c r="V15">
        <v>46</v>
      </c>
      <c r="W15">
        <v>3.93559135802469</v>
      </c>
      <c r="X15">
        <v>0</v>
      </c>
      <c r="Y15">
        <v>391.75378139856701</v>
      </c>
      <c r="Z15">
        <v>197.84468637829599</v>
      </c>
    </row>
    <row r="16" spans="1:26" x14ac:dyDescent="0.35">
      <c r="A16" t="s">
        <v>47</v>
      </c>
      <c r="B16" t="s">
        <v>179</v>
      </c>
      <c r="C16">
        <v>1</v>
      </c>
      <c r="D16">
        <v>14</v>
      </c>
      <c r="E16" s="1">
        <v>45159</v>
      </c>
      <c r="F16">
        <v>38</v>
      </c>
      <c r="G16">
        <v>50.780583333300001</v>
      </c>
      <c r="H16">
        <v>4.4318166666999996</v>
      </c>
      <c r="I16" t="s">
        <v>129</v>
      </c>
      <c r="J16" t="s">
        <v>129</v>
      </c>
      <c r="K16" t="s">
        <v>108</v>
      </c>
      <c r="L16">
        <v>5</v>
      </c>
      <c r="M16" t="s">
        <v>109</v>
      </c>
      <c r="N16" t="s">
        <v>110</v>
      </c>
      <c r="O16">
        <v>26</v>
      </c>
      <c r="P16" t="s">
        <v>157</v>
      </c>
      <c r="Q16">
        <f t="shared" si="0"/>
        <v>355.18356227498919</v>
      </c>
      <c r="R16">
        <v>46.5190972222222</v>
      </c>
      <c r="S16">
        <v>2</v>
      </c>
      <c r="T16">
        <v>7</v>
      </c>
      <c r="U16">
        <v>17</v>
      </c>
      <c r="V16">
        <v>26</v>
      </c>
      <c r="W16">
        <v>2.5581675380082798</v>
      </c>
      <c r="X16">
        <v>47.2792447305956</v>
      </c>
      <c r="Y16">
        <v>328.657710035317</v>
      </c>
      <c r="Z16">
        <v>177.59178113749459</v>
      </c>
    </row>
    <row r="17" spans="1:26" x14ac:dyDescent="0.35">
      <c r="A17" t="s">
        <v>44</v>
      </c>
      <c r="B17" t="s">
        <v>176</v>
      </c>
      <c r="C17">
        <v>7</v>
      </c>
      <c r="D17">
        <v>15</v>
      </c>
      <c r="E17" s="1">
        <v>45169</v>
      </c>
      <c r="F17">
        <v>80</v>
      </c>
      <c r="G17">
        <v>50.888216666700004</v>
      </c>
      <c r="H17">
        <v>4.6354166667000003</v>
      </c>
      <c r="I17" t="s">
        <v>119</v>
      </c>
      <c r="J17" t="s">
        <v>119</v>
      </c>
      <c r="K17" t="s">
        <v>114</v>
      </c>
      <c r="L17">
        <v>6</v>
      </c>
      <c r="M17" t="s">
        <v>108</v>
      </c>
      <c r="N17" t="s">
        <v>114</v>
      </c>
      <c r="O17">
        <v>87</v>
      </c>
      <c r="P17" t="s">
        <v>168</v>
      </c>
      <c r="Q17">
        <f t="shared" si="0"/>
        <v>290.84055593594059</v>
      </c>
      <c r="R17">
        <v>34.742091049382701</v>
      </c>
      <c r="S17">
        <v>76</v>
      </c>
      <c r="T17">
        <v>5</v>
      </c>
      <c r="U17">
        <v>6</v>
      </c>
      <c r="V17">
        <v>87</v>
      </c>
      <c r="W17">
        <v>17.821583248590802</v>
      </c>
      <c r="X17">
        <v>5.5070051023496296</v>
      </c>
      <c r="Y17">
        <v>267.51196758499998</v>
      </c>
      <c r="Z17">
        <v>145.42027796797029</v>
      </c>
    </row>
    <row r="18" spans="1:26" x14ac:dyDescent="0.35">
      <c r="A18" t="s">
        <v>44</v>
      </c>
      <c r="B18" t="s">
        <v>176</v>
      </c>
      <c r="C18">
        <v>7</v>
      </c>
      <c r="D18">
        <v>16</v>
      </c>
      <c r="E18" s="1">
        <v>45169</v>
      </c>
      <c r="F18">
        <v>81</v>
      </c>
      <c r="G18">
        <v>50.883450000000003</v>
      </c>
      <c r="H18">
        <v>4.6388333333</v>
      </c>
      <c r="I18" t="s">
        <v>119</v>
      </c>
      <c r="J18" t="s">
        <v>119</v>
      </c>
      <c r="K18" t="s">
        <v>114</v>
      </c>
      <c r="L18">
        <v>6</v>
      </c>
      <c r="M18" t="s">
        <v>109</v>
      </c>
      <c r="N18" t="s">
        <v>109</v>
      </c>
      <c r="O18">
        <v>13</v>
      </c>
      <c r="P18" t="s">
        <v>148</v>
      </c>
      <c r="Q18">
        <f t="shared" si="0"/>
        <v>410.35019443135599</v>
      </c>
      <c r="R18">
        <v>37.681327160493801</v>
      </c>
      <c r="S18">
        <v>1</v>
      </c>
      <c r="T18">
        <v>2</v>
      </c>
      <c r="U18">
        <v>10</v>
      </c>
      <c r="V18">
        <v>13</v>
      </c>
      <c r="W18">
        <v>1.81006172839506</v>
      </c>
      <c r="X18">
        <v>5.05679056033037</v>
      </c>
      <c r="Y18">
        <v>403.48334214263099</v>
      </c>
      <c r="Z18">
        <v>205.17509721567799</v>
      </c>
    </row>
    <row r="19" spans="1:26" x14ac:dyDescent="0.35">
      <c r="A19" t="s">
        <v>44</v>
      </c>
      <c r="B19" t="s">
        <v>176</v>
      </c>
      <c r="C19">
        <v>7</v>
      </c>
      <c r="D19">
        <v>17</v>
      </c>
      <c r="E19" s="1">
        <v>45169</v>
      </c>
      <c r="F19">
        <v>83</v>
      </c>
      <c r="G19">
        <v>50.883800000000001</v>
      </c>
      <c r="H19">
        <v>4.6406999999999998</v>
      </c>
      <c r="I19" t="s">
        <v>119</v>
      </c>
      <c r="J19" t="s">
        <v>119</v>
      </c>
      <c r="K19" t="s">
        <v>109</v>
      </c>
      <c r="L19">
        <v>5</v>
      </c>
      <c r="M19" t="s">
        <v>108</v>
      </c>
      <c r="N19" t="s">
        <v>114</v>
      </c>
      <c r="O19">
        <v>34</v>
      </c>
      <c r="P19" t="s">
        <v>125</v>
      </c>
      <c r="Q19">
        <f t="shared" si="0"/>
        <v>251.9923204273768</v>
      </c>
      <c r="R19">
        <v>32.103587962962997</v>
      </c>
      <c r="S19">
        <v>5</v>
      </c>
      <c r="T19">
        <v>25</v>
      </c>
      <c r="U19">
        <v>4</v>
      </c>
      <c r="V19">
        <v>34</v>
      </c>
      <c r="W19">
        <v>2.6142839506172799</v>
      </c>
      <c r="X19">
        <v>97.116990866672197</v>
      </c>
      <c r="Y19">
        <v>153.84631399780901</v>
      </c>
      <c r="Z19">
        <v>125.9961602136884</v>
      </c>
    </row>
    <row r="20" spans="1:26" x14ac:dyDescent="0.35">
      <c r="A20" t="s">
        <v>40</v>
      </c>
      <c r="B20" t="s">
        <v>176</v>
      </c>
      <c r="C20">
        <v>6</v>
      </c>
      <c r="D20">
        <v>18</v>
      </c>
      <c r="E20" s="1">
        <v>45169</v>
      </c>
      <c r="F20">
        <v>82</v>
      </c>
      <c r="G20">
        <v>50.882100000000001</v>
      </c>
      <c r="H20">
        <v>4.6408833332999997</v>
      </c>
      <c r="I20" t="s">
        <v>119</v>
      </c>
      <c r="J20" t="s">
        <v>119</v>
      </c>
      <c r="K20" t="s">
        <v>114</v>
      </c>
      <c r="L20">
        <v>2</v>
      </c>
      <c r="M20" t="s">
        <v>108</v>
      </c>
      <c r="N20" t="s">
        <v>112</v>
      </c>
      <c r="O20">
        <v>20</v>
      </c>
      <c r="P20" t="s">
        <v>169</v>
      </c>
      <c r="Q20">
        <f t="shared" si="0"/>
        <v>398.89865317849922</v>
      </c>
      <c r="R20">
        <v>42.741705246913597</v>
      </c>
      <c r="S20">
        <v>2</v>
      </c>
      <c r="T20">
        <v>9</v>
      </c>
      <c r="U20">
        <v>9</v>
      </c>
      <c r="V20">
        <v>20</v>
      </c>
      <c r="W20">
        <v>3.5950617283950603E-2</v>
      </c>
      <c r="X20">
        <v>70.657308610709407</v>
      </c>
      <c r="Y20">
        <v>333.444229731544</v>
      </c>
      <c r="Z20">
        <v>199.44932658924961</v>
      </c>
    </row>
    <row r="21" spans="1:26" x14ac:dyDescent="0.35">
      <c r="A21" t="s">
        <v>40</v>
      </c>
      <c r="B21" t="s">
        <v>176</v>
      </c>
      <c r="C21">
        <v>6</v>
      </c>
      <c r="D21">
        <v>19</v>
      </c>
      <c r="E21" s="1">
        <v>45169</v>
      </c>
      <c r="F21">
        <v>84</v>
      </c>
      <c r="G21">
        <v>50.881300000000003</v>
      </c>
      <c r="H21">
        <v>4.6434166667000003</v>
      </c>
      <c r="I21" t="s">
        <v>119</v>
      </c>
      <c r="J21" t="s">
        <v>119</v>
      </c>
      <c r="K21" t="s">
        <v>109</v>
      </c>
      <c r="L21">
        <v>6</v>
      </c>
      <c r="M21" t="s">
        <v>114</v>
      </c>
      <c r="N21" t="s">
        <v>107</v>
      </c>
      <c r="O21">
        <v>19</v>
      </c>
      <c r="P21" t="s">
        <v>125</v>
      </c>
      <c r="Q21">
        <f t="shared" si="0"/>
        <v>431.72131822297621</v>
      </c>
      <c r="R21">
        <v>44.180748456790099</v>
      </c>
      <c r="S21">
        <v>0</v>
      </c>
      <c r="T21">
        <v>8</v>
      </c>
      <c r="U21">
        <v>11</v>
      </c>
      <c r="V21">
        <v>19</v>
      </c>
      <c r="W21">
        <v>0</v>
      </c>
      <c r="X21">
        <v>106.36932348614199</v>
      </c>
      <c r="Y21">
        <v>325.35346645467803</v>
      </c>
      <c r="Z21">
        <v>215.8606591114881</v>
      </c>
    </row>
    <row r="22" spans="1:26" x14ac:dyDescent="0.35">
      <c r="A22" t="s">
        <v>40</v>
      </c>
      <c r="B22" t="s">
        <v>176</v>
      </c>
      <c r="C22">
        <v>6</v>
      </c>
      <c r="D22">
        <v>20</v>
      </c>
      <c r="E22" s="1">
        <v>45169</v>
      </c>
      <c r="F22">
        <v>85</v>
      </c>
      <c r="G22">
        <v>50.877749999999999</v>
      </c>
      <c r="H22">
        <v>4.6417999999999999</v>
      </c>
      <c r="I22" t="s">
        <v>119</v>
      </c>
      <c r="J22" t="s">
        <v>119</v>
      </c>
      <c r="K22" t="s">
        <v>114</v>
      </c>
      <c r="L22">
        <v>4</v>
      </c>
      <c r="M22" t="s">
        <v>108</v>
      </c>
      <c r="N22" t="s">
        <v>108</v>
      </c>
      <c r="O22">
        <v>22</v>
      </c>
      <c r="P22" t="s">
        <v>151</v>
      </c>
      <c r="Q22">
        <f t="shared" si="0"/>
        <v>483.84642656705643</v>
      </c>
      <c r="R22">
        <v>55.197337962962997</v>
      </c>
      <c r="S22">
        <v>0</v>
      </c>
      <c r="T22">
        <v>8</v>
      </c>
      <c r="U22">
        <v>14</v>
      </c>
      <c r="V22">
        <v>22</v>
      </c>
      <c r="W22">
        <v>0</v>
      </c>
      <c r="X22">
        <v>121.919744639407</v>
      </c>
      <c r="Y22">
        <v>381.42638764088201</v>
      </c>
      <c r="Z22">
        <v>241.92321328352821</v>
      </c>
    </row>
    <row r="23" spans="1:26" x14ac:dyDescent="0.35">
      <c r="A23" t="s">
        <v>39</v>
      </c>
      <c r="B23" t="s">
        <v>175</v>
      </c>
      <c r="C23">
        <v>6</v>
      </c>
      <c r="D23">
        <v>21</v>
      </c>
      <c r="E23" s="1">
        <v>45160</v>
      </c>
      <c r="F23">
        <v>45</v>
      </c>
      <c r="G23">
        <v>50.845466666699998</v>
      </c>
      <c r="H23">
        <v>4.6409666666999998</v>
      </c>
      <c r="I23" t="s">
        <v>118</v>
      </c>
      <c r="J23" t="s">
        <v>129</v>
      </c>
      <c r="K23" t="s">
        <v>114</v>
      </c>
      <c r="L23">
        <v>4</v>
      </c>
      <c r="M23" t="s">
        <v>112</v>
      </c>
      <c r="N23" t="s">
        <v>109</v>
      </c>
      <c r="O23">
        <v>12</v>
      </c>
      <c r="P23" t="s">
        <v>125</v>
      </c>
      <c r="Q23">
        <f t="shared" si="0"/>
        <v>421.80508287592039</v>
      </c>
      <c r="R23">
        <v>40.821566358024697</v>
      </c>
      <c r="S23">
        <v>0</v>
      </c>
      <c r="T23">
        <v>3</v>
      </c>
      <c r="U23">
        <v>9</v>
      </c>
      <c r="V23">
        <v>12</v>
      </c>
      <c r="W23">
        <v>0</v>
      </c>
      <c r="X23">
        <v>8.7756883882644896</v>
      </c>
      <c r="Y23">
        <v>413.02939448765602</v>
      </c>
      <c r="Z23">
        <v>210.9025414379602</v>
      </c>
    </row>
    <row r="24" spans="1:26" x14ac:dyDescent="0.35">
      <c r="A24" t="s">
        <v>39</v>
      </c>
      <c r="B24" t="s">
        <v>175</v>
      </c>
      <c r="C24">
        <v>6</v>
      </c>
      <c r="D24">
        <v>22</v>
      </c>
      <c r="E24" s="1">
        <v>45160</v>
      </c>
      <c r="F24">
        <v>44</v>
      </c>
      <c r="G24">
        <v>50.880850000000002</v>
      </c>
      <c r="H24">
        <v>4.6376833333</v>
      </c>
      <c r="I24" t="s">
        <v>119</v>
      </c>
      <c r="J24" t="s">
        <v>119</v>
      </c>
      <c r="K24" t="s">
        <v>114</v>
      </c>
      <c r="L24">
        <v>5</v>
      </c>
      <c r="M24" t="s">
        <v>108</v>
      </c>
      <c r="N24" t="s">
        <v>110</v>
      </c>
      <c r="O24">
        <v>14</v>
      </c>
      <c r="P24" t="s">
        <v>150</v>
      </c>
      <c r="Q24">
        <f t="shared" si="0"/>
        <v>320.4137725501372</v>
      </c>
      <c r="R24">
        <v>35.834104938271601</v>
      </c>
      <c r="S24">
        <v>0</v>
      </c>
      <c r="T24">
        <v>1</v>
      </c>
      <c r="U24">
        <v>13</v>
      </c>
      <c r="V24">
        <v>14</v>
      </c>
      <c r="W24">
        <v>0</v>
      </c>
      <c r="X24">
        <v>27.143697827169099</v>
      </c>
      <c r="Y24">
        <v>293.27007472296799</v>
      </c>
      <c r="Z24">
        <v>160.2068862750686</v>
      </c>
    </row>
    <row r="25" spans="1:26" x14ac:dyDescent="0.35">
      <c r="A25" t="s">
        <v>39</v>
      </c>
      <c r="B25" t="s">
        <v>175</v>
      </c>
      <c r="C25">
        <v>6</v>
      </c>
      <c r="D25">
        <v>23</v>
      </c>
      <c r="E25" s="1">
        <v>45160</v>
      </c>
      <c r="F25">
        <v>43</v>
      </c>
      <c r="G25">
        <v>50.881216666699999</v>
      </c>
      <c r="H25">
        <v>4.6359500000000002</v>
      </c>
      <c r="I25" t="s">
        <v>119</v>
      </c>
      <c r="J25" t="s">
        <v>119</v>
      </c>
      <c r="K25" t="s">
        <v>114</v>
      </c>
      <c r="L25">
        <v>6</v>
      </c>
      <c r="M25" t="s">
        <v>110</v>
      </c>
      <c r="N25" t="s">
        <v>109</v>
      </c>
      <c r="O25">
        <v>192</v>
      </c>
      <c r="P25" t="s">
        <v>149</v>
      </c>
      <c r="Q25">
        <f t="shared" si="0"/>
        <v>222.7729619091254</v>
      </c>
      <c r="R25">
        <v>42.503665123456798</v>
      </c>
      <c r="S25">
        <v>176</v>
      </c>
      <c r="T25">
        <v>10</v>
      </c>
      <c r="U25">
        <v>6</v>
      </c>
      <c r="V25">
        <v>192</v>
      </c>
      <c r="W25">
        <v>65.047024691358004</v>
      </c>
      <c r="X25">
        <v>4.9413788875103997</v>
      </c>
      <c r="Y25">
        <v>155.00675586112101</v>
      </c>
      <c r="Z25">
        <v>111.3864809545627</v>
      </c>
    </row>
    <row r="26" spans="1:26" x14ac:dyDescent="0.35">
      <c r="A26" t="s">
        <v>34</v>
      </c>
      <c r="B26" t="s">
        <v>179</v>
      </c>
      <c r="C26">
        <v>2</v>
      </c>
      <c r="D26">
        <v>24</v>
      </c>
      <c r="E26" s="1">
        <v>45166</v>
      </c>
      <c r="F26">
        <v>70</v>
      </c>
      <c r="G26">
        <v>50.782933333300001</v>
      </c>
      <c r="H26">
        <v>4.4278666667</v>
      </c>
      <c r="I26" t="s">
        <v>115</v>
      </c>
      <c r="J26" t="s">
        <v>129</v>
      </c>
      <c r="K26" t="s">
        <v>114</v>
      </c>
      <c r="L26">
        <v>5</v>
      </c>
      <c r="M26" t="s">
        <v>114</v>
      </c>
      <c r="N26" t="s">
        <v>110</v>
      </c>
      <c r="O26">
        <v>20</v>
      </c>
      <c r="Q26">
        <f t="shared" si="0"/>
        <v>349.15248117956901</v>
      </c>
      <c r="R26">
        <v>40.252314814814802</v>
      </c>
      <c r="S26">
        <v>1</v>
      </c>
      <c r="T26">
        <v>16</v>
      </c>
      <c r="U26">
        <v>3</v>
      </c>
      <c r="V26">
        <v>20</v>
      </c>
      <c r="W26">
        <v>2.5030567901234599</v>
      </c>
      <c r="X26">
        <v>288.31532297905801</v>
      </c>
      <c r="Y26">
        <v>65.698429416239904</v>
      </c>
      <c r="Z26">
        <v>174.5762405897845</v>
      </c>
    </row>
    <row r="27" spans="1:26" x14ac:dyDescent="0.35">
      <c r="A27" t="s">
        <v>34</v>
      </c>
      <c r="B27" t="s">
        <v>179</v>
      </c>
      <c r="C27">
        <v>2</v>
      </c>
      <c r="D27">
        <v>25</v>
      </c>
      <c r="E27" s="1">
        <v>45166</v>
      </c>
      <c r="F27">
        <v>69</v>
      </c>
      <c r="G27">
        <v>50.7791</v>
      </c>
      <c r="H27">
        <v>4.4288333333000001</v>
      </c>
      <c r="I27" t="s">
        <v>119</v>
      </c>
      <c r="J27" t="s">
        <v>119</v>
      </c>
      <c r="K27" t="s">
        <v>114</v>
      </c>
      <c r="L27">
        <v>5</v>
      </c>
      <c r="M27" t="s">
        <v>107</v>
      </c>
      <c r="N27" t="s">
        <v>110</v>
      </c>
      <c r="O27">
        <v>21</v>
      </c>
      <c r="P27" t="s">
        <v>155</v>
      </c>
      <c r="Q27">
        <f t="shared" si="0"/>
        <v>392.29468928715659</v>
      </c>
      <c r="R27">
        <v>42.238425925925903</v>
      </c>
      <c r="S27">
        <v>1</v>
      </c>
      <c r="T27">
        <v>17</v>
      </c>
      <c r="U27">
        <v>3</v>
      </c>
      <c r="V27">
        <v>21</v>
      </c>
      <c r="W27">
        <v>0.82745679012345696</v>
      </c>
      <c r="X27">
        <v>112.828121718075</v>
      </c>
      <c r="Y27">
        <v>278.63911077895801</v>
      </c>
      <c r="Z27">
        <v>196.14734464357829</v>
      </c>
    </row>
    <row r="28" spans="1:26" x14ac:dyDescent="0.35">
      <c r="A28" t="s">
        <v>34</v>
      </c>
      <c r="B28" t="s">
        <v>179</v>
      </c>
      <c r="C28">
        <v>2</v>
      </c>
      <c r="D28">
        <v>26</v>
      </c>
      <c r="E28" s="1">
        <v>45166</v>
      </c>
      <c r="F28">
        <v>71</v>
      </c>
      <c r="G28">
        <v>50.783683333299997</v>
      </c>
      <c r="H28">
        <v>4.4267666666999999</v>
      </c>
      <c r="I28" t="s">
        <v>119</v>
      </c>
      <c r="J28" t="s">
        <v>119</v>
      </c>
      <c r="K28" t="s">
        <v>114</v>
      </c>
      <c r="L28">
        <v>4</v>
      </c>
      <c r="M28" t="s">
        <v>108</v>
      </c>
      <c r="N28" t="s">
        <v>108</v>
      </c>
      <c r="O28">
        <v>16</v>
      </c>
      <c r="P28" t="s">
        <v>156</v>
      </c>
      <c r="Q28">
        <f t="shared" si="0"/>
        <v>447.02324427018419</v>
      </c>
      <c r="R28">
        <v>40.806134259259302</v>
      </c>
      <c r="S28">
        <v>9</v>
      </c>
      <c r="T28">
        <v>0</v>
      </c>
      <c r="U28">
        <v>7</v>
      </c>
      <c r="V28">
        <v>16</v>
      </c>
      <c r="W28">
        <v>0.85848641975308604</v>
      </c>
      <c r="X28">
        <v>0</v>
      </c>
      <c r="Y28">
        <v>446.16475785043099</v>
      </c>
      <c r="Z28">
        <v>223.5116221350921</v>
      </c>
    </row>
    <row r="29" spans="1:26" x14ac:dyDescent="0.35">
      <c r="A29" t="s">
        <v>65</v>
      </c>
      <c r="B29" t="s">
        <v>186</v>
      </c>
      <c r="C29">
        <v>3</v>
      </c>
      <c r="D29">
        <v>27</v>
      </c>
      <c r="E29" s="1">
        <v>45161</v>
      </c>
      <c r="F29">
        <v>54</v>
      </c>
      <c r="G29">
        <v>50.803800000000003</v>
      </c>
      <c r="H29">
        <v>4.6683000000000003</v>
      </c>
      <c r="I29" t="s">
        <v>119</v>
      </c>
      <c r="J29" t="s">
        <v>119</v>
      </c>
      <c r="K29" t="s">
        <v>109</v>
      </c>
      <c r="L29">
        <v>3</v>
      </c>
      <c r="M29" t="s">
        <v>114</v>
      </c>
      <c r="N29" t="s">
        <v>114</v>
      </c>
      <c r="O29">
        <v>20</v>
      </c>
      <c r="P29" t="s">
        <v>171</v>
      </c>
      <c r="Q29">
        <f t="shared" si="0"/>
        <v>60.234071648470838</v>
      </c>
      <c r="R29">
        <v>14.1130401234568</v>
      </c>
      <c r="S29">
        <v>6</v>
      </c>
      <c r="T29">
        <v>8</v>
      </c>
      <c r="U29">
        <v>6</v>
      </c>
      <c r="V29">
        <v>20</v>
      </c>
      <c r="W29">
        <v>1.1646419753086401</v>
      </c>
      <c r="X29">
        <v>16.201384565534902</v>
      </c>
      <c r="Y29">
        <v>42.868045107627303</v>
      </c>
      <c r="Z29">
        <v>30.117035824235419</v>
      </c>
    </row>
    <row r="30" spans="1:26" x14ac:dyDescent="0.35">
      <c r="A30" t="s">
        <v>65</v>
      </c>
      <c r="B30" t="s">
        <v>186</v>
      </c>
      <c r="C30">
        <v>3</v>
      </c>
      <c r="D30">
        <v>28</v>
      </c>
      <c r="E30" s="1">
        <v>45161</v>
      </c>
      <c r="F30">
        <v>53</v>
      </c>
      <c r="G30">
        <v>50.805766666700002</v>
      </c>
      <c r="H30">
        <v>4.6722166666999998</v>
      </c>
      <c r="I30" t="s">
        <v>119</v>
      </c>
      <c r="J30" t="s">
        <v>119</v>
      </c>
      <c r="K30" t="s">
        <v>109</v>
      </c>
      <c r="L30">
        <v>2</v>
      </c>
      <c r="M30" t="s">
        <v>114</v>
      </c>
      <c r="N30" t="s">
        <v>108</v>
      </c>
      <c r="O30">
        <v>16</v>
      </c>
      <c r="Q30">
        <f t="shared" si="0"/>
        <v>141.93513566748689</v>
      </c>
      <c r="R30">
        <v>28.138310185185201</v>
      </c>
      <c r="S30">
        <v>2</v>
      </c>
      <c r="T30">
        <v>3</v>
      </c>
      <c r="U30">
        <v>11</v>
      </c>
      <c r="V30">
        <v>16</v>
      </c>
      <c r="W30">
        <v>0.81906172839506197</v>
      </c>
      <c r="X30">
        <v>45.531928050873603</v>
      </c>
      <c r="Y30">
        <v>95.584145888218302</v>
      </c>
      <c r="Z30">
        <v>70.967567833743445</v>
      </c>
    </row>
    <row r="31" spans="1:26" x14ac:dyDescent="0.35">
      <c r="A31" t="s">
        <v>65</v>
      </c>
      <c r="B31" t="s">
        <v>186</v>
      </c>
      <c r="C31">
        <v>3</v>
      </c>
      <c r="D31">
        <v>29</v>
      </c>
      <c r="E31" s="1">
        <v>45161</v>
      </c>
      <c r="F31">
        <v>52</v>
      </c>
      <c r="G31">
        <v>50.805349999999997</v>
      </c>
      <c r="H31">
        <v>4.6748333332999996</v>
      </c>
      <c r="I31" t="s">
        <v>119</v>
      </c>
      <c r="J31" t="s">
        <v>119</v>
      </c>
      <c r="K31" t="s">
        <v>108</v>
      </c>
      <c r="L31">
        <v>1</v>
      </c>
      <c r="M31" t="s">
        <v>113</v>
      </c>
      <c r="N31" t="s">
        <v>108</v>
      </c>
      <c r="O31">
        <v>20</v>
      </c>
      <c r="P31" t="s">
        <v>165</v>
      </c>
      <c r="Q31">
        <f t="shared" si="0"/>
        <v>103.44816427685311</v>
      </c>
      <c r="R31">
        <v>22.457368827160501</v>
      </c>
      <c r="S31">
        <v>7</v>
      </c>
      <c r="T31">
        <v>3</v>
      </c>
      <c r="U31">
        <v>10</v>
      </c>
      <c r="V31">
        <v>20</v>
      </c>
      <c r="W31">
        <v>3.1321975308641998</v>
      </c>
      <c r="X31">
        <v>13.640845349368201</v>
      </c>
      <c r="Y31">
        <v>86.675121396620696</v>
      </c>
      <c r="Z31">
        <v>51.724082138426553</v>
      </c>
    </row>
    <row r="32" spans="1:26" x14ac:dyDescent="0.35">
      <c r="A32" t="s">
        <v>33</v>
      </c>
      <c r="B32" t="s">
        <v>183</v>
      </c>
      <c r="C32">
        <v>1</v>
      </c>
      <c r="D32">
        <v>30</v>
      </c>
      <c r="E32" s="1">
        <v>45168</v>
      </c>
      <c r="F32">
        <v>75</v>
      </c>
      <c r="G32">
        <v>50.806316666699999</v>
      </c>
      <c r="H32">
        <v>4.7383333332999999</v>
      </c>
      <c r="I32" t="s">
        <v>119</v>
      </c>
      <c r="J32" t="s">
        <v>119</v>
      </c>
      <c r="K32" t="s">
        <v>109</v>
      </c>
      <c r="L32">
        <v>5</v>
      </c>
      <c r="M32" t="s">
        <v>107</v>
      </c>
      <c r="N32" t="s">
        <v>114</v>
      </c>
      <c r="O32">
        <v>14</v>
      </c>
      <c r="P32" t="s">
        <v>127</v>
      </c>
      <c r="Q32">
        <f t="shared" si="0"/>
        <v>412.24970393093901</v>
      </c>
      <c r="R32">
        <v>37.330825617283999</v>
      </c>
      <c r="S32">
        <v>3</v>
      </c>
      <c r="T32">
        <v>7</v>
      </c>
      <c r="U32">
        <v>4</v>
      </c>
      <c r="V32">
        <v>14</v>
      </c>
      <c r="W32">
        <v>0.12023981481481499</v>
      </c>
      <c r="X32">
        <v>63.7242321890201</v>
      </c>
      <c r="Y32">
        <v>348.48730172947103</v>
      </c>
      <c r="Z32">
        <v>206.1248519654695</v>
      </c>
    </row>
    <row r="33" spans="1:26" x14ac:dyDescent="0.35">
      <c r="A33" t="s">
        <v>33</v>
      </c>
      <c r="B33" t="s">
        <v>183</v>
      </c>
      <c r="C33">
        <v>1</v>
      </c>
      <c r="D33">
        <v>31</v>
      </c>
      <c r="E33" s="1">
        <v>45168</v>
      </c>
      <c r="F33">
        <v>74</v>
      </c>
      <c r="G33">
        <v>50.809049999999999</v>
      </c>
      <c r="H33">
        <v>4.7386833333</v>
      </c>
      <c r="I33" t="s">
        <v>119</v>
      </c>
      <c r="J33" t="s">
        <v>119</v>
      </c>
      <c r="K33" t="s">
        <v>114</v>
      </c>
      <c r="L33">
        <v>6</v>
      </c>
      <c r="M33" t="s">
        <v>110</v>
      </c>
      <c r="N33" t="s">
        <v>110</v>
      </c>
      <c r="O33">
        <v>16</v>
      </c>
      <c r="P33" t="s">
        <v>125</v>
      </c>
      <c r="Q33">
        <f t="shared" si="0"/>
        <v>393.21371246198117</v>
      </c>
      <c r="R33">
        <v>40.611882716049401</v>
      </c>
      <c r="S33">
        <v>2</v>
      </c>
      <c r="T33">
        <v>9</v>
      </c>
      <c r="U33">
        <v>5</v>
      </c>
      <c r="V33">
        <v>16</v>
      </c>
      <c r="W33">
        <v>3.4098738160142799</v>
      </c>
      <c r="X33">
        <v>69.335898759710702</v>
      </c>
      <c r="Y33">
        <v>323.42430931486501</v>
      </c>
      <c r="Z33">
        <v>196.60685623099059</v>
      </c>
    </row>
    <row r="34" spans="1:26" x14ac:dyDescent="0.35">
      <c r="A34" t="s">
        <v>33</v>
      </c>
      <c r="B34" t="s">
        <v>183</v>
      </c>
      <c r="C34">
        <v>1</v>
      </c>
      <c r="D34">
        <v>32</v>
      </c>
      <c r="E34" s="1">
        <v>45168</v>
      </c>
      <c r="F34">
        <v>76</v>
      </c>
      <c r="G34">
        <v>50.806199999999997</v>
      </c>
      <c r="H34">
        <v>4.7362666666999997</v>
      </c>
      <c r="I34" t="s">
        <v>119</v>
      </c>
      <c r="J34" t="s">
        <v>119</v>
      </c>
      <c r="K34" t="s">
        <v>114</v>
      </c>
      <c r="L34">
        <v>6</v>
      </c>
      <c r="M34" t="s">
        <v>109</v>
      </c>
      <c r="N34" t="s">
        <v>113</v>
      </c>
      <c r="O34">
        <v>19</v>
      </c>
      <c r="P34" t="s">
        <v>126</v>
      </c>
      <c r="Q34">
        <f t="shared" si="0"/>
        <v>347.74722618017682</v>
      </c>
      <c r="R34">
        <v>37.805362654321002</v>
      </c>
      <c r="S34">
        <v>8</v>
      </c>
      <c r="T34">
        <v>5</v>
      </c>
      <c r="U34">
        <v>6</v>
      </c>
      <c r="V34">
        <v>19</v>
      </c>
      <c r="W34">
        <v>1.03643490138699</v>
      </c>
      <c r="X34">
        <v>10.997114550691499</v>
      </c>
      <c r="Y34">
        <v>361.813231724319</v>
      </c>
      <c r="Z34">
        <v>173.87361309008841</v>
      </c>
    </row>
    <row r="35" spans="1:26" x14ac:dyDescent="0.35">
      <c r="A35" t="s">
        <v>43</v>
      </c>
      <c r="B35" t="s">
        <v>183</v>
      </c>
      <c r="C35">
        <v>2</v>
      </c>
      <c r="D35">
        <v>33</v>
      </c>
      <c r="E35" s="1">
        <v>45168</v>
      </c>
      <c r="F35">
        <v>79</v>
      </c>
      <c r="G35">
        <v>50.802833333300001</v>
      </c>
      <c r="H35">
        <v>4.7330833332999998</v>
      </c>
      <c r="I35" t="s">
        <v>119</v>
      </c>
      <c r="J35" t="s">
        <v>119</v>
      </c>
      <c r="K35" t="s">
        <v>114</v>
      </c>
      <c r="L35">
        <v>5</v>
      </c>
      <c r="M35" t="s">
        <v>114</v>
      </c>
      <c r="N35" t="s">
        <v>110</v>
      </c>
      <c r="O35">
        <v>34</v>
      </c>
      <c r="Q35">
        <f t="shared" si="0"/>
        <v>306.26587551523079</v>
      </c>
      <c r="R35">
        <v>35.173804012345698</v>
      </c>
      <c r="S35">
        <v>6</v>
      </c>
      <c r="T35">
        <v>20</v>
      </c>
      <c r="U35">
        <v>8</v>
      </c>
      <c r="V35">
        <v>34</v>
      </c>
      <c r="W35">
        <v>4.3814814814814804</v>
      </c>
      <c r="X35">
        <v>48.100031778325899</v>
      </c>
      <c r="Y35">
        <v>254.69211534184299</v>
      </c>
      <c r="Z35">
        <v>153.13293775761539</v>
      </c>
    </row>
    <row r="36" spans="1:26" x14ac:dyDescent="0.35">
      <c r="A36" t="s">
        <v>43</v>
      </c>
      <c r="B36" t="s">
        <v>183</v>
      </c>
      <c r="C36">
        <v>2</v>
      </c>
      <c r="D36">
        <v>34</v>
      </c>
      <c r="E36" s="1">
        <v>45168</v>
      </c>
      <c r="F36">
        <v>78</v>
      </c>
      <c r="G36">
        <v>50.803733333300002</v>
      </c>
      <c r="H36">
        <v>4.7359333333000002</v>
      </c>
      <c r="I36" t="s">
        <v>116</v>
      </c>
      <c r="J36" t="s">
        <v>129</v>
      </c>
      <c r="K36" t="s">
        <v>107</v>
      </c>
      <c r="L36">
        <v>5</v>
      </c>
      <c r="M36" t="s">
        <v>114</v>
      </c>
      <c r="N36" t="s">
        <v>114</v>
      </c>
      <c r="O36">
        <v>14</v>
      </c>
      <c r="Q36">
        <f t="shared" si="0"/>
        <v>530.79215879557137</v>
      </c>
      <c r="R36">
        <v>45.006558641975303</v>
      </c>
      <c r="S36">
        <v>0</v>
      </c>
      <c r="T36">
        <v>0</v>
      </c>
      <c r="U36">
        <v>14</v>
      </c>
      <c r="V36">
        <v>14</v>
      </c>
      <c r="W36">
        <v>0</v>
      </c>
      <c r="X36">
        <v>0</v>
      </c>
      <c r="Y36">
        <v>530.79215879557103</v>
      </c>
      <c r="Z36">
        <v>265.39607939778568</v>
      </c>
    </row>
    <row r="37" spans="1:26" x14ac:dyDescent="0.35">
      <c r="A37" t="s">
        <v>43</v>
      </c>
      <c r="B37" t="s">
        <v>183</v>
      </c>
      <c r="C37">
        <v>2</v>
      </c>
      <c r="D37">
        <v>35</v>
      </c>
      <c r="E37" s="1">
        <v>45168</v>
      </c>
      <c r="F37">
        <v>77</v>
      </c>
      <c r="G37">
        <v>50.804349999999999</v>
      </c>
      <c r="H37">
        <v>4.7365000000000004</v>
      </c>
      <c r="I37" t="s">
        <v>131</v>
      </c>
      <c r="J37" t="s">
        <v>129</v>
      </c>
      <c r="K37" t="s">
        <v>114</v>
      </c>
      <c r="L37">
        <v>5</v>
      </c>
      <c r="M37" t="s">
        <v>109</v>
      </c>
      <c r="N37" t="s">
        <v>108</v>
      </c>
      <c r="O37">
        <v>21</v>
      </c>
      <c r="P37" t="s">
        <v>132</v>
      </c>
      <c r="Q37">
        <f t="shared" si="0"/>
        <v>393.82916641639042</v>
      </c>
      <c r="R37">
        <v>34.091628086419803</v>
      </c>
      <c r="S37">
        <v>13</v>
      </c>
      <c r="T37">
        <v>0</v>
      </c>
      <c r="U37">
        <v>8</v>
      </c>
      <c r="V37">
        <v>21</v>
      </c>
      <c r="W37">
        <v>3.1549530757563402</v>
      </c>
      <c r="X37">
        <v>0</v>
      </c>
      <c r="Y37">
        <v>390.67421334063403</v>
      </c>
      <c r="Z37">
        <v>196.91458320819521</v>
      </c>
    </row>
    <row r="38" spans="1:26" x14ac:dyDescent="0.35">
      <c r="A38" t="s">
        <v>52</v>
      </c>
      <c r="B38" t="s">
        <v>185</v>
      </c>
      <c r="C38">
        <v>3</v>
      </c>
      <c r="D38">
        <v>36</v>
      </c>
      <c r="E38" s="1">
        <v>45170</v>
      </c>
      <c r="F38">
        <v>86</v>
      </c>
      <c r="G38">
        <v>50.817933333299997</v>
      </c>
      <c r="H38">
        <v>4.7274166666999999</v>
      </c>
      <c r="I38" t="s">
        <v>119</v>
      </c>
      <c r="J38" t="s">
        <v>119</v>
      </c>
      <c r="K38" t="s">
        <v>114</v>
      </c>
      <c r="L38">
        <v>2</v>
      </c>
      <c r="M38" t="s">
        <v>112</v>
      </c>
      <c r="N38" t="s">
        <v>123</v>
      </c>
      <c r="O38">
        <v>19</v>
      </c>
      <c r="P38" t="s">
        <v>124</v>
      </c>
      <c r="Q38">
        <f t="shared" si="0"/>
        <v>347.40259928519941</v>
      </c>
      <c r="R38">
        <v>37.894483024691397</v>
      </c>
      <c r="S38">
        <v>3</v>
      </c>
      <c r="T38">
        <v>1</v>
      </c>
      <c r="U38">
        <v>15</v>
      </c>
      <c r="V38">
        <v>19</v>
      </c>
      <c r="W38">
        <v>1.9627059450806501</v>
      </c>
      <c r="X38">
        <v>2.0316834839000601</v>
      </c>
      <c r="Y38">
        <v>343.408209856219</v>
      </c>
      <c r="Z38">
        <v>173.70129964259971</v>
      </c>
    </row>
    <row r="39" spans="1:26" x14ac:dyDescent="0.35">
      <c r="A39" t="s">
        <v>52</v>
      </c>
      <c r="B39" t="s">
        <v>185</v>
      </c>
      <c r="C39">
        <v>3</v>
      </c>
      <c r="D39">
        <v>37</v>
      </c>
      <c r="E39" s="1">
        <v>45170</v>
      </c>
      <c r="F39">
        <v>87</v>
      </c>
      <c r="G39">
        <v>50.818216666700003</v>
      </c>
      <c r="H39">
        <v>4.7305166666999998</v>
      </c>
      <c r="I39" t="s">
        <v>119</v>
      </c>
      <c r="J39" t="s">
        <v>119</v>
      </c>
      <c r="K39" t="s">
        <v>109</v>
      </c>
      <c r="L39">
        <v>3</v>
      </c>
      <c r="M39" t="s">
        <v>113</v>
      </c>
      <c r="N39" t="s">
        <v>108</v>
      </c>
      <c r="O39">
        <v>28</v>
      </c>
      <c r="P39" t="s">
        <v>122</v>
      </c>
      <c r="Q39">
        <f t="shared" si="0"/>
        <v>303.0760731306496</v>
      </c>
      <c r="R39">
        <v>38.118441358024697</v>
      </c>
      <c r="S39">
        <v>7</v>
      </c>
      <c r="T39">
        <v>8</v>
      </c>
      <c r="U39">
        <v>13</v>
      </c>
      <c r="V39">
        <v>28</v>
      </c>
      <c r="W39">
        <v>2.27340987654321</v>
      </c>
      <c r="X39">
        <v>112.524516518441</v>
      </c>
      <c r="Y39">
        <v>188.27814673566601</v>
      </c>
      <c r="Z39">
        <v>151.5380365653248</v>
      </c>
    </row>
    <row r="40" spans="1:26" x14ac:dyDescent="0.35">
      <c r="A40" t="s">
        <v>52</v>
      </c>
      <c r="B40" t="s">
        <v>185</v>
      </c>
      <c r="C40">
        <v>3</v>
      </c>
      <c r="D40">
        <v>38</v>
      </c>
      <c r="E40" s="1">
        <v>45170</v>
      </c>
      <c r="F40">
        <v>88</v>
      </c>
      <c r="G40">
        <v>50.819383333300003</v>
      </c>
      <c r="H40">
        <v>4.7310833333</v>
      </c>
      <c r="I40" t="s">
        <v>119</v>
      </c>
      <c r="J40" t="s">
        <v>119</v>
      </c>
      <c r="K40" t="s">
        <v>108</v>
      </c>
      <c r="L40">
        <v>3</v>
      </c>
      <c r="M40" t="s">
        <v>114</v>
      </c>
      <c r="N40" t="s">
        <v>114</v>
      </c>
      <c r="O40">
        <v>26</v>
      </c>
      <c r="Q40">
        <f t="shared" si="0"/>
        <v>212.91886543058581</v>
      </c>
      <c r="R40">
        <v>28.155864197530899</v>
      </c>
      <c r="S40">
        <v>5</v>
      </c>
      <c r="T40">
        <v>8</v>
      </c>
      <c r="U40">
        <v>13</v>
      </c>
      <c r="V40">
        <v>26</v>
      </c>
      <c r="W40">
        <v>0.98527160493827204</v>
      </c>
      <c r="X40">
        <v>33.456048127314098</v>
      </c>
      <c r="Y40">
        <v>178.47754569833299</v>
      </c>
      <c r="Z40">
        <v>106.45943271529291</v>
      </c>
    </row>
    <row r="41" spans="1:26" x14ac:dyDescent="0.35">
      <c r="A41" t="s">
        <v>50</v>
      </c>
      <c r="B41" t="s">
        <v>185</v>
      </c>
      <c r="C41">
        <v>4</v>
      </c>
      <c r="D41">
        <v>39</v>
      </c>
      <c r="E41" s="1">
        <v>45170</v>
      </c>
      <c r="F41">
        <v>91</v>
      </c>
      <c r="G41">
        <v>50.817516666700001</v>
      </c>
      <c r="H41">
        <v>4.7449333332999997</v>
      </c>
      <c r="I41" t="s">
        <v>119</v>
      </c>
      <c r="J41" t="s">
        <v>119</v>
      </c>
      <c r="K41" t="s">
        <v>114</v>
      </c>
      <c r="L41">
        <v>6</v>
      </c>
      <c r="M41" t="s">
        <v>114</v>
      </c>
      <c r="N41" t="s">
        <v>109</v>
      </c>
      <c r="O41">
        <v>20</v>
      </c>
      <c r="P41" t="s">
        <v>120</v>
      </c>
      <c r="Q41">
        <f t="shared" si="0"/>
        <v>420.93400072008319</v>
      </c>
      <c r="R41">
        <v>44.505594135802497</v>
      </c>
      <c r="S41">
        <v>3</v>
      </c>
      <c r="T41">
        <v>0</v>
      </c>
      <c r="U41">
        <v>17</v>
      </c>
      <c r="V41">
        <v>20</v>
      </c>
      <c r="W41">
        <v>0.19551851851851901</v>
      </c>
      <c r="X41">
        <v>0</v>
      </c>
      <c r="Y41">
        <v>420.73848220156498</v>
      </c>
      <c r="Z41">
        <v>210.4670003600416</v>
      </c>
    </row>
    <row r="42" spans="1:26" x14ac:dyDescent="0.35">
      <c r="A42" t="s">
        <v>50</v>
      </c>
      <c r="B42" t="s">
        <v>185</v>
      </c>
      <c r="C42">
        <v>4</v>
      </c>
      <c r="D42">
        <v>40</v>
      </c>
      <c r="E42" s="1">
        <v>45170</v>
      </c>
      <c r="F42">
        <v>90</v>
      </c>
      <c r="G42">
        <v>50.816049999999997</v>
      </c>
      <c r="H42">
        <v>4.7436499999999997</v>
      </c>
      <c r="I42" t="s">
        <v>119</v>
      </c>
      <c r="J42" t="s">
        <v>119</v>
      </c>
      <c r="K42" t="s">
        <v>107</v>
      </c>
      <c r="L42">
        <v>6</v>
      </c>
      <c r="M42" t="s">
        <v>109</v>
      </c>
      <c r="N42" t="s">
        <v>110</v>
      </c>
      <c r="O42">
        <v>23</v>
      </c>
      <c r="P42" t="s">
        <v>121</v>
      </c>
      <c r="Q42">
        <f t="shared" si="0"/>
        <v>388.58750550544278</v>
      </c>
      <c r="R42">
        <v>44.570601851851897</v>
      </c>
      <c r="S42">
        <v>0</v>
      </c>
      <c r="T42">
        <v>3</v>
      </c>
      <c r="U42">
        <v>20</v>
      </c>
      <c r="V42">
        <v>23</v>
      </c>
      <c r="W42">
        <v>0</v>
      </c>
      <c r="X42">
        <v>45.9345647388852</v>
      </c>
      <c r="Y42">
        <v>342.65294076655698</v>
      </c>
      <c r="Z42">
        <v>194.29375275272139</v>
      </c>
    </row>
    <row r="43" spans="1:26" x14ac:dyDescent="0.35">
      <c r="A43" t="s">
        <v>50</v>
      </c>
      <c r="B43" t="s">
        <v>185</v>
      </c>
      <c r="C43">
        <v>4</v>
      </c>
      <c r="D43">
        <v>41</v>
      </c>
      <c r="E43" s="1">
        <v>45170</v>
      </c>
      <c r="F43">
        <v>89</v>
      </c>
      <c r="G43">
        <v>50.81635</v>
      </c>
      <c r="H43">
        <v>4.7414333332999998</v>
      </c>
      <c r="I43" t="s">
        <v>119</v>
      </c>
      <c r="J43" t="s">
        <v>119</v>
      </c>
      <c r="K43" t="s">
        <v>114</v>
      </c>
      <c r="L43">
        <v>4</v>
      </c>
      <c r="M43" t="s">
        <v>114</v>
      </c>
      <c r="N43" t="s">
        <v>114</v>
      </c>
      <c r="O43">
        <v>26</v>
      </c>
      <c r="Q43">
        <f t="shared" si="0"/>
        <v>394.24781163436501</v>
      </c>
      <c r="R43">
        <v>38.184606481481502</v>
      </c>
      <c r="S43">
        <v>10</v>
      </c>
      <c r="T43">
        <v>7</v>
      </c>
      <c r="U43">
        <v>9</v>
      </c>
      <c r="V43">
        <v>26</v>
      </c>
      <c r="W43">
        <v>5.5167523218300198</v>
      </c>
      <c r="X43">
        <v>224.15587954564899</v>
      </c>
      <c r="Y43">
        <v>171.82146818977799</v>
      </c>
      <c r="Z43">
        <v>197.1239058171825</v>
      </c>
    </row>
    <row r="44" spans="1:26" x14ac:dyDescent="0.35">
      <c r="A44" t="s">
        <v>45</v>
      </c>
      <c r="B44" t="s">
        <v>182</v>
      </c>
      <c r="C44">
        <v>5</v>
      </c>
      <c r="D44">
        <v>42</v>
      </c>
      <c r="E44" s="1">
        <v>45164</v>
      </c>
      <c r="F44">
        <v>63</v>
      </c>
      <c r="G44">
        <v>50.802566666700002</v>
      </c>
      <c r="H44">
        <v>4.7226166666999996</v>
      </c>
      <c r="I44" t="s">
        <v>119</v>
      </c>
      <c r="J44" t="s">
        <v>119</v>
      </c>
      <c r="K44" t="s">
        <v>114</v>
      </c>
      <c r="L44">
        <v>3</v>
      </c>
      <c r="M44" t="s">
        <v>114</v>
      </c>
      <c r="N44" t="s">
        <v>107</v>
      </c>
      <c r="O44">
        <v>82</v>
      </c>
      <c r="P44" t="s">
        <v>166</v>
      </c>
      <c r="Q44">
        <f t="shared" si="0"/>
        <v>299.80382302070859</v>
      </c>
      <c r="R44">
        <v>34.513117283950599</v>
      </c>
      <c r="S44">
        <v>50</v>
      </c>
      <c r="T44">
        <v>31</v>
      </c>
      <c r="U44">
        <v>1</v>
      </c>
      <c r="V44">
        <v>82</v>
      </c>
      <c r="W44">
        <v>116.339430688951</v>
      </c>
      <c r="X44">
        <v>167.16771108964099</v>
      </c>
      <c r="Y44">
        <v>42.677843128792603</v>
      </c>
      <c r="Z44">
        <v>149.9019115103543</v>
      </c>
    </row>
    <row r="45" spans="1:26" x14ac:dyDescent="0.35">
      <c r="A45" t="s">
        <v>45</v>
      </c>
      <c r="B45" t="s">
        <v>182</v>
      </c>
      <c r="C45">
        <v>5</v>
      </c>
      <c r="D45">
        <v>43</v>
      </c>
      <c r="E45" s="1">
        <v>45164</v>
      </c>
      <c r="F45">
        <v>62</v>
      </c>
      <c r="G45">
        <v>50.803916666699998</v>
      </c>
      <c r="H45">
        <v>4.7201166667000001</v>
      </c>
      <c r="I45" t="s">
        <v>119</v>
      </c>
      <c r="J45" t="s">
        <v>119</v>
      </c>
      <c r="K45" t="s">
        <v>109</v>
      </c>
      <c r="L45">
        <v>6</v>
      </c>
      <c r="M45" t="s">
        <v>110</v>
      </c>
      <c r="N45" t="s">
        <v>107</v>
      </c>
      <c r="O45">
        <v>40</v>
      </c>
      <c r="P45" t="s">
        <v>128</v>
      </c>
      <c r="Q45">
        <f t="shared" si="0"/>
        <v>370.88329501306578</v>
      </c>
      <c r="R45">
        <v>25.164351851851901</v>
      </c>
      <c r="S45">
        <v>21</v>
      </c>
      <c r="T45">
        <v>17</v>
      </c>
      <c r="U45">
        <v>2</v>
      </c>
      <c r="V45">
        <v>40</v>
      </c>
      <c r="W45">
        <v>232.47942786204601</v>
      </c>
      <c r="X45">
        <v>89.820795620222697</v>
      </c>
      <c r="Y45">
        <v>77.443891718467597</v>
      </c>
      <c r="Z45">
        <v>185.44164750653289</v>
      </c>
    </row>
    <row r="46" spans="1:26" x14ac:dyDescent="0.35">
      <c r="A46" t="s">
        <v>45</v>
      </c>
      <c r="B46" t="s">
        <v>182</v>
      </c>
      <c r="C46">
        <v>5</v>
      </c>
      <c r="D46">
        <v>44</v>
      </c>
      <c r="E46" s="1">
        <v>45164</v>
      </c>
      <c r="F46">
        <v>64</v>
      </c>
      <c r="G46">
        <v>50.801633333300003</v>
      </c>
      <c r="H46">
        <v>4.7195</v>
      </c>
      <c r="I46" t="s">
        <v>106</v>
      </c>
      <c r="J46" t="s">
        <v>129</v>
      </c>
      <c r="K46" t="s">
        <v>114</v>
      </c>
      <c r="L46">
        <v>4</v>
      </c>
      <c r="M46" t="s">
        <v>114</v>
      </c>
      <c r="N46" t="s">
        <v>114</v>
      </c>
      <c r="O46">
        <v>14</v>
      </c>
      <c r="P46" t="s">
        <v>130</v>
      </c>
      <c r="Q46">
        <f t="shared" si="0"/>
        <v>265.55017327784577</v>
      </c>
      <c r="R46">
        <v>26.431327160493801</v>
      </c>
      <c r="S46">
        <v>1</v>
      </c>
      <c r="T46">
        <v>3</v>
      </c>
      <c r="U46">
        <v>10</v>
      </c>
      <c r="V46">
        <v>14</v>
      </c>
      <c r="W46">
        <v>2.5858024691357999E-2</v>
      </c>
      <c r="X46">
        <v>6.4329578686567803</v>
      </c>
      <c r="Y46">
        <v>259.091357384498</v>
      </c>
      <c r="Z46">
        <v>132.77508663892289</v>
      </c>
    </row>
    <row r="47" spans="1:26" x14ac:dyDescent="0.35">
      <c r="A47" t="s">
        <v>37</v>
      </c>
      <c r="B47" t="s">
        <v>182</v>
      </c>
      <c r="C47">
        <v>6</v>
      </c>
      <c r="D47">
        <v>45</v>
      </c>
      <c r="E47" s="1">
        <v>45164</v>
      </c>
      <c r="F47">
        <v>65</v>
      </c>
      <c r="G47">
        <v>50.797983333300003</v>
      </c>
      <c r="H47">
        <v>4.7169166667000004</v>
      </c>
      <c r="I47" t="s">
        <v>119</v>
      </c>
      <c r="J47" t="s">
        <v>119</v>
      </c>
      <c r="K47" t="s">
        <v>108</v>
      </c>
      <c r="L47">
        <v>4</v>
      </c>
      <c r="M47" t="s">
        <v>113</v>
      </c>
      <c r="N47" t="s">
        <v>108</v>
      </c>
      <c r="O47">
        <v>27</v>
      </c>
      <c r="P47" t="s">
        <v>125</v>
      </c>
      <c r="Q47">
        <f t="shared" si="0"/>
        <v>417.64432794465642</v>
      </c>
      <c r="R47">
        <v>48.221836419753103</v>
      </c>
      <c r="S47">
        <v>7</v>
      </c>
      <c r="T47">
        <v>8</v>
      </c>
      <c r="U47">
        <v>12</v>
      </c>
      <c r="V47">
        <v>27</v>
      </c>
      <c r="W47">
        <v>4.3826049382716104</v>
      </c>
      <c r="X47">
        <v>110.950174648595</v>
      </c>
      <c r="Y47">
        <v>342.733563037404</v>
      </c>
      <c r="Z47">
        <v>208.82216397232821</v>
      </c>
    </row>
    <row r="48" spans="1:26" x14ac:dyDescent="0.35">
      <c r="A48" t="s">
        <v>37</v>
      </c>
      <c r="B48" t="s">
        <v>182</v>
      </c>
      <c r="C48">
        <v>6</v>
      </c>
      <c r="D48">
        <v>46</v>
      </c>
      <c r="E48" s="1">
        <v>45164</v>
      </c>
      <c r="F48">
        <v>66</v>
      </c>
      <c r="G48">
        <v>50.80095</v>
      </c>
      <c r="H48">
        <v>4.7120833332999998</v>
      </c>
      <c r="I48" t="s">
        <v>119</v>
      </c>
      <c r="J48" t="s">
        <v>119</v>
      </c>
      <c r="K48" t="s">
        <v>114</v>
      </c>
      <c r="L48">
        <v>3</v>
      </c>
      <c r="M48" t="s">
        <v>108</v>
      </c>
      <c r="N48" t="s">
        <v>107</v>
      </c>
      <c r="O48">
        <v>43</v>
      </c>
      <c r="P48" t="s">
        <v>170</v>
      </c>
      <c r="Q48">
        <f t="shared" si="0"/>
        <v>405.44216313024378</v>
      </c>
      <c r="R48">
        <v>42.7899305555556</v>
      </c>
      <c r="S48">
        <v>19</v>
      </c>
      <c r="T48">
        <v>12</v>
      </c>
      <c r="U48">
        <v>6</v>
      </c>
      <c r="V48">
        <v>37</v>
      </c>
      <c r="W48">
        <v>3.2335172839506199</v>
      </c>
      <c r="X48">
        <v>133.46120960525201</v>
      </c>
      <c r="Y48">
        <v>280.21883615755002</v>
      </c>
      <c r="Z48">
        <v>202.72108156512189</v>
      </c>
    </row>
    <row r="49" spans="1:26" x14ac:dyDescent="0.35">
      <c r="A49" t="s">
        <v>37</v>
      </c>
      <c r="B49" t="s">
        <v>182</v>
      </c>
      <c r="C49">
        <v>6</v>
      </c>
      <c r="D49">
        <v>47</v>
      </c>
      <c r="E49" s="1">
        <v>45164</v>
      </c>
      <c r="F49">
        <v>67</v>
      </c>
      <c r="G49">
        <v>50.7976833333</v>
      </c>
      <c r="H49">
        <v>4.7107666666999997</v>
      </c>
      <c r="I49" t="s">
        <v>119</v>
      </c>
      <c r="J49" t="s">
        <v>119</v>
      </c>
      <c r="K49" t="s">
        <v>108</v>
      </c>
      <c r="L49">
        <v>4</v>
      </c>
      <c r="M49" t="s">
        <v>114</v>
      </c>
      <c r="N49" t="s">
        <v>114</v>
      </c>
      <c r="O49">
        <v>33</v>
      </c>
      <c r="P49" t="s">
        <v>125</v>
      </c>
      <c r="Q49">
        <f t="shared" si="0"/>
        <v>404.47361332421121</v>
      </c>
      <c r="R49">
        <v>40.310956790123498</v>
      </c>
      <c r="S49">
        <v>13</v>
      </c>
      <c r="T49">
        <v>10</v>
      </c>
      <c r="U49">
        <v>10</v>
      </c>
      <c r="V49">
        <v>33</v>
      </c>
      <c r="W49">
        <v>30.6963933337776</v>
      </c>
      <c r="X49">
        <v>165.82040851029501</v>
      </c>
      <c r="Y49">
        <v>238.469681315907</v>
      </c>
      <c r="Z49">
        <v>202.23680666210561</v>
      </c>
    </row>
    <row r="50" spans="1:26" x14ac:dyDescent="0.35">
      <c r="A50" t="s">
        <v>61</v>
      </c>
      <c r="B50" t="s">
        <v>177</v>
      </c>
      <c r="C50">
        <v>3</v>
      </c>
      <c r="D50">
        <v>48</v>
      </c>
      <c r="E50" s="1">
        <v>45210</v>
      </c>
      <c r="F50">
        <v>197</v>
      </c>
      <c r="G50">
        <v>50.711166666700002</v>
      </c>
      <c r="H50">
        <v>4.3062777778000001</v>
      </c>
      <c r="I50" t="s">
        <v>119</v>
      </c>
      <c r="J50" t="s">
        <v>119</v>
      </c>
      <c r="K50" t="s">
        <v>109</v>
      </c>
      <c r="L50">
        <v>5</v>
      </c>
      <c r="M50" t="s">
        <v>113</v>
      </c>
      <c r="N50" t="s">
        <v>114</v>
      </c>
      <c r="O50">
        <v>47</v>
      </c>
      <c r="Q50">
        <f t="shared" si="0"/>
        <v>336.4498477608978</v>
      </c>
      <c r="R50">
        <v>51.929591049382701</v>
      </c>
      <c r="S50">
        <v>18</v>
      </c>
      <c r="T50">
        <v>14</v>
      </c>
      <c r="U50">
        <v>15</v>
      </c>
      <c r="V50">
        <v>47</v>
      </c>
      <c r="W50">
        <v>7.6664691358024699</v>
      </c>
      <c r="X50">
        <v>106.41416678854701</v>
      </c>
      <c r="Y50">
        <v>222.909308748451</v>
      </c>
      <c r="Z50">
        <v>168.2249238804489</v>
      </c>
    </row>
    <row r="51" spans="1:26" x14ac:dyDescent="0.35">
      <c r="A51" t="s">
        <v>61</v>
      </c>
      <c r="B51" t="s">
        <v>177</v>
      </c>
      <c r="C51">
        <v>3</v>
      </c>
      <c r="D51">
        <v>49</v>
      </c>
      <c r="E51" s="1">
        <v>45210</v>
      </c>
      <c r="F51">
        <v>199</v>
      </c>
      <c r="G51">
        <v>50.713166666699998</v>
      </c>
      <c r="H51">
        <v>4.3073611110999996</v>
      </c>
      <c r="I51" t="s">
        <v>119</v>
      </c>
      <c r="J51" t="s">
        <v>119</v>
      </c>
      <c r="K51" t="s">
        <v>114</v>
      </c>
      <c r="L51">
        <v>5</v>
      </c>
      <c r="M51" t="s">
        <v>112</v>
      </c>
      <c r="N51" t="s">
        <v>112</v>
      </c>
      <c r="O51">
        <v>29</v>
      </c>
      <c r="Q51">
        <f t="shared" si="0"/>
        <v>360.10456006431781</v>
      </c>
      <c r="R51">
        <v>48.389660493827201</v>
      </c>
      <c r="S51">
        <v>5</v>
      </c>
      <c r="T51">
        <v>0</v>
      </c>
      <c r="U51">
        <v>24</v>
      </c>
      <c r="V51">
        <v>29</v>
      </c>
      <c r="W51">
        <v>0.503308641975309</v>
      </c>
      <c r="X51">
        <v>0</v>
      </c>
      <c r="Y51">
        <v>359.60125142234301</v>
      </c>
      <c r="Z51">
        <v>180.0522800321589</v>
      </c>
    </row>
    <row r="52" spans="1:26" x14ac:dyDescent="0.35">
      <c r="A52" t="s">
        <v>61</v>
      </c>
      <c r="B52" t="s">
        <v>177</v>
      </c>
      <c r="C52">
        <v>3</v>
      </c>
      <c r="D52">
        <v>50</v>
      </c>
      <c r="E52" s="1">
        <v>45210</v>
      </c>
      <c r="F52">
        <v>198</v>
      </c>
      <c r="G52">
        <v>50.712388888888903</v>
      </c>
      <c r="H52">
        <v>4.3061388888888903</v>
      </c>
      <c r="I52" t="s">
        <v>119</v>
      </c>
      <c r="J52" t="s">
        <v>119</v>
      </c>
      <c r="K52" t="s">
        <v>114</v>
      </c>
      <c r="L52">
        <v>3</v>
      </c>
      <c r="M52" t="s">
        <v>112</v>
      </c>
      <c r="N52" t="s">
        <v>112</v>
      </c>
      <c r="O52">
        <v>21</v>
      </c>
      <c r="P52" t="s">
        <v>135</v>
      </c>
      <c r="Q52">
        <f t="shared" si="0"/>
        <v>350.90691627123641</v>
      </c>
      <c r="R52">
        <v>47.364776234567898</v>
      </c>
      <c r="S52">
        <v>0</v>
      </c>
      <c r="T52">
        <v>1</v>
      </c>
      <c r="U52">
        <v>20</v>
      </c>
      <c r="V52">
        <v>21</v>
      </c>
      <c r="W52">
        <v>0</v>
      </c>
      <c r="X52">
        <v>6.7941063983337902</v>
      </c>
      <c r="Y52">
        <v>344.11280987290297</v>
      </c>
      <c r="Z52">
        <v>175.45345813561821</v>
      </c>
    </row>
    <row r="53" spans="1:26" x14ac:dyDescent="0.35">
      <c r="A53" t="s">
        <v>56</v>
      </c>
      <c r="B53" t="s">
        <v>177</v>
      </c>
      <c r="C53">
        <v>4</v>
      </c>
      <c r="D53">
        <v>51</v>
      </c>
      <c r="E53" s="1">
        <v>45210</v>
      </c>
      <c r="F53">
        <v>200</v>
      </c>
      <c r="G53">
        <v>50.713805555599997</v>
      </c>
      <c r="H53">
        <v>4.30555555555555</v>
      </c>
      <c r="I53" t="s">
        <v>119</v>
      </c>
      <c r="J53" t="s">
        <v>119</v>
      </c>
      <c r="K53" t="s">
        <v>114</v>
      </c>
      <c r="L53">
        <v>5</v>
      </c>
      <c r="M53" t="s">
        <v>114</v>
      </c>
      <c r="N53" t="s">
        <v>107</v>
      </c>
      <c r="O53">
        <v>33</v>
      </c>
      <c r="P53" t="s">
        <v>136</v>
      </c>
      <c r="Q53">
        <f t="shared" si="0"/>
        <v>379.52466637633682</v>
      </c>
      <c r="R53">
        <v>48.284915123456798</v>
      </c>
      <c r="S53">
        <v>7</v>
      </c>
      <c r="T53">
        <v>6</v>
      </c>
      <c r="U53">
        <v>20</v>
      </c>
      <c r="V53">
        <v>33</v>
      </c>
      <c r="W53">
        <v>56.915815791572399</v>
      </c>
      <c r="X53">
        <v>29.603257429805801</v>
      </c>
      <c r="Y53">
        <v>293.329148710514</v>
      </c>
      <c r="Z53">
        <v>189.76233318816841</v>
      </c>
    </row>
    <row r="54" spans="1:26" x14ac:dyDescent="0.35">
      <c r="A54" t="s">
        <v>56</v>
      </c>
      <c r="B54" t="s">
        <v>177</v>
      </c>
      <c r="C54">
        <v>4</v>
      </c>
      <c r="D54">
        <v>52</v>
      </c>
      <c r="E54" s="1">
        <v>45210</v>
      </c>
      <c r="F54">
        <v>201</v>
      </c>
      <c r="G54">
        <v>50.713166666699998</v>
      </c>
      <c r="H54">
        <v>4.3050555556000001</v>
      </c>
      <c r="I54" t="s">
        <v>119</v>
      </c>
      <c r="J54" t="s">
        <v>119</v>
      </c>
      <c r="K54" t="s">
        <v>114</v>
      </c>
      <c r="L54">
        <v>5</v>
      </c>
      <c r="M54" t="s">
        <v>114</v>
      </c>
      <c r="N54" t="s">
        <v>108</v>
      </c>
      <c r="O54">
        <v>24</v>
      </c>
      <c r="Q54">
        <f t="shared" si="0"/>
        <v>325.75982396966822</v>
      </c>
      <c r="R54">
        <v>49.428626543209901</v>
      </c>
      <c r="S54">
        <v>0</v>
      </c>
      <c r="T54">
        <v>7</v>
      </c>
      <c r="U54">
        <v>17</v>
      </c>
      <c r="V54">
        <v>24</v>
      </c>
      <c r="W54">
        <v>0</v>
      </c>
      <c r="X54">
        <v>73.643376802534505</v>
      </c>
      <c r="Y54">
        <v>252.116447167133</v>
      </c>
      <c r="Z54">
        <v>162.87991198483411</v>
      </c>
    </row>
    <row r="55" spans="1:26" x14ac:dyDescent="0.35">
      <c r="A55" t="s">
        <v>56</v>
      </c>
      <c r="B55" t="s">
        <v>177</v>
      </c>
      <c r="C55">
        <v>4</v>
      </c>
      <c r="D55">
        <v>53</v>
      </c>
      <c r="E55" s="1">
        <v>45210</v>
      </c>
      <c r="F55">
        <v>202</v>
      </c>
      <c r="G55">
        <v>50.7122777777778</v>
      </c>
      <c r="H55">
        <v>4.3048333333333302</v>
      </c>
      <c r="I55" t="s">
        <v>131</v>
      </c>
      <c r="J55" t="s">
        <v>137</v>
      </c>
      <c r="K55" t="s">
        <v>114</v>
      </c>
      <c r="L55">
        <v>4</v>
      </c>
      <c r="M55" t="s">
        <v>108</v>
      </c>
      <c r="N55" t="s">
        <v>113</v>
      </c>
      <c r="O55">
        <v>19</v>
      </c>
      <c r="Q55">
        <f t="shared" si="0"/>
        <v>292.34452979629782</v>
      </c>
      <c r="R55">
        <v>40.602816358024697</v>
      </c>
      <c r="S55">
        <v>0</v>
      </c>
      <c r="T55">
        <v>1</v>
      </c>
      <c r="U55">
        <v>18</v>
      </c>
      <c r="V55">
        <v>19</v>
      </c>
      <c r="W55">
        <v>0</v>
      </c>
      <c r="X55">
        <v>16.634034377682799</v>
      </c>
      <c r="Y55">
        <v>275.71049541861498</v>
      </c>
      <c r="Z55">
        <v>146.17226489814891</v>
      </c>
    </row>
    <row r="56" spans="1:26" x14ac:dyDescent="0.35">
      <c r="A56" t="s">
        <v>64</v>
      </c>
      <c r="B56" t="s">
        <v>180</v>
      </c>
      <c r="C56">
        <v>3</v>
      </c>
      <c r="D56">
        <v>54</v>
      </c>
      <c r="E56" s="1">
        <v>45214</v>
      </c>
      <c r="F56">
        <v>228</v>
      </c>
      <c r="G56">
        <v>50.708583333299998</v>
      </c>
      <c r="H56">
        <v>4.2853055555999999</v>
      </c>
      <c r="I56" t="s">
        <v>119</v>
      </c>
      <c r="J56" t="s">
        <v>119</v>
      </c>
      <c r="K56" t="s">
        <v>114</v>
      </c>
      <c r="L56">
        <v>2</v>
      </c>
      <c r="M56" t="s">
        <v>108</v>
      </c>
      <c r="N56" t="s">
        <v>112</v>
      </c>
      <c r="O56">
        <v>15</v>
      </c>
      <c r="P56" t="s">
        <v>140</v>
      </c>
      <c r="Q56">
        <f t="shared" si="0"/>
        <v>195.77031584195856</v>
      </c>
      <c r="R56">
        <v>32.531057098765402</v>
      </c>
      <c r="S56">
        <v>0</v>
      </c>
      <c r="T56">
        <v>4</v>
      </c>
      <c r="U56">
        <v>11</v>
      </c>
      <c r="V56">
        <v>15</v>
      </c>
      <c r="W56">
        <v>0</v>
      </c>
      <c r="X56">
        <v>58.5527404815643</v>
      </c>
      <c r="Y56">
        <v>137.21757536039399</v>
      </c>
      <c r="Z56">
        <v>97.885157920979282</v>
      </c>
    </row>
    <row r="57" spans="1:26" x14ac:dyDescent="0.35">
      <c r="A57" t="s">
        <v>64</v>
      </c>
      <c r="B57" t="s">
        <v>180</v>
      </c>
      <c r="C57">
        <v>3</v>
      </c>
      <c r="D57">
        <v>55</v>
      </c>
      <c r="E57" s="1">
        <v>45214</v>
      </c>
      <c r="F57">
        <v>226</v>
      </c>
      <c r="G57">
        <v>50.709027777800003</v>
      </c>
      <c r="H57">
        <v>4.2864444443999998</v>
      </c>
      <c r="I57" t="s">
        <v>119</v>
      </c>
      <c r="J57" t="s">
        <v>119</v>
      </c>
      <c r="K57" t="s">
        <v>107</v>
      </c>
      <c r="L57">
        <v>6</v>
      </c>
      <c r="M57" t="s">
        <v>108</v>
      </c>
      <c r="N57" t="s">
        <v>114</v>
      </c>
      <c r="O57">
        <v>31</v>
      </c>
      <c r="P57" t="s">
        <v>138</v>
      </c>
      <c r="Q57">
        <f t="shared" si="0"/>
        <v>270.55185542322118</v>
      </c>
      <c r="R57">
        <v>49.092978395061699</v>
      </c>
      <c r="S57">
        <v>2</v>
      </c>
      <c r="T57">
        <v>15</v>
      </c>
      <c r="U57">
        <v>14</v>
      </c>
      <c r="V57">
        <v>31</v>
      </c>
      <c r="W57">
        <v>1.08671768052782</v>
      </c>
      <c r="X57">
        <v>110.92504355215701</v>
      </c>
      <c r="Y57">
        <v>158.540094190536</v>
      </c>
      <c r="Z57">
        <v>135.27592771161059</v>
      </c>
    </row>
    <row r="58" spans="1:26" x14ac:dyDescent="0.35">
      <c r="A58" t="s">
        <v>64</v>
      </c>
      <c r="B58" t="s">
        <v>180</v>
      </c>
      <c r="C58">
        <v>3</v>
      </c>
      <c r="D58">
        <v>56</v>
      </c>
      <c r="E58" s="1">
        <v>45214</v>
      </c>
      <c r="F58">
        <v>227</v>
      </c>
      <c r="G58">
        <v>50.708750000000002</v>
      </c>
      <c r="H58">
        <v>4.2860277778000002</v>
      </c>
      <c r="I58" t="s">
        <v>119</v>
      </c>
      <c r="J58" t="s">
        <v>119</v>
      </c>
      <c r="K58" t="s">
        <v>107</v>
      </c>
      <c r="L58">
        <v>2</v>
      </c>
      <c r="M58" t="s">
        <v>114</v>
      </c>
      <c r="N58" t="s">
        <v>112</v>
      </c>
      <c r="O58">
        <v>18</v>
      </c>
      <c r="P58" t="s">
        <v>139</v>
      </c>
      <c r="Q58">
        <f t="shared" si="0"/>
        <v>196.19163944665425</v>
      </c>
      <c r="R58">
        <v>31.054591049382701</v>
      </c>
      <c r="S58">
        <v>0</v>
      </c>
      <c r="T58">
        <v>3</v>
      </c>
      <c r="U58">
        <v>15</v>
      </c>
      <c r="V58">
        <v>18</v>
      </c>
      <c r="W58">
        <v>0</v>
      </c>
      <c r="X58">
        <v>41.231816798773501</v>
      </c>
      <c r="Y58">
        <v>154.959822647881</v>
      </c>
      <c r="Z58">
        <v>98.095819723327125</v>
      </c>
    </row>
    <row r="59" spans="1:26" x14ac:dyDescent="0.35">
      <c r="A59" t="s">
        <v>63</v>
      </c>
      <c r="B59" t="s">
        <v>180</v>
      </c>
      <c r="C59">
        <v>4</v>
      </c>
      <c r="D59">
        <v>57</v>
      </c>
      <c r="E59" s="1">
        <v>45214</v>
      </c>
      <c r="F59">
        <v>231</v>
      </c>
      <c r="G59">
        <v>50.719722222199998</v>
      </c>
      <c r="H59">
        <v>4.2898055556000001</v>
      </c>
      <c r="I59" t="s">
        <v>119</v>
      </c>
      <c r="J59" t="s">
        <v>119</v>
      </c>
      <c r="K59" t="s">
        <v>114</v>
      </c>
      <c r="L59">
        <v>4</v>
      </c>
      <c r="M59" t="s">
        <v>114</v>
      </c>
      <c r="N59" t="s">
        <v>107</v>
      </c>
      <c r="O59">
        <v>30</v>
      </c>
      <c r="P59" t="s">
        <v>143</v>
      </c>
      <c r="Q59">
        <f t="shared" si="0"/>
        <v>464.95669085252882</v>
      </c>
      <c r="R59">
        <v>63.285493827160501</v>
      </c>
      <c r="S59">
        <v>1</v>
      </c>
      <c r="T59">
        <v>10</v>
      </c>
      <c r="U59">
        <v>19</v>
      </c>
      <c r="V59">
        <v>30</v>
      </c>
      <c r="W59">
        <v>4.4938271604938297E-3</v>
      </c>
      <c r="X59">
        <v>205.844480193621</v>
      </c>
      <c r="Y59">
        <v>263.81355408600001</v>
      </c>
      <c r="Z59">
        <v>232.47834542626441</v>
      </c>
    </row>
    <row r="60" spans="1:26" x14ac:dyDescent="0.35">
      <c r="A60" t="s">
        <v>63</v>
      </c>
      <c r="B60" t="s">
        <v>180</v>
      </c>
      <c r="C60">
        <v>4</v>
      </c>
      <c r="D60">
        <v>58</v>
      </c>
      <c r="E60" s="1">
        <v>45214</v>
      </c>
      <c r="F60">
        <v>230</v>
      </c>
      <c r="G60">
        <v>50.718527777799999</v>
      </c>
      <c r="H60">
        <v>4.2921666667</v>
      </c>
      <c r="I60" t="s">
        <v>119</v>
      </c>
      <c r="J60" t="s">
        <v>119</v>
      </c>
      <c r="K60" t="s">
        <v>107</v>
      </c>
      <c r="L60">
        <v>5</v>
      </c>
      <c r="M60" t="s">
        <v>110</v>
      </c>
      <c r="N60" t="s">
        <v>110</v>
      </c>
      <c r="O60">
        <v>22</v>
      </c>
      <c r="P60" t="s">
        <v>142</v>
      </c>
      <c r="Q60">
        <f t="shared" si="0"/>
        <v>545.96312217380455</v>
      </c>
      <c r="R60">
        <v>55.795910493827201</v>
      </c>
      <c r="S60">
        <v>0</v>
      </c>
      <c r="T60">
        <v>8</v>
      </c>
      <c r="U60">
        <v>14</v>
      </c>
      <c r="V60">
        <v>22</v>
      </c>
      <c r="W60">
        <v>0</v>
      </c>
      <c r="X60">
        <v>252.70261884714799</v>
      </c>
      <c r="Y60">
        <v>293.26050332665699</v>
      </c>
      <c r="Z60">
        <v>272.98156108690227</v>
      </c>
    </row>
    <row r="61" spans="1:26" x14ac:dyDescent="0.35">
      <c r="A61" t="s">
        <v>63</v>
      </c>
      <c r="B61" t="s">
        <v>180</v>
      </c>
      <c r="C61">
        <v>4</v>
      </c>
      <c r="D61">
        <v>59</v>
      </c>
      <c r="E61" s="1">
        <v>45214</v>
      </c>
      <c r="F61">
        <v>229</v>
      </c>
      <c r="G61">
        <v>50.718194444399998</v>
      </c>
      <c r="H61">
        <v>4.2911111111000002</v>
      </c>
      <c r="I61" t="s">
        <v>119</v>
      </c>
      <c r="J61" t="s">
        <v>119</v>
      </c>
      <c r="K61" t="s">
        <v>114</v>
      </c>
      <c r="L61">
        <v>4</v>
      </c>
      <c r="M61" t="s">
        <v>113</v>
      </c>
      <c r="N61" t="s">
        <v>112</v>
      </c>
      <c r="O61">
        <v>21</v>
      </c>
      <c r="P61" t="s">
        <v>141</v>
      </c>
      <c r="Q61">
        <f t="shared" si="0"/>
        <v>252.869114977869</v>
      </c>
      <c r="R61">
        <v>45.396604938271601</v>
      </c>
      <c r="S61">
        <v>0</v>
      </c>
      <c r="T61">
        <v>6</v>
      </c>
      <c r="U61">
        <v>15</v>
      </c>
      <c r="V61">
        <v>21</v>
      </c>
      <c r="W61">
        <v>0</v>
      </c>
      <c r="X61">
        <v>89.573002745396593</v>
      </c>
      <c r="Y61">
        <v>178.402045661031</v>
      </c>
      <c r="Z61">
        <v>126.4345574889345</v>
      </c>
    </row>
    <row r="62" spans="1:26" x14ac:dyDescent="0.35">
      <c r="A62" t="s">
        <v>38</v>
      </c>
      <c r="B62" t="s">
        <v>184</v>
      </c>
      <c r="C62">
        <v>1</v>
      </c>
      <c r="D62">
        <v>60</v>
      </c>
      <c r="E62" s="1">
        <v>45162</v>
      </c>
      <c r="F62">
        <v>59</v>
      </c>
      <c r="G62">
        <v>50.7595833333</v>
      </c>
      <c r="H62">
        <v>4.4144833332999998</v>
      </c>
      <c r="I62" t="s">
        <v>119</v>
      </c>
      <c r="J62" t="s">
        <v>119</v>
      </c>
      <c r="K62" t="s">
        <v>107</v>
      </c>
      <c r="L62">
        <v>6</v>
      </c>
      <c r="M62" t="s">
        <v>110</v>
      </c>
      <c r="N62" t="s">
        <v>112</v>
      </c>
      <c r="O62">
        <v>2</v>
      </c>
      <c r="P62" t="s">
        <v>172</v>
      </c>
      <c r="Q62">
        <f t="shared" si="0"/>
        <v>184.47336459355941</v>
      </c>
      <c r="R62">
        <v>18.0378086419753</v>
      </c>
      <c r="S62">
        <v>0</v>
      </c>
      <c r="T62">
        <v>0</v>
      </c>
      <c r="U62">
        <v>2</v>
      </c>
      <c r="V62">
        <v>2</v>
      </c>
      <c r="W62">
        <v>0</v>
      </c>
      <c r="X62">
        <v>0</v>
      </c>
      <c r="Y62">
        <v>184.47336459356001</v>
      </c>
      <c r="Z62">
        <v>92.236682296779705</v>
      </c>
    </row>
    <row r="63" spans="1:26" x14ac:dyDescent="0.35">
      <c r="A63" t="s">
        <v>38</v>
      </c>
      <c r="B63" t="s">
        <v>184</v>
      </c>
      <c r="C63">
        <v>1</v>
      </c>
      <c r="D63">
        <v>61</v>
      </c>
      <c r="E63" s="1">
        <v>45159</v>
      </c>
      <c r="F63">
        <v>41</v>
      </c>
      <c r="G63">
        <v>50.765983333299999</v>
      </c>
      <c r="H63">
        <v>4.4144833332999998</v>
      </c>
      <c r="I63" t="s">
        <v>119</v>
      </c>
      <c r="J63" t="s">
        <v>119</v>
      </c>
      <c r="K63" t="s">
        <v>108</v>
      </c>
      <c r="L63">
        <v>5</v>
      </c>
      <c r="M63" t="s">
        <v>110</v>
      </c>
      <c r="N63" t="s">
        <v>110</v>
      </c>
      <c r="O63">
        <v>26</v>
      </c>
      <c r="Q63">
        <f t="shared" si="0"/>
        <v>325.11539720777938</v>
      </c>
      <c r="R63">
        <v>43.106095679012299</v>
      </c>
      <c r="S63">
        <v>2</v>
      </c>
      <c r="T63">
        <v>20</v>
      </c>
      <c r="U63">
        <v>4</v>
      </c>
      <c r="V63">
        <v>26</v>
      </c>
      <c r="W63">
        <v>2.4762136519135902</v>
      </c>
      <c r="X63">
        <v>154.08524344308901</v>
      </c>
      <c r="Y63">
        <v>168.55394011277701</v>
      </c>
      <c r="Z63">
        <v>162.55769860388969</v>
      </c>
    </row>
    <row r="64" spans="1:26" x14ac:dyDescent="0.35">
      <c r="A64" t="s">
        <v>38</v>
      </c>
      <c r="B64" t="s">
        <v>184</v>
      </c>
      <c r="C64">
        <v>1</v>
      </c>
      <c r="D64">
        <v>62</v>
      </c>
      <c r="E64" s="1">
        <v>45162</v>
      </c>
      <c r="F64">
        <v>60</v>
      </c>
      <c r="G64">
        <v>50.761166666699999</v>
      </c>
      <c r="H64">
        <v>4.4077666666999997</v>
      </c>
      <c r="I64" t="s">
        <v>119</v>
      </c>
      <c r="J64" t="s">
        <v>119</v>
      </c>
      <c r="K64" t="s">
        <v>107</v>
      </c>
      <c r="L64">
        <v>4</v>
      </c>
      <c r="M64" t="s">
        <v>114</v>
      </c>
      <c r="N64" t="s">
        <v>107</v>
      </c>
      <c r="O64">
        <v>54</v>
      </c>
      <c r="P64" t="s">
        <v>152</v>
      </c>
      <c r="Q64">
        <f t="shared" si="0"/>
        <v>91.889123332305147</v>
      </c>
      <c r="R64">
        <v>27.056327160493801</v>
      </c>
      <c r="S64">
        <v>6</v>
      </c>
      <c r="T64">
        <v>47</v>
      </c>
      <c r="U64">
        <v>1</v>
      </c>
      <c r="V64">
        <v>54</v>
      </c>
      <c r="W64">
        <v>46.700611565889702</v>
      </c>
      <c r="X64">
        <v>65.7243680727005</v>
      </c>
      <c r="Y64">
        <v>2.58594742503589</v>
      </c>
      <c r="Z64">
        <v>45.944561666152573</v>
      </c>
    </row>
    <row r="65" spans="1:26" x14ac:dyDescent="0.35">
      <c r="A65" t="s">
        <v>49</v>
      </c>
      <c r="B65" t="s">
        <v>178</v>
      </c>
      <c r="C65">
        <v>6</v>
      </c>
      <c r="D65">
        <v>63</v>
      </c>
      <c r="E65" s="1">
        <v>45208</v>
      </c>
      <c r="F65">
        <v>182</v>
      </c>
      <c r="G65">
        <v>50.706249999999997</v>
      </c>
      <c r="H65">
        <v>4.2794166667000004</v>
      </c>
      <c r="I65" t="s">
        <v>119</v>
      </c>
      <c r="J65" t="s">
        <v>119</v>
      </c>
      <c r="K65" t="s">
        <v>108</v>
      </c>
      <c r="L65">
        <v>5</v>
      </c>
      <c r="M65" t="s">
        <v>108</v>
      </c>
      <c r="N65" t="s">
        <v>107</v>
      </c>
      <c r="O65">
        <v>40</v>
      </c>
      <c r="Q65">
        <f t="shared" si="0"/>
        <v>458.97622277196962</v>
      </c>
      <c r="R65">
        <v>46.444058641975303</v>
      </c>
      <c r="S65">
        <v>15</v>
      </c>
      <c r="T65">
        <v>12</v>
      </c>
      <c r="U65">
        <v>13</v>
      </c>
      <c r="V65">
        <v>40</v>
      </c>
      <c r="W65">
        <v>6.0239753086419796</v>
      </c>
      <c r="X65">
        <v>134.03740652611401</v>
      </c>
      <c r="Y65">
        <v>318.94629772733703</v>
      </c>
      <c r="Z65">
        <v>229.48811138598481</v>
      </c>
    </row>
    <row r="66" spans="1:26" x14ac:dyDescent="0.35">
      <c r="A66" t="s">
        <v>49</v>
      </c>
      <c r="B66" t="s">
        <v>178</v>
      </c>
      <c r="C66">
        <v>6</v>
      </c>
      <c r="D66">
        <v>64</v>
      </c>
      <c r="E66" s="1">
        <v>45208</v>
      </c>
      <c r="F66">
        <v>184</v>
      </c>
      <c r="G66">
        <v>50.706333333300002</v>
      </c>
      <c r="H66">
        <v>4.2788888889000001</v>
      </c>
      <c r="I66" t="s">
        <v>119</v>
      </c>
      <c r="J66" t="s">
        <v>119</v>
      </c>
      <c r="K66" t="s">
        <v>108</v>
      </c>
      <c r="L66">
        <v>4</v>
      </c>
      <c r="M66" t="s">
        <v>112</v>
      </c>
      <c r="N66" t="s">
        <v>113</v>
      </c>
      <c r="O66">
        <v>28</v>
      </c>
      <c r="Q66">
        <f t="shared" si="0"/>
        <v>344.23619030724763</v>
      </c>
      <c r="R66">
        <v>36.294560185185198</v>
      </c>
      <c r="S66">
        <v>3</v>
      </c>
      <c r="T66">
        <v>12</v>
      </c>
      <c r="U66">
        <v>13</v>
      </c>
      <c r="V66">
        <v>28</v>
      </c>
      <c r="W66">
        <v>4.7185185185185201</v>
      </c>
      <c r="X66">
        <v>91.068695562584196</v>
      </c>
      <c r="Y66">
        <v>250.021815732318</v>
      </c>
      <c r="Z66">
        <v>172.11809515362381</v>
      </c>
    </row>
    <row r="67" spans="1:26" x14ac:dyDescent="0.35">
      <c r="A67" t="s">
        <v>49</v>
      </c>
      <c r="B67" t="s">
        <v>178</v>
      </c>
      <c r="C67">
        <v>6</v>
      </c>
      <c r="D67">
        <v>65</v>
      </c>
      <c r="E67" s="1">
        <v>45208</v>
      </c>
      <c r="F67">
        <v>180</v>
      </c>
      <c r="G67">
        <v>50.704777777799997</v>
      </c>
      <c r="H67">
        <v>4.2767777777999996</v>
      </c>
      <c r="I67" t="s">
        <v>119</v>
      </c>
      <c r="J67" t="s">
        <v>119</v>
      </c>
      <c r="K67" t="s">
        <v>114</v>
      </c>
      <c r="L67">
        <v>6</v>
      </c>
      <c r="M67" t="s">
        <v>110</v>
      </c>
      <c r="N67" t="s">
        <v>110</v>
      </c>
      <c r="O67">
        <v>25</v>
      </c>
      <c r="P67" t="s">
        <v>125</v>
      </c>
      <c r="Q67">
        <f t="shared" ref="Q67:Q79" si="1">2*Z67</f>
        <v>412.31823063418318</v>
      </c>
      <c r="R67">
        <v>47.562692901234598</v>
      </c>
      <c r="S67">
        <v>1</v>
      </c>
      <c r="T67">
        <v>13</v>
      </c>
      <c r="U67">
        <v>11</v>
      </c>
      <c r="V67">
        <v>25</v>
      </c>
      <c r="W67">
        <v>0.404444444444444</v>
      </c>
      <c r="X67">
        <v>201.05210437818999</v>
      </c>
      <c r="Y67">
        <v>220.068452613381</v>
      </c>
      <c r="Z67">
        <v>206.15911531709159</v>
      </c>
    </row>
    <row r="68" spans="1:26" x14ac:dyDescent="0.35">
      <c r="A68" t="s">
        <v>66</v>
      </c>
      <c r="B68" t="s">
        <v>186</v>
      </c>
      <c r="C68">
        <v>4</v>
      </c>
      <c r="D68">
        <v>66</v>
      </c>
      <c r="E68" s="1">
        <v>45161</v>
      </c>
      <c r="F68">
        <v>51</v>
      </c>
      <c r="G68">
        <v>50.807883333299998</v>
      </c>
      <c r="H68">
        <v>4.6804666667000001</v>
      </c>
      <c r="I68" t="s">
        <v>119</v>
      </c>
      <c r="J68" t="s">
        <v>119</v>
      </c>
      <c r="K68" t="s">
        <v>114</v>
      </c>
      <c r="L68">
        <v>2</v>
      </c>
      <c r="M68" t="s">
        <v>113</v>
      </c>
      <c r="N68" t="s">
        <v>107</v>
      </c>
      <c r="O68">
        <v>15</v>
      </c>
      <c r="Q68">
        <f t="shared" si="1"/>
        <v>163.26540211180298</v>
      </c>
      <c r="R68">
        <v>34.794753086419803</v>
      </c>
      <c r="S68">
        <v>3</v>
      </c>
      <c r="T68">
        <v>12</v>
      </c>
      <c r="U68">
        <v>0</v>
      </c>
      <c r="V68">
        <v>15</v>
      </c>
      <c r="W68">
        <v>2.3680406670993799</v>
      </c>
      <c r="X68">
        <v>164.084707392284</v>
      </c>
      <c r="Y68">
        <v>0</v>
      </c>
      <c r="Z68">
        <v>81.632701055901492</v>
      </c>
    </row>
    <row r="69" spans="1:26" x14ac:dyDescent="0.35">
      <c r="A69" t="s">
        <v>66</v>
      </c>
      <c r="B69" t="s">
        <v>186</v>
      </c>
      <c r="C69">
        <v>4</v>
      </c>
      <c r="D69">
        <v>67</v>
      </c>
      <c r="E69" s="1">
        <v>45161</v>
      </c>
      <c r="F69">
        <v>50</v>
      </c>
      <c r="G69">
        <v>50.806866666700003</v>
      </c>
      <c r="H69">
        <v>4.6797833332999996</v>
      </c>
      <c r="I69" t="s">
        <v>119</v>
      </c>
      <c r="J69" t="s">
        <v>119</v>
      </c>
      <c r="K69" t="s">
        <v>114</v>
      </c>
      <c r="L69">
        <v>3</v>
      </c>
      <c r="M69" t="s">
        <v>113</v>
      </c>
      <c r="N69" t="s">
        <v>113</v>
      </c>
      <c r="O69">
        <v>24</v>
      </c>
      <c r="P69" t="s">
        <v>147</v>
      </c>
      <c r="Q69">
        <f t="shared" si="1"/>
        <v>89.530248889754517</v>
      </c>
      <c r="R69">
        <v>20.136188271604901</v>
      </c>
      <c r="S69">
        <v>3</v>
      </c>
      <c r="T69">
        <v>11</v>
      </c>
      <c r="U69">
        <v>10</v>
      </c>
      <c r="V69">
        <v>24</v>
      </c>
      <c r="W69">
        <v>1.3273830372772899</v>
      </c>
      <c r="X69">
        <v>21.1460794402863</v>
      </c>
      <c r="Y69">
        <v>76.745495267240898</v>
      </c>
      <c r="Z69">
        <v>44.765124444877259</v>
      </c>
    </row>
    <row r="70" spans="1:26" x14ac:dyDescent="0.35">
      <c r="A70" t="s">
        <v>66</v>
      </c>
      <c r="B70" t="s">
        <v>186</v>
      </c>
      <c r="C70">
        <v>4</v>
      </c>
      <c r="D70">
        <v>68</v>
      </c>
      <c r="E70" s="1">
        <v>45161</v>
      </c>
      <c r="F70">
        <v>49</v>
      </c>
      <c r="G70">
        <v>50.809016666700003</v>
      </c>
      <c r="H70">
        <v>4.6823333332999999</v>
      </c>
      <c r="I70" t="s">
        <v>119</v>
      </c>
      <c r="J70" t="s">
        <v>119</v>
      </c>
      <c r="K70" t="s">
        <v>114</v>
      </c>
      <c r="L70">
        <v>2</v>
      </c>
      <c r="M70" t="s">
        <v>109</v>
      </c>
      <c r="N70" t="s">
        <v>112</v>
      </c>
      <c r="O70">
        <v>21</v>
      </c>
      <c r="Q70">
        <f t="shared" si="1"/>
        <v>267.78689647546781</v>
      </c>
      <c r="R70">
        <v>40.715084876543202</v>
      </c>
      <c r="S70">
        <v>2</v>
      </c>
      <c r="T70">
        <v>5</v>
      </c>
      <c r="U70">
        <v>14</v>
      </c>
      <c r="V70">
        <v>21</v>
      </c>
      <c r="W70">
        <v>2.6603456790123499</v>
      </c>
      <c r="X70">
        <v>74.621130745280098</v>
      </c>
      <c r="Y70">
        <v>190.50542005117501</v>
      </c>
      <c r="Z70">
        <v>133.89344823773391</v>
      </c>
    </row>
    <row r="71" spans="1:26" x14ac:dyDescent="0.35">
      <c r="A71" t="s">
        <v>36</v>
      </c>
      <c r="B71" t="s">
        <v>187</v>
      </c>
      <c r="C71">
        <v>8</v>
      </c>
      <c r="D71">
        <v>69</v>
      </c>
      <c r="E71" s="1">
        <v>45159</v>
      </c>
      <c r="F71">
        <v>42</v>
      </c>
      <c r="G71">
        <v>50.764316666699997</v>
      </c>
      <c r="H71">
        <v>4.4218333333000004</v>
      </c>
      <c r="I71" t="s">
        <v>119</v>
      </c>
      <c r="J71" t="s">
        <v>119</v>
      </c>
      <c r="K71" t="s">
        <v>109</v>
      </c>
      <c r="L71">
        <v>4</v>
      </c>
      <c r="M71" t="s">
        <v>108</v>
      </c>
      <c r="N71" t="s">
        <v>107</v>
      </c>
      <c r="O71">
        <v>23</v>
      </c>
      <c r="P71" t="s">
        <v>153</v>
      </c>
      <c r="Q71">
        <f t="shared" si="1"/>
        <v>516.19482580715737</v>
      </c>
      <c r="R71">
        <v>60.1232638888889</v>
      </c>
      <c r="S71">
        <v>0</v>
      </c>
      <c r="T71">
        <v>14</v>
      </c>
      <c r="U71">
        <v>9</v>
      </c>
      <c r="V71">
        <v>23</v>
      </c>
      <c r="W71">
        <v>0</v>
      </c>
      <c r="X71">
        <v>92.084438200602506</v>
      </c>
      <c r="Y71">
        <v>424.11038760655498</v>
      </c>
      <c r="Z71">
        <v>258.09741290357869</v>
      </c>
    </row>
    <row r="72" spans="1:26" x14ac:dyDescent="0.35">
      <c r="A72" t="s">
        <v>36</v>
      </c>
      <c r="B72" t="s">
        <v>187</v>
      </c>
      <c r="C72">
        <v>8</v>
      </c>
      <c r="D72">
        <v>70</v>
      </c>
      <c r="E72" s="1">
        <v>45159</v>
      </c>
      <c r="F72">
        <v>40</v>
      </c>
      <c r="G72">
        <v>50.767966666699998</v>
      </c>
      <c r="H72">
        <v>4.4181666667000004</v>
      </c>
      <c r="I72" t="s">
        <v>119</v>
      </c>
      <c r="J72" t="s">
        <v>119</v>
      </c>
      <c r="K72" t="s">
        <v>173</v>
      </c>
      <c r="L72">
        <v>5</v>
      </c>
      <c r="M72" t="s">
        <v>108</v>
      </c>
      <c r="N72" t="s">
        <v>110</v>
      </c>
      <c r="O72">
        <v>22</v>
      </c>
      <c r="P72" t="s">
        <v>154</v>
      </c>
      <c r="Q72">
        <f t="shared" si="1"/>
        <v>509.79120590766638</v>
      </c>
      <c r="R72">
        <v>72.811149691357997</v>
      </c>
      <c r="S72">
        <v>0</v>
      </c>
      <c r="T72">
        <v>13</v>
      </c>
      <c r="U72">
        <v>9</v>
      </c>
      <c r="V72">
        <v>22</v>
      </c>
      <c r="W72">
        <v>0</v>
      </c>
      <c r="X72">
        <v>111.350058155055</v>
      </c>
      <c r="Y72">
        <v>452.04151551804398</v>
      </c>
      <c r="Z72">
        <v>254.89560295383319</v>
      </c>
    </row>
    <row r="73" spans="1:26" x14ac:dyDescent="0.35">
      <c r="A73" t="s">
        <v>36</v>
      </c>
      <c r="B73" t="s">
        <v>187</v>
      </c>
      <c r="C73">
        <v>8</v>
      </c>
      <c r="D73">
        <v>71</v>
      </c>
      <c r="E73" s="1">
        <v>45162</v>
      </c>
      <c r="F73">
        <v>61</v>
      </c>
      <c r="G73">
        <v>50.763333333299997</v>
      </c>
      <c r="H73">
        <v>4.4168833333000004</v>
      </c>
      <c r="I73" t="s">
        <v>117</v>
      </c>
      <c r="J73" t="s">
        <v>129</v>
      </c>
      <c r="K73" t="s">
        <v>114</v>
      </c>
      <c r="L73">
        <v>4</v>
      </c>
      <c r="M73" t="s">
        <v>113</v>
      </c>
      <c r="N73" t="s">
        <v>108</v>
      </c>
      <c r="O73">
        <v>14</v>
      </c>
      <c r="P73" t="s">
        <v>164</v>
      </c>
      <c r="Q73">
        <f t="shared" si="1"/>
        <v>386.7505765378956</v>
      </c>
      <c r="R73">
        <v>43.872685185185198</v>
      </c>
      <c r="S73">
        <v>0</v>
      </c>
      <c r="T73">
        <v>7</v>
      </c>
      <c r="U73">
        <v>7</v>
      </c>
      <c r="V73">
        <v>14</v>
      </c>
      <c r="W73">
        <v>0</v>
      </c>
      <c r="X73">
        <v>73.243781106358796</v>
      </c>
      <c r="Y73">
        <v>313.506795431537</v>
      </c>
      <c r="Z73">
        <v>193.3752882689478</v>
      </c>
    </row>
    <row r="74" spans="1:26" x14ac:dyDescent="0.35">
      <c r="A74" t="s">
        <v>46</v>
      </c>
      <c r="B74" t="s">
        <v>187</v>
      </c>
      <c r="C74">
        <v>6</v>
      </c>
      <c r="D74">
        <v>72</v>
      </c>
      <c r="E74" s="1">
        <v>45159</v>
      </c>
      <c r="F74">
        <v>39</v>
      </c>
      <c r="G74">
        <v>50.771549999999998</v>
      </c>
      <c r="H74">
        <v>4.4175166667000001</v>
      </c>
      <c r="I74" t="s">
        <v>119</v>
      </c>
      <c r="J74" t="s">
        <v>119</v>
      </c>
      <c r="K74" t="s">
        <v>109</v>
      </c>
      <c r="L74">
        <v>5</v>
      </c>
      <c r="M74" t="s">
        <v>108</v>
      </c>
      <c r="N74" t="s">
        <v>107</v>
      </c>
      <c r="O74">
        <v>13</v>
      </c>
      <c r="P74" t="s">
        <v>125</v>
      </c>
      <c r="Q74">
        <f t="shared" si="1"/>
        <v>318.16618016907199</v>
      </c>
      <c r="R74">
        <v>40.042245370370402</v>
      </c>
      <c r="S74">
        <v>1</v>
      </c>
      <c r="T74">
        <v>3</v>
      </c>
      <c r="U74">
        <v>9</v>
      </c>
      <c r="V74">
        <v>13</v>
      </c>
      <c r="W74">
        <v>2.2469135802469099E-2</v>
      </c>
      <c r="X74">
        <v>42.380896520617902</v>
      </c>
      <c r="Y74">
        <v>275.76281451265203</v>
      </c>
      <c r="Z74">
        <v>159.083090084536</v>
      </c>
    </row>
    <row r="75" spans="1:26" x14ac:dyDescent="0.35">
      <c r="A75" t="s">
        <v>46</v>
      </c>
      <c r="B75" t="s">
        <v>187</v>
      </c>
      <c r="C75">
        <v>6</v>
      </c>
      <c r="D75">
        <v>73</v>
      </c>
      <c r="E75" s="1">
        <v>45162</v>
      </c>
      <c r="F75">
        <v>55</v>
      </c>
      <c r="G75">
        <v>50.766616666700003</v>
      </c>
      <c r="H75">
        <v>4.4231333333</v>
      </c>
      <c r="I75" t="s">
        <v>119</v>
      </c>
      <c r="J75" t="s">
        <v>119</v>
      </c>
      <c r="K75" t="s">
        <v>114</v>
      </c>
      <c r="L75">
        <v>4</v>
      </c>
      <c r="M75" t="s">
        <v>108</v>
      </c>
      <c r="N75" t="s">
        <v>108</v>
      </c>
      <c r="O75">
        <v>10</v>
      </c>
      <c r="P75" t="s">
        <v>125</v>
      </c>
      <c r="Q75">
        <f t="shared" si="1"/>
        <v>282.86904199220697</v>
      </c>
      <c r="R75">
        <v>37.439043209876502</v>
      </c>
      <c r="S75">
        <v>0</v>
      </c>
      <c r="T75">
        <v>2</v>
      </c>
      <c r="U75">
        <v>8</v>
      </c>
      <c r="V75">
        <v>10</v>
      </c>
      <c r="W75">
        <v>0</v>
      </c>
      <c r="X75">
        <v>11.7330773257254</v>
      </c>
      <c r="Y75">
        <v>271.13596466648198</v>
      </c>
      <c r="Z75">
        <v>141.43452099610349</v>
      </c>
    </row>
    <row r="76" spans="1:26" x14ac:dyDescent="0.35">
      <c r="A76" t="s">
        <v>46</v>
      </c>
      <c r="B76" t="s">
        <v>187</v>
      </c>
      <c r="C76">
        <v>6</v>
      </c>
      <c r="D76">
        <v>74</v>
      </c>
      <c r="E76" s="1">
        <v>45166</v>
      </c>
      <c r="F76">
        <v>68</v>
      </c>
      <c r="G76">
        <v>50.774933333299998</v>
      </c>
      <c r="H76">
        <v>4.4185166667000004</v>
      </c>
      <c r="I76" t="s">
        <v>119</v>
      </c>
      <c r="J76" t="s">
        <v>119</v>
      </c>
      <c r="K76" t="s">
        <v>109</v>
      </c>
      <c r="L76">
        <v>3</v>
      </c>
      <c r="M76" t="s">
        <v>108</v>
      </c>
      <c r="N76" t="s">
        <v>114</v>
      </c>
      <c r="O76">
        <v>19</v>
      </c>
      <c r="P76" t="s">
        <v>125</v>
      </c>
      <c r="Q76">
        <f t="shared" si="1"/>
        <v>362.68507024735078</v>
      </c>
      <c r="R76">
        <v>48.092978395061699</v>
      </c>
      <c r="S76">
        <v>0</v>
      </c>
      <c r="T76">
        <v>12</v>
      </c>
      <c r="U76">
        <v>7</v>
      </c>
      <c r="V76">
        <v>19</v>
      </c>
      <c r="W76">
        <v>0</v>
      </c>
      <c r="X76">
        <v>95.069001429893703</v>
      </c>
      <c r="Y76">
        <v>267.61606881745701</v>
      </c>
      <c r="Z76">
        <v>181.34253512367539</v>
      </c>
    </row>
    <row r="77" spans="1:26" x14ac:dyDescent="0.35">
      <c r="A77" t="s">
        <v>31</v>
      </c>
      <c r="B77" t="s">
        <v>184</v>
      </c>
      <c r="C77">
        <v>2</v>
      </c>
      <c r="D77">
        <v>75</v>
      </c>
      <c r="E77" s="1">
        <v>45162</v>
      </c>
      <c r="F77">
        <v>56</v>
      </c>
      <c r="G77">
        <v>50.7504666667</v>
      </c>
      <c r="H77">
        <v>4.4207166666999997</v>
      </c>
      <c r="I77" t="s">
        <v>119</v>
      </c>
      <c r="J77" t="s">
        <v>119</v>
      </c>
      <c r="K77" t="s">
        <v>114</v>
      </c>
      <c r="L77">
        <v>5</v>
      </c>
      <c r="M77" t="s">
        <v>107</v>
      </c>
      <c r="N77" t="s">
        <v>110</v>
      </c>
      <c r="O77">
        <v>15</v>
      </c>
      <c r="P77" t="s">
        <v>162</v>
      </c>
      <c r="Q77">
        <f t="shared" si="1"/>
        <v>590.25521460334983</v>
      </c>
      <c r="R77">
        <v>53.825038580246897</v>
      </c>
      <c r="S77">
        <v>0</v>
      </c>
      <c r="T77">
        <v>8</v>
      </c>
      <c r="U77">
        <v>7</v>
      </c>
      <c r="V77">
        <v>15</v>
      </c>
      <c r="W77">
        <v>0</v>
      </c>
      <c r="X77">
        <v>13.198121329142699</v>
      </c>
      <c r="Y77">
        <v>577.05709327420698</v>
      </c>
      <c r="Z77">
        <v>295.12760730167491</v>
      </c>
    </row>
    <row r="78" spans="1:26" x14ac:dyDescent="0.35">
      <c r="A78" t="s">
        <v>31</v>
      </c>
      <c r="B78" t="s">
        <v>184</v>
      </c>
      <c r="C78">
        <v>2</v>
      </c>
      <c r="D78">
        <v>76</v>
      </c>
      <c r="E78" s="1">
        <v>45162</v>
      </c>
      <c r="F78">
        <v>57</v>
      </c>
      <c r="G78">
        <v>50.750516666700001</v>
      </c>
      <c r="H78">
        <v>4.4231999999999996</v>
      </c>
      <c r="I78" t="s">
        <v>119</v>
      </c>
      <c r="J78" t="s">
        <v>119</v>
      </c>
      <c r="K78" t="s">
        <v>114</v>
      </c>
      <c r="L78">
        <v>5</v>
      </c>
      <c r="M78" t="s">
        <v>109</v>
      </c>
      <c r="N78" t="s">
        <v>110</v>
      </c>
      <c r="O78">
        <v>12</v>
      </c>
      <c r="P78" t="s">
        <v>163</v>
      </c>
      <c r="Q78">
        <f t="shared" si="1"/>
        <v>639.00980585939885</v>
      </c>
      <c r="R78">
        <v>60.381172839506199</v>
      </c>
      <c r="S78">
        <v>0</v>
      </c>
      <c r="T78">
        <v>7</v>
      </c>
      <c r="U78">
        <v>5</v>
      </c>
      <c r="V78">
        <v>12</v>
      </c>
      <c r="W78">
        <v>0</v>
      </c>
      <c r="X78">
        <v>87.836436666860095</v>
      </c>
      <c r="Y78">
        <v>551.17336919253796</v>
      </c>
      <c r="Z78">
        <v>319.50490292969943</v>
      </c>
    </row>
    <row r="79" spans="1:26" x14ac:dyDescent="0.35">
      <c r="A79" t="s">
        <v>31</v>
      </c>
      <c r="B79" t="s">
        <v>184</v>
      </c>
      <c r="C79">
        <v>2</v>
      </c>
      <c r="D79">
        <v>77</v>
      </c>
      <c r="E79" s="1">
        <v>45162</v>
      </c>
      <c r="F79">
        <v>58</v>
      </c>
      <c r="G79">
        <v>50.755650000000003</v>
      </c>
      <c r="H79">
        <v>4.4162333333000001</v>
      </c>
      <c r="I79" t="s">
        <v>119</v>
      </c>
      <c r="J79" t="s">
        <v>119</v>
      </c>
      <c r="K79" t="s">
        <v>114</v>
      </c>
      <c r="L79">
        <v>4</v>
      </c>
      <c r="M79" t="s">
        <v>107</v>
      </c>
      <c r="N79" t="s">
        <v>110</v>
      </c>
      <c r="O79">
        <v>10</v>
      </c>
      <c r="Q79">
        <f t="shared" si="1"/>
        <v>532.88839494365823</v>
      </c>
      <c r="R79">
        <v>51.0434027777778</v>
      </c>
      <c r="S79">
        <v>1</v>
      </c>
      <c r="T79">
        <v>2</v>
      </c>
      <c r="U79">
        <v>7</v>
      </c>
      <c r="V79">
        <v>10</v>
      </c>
      <c r="W79">
        <v>2.5030567901234599</v>
      </c>
      <c r="X79">
        <v>5.7279557150260096</v>
      </c>
      <c r="Y79">
        <v>524.65738243850797</v>
      </c>
      <c r="Z79">
        <v>266.44419747182911</v>
      </c>
    </row>
    <row r="81" spans="5:5" x14ac:dyDescent="0.35">
      <c r="E81" s="1"/>
    </row>
    <row r="82" spans="5:5" x14ac:dyDescent="0.35">
      <c r="E82" s="1"/>
    </row>
    <row r="83" spans="5:5" x14ac:dyDescent="0.35">
      <c r="E83" s="1"/>
    </row>
    <row r="84" spans="5:5" x14ac:dyDescent="0.35">
      <c r="E84" s="1"/>
    </row>
    <row r="85" spans="5:5" x14ac:dyDescent="0.35">
      <c r="E85" s="1"/>
    </row>
    <row r="86" spans="5:5" x14ac:dyDescent="0.35">
      <c r="E86" s="1"/>
    </row>
    <row r="87" spans="5:5" x14ac:dyDescent="0.35">
      <c r="E87" s="1"/>
    </row>
    <row r="88" spans="5:5" x14ac:dyDescent="0.35">
      <c r="E88" s="1"/>
    </row>
    <row r="89" spans="5:5" x14ac:dyDescent="0.35">
      <c r="E89" s="1"/>
    </row>
    <row r="90" spans="5:5" x14ac:dyDescent="0.35">
      <c r="E90" s="1"/>
    </row>
    <row r="91" spans="5:5" x14ac:dyDescent="0.35">
      <c r="E91" s="1"/>
    </row>
    <row r="92" spans="5:5" x14ac:dyDescent="0.35">
      <c r="E92" s="1"/>
    </row>
    <row r="93" spans="5:5" x14ac:dyDescent="0.35">
      <c r="E93" s="1"/>
    </row>
    <row r="94" spans="5:5" x14ac:dyDescent="0.35">
      <c r="E94" s="1"/>
    </row>
    <row r="95" spans="5:5" x14ac:dyDescent="0.35">
      <c r="E95" s="1"/>
    </row>
    <row r="96" spans="5:5" x14ac:dyDescent="0.35">
      <c r="E96" s="1"/>
    </row>
    <row r="97" spans="5:5" x14ac:dyDescent="0.35">
      <c r="E97" s="1"/>
    </row>
    <row r="98" spans="5:5" x14ac:dyDescent="0.35">
      <c r="E98" s="1"/>
    </row>
    <row r="99" spans="5:5" x14ac:dyDescent="0.35">
      <c r="E99" s="1"/>
    </row>
    <row r="100" spans="5:5" x14ac:dyDescent="0.35">
      <c r="E100" s="1"/>
    </row>
    <row r="101" spans="5:5" x14ac:dyDescent="0.35">
      <c r="E101" s="1"/>
    </row>
    <row r="102" spans="5:5" x14ac:dyDescent="0.35">
      <c r="E102" s="1"/>
    </row>
    <row r="103" spans="5:5" x14ac:dyDescent="0.35">
      <c r="E103" s="1"/>
    </row>
    <row r="104" spans="5:5" x14ac:dyDescent="0.35">
      <c r="E104" s="1"/>
    </row>
    <row r="105" spans="5:5" x14ac:dyDescent="0.35">
      <c r="E105" s="1"/>
    </row>
    <row r="106" spans="5:5" x14ac:dyDescent="0.35">
      <c r="E106" s="1"/>
    </row>
    <row r="107" spans="5:5" x14ac:dyDescent="0.35">
      <c r="E107" s="1"/>
    </row>
    <row r="108" spans="5:5" x14ac:dyDescent="0.35">
      <c r="E108" s="1"/>
    </row>
    <row r="109" spans="5:5" x14ac:dyDescent="0.35">
      <c r="E109" s="1"/>
    </row>
    <row r="110" spans="5:5" x14ac:dyDescent="0.35">
      <c r="E110" s="1"/>
    </row>
    <row r="111" spans="5:5" x14ac:dyDescent="0.35">
      <c r="E111" s="1"/>
    </row>
    <row r="112" spans="5:5" x14ac:dyDescent="0.35">
      <c r="E112" s="1"/>
    </row>
    <row r="113" spans="5:5" x14ac:dyDescent="0.35">
      <c r="E113" s="1"/>
    </row>
    <row r="114" spans="5:5" x14ac:dyDescent="0.35">
      <c r="E114" s="1"/>
    </row>
    <row r="115" spans="5:5" x14ac:dyDescent="0.35">
      <c r="E115" s="1"/>
    </row>
    <row r="116" spans="5:5" x14ac:dyDescent="0.35">
      <c r="E116" s="1"/>
    </row>
    <row r="117" spans="5:5" x14ac:dyDescent="0.35">
      <c r="E117" s="1"/>
    </row>
    <row r="118" spans="5:5" x14ac:dyDescent="0.35">
      <c r="E118" s="1"/>
    </row>
    <row r="119" spans="5:5" x14ac:dyDescent="0.35">
      <c r="E119" s="1"/>
    </row>
    <row r="120" spans="5:5" x14ac:dyDescent="0.35">
      <c r="E120" s="1"/>
    </row>
    <row r="121" spans="5:5" x14ac:dyDescent="0.35">
      <c r="E121" s="1"/>
    </row>
    <row r="122" spans="5:5" x14ac:dyDescent="0.35">
      <c r="E122" s="1"/>
    </row>
    <row r="123" spans="5:5" x14ac:dyDescent="0.35">
      <c r="E123" s="1"/>
    </row>
    <row r="124" spans="5:5" x14ac:dyDescent="0.35">
      <c r="E124" s="1"/>
    </row>
    <row r="125" spans="5:5" x14ac:dyDescent="0.35">
      <c r="E125" s="1"/>
    </row>
    <row r="126" spans="5:5" x14ac:dyDescent="0.35">
      <c r="E126" s="1"/>
    </row>
    <row r="127" spans="5:5" x14ac:dyDescent="0.35">
      <c r="E127" s="1"/>
    </row>
    <row r="128" spans="5:5" x14ac:dyDescent="0.35">
      <c r="E128" s="1"/>
    </row>
    <row r="129" spans="5:5" x14ac:dyDescent="0.35">
      <c r="E129" s="1"/>
    </row>
  </sheetData>
  <sortState xmlns:xlrd2="http://schemas.microsoft.com/office/spreadsheetml/2017/richdata2" ref="A2:Y1048576">
    <sortCondition ref="D1:D104857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3FAE-CA1F-4ABB-9554-4A8FDAB59BD5}">
  <dimension ref="A1:F27"/>
  <sheetViews>
    <sheetView zoomScaleNormal="100" workbookViewId="0">
      <selection activeCell="B2" sqref="B2"/>
    </sheetView>
  </sheetViews>
  <sheetFormatPr defaultRowHeight="14.5" x14ac:dyDescent="0.35"/>
  <cols>
    <col min="1" max="1" width="15.6328125" bestFit="1" customWidth="1"/>
    <col min="2" max="2" width="15" bestFit="1" customWidth="1"/>
    <col min="4" max="4" width="17.453125" bestFit="1" customWidth="1"/>
  </cols>
  <sheetData>
    <row r="1" spans="1:6" x14ac:dyDescent="0.35">
      <c r="A1" s="2" t="s">
        <v>0</v>
      </c>
      <c r="B1" s="2" t="s">
        <v>174</v>
      </c>
      <c r="C1" s="2" t="s">
        <v>158</v>
      </c>
      <c r="D1" s="2" t="s">
        <v>159</v>
      </c>
      <c r="E1" s="2" t="s">
        <v>160</v>
      </c>
      <c r="F1" s="2"/>
    </row>
    <row r="2" spans="1:6" x14ac:dyDescent="0.35">
      <c r="A2" t="s">
        <v>42</v>
      </c>
      <c r="B2" t="s">
        <v>175</v>
      </c>
      <c r="C2">
        <v>256.03730232534798</v>
      </c>
      <c r="D2">
        <v>33.598765432098801</v>
      </c>
      <c r="E2">
        <v>23.3333333333333</v>
      </c>
    </row>
    <row r="3" spans="1:6" x14ac:dyDescent="0.35">
      <c r="A3" t="s">
        <v>39</v>
      </c>
      <c r="B3" t="s">
        <v>175</v>
      </c>
      <c r="C3">
        <v>322.404671622016</v>
      </c>
      <c r="D3">
        <v>39.719778806584401</v>
      </c>
      <c r="E3">
        <v>72.6666666666667</v>
      </c>
    </row>
    <row r="4" spans="1:6" x14ac:dyDescent="0.35">
      <c r="A4" t="s">
        <v>40</v>
      </c>
      <c r="B4" t="s">
        <v>176</v>
      </c>
      <c r="C4">
        <v>446.40213706021598</v>
      </c>
      <c r="D4">
        <v>47.3732638888889</v>
      </c>
      <c r="E4">
        <v>20.3333333333333</v>
      </c>
    </row>
    <row r="5" spans="1:6" x14ac:dyDescent="0.35">
      <c r="A5" t="s">
        <v>44</v>
      </c>
      <c r="B5" t="s">
        <v>176</v>
      </c>
      <c r="C5">
        <v>318.25611306079901</v>
      </c>
      <c r="D5">
        <v>34.842335390946502</v>
      </c>
      <c r="E5">
        <v>44.6666666666667</v>
      </c>
    </row>
    <row r="6" spans="1:6" x14ac:dyDescent="0.35">
      <c r="A6" t="s">
        <v>56</v>
      </c>
      <c r="B6" t="s">
        <v>177</v>
      </c>
      <c r="C6">
        <v>332.650858565953</v>
      </c>
      <c r="D6">
        <v>46.105452674897101</v>
      </c>
      <c r="E6">
        <v>25.3333333333333</v>
      </c>
    </row>
    <row r="7" spans="1:6" x14ac:dyDescent="0.35">
      <c r="A7" t="s">
        <v>61</v>
      </c>
      <c r="B7" t="s">
        <v>177</v>
      </c>
      <c r="C7">
        <v>349.33380700278502</v>
      </c>
      <c r="D7">
        <v>49.228009259259302</v>
      </c>
      <c r="E7">
        <v>32.3333333333333</v>
      </c>
    </row>
    <row r="8" spans="1:6" x14ac:dyDescent="0.35">
      <c r="A8" t="s">
        <v>49</v>
      </c>
      <c r="B8" t="s">
        <v>178</v>
      </c>
      <c r="C8">
        <v>408.78057027051</v>
      </c>
      <c r="D8">
        <v>43.4337705761317</v>
      </c>
      <c r="E8">
        <v>31</v>
      </c>
    </row>
    <row r="9" spans="1:6" x14ac:dyDescent="0.35">
      <c r="A9" t="s">
        <v>59</v>
      </c>
      <c r="B9" t="s">
        <v>178</v>
      </c>
      <c r="C9">
        <v>246.99321955222101</v>
      </c>
      <c r="D9">
        <v>25.970421810699602</v>
      </c>
      <c r="E9">
        <v>16.6666666666667</v>
      </c>
    </row>
    <row r="10" spans="1:6" x14ac:dyDescent="0.35">
      <c r="A10" t="s">
        <v>63</v>
      </c>
      <c r="B10" t="s">
        <v>180</v>
      </c>
      <c r="C10">
        <v>427.86689956233801</v>
      </c>
      <c r="D10">
        <v>54.826003086419803</v>
      </c>
      <c r="E10">
        <v>24.3333333333333</v>
      </c>
    </row>
    <row r="11" spans="1:6" x14ac:dyDescent="0.35">
      <c r="A11" t="s">
        <v>64</v>
      </c>
      <c r="B11" t="s">
        <v>180</v>
      </c>
      <c r="C11">
        <v>220.83793690394501</v>
      </c>
      <c r="D11">
        <v>37.55954218107</v>
      </c>
      <c r="E11">
        <v>21.3333333333333</v>
      </c>
    </row>
    <row r="12" spans="1:6" x14ac:dyDescent="0.35">
      <c r="A12" t="s">
        <v>54</v>
      </c>
      <c r="B12" t="s">
        <v>181</v>
      </c>
      <c r="C12">
        <v>333.61111351183598</v>
      </c>
      <c r="D12">
        <v>41.914158950617299</v>
      </c>
      <c r="E12">
        <v>19</v>
      </c>
    </row>
    <row r="13" spans="1:6" x14ac:dyDescent="0.35">
      <c r="A13" t="s">
        <v>48</v>
      </c>
      <c r="B13" t="s">
        <v>181</v>
      </c>
      <c r="C13">
        <v>260.60686442559103</v>
      </c>
      <c r="D13">
        <v>40.428755144032898</v>
      </c>
      <c r="E13">
        <v>87.6666666666667</v>
      </c>
    </row>
    <row r="14" spans="1:6" x14ac:dyDescent="0.35">
      <c r="A14" t="s">
        <v>37</v>
      </c>
      <c r="B14" t="s">
        <v>182</v>
      </c>
      <c r="C14">
        <v>436.65546294366698</v>
      </c>
      <c r="D14">
        <v>43.774241255143998</v>
      </c>
      <c r="E14">
        <v>32.3333333333333</v>
      </c>
    </row>
    <row r="15" spans="1:6" x14ac:dyDescent="0.35">
      <c r="A15" t="s">
        <v>45</v>
      </c>
      <c r="B15" t="s">
        <v>182</v>
      </c>
      <c r="C15">
        <v>330.49309112865501</v>
      </c>
      <c r="D15">
        <v>28.702932098765402</v>
      </c>
      <c r="E15">
        <v>45.3333333333333</v>
      </c>
    </row>
    <row r="16" spans="1:6" x14ac:dyDescent="0.35">
      <c r="A16" t="s">
        <v>50</v>
      </c>
      <c r="B16" t="s">
        <v>185</v>
      </c>
      <c r="C16">
        <v>403.67186876092802</v>
      </c>
      <c r="D16">
        <v>42.420267489711897</v>
      </c>
      <c r="E16">
        <v>23</v>
      </c>
    </row>
    <row r="17" spans="1:5" x14ac:dyDescent="0.35">
      <c r="A17" t="s">
        <v>52</v>
      </c>
      <c r="B17" t="s">
        <v>185</v>
      </c>
      <c r="C17">
        <v>287.79917928214502</v>
      </c>
      <c r="D17">
        <v>34.722929526748999</v>
      </c>
      <c r="E17">
        <v>24.3333333333333</v>
      </c>
    </row>
    <row r="18" spans="1:5" x14ac:dyDescent="0.35">
      <c r="A18" t="s">
        <v>43</v>
      </c>
      <c r="B18" t="s">
        <v>183</v>
      </c>
      <c r="C18">
        <v>410.598317937871</v>
      </c>
      <c r="D18">
        <v>38.090663580246897</v>
      </c>
      <c r="E18">
        <v>23</v>
      </c>
    </row>
    <row r="19" spans="1:5" x14ac:dyDescent="0.35">
      <c r="A19" t="s">
        <v>33</v>
      </c>
      <c r="B19" t="s">
        <v>183</v>
      </c>
      <c r="C19">
        <v>394.11621226676402</v>
      </c>
      <c r="D19">
        <v>38.582690329218103</v>
      </c>
      <c r="E19">
        <v>16.3333333333333</v>
      </c>
    </row>
    <row r="20" spans="1:5" x14ac:dyDescent="0.35">
      <c r="A20" t="s">
        <v>66</v>
      </c>
      <c r="B20" t="s">
        <v>186</v>
      </c>
      <c r="C20">
        <v>177.819534093219</v>
      </c>
      <c r="D20">
        <v>31.882008744856002</v>
      </c>
      <c r="E20">
        <v>20</v>
      </c>
    </row>
    <row r="21" spans="1:5" x14ac:dyDescent="0.35">
      <c r="A21" t="s">
        <v>65</v>
      </c>
      <c r="B21" t="s">
        <v>186</v>
      </c>
      <c r="C21">
        <v>101.87245719760401</v>
      </c>
      <c r="D21">
        <v>21.5695730452675</v>
      </c>
      <c r="E21">
        <v>18.6666666666667</v>
      </c>
    </row>
    <row r="22" spans="1:5" x14ac:dyDescent="0.35">
      <c r="A22" t="s">
        <v>36</v>
      </c>
      <c r="B22" t="s">
        <v>187</v>
      </c>
      <c r="C22">
        <v>488.778992006051</v>
      </c>
      <c r="D22">
        <v>58.935699588477398</v>
      </c>
      <c r="E22">
        <v>19.6666666666667</v>
      </c>
    </row>
    <row r="23" spans="1:5" x14ac:dyDescent="0.35">
      <c r="A23" t="s">
        <v>46</v>
      </c>
      <c r="B23" t="s">
        <v>187</v>
      </c>
      <c r="C23">
        <v>321.240097469543</v>
      </c>
      <c r="D23">
        <v>41.858088991769499</v>
      </c>
      <c r="E23">
        <v>14</v>
      </c>
    </row>
    <row r="24" spans="1:5" x14ac:dyDescent="0.35">
      <c r="A24" t="s">
        <v>31</v>
      </c>
      <c r="B24" t="s">
        <v>184</v>
      </c>
      <c r="C24">
        <v>587.38447180213495</v>
      </c>
      <c r="D24">
        <v>55.083204732510303</v>
      </c>
      <c r="E24">
        <v>12.3333333333333</v>
      </c>
    </row>
    <row r="25" spans="1:5" x14ac:dyDescent="0.35">
      <c r="A25" t="s">
        <v>38</v>
      </c>
      <c r="B25" t="s">
        <v>184</v>
      </c>
      <c r="C25">
        <v>208.19989628832201</v>
      </c>
      <c r="D25">
        <v>29.400077160493801</v>
      </c>
      <c r="E25">
        <v>27.3333333333333</v>
      </c>
    </row>
    <row r="26" spans="1:5" x14ac:dyDescent="0.35">
      <c r="A26" t="s">
        <v>34</v>
      </c>
      <c r="B26" t="s">
        <v>179</v>
      </c>
      <c r="C26">
        <v>398.61158091425398</v>
      </c>
      <c r="D26">
        <v>41.0989583333333</v>
      </c>
      <c r="E26">
        <v>19</v>
      </c>
    </row>
    <row r="27" spans="1:5" x14ac:dyDescent="0.35">
      <c r="A27" t="s">
        <v>47</v>
      </c>
      <c r="B27" t="s">
        <v>179</v>
      </c>
      <c r="C27">
        <v>373.53378629791001</v>
      </c>
      <c r="D27">
        <v>37.605323284207799</v>
      </c>
      <c r="E27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tree_data</vt:lpstr>
      <vt:lpstr>plot_data</vt:lpstr>
      <vt:lpstr>patch_data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Van Wolputte</dc:creator>
  <cp:lastModifiedBy>Sofie Van Winckel</cp:lastModifiedBy>
  <dcterms:created xsi:type="dcterms:W3CDTF">2023-11-22T10:14:21Z</dcterms:created>
  <dcterms:modified xsi:type="dcterms:W3CDTF">2025-05-09T06:50:11Z</dcterms:modified>
</cp:coreProperties>
</file>