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<sst xmlns="http://schemas.openxmlformats.org/spreadsheetml/2006/main" count="12" uniqueCount="12">
  <si>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JOB</t>
  </si>
  <si>
    <t xml:space="preserve">1 thread</t>
  </si>
  <si>
    <t xml:space="preserve">2 threads</t>
  </si>
  <si>
    <t xml:space="preserve">4 threads</t>
  </si>
  <si>
    <t xml:space="preserve">8 threads</t>
  </si>
  <si>
    <t xml:space="preserve">blackscholes</t>
  </si>
  <si>
    <t xml:space="preserve">canneal</t>
  </si>
  <si>
    <t xml:space="preserve">dedup</t>
  </si>
  <si>
    <t xml:space="preserve">ferret</t>
  </si>
  <si>
    <t xml:space="preserve">freqmine</t>
  </si>
  <si>
    <t xml:space="preserve">radix</t>
  </si>
  <si>
    <t xml:space="preserve">vips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</si>
</sst>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0.0881944444444444</v>
      </c>
      <c r="C2" s="1" t="n">
        <f aca="false">B2/1.7</f>
        <v>0.0518790849673148</v>
      </c>
      <c r="D2" s="1" t="n">
        <f aca="false">C2/1.6</f>
        <v>0.0324244281045718</v>
      </c>
      <c r="E2" s="1" t="n">
        <f aca="false">D2/1.25</f>
        <v>0.0259395424836574</v>
      </c>
    </row>
    <row r="3" customFormat="false" ht="12.8" hidden="false" customHeight="false" outlineLevel="0" collapsed="false">
      <c r="A3" s="0" t="s">
        <v>6</v>
      </c>
      <c r="B3" s="1" t="n">
        <v>0.126388888888889</v>
      </c>
      <c r="C3" s="1" t="n">
        <f aca="false">B3/1.7</f>
        <v>0.0743464052287616</v>
      </c>
      <c r="D3" s="1" t="n">
        <f aca="false">C3/1.45</f>
        <v>0.0512733829163889</v>
      </c>
      <c r="E3" s="1" t="n">
        <f aca="false">D3/1.25</f>
        <v>0.0410187063331134</v>
      </c>
    </row>
    <row r="4" customFormat="false" ht="12.8" hidden="false" customHeight="false" outlineLevel="0" collapsed="false">
      <c r="A4" s="0" t="s">
        <v>7</v>
      </c>
      <c r="B4" s="1" t="n">
        <v>0.0173611111111111</v>
      </c>
      <c r="C4" s="1" t="n">
        <f aca="false">B4/1.7</f>
        <v>0.0102124183006481</v>
      </c>
      <c r="D4" s="1" t="n">
        <f aca="false">C4/1.3</f>
        <v>0.00785570638511574</v>
      </c>
      <c r="E4" s="1" t="n">
        <f aca="false">D4/0.9</f>
        <v>0.00872856265012732</v>
      </c>
    </row>
    <row r="5" customFormat="false" ht="12.8" hidden="false" customHeight="false" outlineLevel="0" collapsed="false">
      <c r="A5" s="0" t="s">
        <v>8</v>
      </c>
      <c r="B5" s="1" t="n">
        <v>0.172916666666667</v>
      </c>
      <c r="C5" s="1" t="n">
        <f aca="false">B5/2</f>
        <v>0.0864583333333333</v>
      </c>
      <c r="D5" s="1" t="n">
        <f aca="false">C5/1.75</f>
        <v>0.049404761904757</v>
      </c>
      <c r="E5" s="1" t="n">
        <f aca="false">D5/1.15</f>
        <v>0.0429606625258796</v>
      </c>
    </row>
    <row r="6" customFormat="false" ht="12.8" hidden="false" customHeight="false" outlineLevel="0" collapsed="false">
      <c r="A6" s="0" t="s">
        <v>9</v>
      </c>
      <c r="B6" s="1" t="n">
        <v>0.340277777777778</v>
      </c>
      <c r="C6" s="1" t="n">
        <f aca="false">B6/2</f>
        <v>0.170138888888889</v>
      </c>
      <c r="D6" s="1" t="n">
        <f aca="false">C6/2</f>
        <v>0.0850694444444444</v>
      </c>
      <c r="E6" s="1" t="n">
        <f aca="false">D6/1.25</f>
        <v>0.0680555555555555</v>
      </c>
    </row>
    <row r="7" customFormat="false" ht="12.8" hidden="false" customHeight="false" outlineLevel="0" collapsed="false">
      <c r="A7" s="0" t="s">
        <v>10</v>
      </c>
      <c r="B7" s="1" t="n">
        <v>0.0375</v>
      </c>
      <c r="C7" s="1" t="n">
        <f aca="false">B7/2</f>
        <v>0.01875</v>
      </c>
      <c r="D7" s="1" t="n">
        <f aca="false">C7/2</f>
        <v>0.009375</v>
      </c>
      <c r="E7" s="1" t="n">
        <f aca="false">D7/1.5</f>
        <v>0.00625</v>
      </c>
    </row>
    <row r="8" customFormat="false" ht="12.8" hidden="false" customHeight="false" outlineLevel="0" collapsed="false">
      <c r="A8" s="0" t="s">
        <v>11</v>
      </c>
      <c r="B8" s="1" t="n">
        <v>0.0708333333333333</v>
      </c>
      <c r="C8" s="1" t="n">
        <f aca="false">B8/2</f>
        <v>0.0354166666666667</v>
      </c>
      <c r="D8" s="1" t="n">
        <f aca="false">C8/2</f>
        <v>0.0177083333333333</v>
      </c>
      <c r="E8" s="1" t="n">
        <f aca="false">D8/1.15</f>
        <v>0.0153985507246412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2023-05-06T17:50:20Z</dcterms:created>
  <dc:creator/>
  <dc:description/>
  <dc:language>en-US</dc:language>
  <cp:lastModifiedBy/>
  <dcterms:modified xsi:type="dcterms:W3CDTF">2023-05-08T16:16:46Z</dcterms:modified>
  <cp:revision>2</cp:revision>
  <dc:subject/>
  <dc:title/>
</cp:coreProperties>
</file>