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people.ey.com/personal/sofia_negueruela_avellaneda_es_ey_com/Documents/Desktop/TFG/TFG-RAG/src/test/evaluation/"/>
    </mc:Choice>
  </mc:AlternateContent>
  <xr:revisionPtr revIDLastSave="9" documentId="11_9A4A6EF334245BB3B51D95152C5BDA167647FFE2" xr6:coauthVersionLast="47" xr6:coauthVersionMax="47" xr10:uidLastSave="{35B98559-72C4-4DEC-AA66-17F70109A566}"/>
  <bookViews>
    <workbookView xWindow="-110" yWindow="-110" windowWidth="19420" windowHeight="11500" activeTab="1" xr2:uid="{00000000-000D-0000-FFFF-FFFF00000000}"/>
  </bookViews>
  <sheets>
    <sheet name="EN" sheetId="1" r:id="rId1"/>
    <sheet name="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8" i="2" l="1"/>
  <c r="G88" i="1"/>
</calcChain>
</file>

<file path=xl/sharedStrings.xml><?xml version="1.0" encoding="utf-8"?>
<sst xmlns="http://schemas.openxmlformats.org/spreadsheetml/2006/main" count="2713" uniqueCount="1485">
  <si>
    <t>id</t>
  </si>
  <si>
    <t>categoria</t>
  </si>
  <si>
    <t>pregunta</t>
  </si>
  <si>
    <t>respuesta_esperada</t>
  </si>
  <si>
    <t>respuesta</t>
  </si>
  <si>
    <t>num_llamadas_llm</t>
  </si>
  <si>
    <t>tiempo_total_s</t>
  </si>
  <si>
    <t>tokens_in</t>
  </si>
  <si>
    <t>tokens_out</t>
  </si>
  <si>
    <t>coincidencia_%</t>
  </si>
  <si>
    <t>relevancia_%</t>
  </si>
  <si>
    <t>veredicto_umbral</t>
  </si>
  <si>
    <t>justificacion</t>
  </si>
  <si>
    <t>coste_rag_usd</t>
  </si>
  <si>
    <t>coste_eval_usd</t>
  </si>
  <si>
    <t>coste_total_usd</t>
  </si>
  <si>
    <t>error</t>
  </si>
  <si>
    <t>1</t>
  </si>
  <si>
    <t>search_by_skill</t>
  </si>
  <si>
    <t>Which candidates have Elasticsearch among their hard skills?</t>
  </si>
  <si>
    <t>["Alice Armstrong Baker", "Ann Park Glover", "Cameron Palmer Brennan", "Jack Morales Hicks", "Jason Marshall Adeyemi", "Julian Johnson Henry", "Katherine Myers Desai", "Olga Blackwell Elliott", "Sanjay Lane Harrington"]</t>
  </si>
  <si>
    <t>**Found 16 profiles for "Which candidates have Elasticsearch among their hard skills?":**
**Main results:**
1. **Julian Johnson Henry** — Elasticsearch mentioned in CV content.
2. **Jason Marshall Adeyemi** — Elasticsearch mentioned in CV content.
3. **Cameron Palmer Brennan** — Elasticsearch mentioned in CV content.
4. **Jack Morales Hicks** — Elasticsearch mentioned in CV content.
5. **Katherine Myers Desai** — Elasticsearch mentioned in CV content.
**Other matching profiles:**
6. **Alice Armstrong Baker** — Elasticsearch mentioned in CV content.
7. **Sanjay Lane Harrington** — Elasticsearch mentioned in CV content.
8. **Olga Blackwell Elliott** — Elasticsearch mentioned in CV content.
9. **Emily Ward Harrison** — ELK Stack listed in hard skills (includes Elasticsearch).
10. **Ann Park Glover** — ELK Stack listed in hard skills (includes Elasticsearch).
11. **Walter Davis Fernandez** — No Elasticsearch mentioned in provided CV sections.
12. **Wei MacDonald Al-Rashid** — ELK Stack listed in hard skills (includes Elasticsearch).
13. **Jack Adeyemi Gonzalez** — No Elasticsearch mentioned in provided CV sections.
14. **Margaret Ruiz Oliver** — No Elasticsearch mentioned in provided CV sections.
15. **Trevor Jefferson Brooks** — ELK Stack listed in hard skills (includes Elasticsearch).
16. **Susan Barnes Coleman** — No Elasticsearch mentioned in provided CV sections.</t>
  </si>
  <si>
    <t>46720</t>
  </si>
  <si>
    <t>15224</t>
  </si>
  <si>
    <t>100</t>
  </si>
  <si>
    <t>85</t>
  </si>
  <si>
    <t>OK</t>
  </si>
  <si>
    <t>Incluye todos los candidatos esperados. Contiene además perfiles adicionales y varios marcados como 'No Elasticsearch mentioned', lo que añade ruido.</t>
  </si>
  <si>
    <t>0.042128</t>
  </si>
  <si>
    <t>0.00063925</t>
  </si>
  <si>
    <t>0.04276725</t>
  </si>
  <si>
    <t>2</t>
  </si>
  <si>
    <t>Which candidates have WebSockets among their hard skills?</t>
  </si>
  <si>
    <t>["Jack Morales Hicks", "Jonathan Tran Henry", "Maria Jimenez Diallo", "Marilyn Al-Farsi Martinez", "Olga Blackwell Elliott", "Olivia Mbeki Fernandez", "Stephanie Ramos Ortiz"]</t>
  </si>
  <si>
    <t>**Found [7] profiles for "Which candidates have WebSockets among their hard skills?":**
**Main results:**
1. **Maria Jimenez Diallo** — WebSockets listed in hard_skills
2. **Marilyn Al-Farsi Martinez** — WebSockets listed in hard_skills
3. **Jack Morales Hicks** — WebSockets listed in hard_skills
**Other matching profiles:**
4. **Stephanie Ramos Ortiz** — WebSockets listed in hard_skills
5. **Olga Blackwell Elliott** — WebSockets listed in hard_skills
6. **Jonathan Tran Henry** — WebSockets listed in hard_skills
7. **Olivia Mbeki Fernandez** — WebSockets listed in hard_skills</t>
  </si>
  <si>
    <t>39.0</t>
  </si>
  <si>
    <t>48456</t>
  </si>
  <si>
    <t>15835</t>
  </si>
  <si>
    <t>Lista exactamente los 7 candidatos esperados, sin omisiones ni información irrelevante.</t>
  </si>
  <si>
    <t>0.043784</t>
  </si>
  <si>
    <t>0.04442325</t>
  </si>
  <si>
    <t>3</t>
  </si>
  <si>
    <t>Which candidates have UML among their hard skills?</t>
  </si>
  <si>
    <t>["Ahmed Sanders Cooper", "Charles Buckley Green", "Ibrahim Adams Nkosi", "Kayla Gomez Maddox", "Kimberly Freeman Castillo", "Melissa Francis Black"]</t>
  </si>
  <si>
    <t>**Found [6] profiles for "Which candidates have UML among their hard skills?":**
**Main results:**
1. **Kimberly Freeman Castillo** — UML listed in hard skills.
2. **Ahmed Sanders Cooper** — UML listed in hard skills.
3. **Ibrahim Adams Nkosi** — UML listed in hard skills.
4. **Kayla Gomez Maddox** — UML listed in hard skills.
**Other matching profiles:**
5. **Melissa Francis Black** — UML mentioned in CV content.
6. **Charles Buckley Green** — UML mentioned in CV content.</t>
  </si>
  <si>
    <t>49124</t>
  </si>
  <si>
    <t>13863</t>
  </si>
  <si>
    <t>Coincide plenamente con los 6 candidatos esperados; respuesta clara y directa.</t>
  </si>
  <si>
    <t>0.040007</t>
  </si>
  <si>
    <t>0.04064625</t>
  </si>
  <si>
    <t>4</t>
  </si>
  <si>
    <t>Which candidates have Apache Kafka among their hard skills?</t>
  </si>
  <si>
    <t>["Caleb Fisher Woodward", "Edward Long Whitfield", "Elijah Walsh Roberts", "Owen Blair Bell", "Pradeep Woods O'Connor", "William Evans Ferguson"]</t>
  </si>
  <si>
    <t>**Found [6] profiles for "Which candidates have Apache Kafka among their hard skills?":**
**Main results:**
1. **Elijah Walsh Roberts** — Apache Kafka listed in hard_skills.
2. **Caleb Fisher Woodward** — Apache Kafka listed in hard_skills.
3. **Pradeep Woods O'Connor** — Apache Kafka listed in hard_skills.
**Other matching profiles:**
4. **William Evans Ferguson** — Apache Kafka listed in hard_skills.
5. **Owen Blair Bell** — Apache Kafka listed in hard_skills.
6. **Edward Long Whitfield** — Apache Kafka listed in hard_skills.</t>
  </si>
  <si>
    <t>48907</t>
  </si>
  <si>
    <t>15658</t>
  </si>
  <si>
    <t>Incluye exactamente los 6 candidatos esperados con mención clara de Apache Kafka.</t>
  </si>
  <si>
    <t>0.04354275</t>
  </si>
  <si>
    <t>0.044182</t>
  </si>
  <si>
    <t>5</t>
  </si>
  <si>
    <t>Which candidates have Microservices among their hard skills?</t>
  </si>
  <si>
    <t>["Alice MacGregor King", "Andrew Lopez Wallace", "Anita Parker Zhou", "Ashley Mehta Griffin", "Bruce O'Connor O'Brien", "Carol Li Coleman", "Chase Edwards Campbell", "Connor Maxwell Johnson", "Frank King Long", "Jack Adeyemi Gonzalez", "Jacob Petrov Al-Farsi", "Jeremy Griffin Bailey", "Joshua Hill Woods", "Judith Adams Smith", "Kathleen Taylor Edwards", "Keith Chambers Francis", "Logan Hansen Lopez", "Louis Morris Ford", "Maria Jenkins Rose", "Mary Pierce Tucker", "Mason Kumar Thompson", "Nathan King Palmer", "Nicole Oliver Booker", "Nicole Watanabe Gonzales", "Nour Martinez Suzuki", "Olga Ruiz Al-Farsi", "Randy Stewart Douglas", "Rohan Sanders Ashworth", "Sanjay Castillo Tran", "Sara Simmons Grant", "Sharon Singh McCarthy", "Tatiana Wang Cox", "William Evans Ferguson", "William Mbeki Pierce", "Yasmin Mehta Maxwell"]</t>
  </si>
  <si>
    <t>**Found 30 profiles for "Which candidates have Microservices among their hard skills?":**
**Main results:**
1. **Louis Morris Ford** — Microservices in hard skills
2. **Scott Grant Pham** — Microservices in hard skills
**Other matching profiles:**
3. **Maria Jenkins Rose** — Microservices in hard skills
4. **Chase Edwards Campbell** — Microservices in hard skills
5. **Carol Li Coleman** — Microservices in hard skills
6. **Kathleen Taylor Edwards** — Microservices in hard skills
7. **Rohan Sanders Ashworth** — Microservices in hard skills
8. **Sunita Adams Pope** — Microservices in hard skills
9. **Anthony Simmons Barnes** — Microservices in hard skills
10. **Mason Kumar Thompson** — Microservices in hard skills
11. **Tatiana Wang Cox** — Microservices in hard skills
12. **Mary Pierce Tucker** — Microservices in hard skills
13. **Keith Chambers Francis** — Microservices in hard skills
14. **Sharon Singh McCarthy** — Microservices in hard skills
15. **Anita Parker Zhou** — Microservices in hard skills
16. **Sanjay Castillo Tran** — Microservices in hard skills
17. **Jack Adeyemi Gonzalez** — Microservices in hard skills
18. **Jeremy Griffin Bailey** — Microservices in hard skills
19. **Nour Martinez Suzuki** — Microservices in hard skills
20. **Bruce O'Connor O'Brien** — Microservices in hard skills
21. **William Evans Ferguson** — Microservices in hard skills
22. **William Mbeki Pierce** — Microservices in hard skills
23. **Judith Adams Smith** — Microservices in hard skills
24. **Joshua Hill Woods** — Microservices in hard skills
25. **Andrew Lopez Wallace** — Microservices in hard skills
26. **Randy Stewart Douglas** — Microservices in hard skills
27. **Jacob Petrov Al-Farsi** — Microservices in hard skills
28. **Olga Ruiz Al-Farsi** — Microservices in hard skills
29. **Ashley Mehta Griffin** — Microservices in hard skills
30. **Sara Simmons Grant** — Microservices in hard skills</t>
  </si>
  <si>
    <t>45657</t>
  </si>
  <si>
    <t>16216</t>
  </si>
  <si>
    <t>77</t>
  </si>
  <si>
    <t>Cubre 30 de 35 esperados (~77%). Responde directamente, pero omite varios nombres y añade algunos perfiles extra.</t>
  </si>
  <si>
    <t>0.04384625</t>
  </si>
  <si>
    <t>0.0444855</t>
  </si>
  <si>
    <t>6</t>
  </si>
  <si>
    <t>Which candidates have Hexagonal Architecture among their hard skills?</t>
  </si>
  <si>
    <t>["Alan Lynch Lane", "Ashley Mehta Griffin", "Brenda Roberts Morris", "Chase Edwards Campbell", "Hassan Jones Kim", "Judith Adams Smith", "Parker Whitfield Davis", "Patrick Maddox Volkov"]</t>
  </si>
  <si>
    <t>**Found [8] profiles for "Which candidates have Hexagonal Architecture among their hard skills?":**
**Main results:**
1. **Hassan Jones Kim** — Hexagonal Architecture listed in hard skills.
2. **Patrick Maddox Volkov** — Hexagonal Architecture listed in hard skills.
3. **Parker Whitfield Davis** — Hexagonal Architecture listed in hard skills.
4. **Alan Lynch Lane** — Hexagonal Architecture listed in hard skills.
5. **Chase Edwards Campbell** — Hexagonal Architecture listed in hard skills.
6. **Ashley Mehta Griffin** — Hexagonal Architecture listed in hard skills.
**Other matching profiles:**
7. **Judith Adams Smith** — Hexagonal Architecture listed in hard skills.
8. **Brenda Roberts Morris** — Hexagonal Architecture listed in hard skills.</t>
  </si>
  <si>
    <t>49474</t>
  </si>
  <si>
    <t>15814</t>
  </si>
  <si>
    <t>Lista los 8 candidatos esperados exactamente; respuesta completa y pertinente.</t>
  </si>
  <si>
    <t>0.0439965</t>
  </si>
  <si>
    <t>0.04463575</t>
  </si>
  <si>
    <t>7</t>
  </si>
  <si>
    <t>Which candidates have Apache Airflow among their hard skills?</t>
  </si>
  <si>
    <t>["Elizabeth Mensah Wood", "Emma Wells Russell", "Jack Morales Hicks", "Ronald Robinson Roberts", "Sara Simmons Grant"]</t>
  </si>
  <si>
    <t>**Found 5 profiles for "Which candidates have Apache Airflow among their hard skills?":**
**Main results:**
1. **Emma Wells Russell** — Apache Airflow listed in hard_skills
2. **Jack Morales Hicks** — Apache Airflow listed in hard_skills
**Other matching profiles:**
3. **Sara Simmons Grant** — Apache Airflow listed in hard_skills
4. **Elizabeth Mensah Wood** — Apache Airflow listed in hard_skills
5. **Ronald Robinson Roberts** — Apache Airflow listed in hard_skills</t>
  </si>
  <si>
    <t>50264</t>
  </si>
  <si>
    <t>15127</t>
  </si>
  <si>
    <t>Coincide con la lista esperada de 5 candidatos; respuesta directa y completa.</t>
  </si>
  <si>
    <t>0.04282</t>
  </si>
  <si>
    <t>0.04345925</t>
  </si>
  <si>
    <t>8</t>
  </si>
  <si>
    <t>Which candidates have Event-Driven Architecture among their hard skills?</t>
  </si>
  <si>
    <t>["Aaron Ortiz Thompson", "Bradley Alvarez Calloway", "Cameron Palmer Brennan", "Sarah Perez Hernandez", "Sarah Woods Kelley"]</t>
  </si>
  <si>
    <t>**Found [5] profiles for "Which candidates have Event-Driven Architecture among their hard skills?":**
**Main results:**
1. **Aaron Ortiz Thompson** — Event-Driven Architecture listed in CV content
2. **Sarah Perez Hernandez** — Event-Driven Architecture listed in CV content
3. **Sarah Woods Kelley** — Event-Driven Architecture listed in CV content
**Other matching profiles:**
4. **Cameron Palmer Brennan** — Event-Driven Architecture listed in CV content
5. **Bradley Alvarez Calloway** — Event-Driven Architecture listed in CV content</t>
  </si>
  <si>
    <t>50966</t>
  </si>
  <si>
    <t>27427</t>
  </si>
  <si>
    <t>Incluye los 5 candidatos esperados, con mención explícita de Event-Driven Architecture.</t>
  </si>
  <si>
    <t>0.0675955</t>
  </si>
  <si>
    <t>0.06823475</t>
  </si>
  <si>
    <t>9</t>
  </si>
  <si>
    <t>search_by_position</t>
  </si>
  <si>
    <t>Who is registered with the position of iOS Developer?</t>
  </si>
  <si>
    <t>["Gerald Middleton Flores", "Kimberly Freeman Castillo", "Landon Freeman Calloway", "Sarah Perez Hernandez"]</t>
  </si>
  <si>
    <t>**Found [4] profiles for "Who is registered with the position of iOS Developer?":**
**Main results:**
1. **Gerald Middleton Flores** — Position listed as iOS Developer in CV
2. **Kimberly Freeman Castillo** — Position listed as iOS Developer in CV
3. **Sarah Perez Hernandez** — Position listed as iOS Developer in CV
4. **Landon Freeman Calloway** — Position listed as iOS Developer in CV</t>
  </si>
  <si>
    <t>52688</t>
  </si>
  <si>
    <t>16757</t>
  </si>
  <si>
    <t>Respuesta coincide exactamente con los 4 candidatos registrados como iOS Developer.</t>
  </si>
  <si>
    <t>0.046686</t>
  </si>
  <si>
    <t>0.04732525</t>
  </si>
  <si>
    <t>10</t>
  </si>
  <si>
    <t>Who is registered with the position of PhD Researcher?</t>
  </si>
  <si>
    <t>["Ahmed Sanders Cooper", "Melissa Francis Black", "Russell Kennedy Gomez", "Walter Davis Fernandez"]</t>
  </si>
  <si>
    <t>**Found [4] profiles for "Who is registered with the position of PhD Researcher?":**
**Main results:**
1. **Russell Kennedy Gomez** — Position field reads "PhD Researcher".
2. **Walter Davis Fernandez** — Position field reads "PhD Researcher".
3. **Melissa Francis Black** — Position field reads "PhD Researcher".
4. **Ahmed Sanders Cooper** — Position field reads "PhD Researcher".</t>
  </si>
  <si>
    <t>43.14</t>
  </si>
  <si>
    <t>53121</t>
  </si>
  <si>
    <t>20250</t>
  </si>
  <si>
    <t>Incluye exactamente los 4 perfiles esperados registrados como PhD Researcher.</t>
  </si>
  <si>
    <t>0.05378025</t>
  </si>
  <si>
    <t>0.0544195</t>
  </si>
  <si>
    <t>11</t>
  </si>
  <si>
    <t>Who is registered with the position of Web Developer?</t>
  </si>
  <si>
    <t>["Arjun Foster Gutierrez", "Liam Clark Jackson", "Nancy Morales Cooper"]</t>
  </si>
  <si>
    <t>**Found 3 profiles for "Who is registered with the position of Web Developer?":**
**Main results:**
1. **Nancy Morales Cooper** — Position: "Web Developer" listed in CV
2. **Arjun Foster Gutierrez** — Position: "Web Developer" listed in CV
3. **Liam Clark Jackson** — Position: "Web Developer" listed in CV</t>
  </si>
  <si>
    <t>54157</t>
  </si>
  <si>
    <t>20757</t>
  </si>
  <si>
    <t>Contiene exactamente las tres personas esperadas (Arjun, Liam, Nancy) y responde de forma clara.</t>
  </si>
  <si>
    <t>0.05505325</t>
  </si>
  <si>
    <t>0.00093025</t>
  </si>
  <si>
    <t>0.0559835</t>
  </si>
  <si>
    <t>12</t>
  </si>
  <si>
    <t>Who is registered with the position of React Developer?</t>
  </si>
  <si>
    <t>["Bruce O'Connor O'Brien", "Ming Bell Rose"]</t>
  </si>
  <si>
    <t>**Found [2] profiles for "Who is registered with the position of React Developer?":**
**Main results:**
1. **Bruce O'Connor O'Brien** — Position field contains "React Developer".
2. **Ming Bell Rose** — Position field contains "React Developer".</t>
  </si>
  <si>
    <t>53169</t>
  </si>
  <si>
    <t>19068</t>
  </si>
  <si>
    <t>Incluye las dos personas esperadas (Bruce, Ming) y responde de manera directa y completa.</t>
  </si>
  <si>
    <t>0.05142825</t>
  </si>
  <si>
    <t>0.0523585</t>
  </si>
  <si>
    <t>13</t>
  </si>
  <si>
    <t>Who is registered with the position of Software Architect?</t>
  </si>
  <si>
    <t>["Chen Phillips Mensah", "Evelyn Tran Morgan", "Rohan Sanders Ashworth"]</t>
  </si>
  <si>
    <t>**Found [6] profiles for "Who is registered with the position of Software Architect?":**
**Main results:**
1. **Chen Phillips Mensah** — Position "Software Architect" appears in CV content.
2. **Rohan Sanders Ashworth** — Position "Software Architect" appears in CV content.
3. **Evelyn Tran Morgan** — Position "Software Architect" appears in CV content.
**Other matching profiles:**
4. **Louis Morris Ford** — Position "Software Architect" appears in CV content.
5. **Chase Mensah Fraser** — Position "Software Architect" appears in CV content.
6. **Douglas Powell Reynolds** — Position "Software Architect" appears in CV content.</t>
  </si>
  <si>
    <t>53190</t>
  </si>
  <si>
    <t>18926</t>
  </si>
  <si>
    <t>Cubre las tres personas esperadas (Chen, Rohan, Evelyn); añade perfiles adicionales pero responde correctamente.</t>
  </si>
  <si>
    <t>0.0511495</t>
  </si>
  <si>
    <t>0.05207975</t>
  </si>
  <si>
    <t>14</t>
  </si>
  <si>
    <t>Who is registered with the position of Network Engineer?</t>
  </si>
  <si>
    <t>["Jonathan Tran Henry", "Maria Ashworth Roberts"]</t>
  </si>
  <si>
    <t>**Found [4] profiles for "Who is registered with the position of Network Engineer?":**
**Main results:**
1. **Maria Ashworth Roberts** — Network Engineer listed in CV content.
2. **Jonathan Tran Henry** — Network Engineer listed in CV content.
**Other matching profiles:**
3. **Ashley Mehta Griffin** — Network Engineer listed in CV content.
4. **Kenji Quinn Lee** — Network Engineer listed in CV content.</t>
  </si>
  <si>
    <t>46.86</t>
  </si>
  <si>
    <t>52973</t>
  </si>
  <si>
    <t>19222</t>
  </si>
  <si>
    <t>Incluye los dos candidatos esperados (Maria, Jonathan) y aporta otros coincidentes; responde directamente.</t>
  </si>
  <si>
    <t>0.05168725</t>
  </si>
  <si>
    <t>0.0526175</t>
  </si>
  <si>
    <t>15</t>
  </si>
  <si>
    <t>search_by_language</t>
  </si>
  <si>
    <t>Which professionals declare knowledge of French?</t>
  </si>
  <si>
    <t>["Ahmed Sanders Cooper", "Alan Lynch Lane", "Ashley Mehta Griffin", "Brenda Roberts Morris", "Bruce Okafor Young", "Bryan Sanders Taylor", "Caleb Fisher Woodward", "Carol Li Coleman", "Cedric Chavez Thomas", "Charlotte Yang Burke", "Chase Edwards Campbell", "Chen Phillips Mensah", "Colton Jefferson Stone", "Daniel Bell Arnold", "Daniel Zhou Armstrong", "Diana Choi Hart", "Diane Evans Al-Farsi", "Emma Li Patel", "Emma Wells Russell", "Eric Moore Webb", "Ethan Foster Chambers", "Fatima Scott Hughes", "Gabriel Reynolds Allen", "Gerald Al-Rashid Peterson", "Gerald Hughes Hunt", "Grace Choi Lowe", "Hannah Jones Mendoza", "Henry Jimenez Cook", "Hiroshi Woodward Howard", "Ibrahim Adams Nkosi", "Isabella Stone Jenkins", "Isaiah Taylor Grant", "Jacob Petrov Al-Farsi", "Jennifer Lee Nkosi", "Jennifer Peterson Moseley", "Joshua Hill Woods", "Judith Cox Arnold", "Julian Campbell Kang", "Kayla Gomez Maddox", "Kayla Myers Harris", "Lamar Gray Bradford", "Landon O'Connor Hart", "Lisa Woodward Kelley", "Luke Lane James", "Margaret Payne White", "Margaret Ruiz Oliver", "Maria Jenkins Rose", "Mark Diallo Fox", "Nancy Morales Cooper", "Nicholas Curtis Hudson", "Olga Blackwell Elliott", "Olivia Walker Gupta", "Parker Davis Jackson", "Philip Jenkins Griffin", "Pradeep Woods O'Connor", "Priya Ferguson Lawrence", "Raj Nelson Liu", "Ralph Park Mendoza", "Randy Hughes Baker", "Richard Hunt Langston", "Ryan Kapoor Adams", "Samantha Reddy Kennedy", "Sarah Lopez Wilson", "Sarah Perez Hernandez", "Stephanie Foster Price", "Stephanie Ramos Ortiz", "Teresa Diaz Baker", "Teresa Graham Lopez", "Theresa Ortiz Watts", "Tyrone Lane Petrov", "Victoria Snyder Hughes", "Vincent Kim Wallace", "Virginia Pope Jefferson", "Wei MacDonald Al-Rashid", "William Freeman Allen"]</t>
  </si>
  <si>
    <t>**Found [68] profiles for "Which professionals declare knowledge of French?":**
**Main results:**
1. **Philip Jenkins Griffin** — Native French
2. **Diane Evans Al-Farsi** — French C1 listed
3. **Gerald Al-Rashid Peterson** — French B1 listed
**Other matching profiles:**
4. **Judith Cox Arnold** — Basic French level listed
5. **Pradeep Woods O'Connor** — French C1 listed
6. **Theresa Ortiz Watts** — French C2 listed
7. **Jacob Petrov Al-Farsi** — French A2 listed
8. **Priya Ferguson Lawrence** — Intermediate French level listed
9. **Carol Li Coleman** — French A2 listed
10. **Nancy Morales Cooper** — French C1 listed
11. **Hiroshi Woodward Howard** — French B2 listed
12. **Emma Wells Russell** — French C1 listed
13. **Raj Nelson Liu** — Advanced French level listed
14. **Landon O'Connor Hart** — French B1 listed
15. **Caleb Fisher Woodward** — French C2 listed
16. **Ralph Park Mendoza** — French B2 listed
17. **Parker Davis Jackson** — French C1 listed
18. **Brenda Roberts Morris** — French C1 listed
19. **William Freeman Allen** — French C2 listed
20. **Maria Jenkins Rose** — Basic French level listed
21. **Gabriel Reynolds Allen** — French C2 listed
22. **Chen Phillips Mensah** — French C2 listed
23. **Olga Blackwell Elliott** — French C2 listed
24. **Cedric Chavez Thomas** — Advanced French level listed
25. **Margaret Ruiz Oliver** — French C2 listed
26. **Nicholas Curtis Hudson** — French C2 listed
27. **Kayla Myers Harris** — Native French
28. **Victoria Snyder Hughes** — Basic French level listed
29. **Charlotte Yang Burke** — French B2 listed
30. **Wei MacDonald Al-Rashid** — French B2 listed
31. **Gerald Hughes Hunt** — Native French
32. **Margaret Payne White** — French B2 listed
33. **Ethan Foster Chambers** — Trilingual Spanish-English-French
34. **Fatima Scott Hughes** — French A2 listed
35. **Lamar Gray Bradford** — Trilingual Spanish-English-French
36. **Daniel Zhou Armstrong** — Intermediate French level listed
37. **Bruce Okafor Young** — French B1 listed
38. **Colton Jefferson Stone** — Native French
39. **Joshua Hill Woods** — Trilingual Spanish-English-French
40. **Eric Moore Webb** — Trilingual Spanish-English-French
41. **Jennifer Lee Nkosi** — French A2 listed
42. **Stephanie Foster Price** — Advanced French level listed
43. **Julian Campbell Kang** — French B2 listed
44. **Ahmed Sanders Cooper** — Trilingual Spanish-English-French
45. **Ashley Mehta Griffin** — French C2 listed
46. **Isaiah Taylor Grant** — French C1 listed
47. **Stephanie Ramos Ortiz** — Native French
48. **Henry Jimenez Cook** — French A2 listed
49. **Emma Li Patel** — French C2 listed
50. **Randy Hughes Baker** — French B1 listed
51. **Sarah Perez Hernandez** — Intermediate French level listed
52. **Ibrahim Adams Nkosi** — French B1 listed
53. **Lisa Woodward Kelley** — French B2 listed
54. **Mark Diallo Fox** — DALF C1 listed
55. **Ryan Kapoor Adams** — Advanced French level listed
56. **Daniel Bell Arnold** — DALF C2 listed
57. **Diana Choi Hart** — Advanced French level listed
58. **Vincent Kim Wallace** — DALF C2 listed
59. **Alan Lynch Lane** — DALF C1 listed
60. **Teresa Diaz Baker** — French C2 listed
61. **Isabella Stone Jenkins** — French B1 listed
62. **Bryan Sanders Taylor** — Trilingual Spanish-English-French
63. **Olivia Walker Gupta** — French B2 listed
64. **Tyrone Lane Petrov** — Trilingual Spanish-English-French
65. **Virginia Pope Jefferson** — DALF C2 listed
66. **Sarah Lopez Wilson** — DALF C2 listed
67. **Richard Hunt Langston** — DELF B2 listed
68. **Chase Edwards Campbell** — DELF B2 listed</t>
  </si>
  <si>
    <t>80.35</t>
  </si>
  <si>
    <t>53980</t>
  </si>
  <si>
    <t>22252</t>
  </si>
  <si>
    <t>90</t>
  </si>
  <si>
    <t>Lista 68 perfiles e incluye la mayoría de los esperados, pero omite varios nombres de la lista esperada.</t>
  </si>
  <si>
    <t>0.057999</t>
  </si>
  <si>
    <t>0.05892925</t>
  </si>
  <si>
    <t>16</t>
  </si>
  <si>
    <t>Which professionals declare knowledge of German?</t>
  </si>
  <si>
    <t>["Alice Owens Lopez", "Ann Clark Bell", "Arjun Foster Gutierrez", "Arthur Wells Soto", "Ashley Mehta Griffin", "Beverly Doyle Ford", "Brenda Roberts Morris", "Brian Cunningham Gonzalez", "Brittany Elliott Yang", "Bryan Sanders Taylor", "Cameron Palmer Brennan", "Carol Li Coleman", "Cedric Chavez Thomas", "Chen Phillips Mensah", "Daniel Bell Arnold", "Denise Kumar Baker", "Dennis Edwards Chapman", "Doris Oliver Bishop", "Elijah Howard Castillo", "Elizabeth Mensah Wood", "Emma Li Patel", "Emma Wells Russell", "Fatima Scott Hughes", "Gabriel Reynolds Allen", "Gerald Hughes Hunt", "Gerald Middleton Flores", "Gloria Collins Woodward", "Hannah Anderson Brooks", "Henry Jimenez Cook", "Hunter Allen Perez", "Jeffrey Kang Myers", "Joyce Walker Elliott", "Kathleen Glover Payne", "Lawrence Rivera Gallagher", "Luke Lane James", "Margaret Ruiz Oliver", "Maria Jenkins Rose", "Marilyn Al-Farsi Martinez", "Matthew Flores Wallace", "Natalie Sutton Burke", "Nicole Oliver Booker", "Nour Maxwell Palmer", "Priya Martin Adams", "Rachel Bishop Pham", "Raj Nelson Liu", "Rohan Sanders Ashworth", "Sandra Lynch Blackwell", "Sara Simmons Grant", "Sarah Lopez Wilson", "Sarah Perez Hernandez", "Sunita Adams Pope", "Sunita Singh Castillo", "Tyrone Lane Petrov", "Vincent Kim Wallace", "Walter Davis Fernandez", "William Evans Ferguson", "William Freeman Allen"]</t>
  </si>
  <si>
    <t>**Found [45] profiles for "Which professionals declare knowledge of German?":**
**Main results:**
1. **Raj Nelson Liu** — German C2 listed
**Other matching profiles:**
2. **Marilyn Al-Farsi Martinez** — Native German listed
3. **Chen Phillips Mensah** — German B1 listed
4. **Elijah Howard Castillo** — Intermediate German level listed
5. **Denise Kumar Baker** — German C1 listed
6. **William Freeman Allen** — German A2 listed
7. **Gerald Hughes Hunt** — Intermediate German level listed
8. **Sunita Singh Castillo** — German B2 listed
9. **Gerald Middleton Flores** — German B2 listed
10. **Vincent Kim Wallace** — German B2 listed
11. **Doris Oliver Bishop** — German B1 listed
12. **Brenda Roberts Morris** — German C2 listed
13. **Lawrence Rivera Gallagher** — German A2 listed
14. **Joyce Walker Elliott** — German A2 listed
15. **William Evans Ferguson** — Advanced German level listed
16. **Beverly Doyle Ford** — Advanced German level listed
17. **Matthew Flores Wallace** — German C1 listed
18. **Arthur Wells Soto** — Advanced German level listed
19. **Nicole Oliver Booker** — German B2 listed
20. **Cedric Chavez Thomas** — German C2 listed
21. **Hannah Anderson Brooks** — German B2 listed
22. **Rachel Bishop Pham** — Intermediate German level listed
23. **Sarah Lopez Wilson** — German A2 listed
24. **Sunita Adams Pope** — German C1 listed
25. **Natalie Sutton Burke** — German C1 listed
26. **Ashley Mehta Griffin** — German A2 listed
27. **Jeffrey Kang Myers** — Goethe-Zertifikat C1 listed
28. **Kathleen Glover Payne** — TestDaF listed
29. **Alice Owens Lopez** — German C1 listed
30. **Fatima Scott Hughes** — German B2 listed
31. **Henry Jimenez Cook** — Goethe-Zertifikat B2 listed
32. **Luke Lane James** — German A2 listed
33. **Sandra Lynch Blackwell** — Goethe-Zertifikat C1 listed
34. **Nour Maxwell Palmer** — Advanced German level listed
35. **Priya Martin Adams** — German B2 listed
36. **Tyrone Lane Petrov** — German C1 listed
37. **Ann Clark Bell** — Goethe-Zertifikat B2 listed
38. **Maria Jenkins Rose** — Goethe-Zertifikat B2 listed
39. **Daniel Bell Arnold** — TestDaF listed
40. **Carol Li Coleman** — Goethe-Zertifikat B2 listed
41. **Sarah Perez Hernandez** — Intermediate German level listed
42. **Margaret Ruiz Oliver** — Goethe-Zertifikat B2 listed
43. **Emma Wells Russell** — TestDaF listed
44. **Gabriel Reynolds Allen** — Goethe-Zertifikat C1 listed
45. **Cameron Palmer Brennan** — Goethe-Zertifikat B2 listed</t>
  </si>
  <si>
    <t>54564</t>
  </si>
  <si>
    <t>24292</t>
  </si>
  <si>
    <t>80</t>
  </si>
  <si>
    <t>Devuelve 45 perfiles cubriendo gran parte de la lista esperada; faltan varios candidatos esperados.</t>
  </si>
  <si>
    <t>0.062225</t>
  </si>
  <si>
    <t>0.06315525</t>
  </si>
  <si>
    <t>17</t>
  </si>
  <si>
    <t>Which professionals declare knowledge of Italian?</t>
  </si>
  <si>
    <t>["Brenda Roberts Morris", "Chase Edwards Campbell", "Cole Kim Yamamoto", "Fatima Burns Cunningham", "Gavin Cox Diaz", "Jacob Petrov Al-Farsi", "Laura Chapman O'Neill", "Lori Woodward Cruz", "Michael Cruz Gonzales", "Nour Martinez Suzuki", "Olga Moore Mensah", "Sarah Woods Kelley", "Scott Torres Martin"]</t>
  </si>
  <si>
    <t>**Found 10 profiles for "Which professionals declare knowledge of Italian?":**
**Main results:**
1. **Cole Kim Yamamoto** — Italian B2 listed
2. **Olga Moore Mensah** — Italian B1 listed
3. **Scott Torres Martin** — Italian B1 listed
4. **Jacob Petrov Al-Farsi** — Italian B2 listed
**Other matching profiles:**
5. **Brenda Roberts Morris** — Italian B2 listed
6. **Nour Martinez Suzuki** — Italian B2 listed
7. **Laura Chapman O'Neill** — Italian C1 listed
8. **Michael Cruz Gonzales** — Italian B2 listed
9. **Lori Woodward Cruz** — Italian B2 listed
10. **Sarah Woods Kelley** — Italian B1 listed</t>
  </si>
  <si>
    <t>54832</t>
  </si>
  <si>
    <t>15889</t>
  </si>
  <si>
    <t>75</t>
  </si>
  <si>
    <t>Incluye 10 de 13 esperados; faltan Chase Edwards Campbell, Fatima Burns Cunningham y Gavin Cox Diaz.</t>
  </si>
  <si>
    <t>0.045486</t>
  </si>
  <si>
    <t>0.04641625</t>
  </si>
  <si>
    <t>18</t>
  </si>
  <si>
    <t>Which professionals declare knowledge of Portuguese?</t>
  </si>
  <si>
    <t>["Anita Parker Zhou", "Austin Morales Singh", "Beverly Castro Moseley", "Cameron Palmer Brennan", "Donna Wright Edwards", "Gregory Mensah Clark", "Jaxon Grant Choi", "Kathryn Washington Mensah", "Natalie Sutton Burke", "Pradeep Brennan Young", "Rachel Payne Harris", "Samantha Reddy Kennedy", "Virginia Pope Jefferson"]</t>
  </si>
  <si>
    <t>**Found [11] profiles for "Which professionals declare knowledge of Portuguese?":**
**Main results:**
1. **Virginia Pope Jefferson** — Portuguese C1 listed in OTROS.
2. **Kathryn Washington Mensah** — Portuguese B2 listed in OTROS.
3. **Anita Parker Zhou** — Portuguese C1 listed in OTROS.
4. **Gregory Mensah Clark** — Portuguese C1 listed in OTROS.
5. **Beverly Castro Moseley** — Portuguese C1 listed in OTROS.
6. **Pradeep Brennan Young** — Brazilian Portuguese listed in OTROS.
**Other matching profiles:**
7. **Rachel Payne Harris** — Brazilian Portuguese listed in OTROS.
8. **Cameron Palmer Brennan** — Brazilian Portuguese listed in OTROS.
9. **Donna Wright Edwards** — Portuguese B2 listed in OTROS.
10. **Jaxon Grant Choi** — Portuguese B2 listed in OTROS.
11. **Samantha Reddy Kennedy** — Portuguese C1 listed in OTROS.</t>
  </si>
  <si>
    <t>53647</t>
  </si>
  <si>
    <t>15740</t>
  </si>
  <si>
    <t>Lista 11/13 esperados; faltan Austin Morales Singh y Natalie Sutton Burke; respuesta clara y pertinente.</t>
  </si>
  <si>
    <t>0.04489175</t>
  </si>
  <si>
    <t>0.045822</t>
  </si>
  <si>
    <t>19</t>
  </si>
  <si>
    <t>Which professionals declare knowledge of Japanese?</t>
  </si>
  <si>
    <t>["Benjamin Oliver Bennett", "Chen O'Brien Hernandez", "Christopher Miller Watson", "Diana Choi Hart", "Doris Oliver Bishop", "Henry Jimenez Cook", "Ibrahim Maddox Perry", "James Roberts Pope", "Jean Jimenez Mbeki", "Judith Adams Smith", "Lauren Hall Choi", "Lucas Middleton James", "Luke Lane James", "Mark Thompson Turner", "Patrick Maddox Volkov", "Priya O'Neill Elliott", "Randy MacGregor Murray", "Theresa Ortiz Watts", "Victoria Snyder Hughes", "Vincent Kim Wallace", "Wei Gutierrez Ross"]</t>
  </si>
  <si>
    <t>**Found 20 profiles for "Which professionals declare knowledge of Japanese?":**
**Main results:**
1. **Randy MacGregor Murray** — Japanese N2 listed in OTROS.
2. **Patrick Maddox Volkov** — Japanese N2 listed in OTROS.
**Other matching profiles:**
3. **Lauren Hall Choi** — Japanese N1 listed in OTROS.
4. **Christopher Miller Watson** — Japanese N2 listed in OTROS.
5. **Jean Jimenez Mbeki** — Japanese N2 and N3 listed in OTROS.
6. **Victoria Snyder Hughes** — Japanese N1 listed in OTROS.
7. **Judith Adams Smith** — Japanese N2 listed in OTROS.
8. **Chen O'Brien Hernandez** — Japanese N1 listed in OTROS.
9. **Ibrahim Maddox Perry** — Japanese N2 listed in OTROS.
10. **Diana Choi Hart** — Japanese N1 listed in OTROS.
11. **Vincent Kim Wallace** — Japanese N2 listed in OTROS.
12. **James Roberts Pope** — Japanese N2 listed in OTROS.
13. **Wei Gutierrez Ross** — Japanese N1 listed in OTROS.
14. **Henry Jimenez Cook** — Japanese N1 listed in OTROS.
15. **Luke Lane James** — Japanese N1 listed in OTROS.
16. **Theresa Ortiz Watts** — Japanese N1 listed in OTROS.
17. **Mark Thompson Turner** — Japanese N2 listed in OTROS.
18. **Priya O'Neill Elliott** — Japanese N3 listed in OTROS.
19. **Doris Oliver Bishop** — Japanese N1 listed in OTROS.
20. **Benjamin Oliver Bennett** — Japanese N3 listed in OTROS.
21. **Lucas Middleton James** — Japanese N1 listed in OTROS (languages).</t>
  </si>
  <si>
    <t>54712</t>
  </si>
  <si>
    <t>17893</t>
  </si>
  <si>
    <t>Cubre todos los candidatos esperados (todos aparecen) y responde exactamente a la pregunta.</t>
  </si>
  <si>
    <t>0.049464</t>
  </si>
  <si>
    <t>0.05039425</t>
  </si>
  <si>
    <t>20</t>
  </si>
  <si>
    <t>search_by_topic</t>
  </si>
  <si>
    <t>Which candidates mention startups in their profile?</t>
  </si>
  <si>
    <t>["Arjun Foster Gutierrez", "Benjamin Oliver Bennett", "Beverly Castro Moseley", "Beverly Francis James", "Charlotte Lawrence Gallagher", "Danielle Rivera Butler", "Devon Cook Fernandez", "Gerald Hughes Hunt", "Isaiah Taylor Grant", "Jonathan Tran Henry", "Kathleen Taylor Edwards", "Lori Woodward Cruz", "Mark Thompson Turner", "Olivia Mbeki Fernandez", "Olivia Walker Gupta", "Pradeep Yamamoto Choi", "Rachel Payne Harris", "Samantha Ford Nkosi", "Sarah Lopez Wilson"]</t>
  </si>
  <si>
    <t>**Found [20] profiles for "Which candidates mention startups in their profile?":**
**Main results:**
1. **Olivia Walker Gupta** — Startup experience (1-50 employees) in Others.
2. **Lori Woodward Cruz** — Startup experience listed in Others section.
3. **Arjun Foster Gutierrez** — Startup experience listed in Others section.
**Other matching profiles:**
4. **Pradeep Yamamoto Choi** — Startup experience listed in Others section.
5. **Benjamin Oliver Bennett** — Startup experience listed in Others section.
6. **Kathleen Taylor Edwards** — Startup experience listed in Others section.
7. **Sarah Lopez Wilson** — Startup experience (1-50 employees) in Others.
8. **Beverly Francis James** — Startup experience (1-50 employees) in Others.
9. **Charlotte Lawrence Gallagher** — Startup experience (1-50 employees) in Others.
10. **Beverly Castro Moseley** — Startup experience listed in Others section.
11. **Devon Cook Fernandez** — Startup experience (1-50 employees) in Others.
12. **Mark Thompson Turner** — Startup experience listed in Others section.
13. **Rachel Payne Harris** — Startup experience (1-50 employees) in Others.
14. **Olivia Mbeki Fernandez** — Startup experience listed in Others section.
15. **Danielle Rivera Butler** — Startup experience (1-50 employees) in Others.
16. **Isaiah Taylor Grant** — Startup experience (1-50 employees) in Others.
17. **Gerald Hughes Hunt** — Startup experience listed in Others section.
18. **Samantha Ford Nkosi** — Startup experience listed in Others section.
19. **Bradley Alvarez Calloway** — Startup experience listed in Others section.
20. **Lamar Gray Bradford** — Startup experience listed in Others section.</t>
  </si>
  <si>
    <t>51659</t>
  </si>
  <si>
    <t>16076</t>
  </si>
  <si>
    <t>95</t>
  </si>
  <si>
    <t>Incluye casi todos los 19 esperados (faltó Jonathan Tran Henry) y añade dos perfiles extra; muy relevante.</t>
  </si>
  <si>
    <t>0.04506675</t>
  </si>
  <si>
    <t>0.045997</t>
  </si>
  <si>
    <t>21</t>
  </si>
  <si>
    <t>Which candidates mention remote work in their profile?</t>
  </si>
  <si>
    <t>["Ann Park Glover", "Anthony Simmons Barnes", "Beverly Castro Moseley", "Caleb Rodriguez Armstrong", "Carter Bishop Fernandez", "Charlotte Yang Burke", "Cole Kim Yamamoto", "Evelyn Tran Morgan", "Kathleen Glover Payne", "Kathleen Taylor Edwards", "Keith Chambers Francis", "Ming Volkov Henderson", "Nicole Watanabe Gonzales", "Sandra Lynch Blackwell", "Sarah Lopez Wilson", "Scott Reed Hart", "Shirley Buchanan Norton", "Spencer Ivanov Cunningham", "Susan Barnes Coleman", "Takeshi Chen Sharma", "Victoria Snyder Hughes"]</t>
  </si>
  <si>
    <t>**Found 59 profiles for "Which candidates mention remote work in their profile?":**
**Main results:**
1. **Ann Park Glover** — contains "remote work" mention.
2. **Sarah Lopez Wilson** — contains "remote work" mention.
3. **Takeshi Chen Sharma** — contains "remote work" mention.
4. **Cole Kim Yamamoto** — contains "remote work" mention.
**Other matching profiles:**
5. **Victoria Snyder Hughes** — contains "remote work" mention.
6. **Carter Bishop Fernandez** — contains "remote work" mention.
7. **Beverly Castro Moseley** — contains "remote work" mention.
8. **Kathleen Taylor Edwards** — contains "remote work" mention.
9. **Caleb Rodriguez Armstrong** — contains "remote work" mention.
10. **Sandra Lynch Blackwell** — contains "remote work" mention.
11. **Scott Reed Hart** — contains "remote work" mention.
12. **Shirley Buchanan Norton** — contains "remote work" mention.
13. **Spencer Ivanov Cunningham** — contains "remote work" mention.
14. **Evelyn Tran Morgan** — contains "remote work" mention.
15. **Keith Chambers Francis** — contains "remote work" mention.
16. **Nicole Watanabe Gonzales** — contains "remote work" mention.
17. **Charlotte Yang Burke** — contains "remote work" mention.
18. **Kathleen Glover Payne** — contains "remote work" mention.
19. **Susan Barnes Coleman** — contains "remote work" mention.
20. **Deepa MacGregor Bennett** — lists "hybrid work" in profile.
21. **Jason Marshall Adeyemi** — lists "remote collaboration" in soft skills.
22. **Russell Kennedy Gomez** — lists "preference for hybrid work".
23. **Anthony Simmons Barnes** — contains "remote work" mention.
24. **Ming Volkov Henderson** — contains "remote work" mention.
25. **Judith Cox Arnold** — lists "experience with distributed teams".
26. **Douglas Griffin Hamilton** — lists "remote collaboration" in soft skills.
27. **Hassan Jones Kim** — lists "experience with distributed teams".
28. **Rachel Payne Harris** — lists "no geographic limitations".
29. **Elijah Walsh Roberts** — lists "no geographic limitations".
30. **Lisa Woodward Kelley** — lists "preference for hybrid work".
31. **Yasmin Bell McKenzie** — lists "flexible work arrangement".
32. **Raj Howard Nguyen** — lists "experience with distributed teams".
33. **Ibrahim Maddox Perry** — lists "flexible work arrangement".
34. **Pradeep Yamamoto Choi** — lists "remote collaboration" in soft skills.
35. **Heather Ramirez Petrov** — lists "remote collaboration" in soft skills.
36. **Ryan Kapoor Adams** — lists "preference for hybrid work".
37. **Stephanie Ramos Ortiz** — lists "flexible work arrangement".
38. **Scott Volkov Ward** — lists "remote collaboration" in soft skills.
39. **Mary Pierce Tucker** — lists "no geographic limitations".
40. **Amit Morgan Brennan** — lists "flexible work arrangement".
41. **Mark Castillo Pham** — lists "flexible work arrangement".
42. **Ronald Robinson Roberts** — lists "experience with distributed teams".
43. **Ming Bell Rose** — lists "hybrid work" in profile.
44. **Charlotte Lawrence Gallagher** — lists "no geographic limitations".
45. **Isaiah Taylor Grant** — lists "remote collaboration" in soft skills.
46. **Joseph Curtis Soto** — lists leadership with "distributed teams".
47. **Marilyn Al-Farsi Martinez** — lists "preference for hybrid work".
48. **Cheryl Adeyemi Moseley** — lists "remote collaboration" in soft skills.
49. **Teresa Diaz Baker** — lists "preference for hybrid work".
50. **Olga Blackwell Elliott** — lists "remote collaboration" in soft skills.
51. **Brittany Elliott Yang** — lists "hybrid work" in profile.
52. **Julian Campbell Kang** — lists "self-employed" in profile.
53. **Henry Jimenez Cook** — lists "freelancer" in profile.
54. **Lauren Hall Choi** — lists "no geographic limitations".
55. **Ashley Buckley Mitchell** — lists "remote collaboration" in soft skills.
56. **Mason Harrison Wang** — lists "freelancer" in profile.
57. **Elijah Howard Castillo** — lists "work in multicultural teams".
58. **Luke Spencer Perry** — lists "work in global environments".
59. **Kathleen Kapoor Wood** — lists "distributed teams" in experience.</t>
  </si>
  <si>
    <t>45362</t>
  </si>
  <si>
    <t>22495</t>
  </si>
  <si>
    <t>Incluye todas las 21 esperadas y además muchos perfiles relacionados (hybrid/remote_collaboration). Completa pero algo sobre-inclusiva.</t>
  </si>
  <si>
    <t>0.0563305</t>
  </si>
  <si>
    <t>0.0006445</t>
  </si>
  <si>
    <t>0.056975</t>
  </si>
  <si>
    <t>22</t>
  </si>
  <si>
    <t>Which candidates mention open source in their profile?</t>
  </si>
  <si>
    <t>["Aaron Ortiz Thompson", "Ann Clark Bell", "Brenda Roberts Morris", "Devon Evans Lane", "Fatima Scott Hughes", "Hassan Jones Kim", "Jaxon Grant Choi", "Landon Freeman Calloway", "Parker Whitfield Davis", "Shirley Cunningham Yamamoto", "Theresa Ortiz Watts", "William Freeman Allen"]</t>
  </si>
  <si>
    <t>**Found 12 profiles for "Which candidates mention open source in their profile?":**
**Main results:**
1. **Hassan Jones Kim** — Contains phrase "open source" in profile.
2. **Landon Freeman Calloway** — Contains phrase "open source" in profile.
3. **Aaron Ortiz Thompson** — Contains phrase "open source" in profile.
4. **Jaxon Grant Choi** — Contains phrase "open source" in profile.
**Other matching profiles:**
5. **Parker Whitfield Davis** — Contains phrase "open source" in profile.
6. **William Freeman Allen** — Contains phrase "open source" in profile.
7. **Brenda Roberts Morris** — Contains phrase "open source" in profile.
8. **Theresa Ortiz Watts** — Contains phrase "open source" in profile.
9. **Shirley Cunningham Yamamoto** — Contains phrase "open source" in profile.
10. **Ann Clark Bell** — Contains phrase "open source" in profile.
11. **Devon Evans Lane** — Contains phrase "open source" in profile.
12. **Fatima Scott Hughes** — Contains phrase "open source" in profile.</t>
  </si>
  <si>
    <t>49857</t>
  </si>
  <si>
    <t>18137</t>
  </si>
  <si>
    <t>Lista exactamente las 12 esperadas, responde de forma precisa y completa.</t>
  </si>
  <si>
    <t>0.04873825</t>
  </si>
  <si>
    <t>0.04938275</t>
  </si>
  <si>
    <t>23</t>
  </si>
  <si>
    <t>Which candidates mention hackathons in their profile?</t>
  </si>
  <si>
    <t>["Bruce Okafor Young", "Bryan Sanders Taylor", "Carter Alvarez Nelson", "Charlotte Lawrence Gallagher", "Cheryl Adeyemi Moseley", "Edward Jones Pierce", "Emma Wells Russell", "Evelyn Tran Morgan", "George Knight McKenzie", "Hunter Allen Perez", "Ibrahim Maddox Perry", "Kathleen Glover Payne", "Kenji Quinn Lee", "Ming Bell Rose", "Nancy Morales Cooper", "Parker Whitfield Davis", "Patrick Maddox Volkov", "Randy Hughes Baker", "Sara Simmons Grant", "Stephanie Foster Price"]</t>
  </si>
  <si>
    <t>**Found [20] profiles for "Which candidates mention hackathons in their profile?":**
**Main results:**
1. **Ibrahim Maddox Perry** — Listed "Hackathon participant" in Others section.
2. **Randy Hughes Baker** — Listed "Hackathon winner" in Others section.
**Other matching profiles:**
3. **Patrick Maddox Volkov** — Listed "Hackathon winner" in Others section.
4. **Edward Jones Pierce** — Listed "Hackathon winner" in Others section.
5. **Stephanie Foster Price** — Listed "Hackathon winner" in Others section.
6. **Cheryl Adeyemi Moseley** — Listed "Hackathon participant" in Others section.
7. **George Knight McKenzie** — Listed "Hackathon participant" in Others section.
8. **Kenji Quinn Lee** — Listed "Hackathon winner" in Others section.
9. **Kathleen Glover Payne** — Listed "Hackathon participant" in Others section.
10. **Parker Whitfield Davis** — Listed "Hackathon winner" in Others section.
11. **Evelyn Tran Morgan** — Listed "Hackathon participant" in Others section.
12. **Nancy Morales Cooper** — Listed "Hackathon winner" in Others section.
13. **Bruce Okafor Young** — Listed "Hackathon winner" in Others section.
14. **Ming Bell Rose** — Listed "Hackathon participant" in Others section.
15. **Hunter Allen Perez** — Listed "Hackathon participant" in Others section.
16. **Charlotte Lawrence Gallagher** — Listed "Hackathon winner" in Others section.
17. **Sara Simmons Grant** — Listed "Hackathon winner" in Others section.
18. **Emma Wells Russell** — Listed "Hackathon winner" in Others section.
19. **Bryan Sanders Taylor** — Listed "Hackathon winner" in Others section.
20. **Carter Alvarez Nelson** — Listed "Hackathon participant" in Others section.</t>
  </si>
  <si>
    <t>51145</t>
  </si>
  <si>
    <t>12040</t>
  </si>
  <si>
    <t>Coincide exactamente con las 20 esperadas y responde directamente a la pregunta.</t>
  </si>
  <si>
    <t>0.03686625</t>
  </si>
  <si>
    <t>0.03751075</t>
  </si>
  <si>
    <t>24</t>
  </si>
  <si>
    <t>Which candidates mention mentoring in their profile?</t>
  </si>
  <si>
    <t>["Andrea Davis Diaz", "Arjun Foster Gutierrez", "Charles Buckley Green", "Devon Evans Lane", "Ethan Buchanan Evans", "Gerald Middleton Flores", "Gregory Torres Lee", "Jean Jimenez Mbeki", "Joe Payne Reynolds", "Judith Adams Smith", "Mark Thompson Turner", "Michael Cruz Gonzales", "Philip Jenkins Griffin", "Russell Ashworth Jefferson", "Samuel Cunningham Coleman", "Sara Simmons Grant", "Sarah Perez Hernandez", "Stephanie Ramos Ortiz", "Teresa Graham Lopez", "Theresa Ortiz Watts", "Yasmin Bell McKenzie"]</t>
  </si>
  <si>
    <t>**Found 44 profiles for "Which candidates mention mentoring in their profile?":**
**Main results:**
1. **Yasmin Bell McKenzie** — Mentorship of junior developers in cross-functional coordination practices.
**Other matching profiles:**
2. **Takeshi Chen Sharma** — Agile Coach listed in Other section.
3. **Louis Morris Ford** — Agile Coach position listed in CV.
4. **Michael Cruz Gonzales** — Bootcamp mentor listed in Other section.
5. **Russell Ashworth Jefferson** — Mentorship of junior developers in change management practices.
6. **Sara Simmons Grant** — Mentorship of junior developers in market analysis practices.
7. **Lori Woodward Cruz** — Mentoring mentioned in CV content.
8. **Chen Phillips Mensah** — Mentoring mentioned in CV content.
9. **Priya Martin Adams** — Mentoring mentioned in CV content.
10. **Joe Payne Reynolds** — Mentorship of junior developers in data transformation practices.
11. **Philip Jenkins Griffin** — Diversity program mentor listed in Other section.
12. **Andrea Davis Diaz** — Diversity program mentor listed in Other section.
13. **Judith Adams Smith** — Bootcamp mentor listed in Other section.
14. **Arjun Foster Gutierrez** — Coordinated junior developer mentorship tasks in experience.
15. **Gregory Torres Lee** — Bootcamp mentor listed in Other section.
16. **Sarah Perez Hernandez** — Diversity program mentor listed in Other section.
17. **Arthur Wells Soto** — Mentoring mentioned in CV content.
18. **Jonathan Tran Henry** — Mentoring mentioned in CV content.
19. **Tatiana Wang Cox** — Mentoring mentioned in CV content.
20. **Nour Maxwell Palmer** — Mentoring mentioned in CV content.
21. **Jean Jimenez Mbeki** — Mentorship of junior developers in conflict resolution practices.
22. **Joshua Hill Woods** — Delivered internal workshops on best practices.
23. **Alice Owens Lopez** — Training of end users and internal workshops listed.
24. **Gerald Hughes Hunt** — Academic tutor listed in Other section.
25. **Olivia Walker Gupta** — Teaching experience listed in Other section.
26. **Gerald Middleton Flores** — Diversity program mentor listed in Other section.
27. **Daniel Zhou Armstrong** — Academic tutor listed in Other section.
28. **Maria Jimenez Diallo** — Teaching experience listed in Other section.
29. **Emily Ward Harrison** — Agile Coach listed in Other section.
30. **Teresa Graham Lopez** — Coordinated junior developer mentorship tasks in experience.
31. **Stephanie Ramos Ortiz** — Diversity program mentor listed in Other section.
32. **Parker Whitfield Davis** — Academic tutor listed in Other section.
33. **Mark Thompson Turner** — Diversity program mentor listed in Other section.
34. **Charles Buckley Green** — Mentorship of junior developers in data wrangling practices.
35. **Elizabeth Mensah Wood** — Mentoring mentioned in CV content.
36. **Benjamin Oliver Bennett** — Academic tutor listed in Other section.
37. **Scott Volkov Ward** — Teaching experience listed in Other section.
38. **Marilyn Al-Farsi Martinez** — Teaching experience listed in Other section.
39. **Samuel Cunningham Coleman** — Bootcamp mentor listed in Other section.
40. **Caleb Fisher Woodward** — Mentoring mentioned in CV content.
41. **Ethan Buchanan Evans** — Bootcamp mentor listed in Other section.
42. **Theresa Ortiz Watts** — Mentorship of junior developers in capacity planning practices.
43. **Alice MacGregor King** — Delivered internal workshops on best practices.
44. **Amina Russell Castillo** — Talent development mentioned in profile.</t>
  </si>
  <si>
    <t>49501</t>
  </si>
  <si>
    <t>20081</t>
  </si>
  <si>
    <t>Incluye la gran mayoría de los esperados (faltó Devon Evans Lane) y muchos adicionales; respuesta relevante pero no totalmente completa.</t>
  </si>
  <si>
    <t>0.05253725</t>
  </si>
  <si>
    <t>0.05318175</t>
  </si>
  <si>
    <t>25</t>
  </si>
  <si>
    <t>Which candidates mention e-commerce in their profile?</t>
  </si>
  <si>
    <t>["Alice Owens Lopez", "Amit Morgan Brennan", "Cole Kim Yamamoto", "Meera Doyle Wu", "Parker Whitfield Davis", "Philip Jenkins Griffin", "Scott Grant Pham", "Spencer Whitfield Ryan", "Trevor Jefferson Brooks"]</t>
  </si>
  <si>
    <t>**Found 12 profiles for "Which candidates mention e-commerce in their profile?":**
**Main results:**
1. **Scott Grant Pham** — Mentions "e-commerce" in profile content.
2. **Alice Owens Lopez** — Mentions "e-commerce" in profile content.
3. **Julian Campbell Kang** — Mentions "e-commerce" in profile content.
4. **Cole Kim Yamamoto** — Mentions "e-commerce" in profile content.
5. **Amit Morgan Brennan** — Mentions "e-commerce" in profile content.
**Other matching profiles:**
6. **Philip Jenkins Griffin** — Mentions "e-commerce" in profile content.
7. **Spencer Whitfield Ryan** — Mentions "e-commerce" in profile content.
8. **Meera Doyle Wu** — Mentions "e-commerce" in profile content.
9. **Trevor Jefferson Brooks** — Mentions "e-commerce" in profile content.
10. **Parker Whitfield Davis** — Mentions "e-commerce" in profile content.
11. **Luke Lane James** — WooCommerce listed in hard_skills.
12. **Maria Jimenez Diallo** — Magento listed in hard_skills.</t>
  </si>
  <si>
    <t>48293</t>
  </si>
  <si>
    <t>14217</t>
  </si>
  <si>
    <t>Incluye todas las entidades esperadas y añade perfiles adicionales pertinentes; responde correctamente.</t>
  </si>
  <si>
    <t>0.04050725</t>
  </si>
  <si>
    <t>0.04115175</t>
  </si>
  <si>
    <t>26</t>
  </si>
  <si>
    <t>multi_criteria_and</t>
  </si>
  <si>
    <t>Which people speak French AND have worked with microservices?</t>
  </si>
  <si>
    <t>["Ashley Mehta Griffin", "Jacob Petrov Al-Farsi", "Joshua Hill Woods"]</t>
  </si>
  <si>
    <t>No matching profiles were found. Try rephrasing the query or broadening the criteria.</t>
  </si>
  <si>
    <t>38281</t>
  </si>
  <si>
    <t>16276</t>
  </si>
  <si>
    <t>0</t>
  </si>
  <si>
    <t>KO</t>
  </si>
  <si>
    <t>No devolvió ninguno de los 3 perfiles esperados; omite completamente la información solicitada.</t>
  </si>
  <si>
    <t>0.04212225</t>
  </si>
  <si>
    <t>0.04276675</t>
  </si>
  <si>
    <t>27</t>
  </si>
  <si>
    <t>Which people speak German AND have worked with cloud?</t>
  </si>
  <si>
    <t>["Arjun Foster Gutierrez", "Ashley Mehta Griffin", "Bryan Sanders Taylor", "Cameron Palmer Brennan", "Hunter Allen Perez", "Sunita Adams Pope", "William Evans Ferguson"]</t>
  </si>
  <si>
    <t>**Found [2] profiles for "Which people speak German AND have worked with cloud?":**
**Other matching profiles:**
1. **Bryan Sanders Taylor** — Goethe-Zertifikat B2; Implementation of cloud-based solutions (AWS/Azure/GCP).
2. **Cameron Palmer Brennan** — Goethe-Zertifikat B2; Implementation of cloud-based solutions (AWS/Azure/GCP).</t>
  </si>
  <si>
    <t>43592</t>
  </si>
  <si>
    <t>23644</t>
  </si>
  <si>
    <t>30</t>
  </si>
  <si>
    <t>60</t>
  </si>
  <si>
    <t>Encontró solo 2 de 7 esperados (Bryan y Cameron). Información correcta pero claramente incompleta.</t>
  </si>
  <si>
    <t>0.058186</t>
  </si>
  <si>
    <t>0.0588305</t>
  </si>
  <si>
    <t>28</t>
  </si>
  <si>
    <t>Which people speak Italian AND have worked with DevOps?</t>
  </si>
  <si>
    <t>["Sarah Woods Kelley"]</t>
  </si>
  <si>
    <t>52177</t>
  </si>
  <si>
    <t>26465</t>
  </si>
  <si>
    <t>No encontró al candidato esperado (Sarah Woods Kelley); no responde a la pregunta.</t>
  </si>
  <si>
    <t>0.06597425</t>
  </si>
  <si>
    <t>0.06661875</t>
  </si>
  <si>
    <t>29</t>
  </si>
  <si>
    <t>Which people speak Portuguese AND have worked with agile methodologies?</t>
  </si>
  <si>
    <t>["Austin Morales Singh"]</t>
  </si>
  <si>
    <t>52000</t>
  </si>
  <si>
    <t>26021</t>
  </si>
  <si>
    <t>No encontró al candidato esperado (Austin Morales Singh); omisión total de la respuesta esperada.</t>
  </si>
  <si>
    <t>0.065042</t>
  </si>
  <si>
    <t>0.0656865</t>
  </si>
  <si>
    <t>Which people speak Japanese AND have worked with automation?</t>
  </si>
  <si>
    <t>["Christopher Miller Watson", "Jean Jimenez Mbeki"]</t>
  </si>
  <si>
    <t>49235</t>
  </si>
  <si>
    <t>22817</t>
  </si>
  <si>
    <t>No encontró a los candidatos esperados (Christopher Miller Watson, Jean Jimenez Mbeki); respuesta vacía.</t>
  </si>
  <si>
    <t>0.05794275</t>
  </si>
  <si>
    <t>0.05858725</t>
  </si>
  <si>
    <t>31</t>
  </si>
  <si>
    <t>Which candidates mention startups AND have experience in cloud?</t>
  </si>
  <si>
    <t>["Arjun Foster Gutierrez", "Beverly Castro Moseley"]</t>
  </si>
  <si>
    <t>**Found 4 profiles for "Which candidates mention startups AND have experience in cloud?":**
**Main results:**
1. **Lori Woodward Cruz** — Advanced vocational training in Cloud Computing; startup experience.
2. **Benjamin Oliver Bennett** — PhD in Cloud Computing; startup experience listed.
3. **Beverly Castro Moseley** — Cloud migration experience; startup experience listed.
4. **Arjun Foster Gutierrez** — Implemented cloud solutions (AWS/Azure/GCP); startup experience.</t>
  </si>
  <si>
    <t>54997</t>
  </si>
  <si>
    <t>28569</t>
  </si>
  <si>
    <t>Incluye ambos candidatos esperados (Arjun, Beverly) pero añade dos falsos positivos (Lori, Benjamin), por lo que no coincide exactamente.</t>
  </si>
  <si>
    <t>0.07088725</t>
  </si>
  <si>
    <t>0.00048125</t>
  </si>
  <si>
    <t>0.0713685</t>
  </si>
  <si>
    <t>32</t>
  </si>
  <si>
    <t>Which candidates mention remote work AND have experience in DevOps?</t>
  </si>
  <si>
    <t>["Caleb Rodriguez Armstrong"]</t>
  </si>
  <si>
    <t>46864</t>
  </si>
  <si>
    <t>30559</t>
  </si>
  <si>
    <t>No incluye al candidato esperado (Caleb) y afirma que no hay coincidencias; es una respuesta directa al filtro aunque incorrecta respecto al gold.</t>
  </si>
  <si>
    <t>0.072834</t>
  </si>
  <si>
    <t>0.07331525</t>
  </si>
  <si>
    <t>33</t>
  </si>
  <si>
    <t>Which candidates mention open source AND have experience in automation?</t>
  </si>
  <si>
    <t>["William Freeman Allen"]</t>
  </si>
  <si>
    <t>51494</t>
  </si>
  <si>
    <t>30115</t>
  </si>
  <si>
    <t>Omite al candidato esperado (William) y reporta 'no matches'; responde directamente a la consulta aunque difiere del estándar.</t>
  </si>
  <si>
    <t>0.0731035</t>
  </si>
  <si>
    <t>0.07358475</t>
  </si>
  <si>
    <t>34</t>
  </si>
  <si>
    <t>Which candidates mention hackathons AND have experience in agile methodologies?</t>
  </si>
  <si>
    <t>["Sara Simmons Grant"]</t>
  </si>
  <si>
    <t>**Found 4 profiles for "Which candidates mention hackathons AND have experience in agile methodologies?":**
**Main results:**
1. **Kenji Quinn Lee** — Agile methodologies certification; Hackathon winner
2. **Evelyn Tran Morgan** — Experience in agile environments; Hackathon participant
3. **Stephanie Foster Price** — Scrum Master role; Hackathon winner
4. **Carter Alvarez Nelson** — Agile Coach; Hackathon participant</t>
  </si>
  <si>
    <t>54978</t>
  </si>
  <si>
    <t>22582</t>
  </si>
  <si>
    <t>No incluye a la persona esperada (Sara), pero lista cuatro perfiles que satisfacen el criterio: respuesta coherente pero no coincide con el gold.</t>
  </si>
  <si>
    <t>0.0589085</t>
  </si>
  <si>
    <t>0.05938975</t>
  </si>
  <si>
    <t>35</t>
  </si>
  <si>
    <t>Which people speak French AND mention open source on their CV?</t>
  </si>
  <si>
    <t>["Brenda Roberts Morris", "Fatima Scott Hughes", "Theresa Ortiz Watts", "William Freeman Allen"]</t>
  </si>
  <si>
    <t>**Found 4 profiles for "Which people speak French AND mention open source on their CV?":**
**Main results:**
1. **Theresa Ortiz Watts** — French listed; "open source" mentioned on CV.
2. **William Freeman Allen** — French listed; "open source" mentioned on CV.
**Other matching profiles:**
3. **Fatima Scott Hughes** — French listed; "open source" mentioned on CV.
4. **Brenda Roberts Morris** — French listed; "open source" mentioned on CV.</t>
  </si>
  <si>
    <t>34446</t>
  </si>
  <si>
    <t>16840</t>
  </si>
  <si>
    <t>Contiene exactamente las cuatro personas esperadas (Brenda, Fatima, Theresa, William) y responde directamente a la pregunta.</t>
  </si>
  <si>
    <t>0.0422915</t>
  </si>
  <si>
    <t>0.04277275</t>
  </si>
  <si>
    <t>36</t>
  </si>
  <si>
    <t>Which people speak German AND mention startups on their CV?</t>
  </si>
  <si>
    <t>["Arjun Foster Gutierrez", "Gerald Hughes Hunt", "Sarah Lopez Wilson"]</t>
  </si>
  <si>
    <t>42834</t>
  </si>
  <si>
    <t>18102</t>
  </si>
  <si>
    <t>No incluye a los candidatos esperados (Arjun, Gerald, Sarah) y dice que no hay coincidencias; es una respuesta directa aunque discrepante.</t>
  </si>
  <si>
    <t>0.0469125</t>
  </si>
  <si>
    <t>0.04739375</t>
  </si>
  <si>
    <t>37</t>
  </si>
  <si>
    <t>Which people speak Italian AND mention remote work on their CV?</t>
  </si>
  <si>
    <t>["Cole Kim Yamamoto"]</t>
  </si>
  <si>
    <t>**Found [1] profiles for "Which people speak Italian AND mention remote work on their CV?":**
**Main results:**
1. **Cole Kim Yamamoto** — Italian listed in languages; CV mentions remote work.</t>
  </si>
  <si>
    <t>44000</t>
  </si>
  <si>
    <t>19726</t>
  </si>
  <si>
    <t>Incluye exactamente a Cole Kim Yamamoto y confirma que habla italiano y menciona trabajo remoto; cumple plenamente.</t>
  </si>
  <si>
    <t>0.050452</t>
  </si>
  <si>
    <t>0.05093325</t>
  </si>
  <si>
    <t>38</t>
  </si>
  <si>
    <t>Which people speak Portuguese AND mention hackathons on their CV?</t>
  </si>
  <si>
    <t>[]</t>
  </si>
  <si>
    <t>50857</t>
  </si>
  <si>
    <t>18902</t>
  </si>
  <si>
    <t>Respuesta indica que no hay perfiles; el gold espera lista vacía, por tanto coincide y es pertinente.</t>
  </si>
  <si>
    <t>0.05051825</t>
  </si>
  <si>
    <t>0.0509995</t>
  </si>
  <si>
    <t>39</t>
  </si>
  <si>
    <t>Which candidates mention BOTH startups AND hackathons?</t>
  </si>
  <si>
    <t>["Charlotte Lawrence Gallagher"]</t>
  </si>
  <si>
    <t>**Found [1] profiles for "Which candidates mention BOTH startups AND hackathons?":**
**Main results:**
1. **Charlotte Lawrence Gallagher** — Startup experience (1-50 employees) and Hackathon winner</t>
  </si>
  <si>
    <t>52558</t>
  </si>
  <si>
    <t>Incluye exactamente a Charlotte Lawrence Gallagher con ambos atributos (startups y hackathons); responde correctamente.</t>
  </si>
  <si>
    <t>0.0494135</t>
  </si>
  <si>
    <t>0.04989475</t>
  </si>
  <si>
    <t>40</t>
  </si>
  <si>
    <t>Which candidates mention BOTH remote work AND open source?</t>
  </si>
  <si>
    <t>49903</t>
  </si>
  <si>
    <t>23204</t>
  </si>
  <si>
    <t>Respuesta indica que no hay coincidencias; el gold espera vacío, así que coincide y es pertinente.</t>
  </si>
  <si>
    <t>0.05888375</t>
  </si>
  <si>
    <t>0.059365</t>
  </si>
  <si>
    <t>41</t>
  </si>
  <si>
    <t>Which candidates mention BOTH fintech AND banking?</t>
  </si>
  <si>
    <t>50600</t>
  </si>
  <si>
    <t>16878</t>
  </si>
  <si>
    <t>La respuesta real indica que no hay perfiles coincidentes, igual que la respuesta esperada (ninguno).</t>
  </si>
  <si>
    <t>0.046406</t>
  </si>
  <si>
    <t>0.00066725</t>
  </si>
  <si>
    <t>0.04707325</t>
  </si>
  <si>
    <t>42</t>
  </si>
  <si>
    <t>Which people speak both French and German?</t>
  </si>
  <si>
    <t>["Ashley Mehta Griffin", "Brenda Roberts Morris", "Bryan Sanders Taylor", "Carol Li Coleman", "Cedric Chavez Thomas", "Chen Phillips Mensah", "Daniel Bell Arnold", "Emma Li Patel", "Emma Wells Russell", "Fatima Scott Hughes", "Gabriel Reynolds Allen", "Gerald Hughes Hunt", "Henry Jimenez Cook", "Luke Lane James", "Margaret Ruiz Oliver", "Maria Jenkins Rose", "Raj Nelson Liu", "Sarah Lopez Wilson", "Sarah Perez Hernandez", "Tyrone Lane Petrov", "Vincent Kim Wallace", "William Freeman Allen"]</t>
  </si>
  <si>
    <t>**Found [9] profiles for "Which people speak both French and German?":**
**Main results:**
1. **Gabriel Reynolds Allen** — French C2 and Goethe-Zertifikat C1 listed
2. **Carol Li Coleman** — Goethe-Zertifikat B2 and French A2 listed
3. **Maria Jenkins Rose** — Goethe-Zertifikat B2 and Basic French level listed
4. **Margaret Ruiz Oliver** — French C2 and Goethe-Zertifikat B2 listed
5. **Bryan Sanders Taylor** — Trilingual Spanish-English-French and Goethe-Zertifikat B2 listed
6. **Emma Wells Russell** — French C1 and TestDaF listed
7. **Henry Jimenez Cook** — Goethe-Zertifikat B2 and French A2 listed
8. **Daniel Bell Arnold** — DALF C2 and TestDaF listed
9. **Emma Li Patel** — French C2 and Goethe-Zertifikat B2 listed</t>
  </si>
  <si>
    <t>40363</t>
  </si>
  <si>
    <t>17994</t>
  </si>
  <si>
    <t>La real aporta 9 de 22 nombres esperados (p.ej. Gabriel, Carol, Maria, Margaret, Bryan, Emma W, Henry, Daniel, Emma L); faltan 13 nombres.</t>
  </si>
  <si>
    <t>0.04607875</t>
  </si>
  <si>
    <t>0.046746</t>
  </si>
  <si>
    <t>43</t>
  </si>
  <si>
    <t>Which people speak both French and Italian?</t>
  </si>
  <si>
    <t>["Brenda Roberts Morris", "Chase Edwards Campbell", "Jacob Petrov Al-Farsi"]</t>
  </si>
  <si>
    <t>48835</t>
  </si>
  <si>
    <t>20169</t>
  </si>
  <si>
    <t>La real dice que no hay coincidencias pero la esperada contiene 3 perfiles; omite completamente la información esperada.</t>
  </si>
  <si>
    <t>0.05254675</t>
  </si>
  <si>
    <t>0.053214</t>
  </si>
  <si>
    <t>44</t>
  </si>
  <si>
    <t>Which people have experience in BOTH microservices AND cloud?</t>
  </si>
  <si>
    <t>["Ashley Mehta Griffin", "Frank King Long", "Sanjay Castillo Tran", "William Evans Ferguson"]</t>
  </si>
  <si>
    <t>**Found [13] profiles for "Which people have experience in BOTH microservices AND cloud?":**
**Main results:**
1. **Sanjay Castillo Tran** — Microservices and cloud mentioned in CV.
2. **Jennifer Peterson Moseley** — Microservices and cloud mentioned in CV.
3. **Jeremy Griffin Bailey** — Microservices and cloud mentioned in CV.
4. **Raj Nelson Liu** — Microservices and cloud mentioned in CV.
5. **Andrew Lopez Wallace** — Microservices and cloud mentioned in CV.
6. **Mason Kumar Thompson** — Microservices and cloud mentioned in CV.
7. **Kathleen Taylor Edwards** — Microservices and cloud mentioned in CV.
8. **Sharon Singh McCarthy** — Microservices and cloud mentioned in CV.
**Other matching profiles:**
9. **William Evans Ferguson** — Cloud solutions (AWS/Azure/GCP) and microservices migration.
10. **Frank King Long** — Cloud migration experience and participation in microservices projects.
11. **Ashley Mehta Griffin** — Cloud implementations (AWS/Azure/GCP) and microservices migration.
12. **Louis Morris Ford** — "Microservices" and "IBM Cloud" listed in hard_skills.
13. **Carol Li Coleman** — "Microservices" and "Google Cloud Functions" listed in hard_skills.</t>
  </si>
  <si>
    <t>25627</t>
  </si>
  <si>
    <t>16382</t>
  </si>
  <si>
    <t>Incluye los cuatro esperados (Sanjay, William, Frank, Ashley) y además 9 perfiles adicionales; cubre totalmente lo solicitado.</t>
  </si>
  <si>
    <t>0.03917075</t>
  </si>
  <si>
    <t>0.039838</t>
  </si>
  <si>
    <t>45</t>
  </si>
  <si>
    <t>Which people have experience in BOTH DevOps AND automation?</t>
  </si>
  <si>
    <t>["Jack Adeyemi Gonzalez", "Pradeep Brennan Young", "Priya Ferguson Lawrence"]</t>
  </si>
  <si>
    <t>**Found [4] profiles for "Which people have experience in BOTH DevOps AND automation?":**
**Other matching profiles:**
1. **Kathleen Taylor Edwards** — Target position: CI/CD Engineer; hard skills include Terraform.
2. **Pradeep Brennan Young** — Experience: created automated pipelines; lists DevOps principles application.
3. **Sunita Singh Castillo** — Experience: adoption of CI/CD tools to automate tasks.
4. **Edward Long Whitfield** — Experience: adoption of CI/CD tools to automate tasks; infrastructure work.</t>
  </si>
  <si>
    <t>23920</t>
  </si>
  <si>
    <t>17924</t>
  </si>
  <si>
    <t>Aparece solo Pradeep de los 3 esperados; la real devuelve 4 perfiles en total, por tanto cobertura parcial y respuestas pertinentes.</t>
  </si>
  <si>
    <t>0.041828</t>
  </si>
  <si>
    <t>0.04249525</t>
  </si>
  <si>
    <t>46</t>
  </si>
  <si>
    <t>Which people have experience in BOTH agile methodologies AND APIs?</t>
  </si>
  <si>
    <t>["Isabella Stone Jenkins"]</t>
  </si>
  <si>
    <t>**Found [2] profiles for "Which people have experience in BOTH agile methodologies AND APIs?":**
**Main results:**
1. **Ashley Buckley Mitchell** — API Developer role; used Scrum/Kanban methodologies.
2. **Joyce Walker Elliott** — API integration automation experience; Agile methodologies certification.</t>
  </si>
  <si>
    <t>23697</t>
  </si>
  <si>
    <t>14984</t>
  </si>
  <si>
    <t>No incluye a Isabella (esperada), pero ofrece dos perfiles relevantes que cumplen experiencia en agile y APIs; responde la consulta aunque difiera del gold.</t>
  </si>
  <si>
    <t>0.03589225</t>
  </si>
  <si>
    <t>0.0365595</t>
  </si>
  <si>
    <t>47</t>
  </si>
  <si>
    <t>multi_criteria_or</t>
  </si>
  <si>
    <t>Who speaks French OR knows Microservices (any of the two)?</t>
  </si>
  <si>
    <t>["Ahmed Sanders Cooper", "Alan Lynch Lane", "Alice MacGregor King", "Andrew Lopez Wallace", "Anita Parker Zhou", "Ashley Mehta Griffin", "Brenda Roberts Morris", "Bruce O'Connor O'Brien", "Bruce Okafor Young", "Bryan Sanders Taylor", "Caleb Fisher Woodward", "Carol Li Coleman", "Cedric Chavez Thomas", "Charlotte Yang Burke", "Chase Edwards Campbell", "Chen Phillips Mensah", "Colton Jefferson Stone", "Connor Maxwell Johnson", "Daniel Bell Arnold", "Daniel Zhou Armstrong", "Diana Choi Hart", "Diane Evans Al-Farsi", "Emma Li Patel", "Emma Wells Russell", "Eric Moore Webb", "Ethan Foster Chambers", "Fatima Scott Hughes", "Frank King Long", "Gabriel Reynolds Allen", "Gerald Al-Rashid Peterson", "Gerald Hughes Hunt", "Grace Choi Lowe", "Hannah Jones Mendoza", "Henry Jimenez Cook", "Hiroshi Woodward Howard", "Ibrahim Adams Nkosi", "Isabella Stone Jenkins", "Isaiah Taylor Grant", "Jack Adeyemi Gonzalez", "Jacob Petrov Al-Farsi", "Jennifer Lee Nkosi", "Jennifer Peterson Moseley", "Jeremy Griffin Bailey", "Joshua Hill Woods", "Judith Adams Smith", "Judith Cox Arnold", "Julian Campbell Kang", "Kathleen Taylor Edwards", "Kayla Gomez Maddox", "Kayla Myers Harris", "Keith Chambers Francis", "Lamar Gray Bradford", "Landon O'Connor Hart", "Lisa Woodward Kelley", "Logan Hansen Lopez", "Louis Morris Ford", "Luke Lane James", "Margaret Payne White", "Margaret Ruiz Oliver", "Maria Jenkins Rose", "Mark Diallo Fox", "Mary Pierce Tucker", "Mason Kumar Thompson", "Nancy Morales Cooper", "Nathan King Palmer", "Nicholas Curtis Hudson", "Nicole Oliver Booker", "Nicole Watanabe Gonzales", "Nour Martinez Suzuki", "Olga Blackwell Elliott", "Olga Ruiz Al-Farsi", "Olivia Walker Gupta", "Parker Davis Jackson", "Philip Jenkins Griffin", "Pradeep Woods O'Connor", "Priya Ferguson Lawrence", "Raj Nelson Liu", "Ralph Park Mendoza", "Randy Hughes Baker", "Randy Stewart Douglas", "Richard Hunt Langston", "Rohan Sanders Ashworth", "Ryan Kapoor Adams", "Samantha Reddy Kennedy", "Sanjay Castillo Tran", "Sara Simmons Grant", "Sarah Lopez Wilson", "Sarah Perez Hernandez", "Sharon Singh McCarthy", "Stephanie Foster Price", "Stephanie Ramos Ortiz", "Tatiana Wang Cox", "Teresa Diaz Baker", "Teresa Graham Lopez", "Theresa Ortiz Watts", "Tyrone Lane Petrov", "Victoria Snyder Hughes", "Vincent Kim Wallace", "Virginia Pope Jefferson", "Wei MacDonald Al-Rashid", "William Evans Ferguson", "William Freeman Allen", "William Mbeki Pierce", "Yasmin Mehta Maxwell"]</t>
  </si>
  <si>
    <t>**Found 99 profiles for "Who speaks French OR knows Microservices (any of the two)?":**
**Main results:**
1. **Jacob Petrov Al-Farsi** — French found in CV
2. **Ashley Mehta Griffin** — French found in CV
3. **Margaret Ruiz Oliver** — French found in CV
4. **Joshua Hill Woods** — French found in CV
5. **Rohan Sanders Ashworth** — Microservices experience: implementation to optimize customer journey
**Other matching profiles:**
6. **Philip Jenkins Griffin** — French found in CV
7. **Theresa Ortiz Watts** — French found in CV
8. **Lisa Woodward Kelley** — French found in CV
9. **Priya Ferguson Lawrence** — French found in CV
10. **Anita Parker Zhou** — Microservices experience: implementation to identify business opportunities
11. **Olga Ruiz Al-Farsi** — Microservices experience: implementation to reduce carbon footprint
12. **Tatiana Wang Cox** — Microservices experience: implementation to improve operational efficiency
13. **Randy Stewart Douglas** — Microservices experience: implementation to identify business opportunities
14. **Nour Martinez Suzuki** — Microservices experience: implementation to optimize customer journey
15. **William Mbeki Pierce** — Microservices experience: implementation to reduce response time
16. **Kathleen Taylor Edwards** — French found in CV
17. **Diane Evans Al-Farsi** — French found in CV
18. **Nicholas Curtis Hudson** — French found in CV
19. **William Freeman Allen** — French found in CV
20. **Maria Jenkins Rose** — French found in CV
21. **Parker Davis Jackson** — French found in CV
22. **Emma Wells Russell** — French found in CV
23. **Stephanie Ramos Ortiz** — French found in CV
24. **Ralph Park Mendoza** — French found in CV
25. **Ethan Foster Chambers** — French found in CV
26. **Cedric Chavez Thomas** — French found in CV
27. **Nancy Morales Cooper** — French found in CV
28. **Gerald Hughes Hunt** — French found in CV
29. **Stephanie Foster Price** — French found in CV
30. **Jennifer Lee Nkosi** — French found in CV
31. **Raj Nelson Liu** — French found in CV
32. **Eric Moore Webb** — French found in CV
33. **Judith Cox Arnold** — French found in CV
34. **Victoria Snyder Hughes** — French found in CV
35. **Sharon Singh McCarthy** — Microservices experience: implementation to centralize information
36. **Jeremy Griffin Bailey** — Successful migration to microservices architecture
37. **Andrew Lopez Wallace** — Microservices experience: implementation to streamline reporting
38. **Sanjay Castillo Tran** — Successful migration to microservices architecture
39. **Mary Pierce Tucker** — Microservices experience: implementation to modernize infrastructure
40. **Keith Chambers Francis** — Microservices experience: implementation to predict future behaviors
41. **Scott Grant Pham** — Microservices listed in hard skills
42. **Nicole Watanabe Gonzales** — Microservices experience: implementation to predict future behaviors
43. **Sara Simmons Grant** — Microservices experience: collaboration translating requirements into microservices
44. **Alice MacGregor King** — Microservices experience: implementation to foster inclusion
45. **Frank King Long** — Microservices participation collaborating with multidisciplinary teams
46. **Jack Adeyemi Gonzalez** — Successful migration to microservices architecture
47. **Louis Morris Ford** — Microservices listed in hard skills
48. **Gabriel Reynolds Allen** — French found in CV
49. **Gerald Al-Rashid Peterson** — French found in CV
50. **Kayla Myers Harris** — French found in CV
51. **Bruce Okafor Young** — French found in CV
52. **Wei MacDonald Al-Rashid** — French found in CV
53. **Lamar Gray Bradford** — French found in CV
54. **Caleb Fisher Woodward** — French found in CV
55. **Daniel Zhou Armstrong** — French found in CV
56. **Brenda Roberts Morris** — French found in CV
57. **Hiroshi Woodward Howard** — French found in CV
58. **Pradeep Woods O'Connor** — French found in CV
59. **Chen Phillips Mensah** — French found in CV
60. **Randy Hughes Baker** — French found in CV
61. **Fatima Scott Hughes** — French found in CV
62. **Ahmed Sanders Cooper** — French found in CV
63. **Teresa Diaz Baker** — French found in CV
64. **Olga Blackwell Elliott** — French found in CV
65. **Ryan Kapoor Adams** — French found in CV
66. **Margaret Payne White** — French found in CV
67. **Sarah Perez Hernandez** — French found in CV
68. **Isabella Stone Jenkins** — French found in CV
69. **Emma Li Patel** — French found in CV
70. **Landon O'Connor Hart** — French found in CV
71. **William Evans Ferguson** — Successful migration to microservices architecture
72. **Bruce O'Connor O'Brien** — Successful migration to microservices architecture
73. **Mason Kumar Thompson** — Successful migration to microservices architecture
74. **Nicole Oliver Booker** — Microservices experience: implementation to boost sales
75. **Logan Hansen Lopez** — Successful migration to microservices architecture
76. **Judith Adams Smith** — Successful migration to microservices architecture
77. **Connor Maxwell Johnson** — Successful migration to microservices architecture
78. **Yasmin Mehta Maxwell** — Successful migration to microservices architecture
79. **Richard Hunt Langston** — DELF B2 listed
80. **Carol Li Coleman** — Microservices listed in hard skills
81. **Mark Diallo Fox** — DALF C2 listed
82. **Vincent Kim Wallace** — French found in CV
83. **Isaiah Taylor Grant** — French found in CV
84. **Charlotte Yang Burke** — French found in CV
85. **Colton Jefferson Stone** — French found in CV
86. **Henry Jimenez Cook** — French found in CV
87. **Tyrone Lane Petrov** — French found in CV
88. **Ibrahim Adams Nkosi** — French found in CV
89. **Olivia Walker Gupta** — French found in CV
90. **Bryan Sanders Taylor** — French found in CV
91. **Julian Campbell Kang** — French found in CV
92. **Diana Choi Hart** — French found in CV
93. **Nathan King Palmer** — Successful migration to microservices architecture
94. **Sunita Adams Pope** — French found in CV
95. **Chase Edwards Campbell** — Microservices listed in hard skills
96. **Virginia Pope Jefferson** — DALF C2 listed
97. **Anthony Simmons Barnes** — French found in CV
98. **Sarah Lopez Wilson** — DELF B2 and DALF C2 listed
99. **Daniel Bell Arnold** — DALF C2 listed</t>
  </si>
  <si>
    <t>35661</t>
  </si>
  <si>
    <t>17316</t>
  </si>
  <si>
    <t>La real lista 99 perfiles y coincide con la mayor parte de la lista esperada (alta cobertura); responde directamente a 'French OR Microservices'.</t>
  </si>
  <si>
    <t>0.04354725</t>
  </si>
  <si>
    <t>0.0442145</t>
  </si>
  <si>
    <t>48</t>
  </si>
  <si>
    <t>Who speaks German OR knows Apache Kafka (any of the two)?</t>
  </si>
  <si>
    <t>["Alice Owens Lopez", "Ann Clark Bell", "Arjun Foster Gutierrez", "Arthur Wells Soto", "Ashley Mehta Griffin", "Beverly Doyle Ford", "Brenda Roberts Morris", "Brian Cunningham Gonzalez", "Brittany Elliott Yang", "Bryan Sanders Taylor", "Caleb Fisher Woodward", "Cameron Palmer Brennan", "Carol Li Coleman", "Cedric Chavez Thomas", "Chen Phillips Mensah", "Daniel Bell Arnold", "Denise Kumar Baker", "Dennis Edwards Chapman", "Doris Oliver Bishop", "Edward Long Whitfield", "Elijah Howard Castillo", "Elijah Walsh Roberts", "Elizabeth Mensah Wood", "Emma Li Patel", "Emma Wells Russell", "Fatima Scott Hughes", "Gabriel Reynolds Allen", "Gerald Hughes Hunt", "Gerald Middleton Flores", "Gloria Collins Woodward", "Hannah Anderson Brooks", "Henry Jimenez Cook", "Hunter Allen Perez", "Jeffrey Kang Myers", "Joyce Walker Elliott", "Kathleen Glover Payne", "Lawrence Rivera Gallagher", "Luke Lane James", "Margaret Ruiz Oliver", "Maria Jenkins Rose", "Marilyn Al-Farsi Martinez", "Matthew Flores Wallace", "Natalie Sutton Burke", "Nicole Oliver Booker", "Nour Maxwell Palmer", "Owen Blair Bell", "Pradeep Woods O'Connor", "Priya Martin Adams", "Rachel Bishop Pham", "Raj Nelson Liu", "Rohan Sanders Ashworth", "Sandra Lynch Blackwell", "Sara Simmons Grant", "Sarah Lopez Wilson", "Sarah Perez Hernandez", "Sunita Adams Pope", "Sunita Singh Castillo", "Tyrone Lane Petrov", "Vincent Kim Wallace", "Walter Davis Fernandez", "William Evans Ferguson", "William Freeman Allen"]</t>
  </si>
  <si>
    <t>**Found 60 profiles for "Who speaks German OR knows Apache Kafka (any of the two)?":**
**Main results:**
1. **Elijah Walsh Roberts** — Apache Kafka in hard_skills
2. **Marilyn Al-Farsi Martinez** — German listed in CV
**Other matching profiles:**
3. **Gerald Hughes Hunt** — German listed in CV
4. **Hunter Allen Perez** — German listed in CV
5. **Denise Kumar Baker** — German listed in CV
6. **Caleb Fisher Woodward** — Apache Kafka in hard_skills
7. **Pradeep Woods O'Connor** — Apache Kafka in hard_skills
8. **Ashley Mehta Griffin** — German listed in CV
9. **Rachel Bishop Pham** — German listed in CV
10. **Gloria Collins Woodward** — German listed in CV
11. **William Freeman Allen** — German listed in CV
12. **Sunita Singh Castillo** — German listed in CV
13. **Rohan Sanders Ashworth** — German listed in CV
14. **Cedric Chavez Thomas** — German listed in CV
15. **Lawrence Rivera Gallagher** — German listed in CV
16. **Walter Davis Fernandez** — German listed in CV
17. **Vincent Kim Wallace** — German listed in CV
18. **Raj Nelson Liu** — German listed in CV
19. **Arthur Wells Soto** — German listed in CV
20. **Sarah Lopez Wilson** — German listed in CV
21. **Brian Cunningham Gonzalez** — German listed in CV
22. **Beverly Doyle Ford** — German listed in CV
23. **Chen Phillips Mensah** — German listed in CV
24. **Matthew Flores Wallace** — German listed in CV
25. **Priya Martin Adams** — German listed in CV
26. **Elijah Howard Castillo** — German listed in CV
27. **William Evans Ferguson** — Apache Kafka in hard_skills
28. **Owen Blair Bell** — Apache Kafka in hard_skills
29. **Cameron Palmer Brennan** — Goethe-Zertifikat B2 listed
30. **Jeffrey Kang Myers** — Goethe-Zertifikat C1 listed
31. **Doris Oliver Bishop** — German listed in CV
32. **Alice Owens Lopez** — German listed in CV
33. **Fatima Scott Hughes** — German listed in CV
34. **Gerald Middleton Flores** — German listed in CV
35. **Sara Simmons Grant** — German listed in CV
36. **Elizabeth Mensah Wood** — German listed in CV
37. **Sunita Adams Pope** — German listed in CV
38. **Natalie Sutton Burke** — German listed in CV
39. **Nicole Oliver Booker** — German listed in CV
40. **Brenda Roberts Morris** — German listed in CV
41. **Joyce Walker Elliott** — German listed in CV
42. **Margaret Ruiz Oliver** — Goethe-Zertifikat B2 listed
43. **Sandra Lynch Blackwell** — Goethe-Zertifikat C1 listed
44. **Edward Long Whitfield** — Apache Kafka in hard_skills
45. **Maria Jenkins Rose** — Goethe-Zertifikat B2 listed
46. **Henry Jimenez Cook** — Goethe-Zertifikat B2 listed
47. **Ann Clark Bell** — Goethe-Zertifikat B2 listed
48. **Daniel Bell Arnold** — TestDaF listed
49. **Kathleen Glover Payne** — TestDaF listed
50. **Hannah Anderson Brooks** — German listed in CV
51. **Luke Lane James** — German listed in CV
52. **Sarah Perez Hernandez** — German listed in CV
53. **Tyrone Lane Petrov** — German listed in CV
54. **Nour Maxwell Palmer** — German listed in CV
55. **Carol Li Coleman** — Goethe-Zertifikat B2 listed
56. **Gabriel Reynolds Allen** — Goethe-Zertifikat C1 listed
57. **Brittany Elliott Yang** — TestDaF listed
58. **Arjun Foster Gutierrez** — German listed in CV
59. **Bryan Sanders Taylor** — Goethe-Zertifikat B2 listed
60. **Emma Wells Russell** — TestDaF listed</t>
  </si>
  <si>
    <t>41202</t>
  </si>
  <si>
    <t>20538</t>
  </si>
  <si>
    <t>La real devuelve 60 perfiles y cubre la mayoría de los esperados, incluyendo both German speakers y expertos en Kafka; muy pertinente.</t>
  </si>
  <si>
    <t>0.0513765</t>
  </si>
  <si>
    <t>0.05204375</t>
  </si>
  <si>
    <t>49</t>
  </si>
  <si>
    <t>Who speaks Italian OR knows Django (any of the two)?</t>
  </si>
  <si>
    <t>["Ahmed Sanders Cooper", "Brenda Roberts Morris", "Chase Edwards Campbell", "Cole Kim Yamamoto", "Fatima Burns Cunningham", "Gavin Cox Diaz", "Jacob Petrov Al-Farsi", "Laura Chapman O'Neill", "Lori Woodward Cruz", "Michael Cruz Gonzales", "Nour Martinez Suzuki", "Olga Moore Mensah", "Pradeep Soto Howard", "Ralph Park Mendoza", "Sarah Woods Kelley", "Scott Torres Martin"]</t>
  </si>
  <si>
    <t>**Found 16 profiles for "Who speaks Italian OR knows Django (any of the two)?":**
**Main results:**
1. **Olga Moore Mensah** — Italian listed in languages.
2. **Cole Kim Yamamoto** — Italian listed in languages.
**Other matching profiles:**
3. **Michael Cruz Gonzales** — Italian listed in languages.
4. **Scott Torres Martin** — Italian listed in languages.
5. **Jacob Petrov Al-Farsi** — Italian listed in languages.
6. **Gavin Cox Diaz** — Italian listed in languages.
7. **Sarah Woods Kelley** — Django listed in hard_skills.
8. **Nour Martinez Suzuki** — Italian listed in languages.
9. **Chase Edwards Campbell** — Italian listed in languages.
10. **Brenda Roberts Morris** — Italian listed in languages.
11. **Pradeep Soto Howard** — Italian listed in languages.
12. **Fatima Burns Cunningham** — Italian listed in languages.
13. **Laura Chapman O'Neill** — Italian listed in languages.
14. **Lori Woodward Cruz** — Italian listed in languages.
15. **Ahmed Sanders Cooper** — Italian listed in languages.
16. **Ralph Park Mendoza** — Django listed in hard_skills.</t>
  </si>
  <si>
    <t>49975</t>
  </si>
  <si>
    <t>18364</t>
  </si>
  <si>
    <t>Coincidencia exacta: 16 perfiles listados en la real coinciden con los 16 esperados; responde directamente a la consulta.</t>
  </si>
  <si>
    <t>0.04922175</t>
  </si>
  <si>
    <t>0.049889</t>
  </si>
  <si>
    <t>50</t>
  </si>
  <si>
    <t>Who speaks Portuguese OR knows Elasticsearch (any of the two)?</t>
  </si>
  <si>
    <t>["Alice Armstrong Baker", "Anita Parker Zhou", "Ann Park Glover", "Austin Morales Singh", "Beverly Castro Moseley", "Cameron Palmer Brennan", "Donna Wright Edwards", "Gregory Mensah Clark", "Jack Morales Hicks", "Jason Marshall Adeyemi", "Jaxon Grant Choi", "Julian Johnson Henry", "Katherine Myers Desai", "Kathryn Washington Mensah", "Natalie Sutton Burke", "Olga Blackwell Elliott", "Pradeep Brennan Young", "Rachel Payne Harris", "Samantha Reddy Kennedy", "Sanjay Lane Harrington", "Virginia Pope Jefferson"]</t>
  </si>
  <si>
    <t>**Found 24 profiles for "Who speaks Portuguese OR knows Elasticsearch (any of the two)?":**
**Main results:**
1. **Kathryn Washington Mensah** — Portuguese listed in CV
2. **Beverly Castro Moseley** — Portuguese listed in CV
3. **Virginia Pope Jefferson** — Portuguese listed in CV
4. **Anita Parker Zhou** — Portuguese listed in CV
5. **Cameron Palmer Brennan** — Portuguese listed in CV
**Other matching profiles:**
6. **Austin Morales Singh** — Portuguese listed in CV
7. **Gregory Mensah Clark** — Portuguese listed in CV
8. **Natalie Sutton Burke** — Portuguese listed in CV
9. **Jaxon Grant Choi** — Portuguese listed in CV
10. **Samantha Reddy Kennedy** — Portuguese listed in CV
11. **Pradeep Brennan Young** — Portuguese listed in CV
12. **Rachel Payne Harris** — Portuguese listed in CV
13. **Donna Wright Edwards** — Portuguese listed in CV
14. **Katherine Myers Desai** — Elasticsearch listed in hard skills
15. **Walter Davis Fernandez** — ELK Stack listed in hard skills
16. **Jason Marshall Adeyemi** — Elasticsearch listed in hard skills
17. **Julian Johnson Henry** — Elasticsearch listed in hard skills
18. **Olga Blackwell Elliott** — Elasticsearch listed in hard skills
19. **Jack Morales Hicks** — Elasticsearch listed in hard skills
20. **Alice Armstrong Baker** — Elasticsearch listed in hard skills
21. **Sanjay Lane Harrington** — Elasticsearch listed in hard skills
22. **Ann Park Glover** — Elasticsearch listed in hard skills
23. **Margaret Ruiz Oliver** — ELK Stack listed in hard skills
24. **Emily Ward Harrison** — ELK Stack listed in hard skills</t>
  </si>
  <si>
    <t>50088</t>
  </si>
  <si>
    <t>19717</t>
  </si>
  <si>
    <t>La real incluye los 22 esperados y añade 2 más (24 en total); cubre completamente la información solicitada y responde correctamente.</t>
  </si>
  <si>
    <t>0.051956</t>
  </si>
  <si>
    <t>0.05262325</t>
  </si>
  <si>
    <t>51</t>
  </si>
  <si>
    <t>Who speaks Japanese OR knows OpenCV (any of the two)?</t>
  </si>
  <si>
    <t>["Ann Clark Bell", "Benjamin Oliver Bennett", "Chen O'Brien Hernandez", "Christopher Miller Watson", "Diana Choi Hart", "Doris Oliver Bishop", "Grace Choi Lowe", "Henry Jimenez Cook", "Ibrahim Maddox Perry", "James Roberts Pope", "Jean Jimenez Mbeki", "Jordan Sanders Kelly", "Judith Adams Smith", "Lauren Hall Choi", "Lucas Middleton James", "Luke Lane James", "Mark Thompson Turner", "Patrick Maddox Volkov", "Priya O'Neill Elliott", "Randy MacGregor Murray", "Sara Cunningham Castillo", "Theresa Ortiz Watts", "Victoria Snyder Hughes", "Vincent Kim Wallace", "Wei Gutierrez Ross"]</t>
  </si>
  <si>
    <t>**Found 25 profiles for "Who speaks Japanese OR knows OpenCV (any of the two)?":**
**Main results:**
1. **Patrick Maddox Volkov** — Japanese listed in languages section
2. **Lauren Hall Choi** — Japanese listed in languages section
3. **Randy MacGregor Murray** — Japanese listed in languages section
4. **Christopher Miller Watson** — Japanese listed in languages section
**Other matching profiles:**
5. **Chen O'Brien Hernandez** — Japanese listed in languages section
6. **Wei Gutierrez Ross** — Japanese listed in languages section
7. **Victoria Snyder Hughes** — Japanese listed in languages section
8. **Vincent Kim Wallace** — Japanese listed in languages section
9. **Jean Jimenez Mbeki** — Japanese listed in languages section
10. **Priya O'Neill Elliott** — Japanese listed in languages section
11. **James Roberts Pope** — Japanese listed in languages section
12. **Theresa Ortiz Watts** — Japanese listed in languages section
13. **Henry Jimenez Cook** — Japanese listed in languages section
14. **Doris Oliver Bishop** — Japanese listed in languages section
15. **Ibrahim Maddox Perry** — Japanese listed in languages section
16. **Sara Cunningham Castillo** — OpenCV listed in hard_skills
17. **Judith Adams Smith** — Japanese listed in languages section
18. **Diana Choi Hart** — Japanese listed in languages section
19. **Luke Lane James** — Japanese listed in languages section
20. **Benjamin Oliver Bennett** — Japanese listed in languages section
21. **Lucas Middleton James** — Japanese listed in languages section
22. **Mark Thompson Turner** — Japanese listed in languages section
23. **Ann Clark Bell** — OpenCV listed in hard_skills
24. **Grace Choi Lowe** — OpenCV listed in hard_skills
25. **Jordan Sanders Kelly** — OpenCV listed in hard_skills</t>
  </si>
  <si>
    <t>47884</t>
  </si>
  <si>
    <t>18492</t>
  </si>
  <si>
    <t>Listado coincide exactamente con las 25 entidades esperadas y señala la razón (idioma/skill) para cada perfil.</t>
  </si>
  <si>
    <t>0.048955</t>
  </si>
  <si>
    <t>0.00070025</t>
  </si>
  <si>
    <t>0.04965525</t>
  </si>
  <si>
    <t>52</t>
  </si>
  <si>
    <t>Who speaks Russian OR knows BERT (any of the two)?</t>
  </si>
  <si>
    <t>["Gabriel Watson Anderson", "Jonathan Tran Henry", "Kathleen Kapoor Wood", "Lauren Hall Choi", "Melissa Petrov Ivanov", "Olivia Mbeki Fernandez", "Parker Davis Jackson", "Patrick Miller King", "Priya Bishop Buchanan", "Rachel Bishop Pham", "Sara Simmons Grant"]</t>
  </si>
  <si>
    <t>**Found [11] profiles for "Who speaks Russian OR knows BERT (any of the two)?":**
**Main results:**
1. **Gabriel Watson Anderson** — Russian listed in CV.
2. **Melissa Petrov Ivanov** — Russian listed in CV.
3. **Patrick Miller King** — Russian listed in CV.
**Other matching profiles:**
4. **Olivia Mbeki Fernandez** — Russian listed in CV.
5. **Jonathan Tran Henry** — Russian listed in CV.
6. **Kathleen Kapoor Wood** — BERT listed in hard_skills.
7. **Rachel Bishop Pham** — BERT listed in hard_skills.
8. **Sara Simmons Grant** — BERT listed in hard_skills.
9. **Lauren Hall Choi** — BERT listed in hard_skills.
10. **Priya Bishop Buchanan** — BERT listed in hard_skills.
11. **Parker Davis Jackson** — BERT listed in hard_skills.</t>
  </si>
  <si>
    <t>52247</t>
  </si>
  <si>
    <t>18735</t>
  </si>
  <si>
    <t>Incluye las 11 entidades esperadas y especifica si es por ruso o BERT; cobertura completa y relevante.</t>
  </si>
  <si>
    <t>0.05053175</t>
  </si>
  <si>
    <t>0.051232</t>
  </si>
  <si>
    <t>53</t>
  </si>
  <si>
    <t>Who speaks Arabic OR knows Flask (any of the two)?</t>
  </si>
  <si>
    <t>["Anita Parker Zhou", "Ann Park Glover", "Brittany Elliott Yang", "DeShawn Gray Brennan", "Diane Evans Al-Farsi", "Eugene Patel Taylor", "Frank Martin McDonald", "Jean Jimenez Mbeki", "Lamar Gray Bradford", "Louis Morris Ford", "Margaret Ruiz Oliver", "Maria Jimenez Diallo"]</t>
  </si>
  <si>
    <t>**Found 9 profiles for "Who speaks Arabic OR knows Flask (any of the two)?":**
**Main results:**
1. **Maria Jimenez Diallo** — Arabic listed in CV.
2. **Frank Martin McDonald** — Arabic listed in CV.
3. **Louis Morris Ford** — Arabic listed in CV.
4. **Lamar Gray Bradford** — Arabic listed in CV.
**Other matching profiles:**
5. **Brittany Elliott Yang** — Arabic listed in CV; Flask in hard_skills.
6. **Jean Jimenez Mbeki** — Arabic listed in CV.
7. **Margaret Ruiz Oliver** — Flask in hard_skills listed.
8. **Anita Parker Zhou** — Flask in hard_skills listed.
9. **Eugene Patel Taylor** — Flask in hard_skills listed.</t>
  </si>
  <si>
    <t>52163</t>
  </si>
  <si>
    <t>21152</t>
  </si>
  <si>
    <t>Encontró 9 de 12 perfiles esperados; faltan Ann Park Glover, DeShawn Gray Brennan y Diane Evans Al‑Farsi, pero responde correctamente.</t>
  </si>
  <si>
    <t>0.05534475</t>
  </si>
  <si>
    <t>0.056045</t>
  </si>
  <si>
    <t>54</t>
  </si>
  <si>
    <t>Which candidates know Microservices OR Apache Kafka?</t>
  </si>
  <si>
    <t>["Alice MacGregor King", "Andrew Lopez Wallace", "Anita Parker Zhou", "Ashley Mehta Griffin", "Bruce O'Connor O'Brien", "Caleb Fisher Woodward", "Carol Li Coleman", "Chase Edwards Campbell", "Connor Maxwell Johnson", "Edward Long Whitfield", "Elijah Walsh Roberts", "Frank King Long", "Jack Adeyemi Gonzalez", "Jacob Petrov Al-Farsi", "Jeremy Griffin Bailey", "Joshua Hill Woods", "Judith Adams Smith", "Kathleen Taylor Edwards", "Keith Chambers Francis", "Logan Hansen Lopez", "Louis Morris Ford", "Maria Jenkins Rose", "Mary Pierce Tucker", "Mason Kumar Thompson", "Nathan King Palmer", "Nicole Oliver Booker", "Nicole Watanabe Gonzales", "Nour Martinez Suzuki", "Olga Ruiz Al-Farsi", "Owen Blair Bell", "Pradeep Woods O'Connor", "Randy Stewart Douglas", "Rohan Sanders Ashworth", "Sanjay Castillo Tran", "Sara Simmons Grant", "Sharon Singh McCarthy", "Tatiana Wang Cox", "William Evans Ferguson", "William Mbeki Pierce", "Yasmin Mehta Maxwell"]</t>
  </si>
  <si>
    <t>**Found [43] profiles for "Which candidates know Microservices OR Apache Kafka?":**
**Main results:**
1. **Elijah Walsh Roberts** — Apache Kafka listed in CV
2. **Caleb Fisher Woodward** — Apache Kafka listed in CV
3. **William Evans Ferguson** — Apache Kafka listed in CV
4. **Kathleen Taylor Edwards** — Microservices listed in CV
5. **Rohan Sanders Ashworth** — Microservices listed in CV
**Other matching profiles:**
6. **Pradeep Woods O'Connor** — Apache Kafka listed in CV
7. **Sanjay Castillo Tran** — Microservices listed in CV
8. **Louis Morris Ford** — Microservices listed in CV
9. **Keith Chambers Francis** — Microservices listed in CV
10. **Randy Stewart Douglas** — Microservices listed in CV
11. **Scott Grant Pham** — Microservices listed in CV
12. **Mason Kumar Thompson** — Microservices listed in CV
13. **Owen Blair Bell** — Apache Kafka listed in CV
14. **William Mbeki Pierce** — Microservices listed in CV
15. **Mary Pierce Tucker** — Microservices listed in CV
16. **Jacob Petrov Al-Farsi** — Microservices listed in CV
17. **Anita Parker Zhou** — Microservices listed in CV
18. **Carol Li Coleman** — Microservices listed in CV
19. **Judith Adams Smith** — Microservices listed in CV
20. **Sharon Singh McCarthy** — Microservices listed in CV
21. **Tatiana Wang Cox** — Microservices listed in CV
22. **Chase Edwards Campbell** — Microservices listed in CV
23. **Maria Jenkins Rose** — Microservices listed in CV
24. **Nour Martinez Suzuki** — Microservices listed in CV
25. **Jeremy Griffin Bailey** — Microservices listed in CV
26. **Olga Ruiz Al-Farsi** — Microservices listed in CV
27. **Alice MacGregor King** — Microservices listed in CV
28. **Sunita Adams Pope** — Microservices listed in CV
29. **Jack Adeyemi Gonzalez** — Microservices listed in CV
30. **Andrew Lopez Wallace** — Microservices listed in CV
31. **Edward Long Whitfield** — Apache Kafka listed in CV
32. **Bruce O'Connor O'Brien** — Microservices listed in CV
33. **Ashley Mehta Griffin** — Microservices listed in CV
34. **Joshua Hill Woods** — Microservices listed in CV
35. **Frank King Long** — Microservices listed in CV
36. **Connor Maxwell Johnson** — Microservices listed in CV
37. **Nicole Oliver Booker** — Microservices listed in CV
38. **Sara Simmons Grant** — Microservices listed in CV
39. **Logan Hansen Lopez** — Microservices listed in CV
40. **Anthony Simmons Barnes** — Microservices listed in CV
41. **Yasmin Mehta Maxwell** — Microservices listed in CV
42. **Nathan King Palmer** — Microservices listed in CV
43. **Nicole Watanabe Gonzales** — Microservices listed in CV</t>
  </si>
  <si>
    <t>44831</t>
  </si>
  <si>
    <t>19205</t>
  </si>
  <si>
    <t>Cubre todos los candidatos esperados (incluso aporta algunos adicionales); respuesta completa y pertinente.</t>
  </si>
  <si>
    <t>0.04961775</t>
  </si>
  <si>
    <t>0.050318</t>
  </si>
  <si>
    <t>55</t>
  </si>
  <si>
    <t>Which candidates know Django OR Flask?</t>
  </si>
  <si>
    <t>["Ahmed Sanders Cooper", "Anita Parker Zhou", "Ann Park Glover", "DeShawn Gray Brennan", "Diane Evans Al-Farsi", "Eugene Patel Taylor", "Margaret Ruiz Oliver", "Pradeep Soto Howard", "Ralph Park Mendoza"]</t>
  </si>
  <si>
    <t>**Found [9] profiles for "Which candidates know Django OR Flask?":**
**Main results:**
1. **Pradeep Soto Howard** — Django mentioned in CV hard skills
2. **Ahmed Sanders Cooper** — Django mentioned in CV content
3. **Diane Evans Al-Farsi** — Flask mentioned in CV content
**Other matching profiles:**
4. **DeShawn Gray Brennan** — Flask listed in CV content
5. **Anita Parker Zhou** — Flask listed in CV content
6. **Margaret Ruiz Oliver** — Flask listed in CV content
7. **Ralph Park Mendoza** — Django mentioned in CV content
8. **Eugene Patel Taylor** — Flask listed in CV content
9. **Ann Park Glover** — Flask mentioned in CV content</t>
  </si>
  <si>
    <t>48889</t>
  </si>
  <si>
    <t>13797</t>
  </si>
  <si>
    <t>Lista las 9 entidades esperadas y indica claramente si conocen Django o Flask; cobertura completa.</t>
  </si>
  <si>
    <t>0.03981625</t>
  </si>
  <si>
    <t>0.0405165</t>
  </si>
  <si>
    <t>56</t>
  </si>
  <si>
    <t>Which candidates know Elasticsearch OR Redshift?</t>
  </si>
  <si>
    <t>["Alice Armstrong Baker", "Ann Park Glover", "Cameron Palmer Brennan", "Colton Sanchez Armstrong", "Eugene Patel Taylor", "Jack Morales Hicks", "Jason Marshall Adeyemi", "Jaxon Grant Choi", "Julian Johnson Henry", "Katherine Myers Desai", "Olga Blackwell Elliott", "Ralph Park Mendoza", "Sanjay Lane Harrington", "Tatiana Pope Ward", "Terrence Gomez Watson"]</t>
  </si>
  <si>
    <t>**Found [19] profiles for "Which candidates know Elasticsearch OR Redshift?":**
**Main results:**
1. **Ralph Park Mendoza** — Redshift listed in CV
2. **Jack Morales Hicks** — Elasticsearch listed in CV
3. **Eugene Patel Taylor** — Redshift listed in CV
4. **Katherine Myers Desai** — Elasticsearch listed in CV
5. **Jason Marshall Adeyemi** — Elasticsearch listed in CV
6. **Sanjay Lane Harrington** — Elasticsearch listed in CV
7. **Tatiana Pope Ward** — Redshift listed in CV
**Other matching profiles:**
8. **Colton Sanchez Armstrong** — Redshift listed in CV
9. **Julian Johnson Henry** — Elasticsearch listed in CV
10. **Jaxon Grant Choi** — Redshift listed in CV
11. **Alice Armstrong Baker** — Elasticsearch listed in CV
12. **Terrence Gomez Watson** — Redshift listed in CV
13. **Cameron Palmer Brennan** — Elasticsearch listed in CV
14. **Olga Blackwell Elliott** — Elasticsearch listed in CV
15. **Brittany Elliott Yang** — Redshift listed in CV
16. **Emily Ward Harrison** — ELK Stack listed in hard_skills (includes Elasticsearch)
17. **Ann Park Glover** — Elasticsearch listed in CV
18. **Walter Davis Fernandez** — ELK Stack listed in hard_skills (includes Elasticsearch)
19. **Susan Barnes Coleman** — ELK Stack listed in hard_skills (includes Elasticsearch)</t>
  </si>
  <si>
    <t>48447</t>
  </si>
  <si>
    <t>16898</t>
  </si>
  <si>
    <t>Incluye todos los candidatos esperados (y añade perfiles extra); responde exactamente a la consulta.</t>
  </si>
  <si>
    <t>0.04590775</t>
  </si>
  <si>
    <t>0.046608</t>
  </si>
  <si>
    <t>57</t>
  </si>
  <si>
    <t>Which candidates know OpenCV OR BERT?</t>
  </si>
  <si>
    <t>["Ann Clark Bell", "Grace Choi Lowe", "Jordan Sanders Kelly", "Lauren Hall Choi", "Parker Davis Jackson", "Priya Bishop Buchanan", "Rachel Bishop Pham", "Sara Cunningham Castillo", "Sara Simmons Grant"]</t>
  </si>
  <si>
    <t>**Found 15 profiles for "Which candidates know OpenCV OR BERT?":**
**Main results:**
1. **Sara Simmons Grant** — BERT mentioned in CV.
2. **Sara Cunningham Castillo** — OpenCV mentioned in CV.
3. **Rachel Bishop Pham** — BERT mentioned in CV.
4. **Priya Bishop Buchanan** — BERT mentioned in CV.
**Other matching profiles:**
5. **Jordan Sanders Kelly** — OpenCV mentioned in CV.
6. **Ann Clark Bell** — OpenCV mentioned in CV.
7. **Lauren Hall Choi** — BERT mentioned in CV.
8. **Grace Choi Lowe** — OpenCV mentioned in CV.
9. **Parker Davis Jackson** — BERT mentioned in CV.
10. **Brenda Roberts Morris** — BERT mentioned in CV.
11. **Ronald Robinson Roberts** — BERT mentioned in CV.
12. **James Roberts Pope** — BERT mentioned in CV.
13. **Lucas Roberts Russell** — BERT mentioned in CV.
14. **Angela Roberts Griffin** — BERT mentioned in CV.
15. **Elijah Walsh Roberts** — BERT mentioned in CV.</t>
  </si>
  <si>
    <t>48278</t>
  </si>
  <si>
    <t>19614</t>
  </si>
  <si>
    <t>Contiene las 9 entidades esperadas y más; menciona OpenCV o BERT para cada uno, muy relevante.</t>
  </si>
  <si>
    <t>0.0512975</t>
  </si>
  <si>
    <t>0.05199775</t>
  </si>
  <si>
    <t>58</t>
  </si>
  <si>
    <t>Which candidates know Apache Airflow OR AWS Glue?</t>
  </si>
  <si>
    <t>["Carol Arnold Singh", "Elizabeth Mensah Wood", "Emma Wells Russell", "Jack Morales Hicks", "Ronald Robinson Roberts", "Sanjay Castillo Tran", "Sara Simmons Grant", "Teresa Graham Lopez", "William Freeman Allen"]</t>
  </si>
  <si>
    <t>**Found 9 profiles for "Which candidates know Apache Airflow OR AWS Glue?":**
**Main results:**
1. **Emma Wells Russell** — Apache Airflow mentioned in CV
2. **William Freeman Allen** — AWS Glue mentioned in CV
3. **Teresa Graham Lopez** — AWS Glue mentioned in CV
**Other matching profiles:**
4. **Sara Simmons Grant** — Apache Airflow mentioned in CV
5. **Jack Morales Hicks** — Apache Airflow mentioned in CV
6. **Sanjay Castillo Tran** — AWS Glue mentioned in CV
7. **Ronald Robinson Roberts** — Apache Airflow mentioned in CV
8. **Elizabeth Mensah Wood** — Apache Airflow mentioned in CV
9. **Carol Arnold Singh** — AWS Glue mentioned in CV</t>
  </si>
  <si>
    <t>50393</t>
  </si>
  <si>
    <t>17760</t>
  </si>
  <si>
    <t>Presenta las 9 entradas esperadas y la razón (Airflow/Glue) para cada perfil; cobertura y relevancia completas.</t>
  </si>
  <si>
    <t>0.04811825</t>
  </si>
  <si>
    <t>0.0488185</t>
  </si>
  <si>
    <t>59</t>
  </si>
  <si>
    <t>Which candidates know WebSockets OR gRPC?</t>
  </si>
  <si>
    <t>["Carol Li Coleman", "Charles Buckley Green", "Cole Kim Yamamoto", "Heather Ramirez Petrov", "Jack Morales Hicks", "Jonathan Tran Henry", "Luke Lane James", "Maria Jimenez Diallo", "Marilyn Al-Farsi Martinez", "Olga Blackwell Elliott", "Olivia Mbeki Fernandez", "Stephanie Ramos Ortiz", "Terrence Kang Allen"]</t>
  </si>
  <si>
    <t>**Found 13 profiles for "Which candidates know WebSockets OR gRPC?":**
**Main results:**
1. **Heather Ramirez Petrov** — gRPC mentioned in CV
2. **Luke Lane James** — gRPC mentioned in CV
3. **Marilyn Al-Farsi Martinez** — WebSockets mentioned in CV
4. **Stephanie Ramos Ortiz** — WebSockets mentioned in CV
**Other matching profiles:**
5. **Cole Kim Yamamoto** — gRPC mentioned in CV
6. **Carol Li Coleman** — gRPC mentioned in CV
7. **Jack Morales Hicks** — WebSockets mentioned in CV
8. **Maria Jimenez Diallo** — WebSockets mentioned in CV
9. **Olga Blackwell Elliott** — WebSockets mentioned in CV
10. **Jonathan Tran Henry** — WebSockets mentioned in CV
11. **Terrence Kang Allen** — gRPC mentioned in CV
12. **Olivia Mbeki Fernandez** — WebSockets mentioned in CV
13. **Charles Buckley Green** — gRPC mentioned in CV</t>
  </si>
  <si>
    <t>49210</t>
  </si>
  <si>
    <t>16060</t>
  </si>
  <si>
    <t>Incluye las 13 entidades esperadas, indicando WebSockets o gRPC para cada perfil; respuesta precisa.</t>
  </si>
  <si>
    <t>0.0444225</t>
  </si>
  <si>
    <t>0.04512275</t>
  </si>
  <si>
    <t>Which candidates mention startups OR hackathons in their profile?</t>
  </si>
  <si>
    <t>["Arjun Foster Gutierrez", "Benjamin Oliver Bennett", "Beverly Castro Moseley", "Beverly Francis James", "Bruce Okafor Young", "Bryan Sanders Taylor", "Carter Alvarez Nelson", "Charlotte Lawrence Gallagher", "Cheryl Adeyemi Moseley", "Danielle Rivera Butler", "Devon Cook Fernandez", "Edward Jones Pierce", "Emma Wells Russell", "Evelyn Tran Morgan", "George Knight McKenzie", "Gerald Hughes Hunt", "Hunter Allen Perez", "Ibrahim Maddox Perry", "Isaiah Taylor Grant", "Jonathan Tran Henry", "Kathleen Glover Payne", "Kathleen Taylor Edwards", "Kenji Quinn Lee", "Lori Woodward Cruz", "Mark Thompson Turner", "Ming Bell Rose", "Nancy Morales Cooper", "Olivia Mbeki Fernandez", "Olivia Walker Gupta", "Parker Whitfield Davis", "Patrick Maddox Volkov", "Pradeep Yamamoto Choi", "Rachel Payne Harris", "Randy Hughes Baker", "Samantha Ford Nkosi", "Sara Simmons Grant", "Sarah Lopez Wilson", "Stephanie Foster Price"]</t>
  </si>
  <si>
    <t>**Found [35] profiles for "Which candidates mention startups OR hackathons in their profile?":**
**Main results:**
1. **Arjun Foster Gutierrez** — Startup experience listed in 'Other'.
2. **Lori Woodward Cruz** — Startup experience listed in 'Other'.
**Other matching profiles:**
3. **Ibrahim Maddox Perry** — Hackathon participant listed in 'Other'.
4. **Patrick Maddox Volkov** — Hackathon winner listed in 'Other'.
5. **Randy Hughes Baker** — Hackathon winner listed in 'Other'.
6. **Olivia Walker Gupta** — Startup experience (1-50 employees) listed in 'Other'.
7. **George Knight McKenzie** — Hackathon participant listed in 'Other'.
8. **Kenji Quinn Lee** — Hackathon winner listed in 'Other'.
9. **Stephanie Foster Price** — Hackathon winner listed in 'Other'.
10. **Cheryl Adeyemi Moseley** — Hackathon participant listed in 'Other'.
11. **Bryan Sanders Taylor** — Hackathon winner listed in 'Other'.
12. **Charlotte Lawrence Gallagher** — Startup experience (1-50) listed in 'Other'.
13. **Edward Jones Pierce** — Hackathon winner listed in 'Other'.
14. **Gerald Hughes Hunt** — Startup experience (1-50 employees) listed in 'Other'.
15. **Evelyn Tran Morgan** — Hackathon participant listed in 'Other'.
16. **Ming Bell Rose** — Hackathon participant listed in 'Other'.
17. **Parker Whitfield Davis** — Hackathon winner listed in 'Other'.
18. **Nancy Morales Cooper** — Hackathon winner listed in 'Other'.
19. **Bruce Okafor Young** — Hackathon winner listed in 'Other'.
20. **Hunter Allen Perez** — Hackathon participant listed in 'Other'.
21. **Pradeep Yamamoto Choi** — Startup experience listed in 'Other'.
22. **Kathleen Glover Payne** — Hackathon participant listed in 'Other'.
23. **Beverly Francis James** — Startup experience (1-50 employees) listed in 'Other'.
24. **Benjamin Oliver Bennett** — Startup experience listed in 'Other'.
25. **Sara Simmons Grant** — Hackathon winner listed in 'Other'.
26. **Rachel Payne Harris** — Startup experience (1-50 employees) listed in 'Other'.
27. **Isaiah Taylor Grant** — Startup experience (1-50 employees) listed in 'Other'.
28. **Carter Alvarez Nelson** — Hackathon participant listed in 'Other'.
29. **Devon Cook Fernandez** — Startup experience listed in 'Other'.
30. **Beverly Castro Moseley** — Startup experience listed in 'Other'.
31. **Kathleen Taylor Edwards** — Startup experience listed in 'Other'.
32. **Olivia Mbeki Fernandez** — Startup experience listed in 'Other'.
33. **Mark Thompson Turner** — Startup experience listed in 'Other'.
34. **Sarah Lopez Wilson** — Startup experience (1-50 employees) listed in 'Other'.
35. **Danielle Rivera Butler** — Startup experience (1-50 employees) listed in 'Other'.</t>
  </si>
  <si>
    <t>51914</t>
  </si>
  <si>
    <t>18610</t>
  </si>
  <si>
    <t>Encontró 35 de ~38 perfiles esperados; omite a Jonathan Tran Henry, Emma Wells Russell y Samantha Ford Nkosi, pero responde bien.</t>
  </si>
  <si>
    <t>0.0501985</t>
  </si>
  <si>
    <t>0.05089875</t>
  </si>
  <si>
    <t>61</t>
  </si>
  <si>
    <t>Which candidates mention open source OR mentoring in their profile?</t>
  </si>
  <si>
    <t>["Aaron Ortiz Thompson", "Andrea Davis Diaz", "Ann Clark Bell", "Arjun Foster Gutierrez", "Brenda Roberts Morris", "Charles Buckley Green", "Devon Evans Lane", "Ethan Buchanan Evans", "Fatima Scott Hughes", "Gerald Middleton Flores", "Gregory Torres Lee", "Hassan Jones Kim", "Jaxon Grant Choi", "Jean Jimenez Mbeki", "Joe Payne Reynolds", "Judith Adams Smith", "Landon Freeman Calloway", "Mark Thompson Turner", "Michael Cruz Gonzales", "Parker Whitfield Davis", "Philip Jenkins Griffin", "Russell Ashworth Jefferson", "Samuel Cunningham Coleman", "Sara Simmons Grant", "Sarah Perez Hernandez", "Shirley Cunningham Yamamoto", "Stephanie Ramos Ortiz", "Teresa Graham Lopez", "Theresa Ortiz Watts", "William Freeman Allen", "Yasmin Bell McKenzie"]</t>
  </si>
  <si>
    <t>**Found [46] profiles for "Which candidates mention open source OR mentoring in their profile?":**
**Main results:**
1. **Hassan Jones Kim** — Open source mentioned in profile.
2. **Landon Freeman Calloway** — Open source mentioned in profile.
3. **Brenda Roberts Morris** — Open source mentioned in profile.
4. **Aaron Ortiz Thompson** — Open source mentioned in profile.
5. **Jaxon Grant Choi** — Open source mentioned in profile.
**Other matching profiles:**
6. **Parker Whitfield Davis** — Open source mentioned in profile.
7. **Louis Morris Ford** — Agile Coach role (coaching/mentoring responsibilities).
8. **Andrea Davis Diaz** — Mentoring mentioned; diversity program mentor listed.
9. **Theresa Ortiz Watts** — Open source mentioned in profile.
10. **Sara Simmons Grant** — Mentorship of junior developers noted in experience.
11. **Lori Woodward Cruz** — Mentoring mentioned; active GitHub referenced.
12. **Devon Evans Lane** — Open source mentioned in profile.
13. **Ann Clark Bell** — Open source mentioned; Active GitHub referenced.
14. **Chen Phillips Mensah** — Mentoring mentioned in profile.
15. **Shirley Cunningham Yamamoto** — Open source mentioned in profile.
16. **Yasmin Bell McKenzie** — Mentorship of junior developers in coordination practices.
17. **Doris Oliver Bishop** — GitHub portfolio listed.
18. **Philip Jenkins Griffin** — Diversity program mentor listed.
19. **Joe Payne Reynolds** — Mentorship of junior developers in data transformation.
20. **Jean Jimenez Mbeki** — Mentoring mentioned in profile.
21. **William Freeman Allen** — Open source mentioned in profile.
22. **Fatima Scott Hughes** — Open source mentioned in profile.
23. **Arthur Wells Soto** — Mentoring mentioned in profile.
24. **Priya Martin Adams** — Mentoring mentioned in profile.
25. **Russell Ashworth Jefferson** — Mentorship of junior developers in change management.
26. **Arjun Foster Gutierrez** — Coordinated junior developer mentorship tasks.
27. **Gregory Torres Lee** — Bootcamp mentor listed in others.
28. **Charles Buckley Green** — Mentorship of junior developers in data wrangling.
29. **Stephanie Ramos Ortiz** — Diversity program mentor listed.
30. **Jonathan Tran Henry** — Mentoring mentioned in profile.
31. **Tatiana Wang Cox** — Mentoring mentioned in profile.
32. **Nour Maxwell Palmer** — Mentoring mentioned in profile.
33. **Elizabeth Mensah Wood** — Mentoring mentioned in profile.
34. **Maria Jimenez Diallo** — Teaching experience listed in others.
35. **Olivia Walker Gupta** — Teaching experience listed in others.
36. **Gerald Hughes Hunt** — Academic tutor listed in others.
37. **Gerald Middleton Flores** — Diversity program mentor listed in others.
38. **Sarah Perez Hernandez** — Diversity program mentor listed in others.
39. **Michael Cruz Gonzales** — Bootcamp mentor listed in others.
40. **Chen O'Brien Hernandez** — Teaching experience listed in others.
41. **Sharon Singh McCarthy** — Knowledge sharing noted in soft skills.
42. **Samuel Cunningham Coleman** — Bootcamp mentor listed in others.
43. **Teresa Graham Lopez** — Coordinated junior developer mentorship tasks.
44. **Judith Adams Smith** — Mentoring mentioned in profile.
45. **Scott Volkov Ward** — Mentoring mentioned in profile.
46. **Daniel Zhou Armstrong** — Academic tutor listed in others.</t>
  </si>
  <si>
    <t>46757</t>
  </si>
  <si>
    <t>22291</t>
  </si>
  <si>
    <t>Cubre la mayoría de las entidades esperadas (faltan pocos nombres) e incluye perfiles adicionales válidos; respuesta directa y completa en esencia.</t>
  </si>
  <si>
    <t>0.05627125</t>
  </si>
  <si>
    <t>0.0008015</t>
  </si>
  <si>
    <t>0.05707275</t>
  </si>
  <si>
    <t>62</t>
  </si>
  <si>
    <t>Which candidates mention fintech OR banking in their profile?</t>
  </si>
  <si>
    <t>["Amina Russell Castillo", "Arjun Foster Gutierrez", "Hunter Allen Perez", "Isabella Stone Jenkins", "Jacob Petrov Al-Farsi", "Jennifer Lee Nkosi", "Joshua Hill Woods", "Julian Campbell Kang", "Julie Miller Reed", "Owen Blair Bell", "Pradeep Soto Howard", "Priya Ferguson Lawrence", "Russell Kennedy Gomez", "Scott Grant Pham", "Stephanie Ramos Ortiz", "Takeshi Chen Sharma", "Walter Davis Fernandez"]</t>
  </si>
  <si>
    <t>**Found 17 profiles for "Which candidates mention fintech OR banking in their profile?":**
**Main results:**
1. **Jennifer Lee Nkosi** — mentions "fintech" in CV
2. **Pradeep Soto Howard** — mentions "banking" in CV
3. **Joshua Hill Woods** — mentions "fintech" in CV
4. **Priya Ferguson Lawrence** — mentions "fintech" in CV
**Other matching profiles:**
5. **Takeshi Chen Sharma** — mentions "fintech" in CV
6. **Owen Blair Bell** — mentions "banking" in CV
7. **Scott Grant Pham** — mentions "banking" in CV
8. **Julian Campbell Kang** — mentions "fintech" in CV
9. **Arjun Foster Gutierrez** — mentions "fintech" in CV
10. **Isabella Stone Jenkins** — mentions "fintech" in CV
11. **Jacob Petrov Al-Farsi** — mentions "banking" in CV
12. **Walter Davis Fernandez** — mentions "fintech" in CV
13. **Hunter Allen Perez** — mentions "banking" in CV
14. **Julie Miller Reed** — mentions "banking" in CV
15. **Amina Russell Castillo** — mentions "banking" in CV
16. **Stephanie Ramos Ortiz** — mentions "fintech" in CV
17. **Russell Kennedy Gomez** — mentions "banking" in CV</t>
  </si>
  <si>
    <t>47080</t>
  </si>
  <si>
    <t>19686</t>
  </si>
  <si>
    <t>Lista de 17 perfiles coincide con la esperada exactamente; responde claramente a la pregunta sobre fintech o banking.</t>
  </si>
  <si>
    <t>0.051142</t>
  </si>
  <si>
    <t>0.0519435</t>
  </si>
  <si>
    <t>63</t>
  </si>
  <si>
    <t>Who speaks French OR German?</t>
  </si>
  <si>
    <t>["Ahmed Sanders Cooper", "Alan Lynch Lane", "Alice Owens Lopez", "Ann Clark Bell", "Arjun Foster Gutierrez", "Arthur Wells Soto", "Ashley Mehta Griffin", "Beverly Doyle Ford", "Brenda Roberts Morris", "Brian Cunningham Gonzalez", "Brittany Elliott Yang", "Bruce Okafor Young", "Bryan Sanders Taylor", "Caleb Fisher Woodward", "Cameron Palmer Brennan", "Carol Li Coleman", "Cedric Chavez Thomas", "Charlotte Yang Burke", "Chase Edwards Campbell", "Chen Phillips Mensah", "Colton Jefferson Stone", "Daniel Bell Arnold", "Daniel Zhou Armstrong", "Denise Kumar Baker", "Dennis Edwards Chapman", "Diana Choi Hart", "Diane Evans Al-Farsi", "Doris Oliver Bishop", "Elijah Howard Castillo", "Elizabeth Mensah Wood", "Emma Li Patel", "Emma Wells Russell", "Eric Moore Webb", "Ethan Foster Chambers", "Fatima Scott Hughes", "Gabriel Reynolds Allen", "Gerald Al-Rashid Peterson", "Gerald Hughes Hunt", "Gerald Middleton Flores", "Gloria Collins Woodward", "Grace Choi Lowe", "Hannah Anderson Brooks", "Hannah Jones Mendoza", "Henry Jimenez Cook", "Hiroshi Woodward Howard", "Hunter Allen Perez", "Ibrahim Adams Nkosi", "Isabella Stone Jenkins", "Isaiah Taylor Grant", "Jacob Petrov Al-Farsi", "Jeffrey Kang Myers", "Jennifer Lee Nkosi", "Jennifer Peterson Moseley", "Joshua Hill Woods", "Joyce Walker Elliott", "Judith Cox Arnold", "Julian Campbell Kang", "Kathleen Glover Payne", "Kayla Gomez Maddox", "Kayla Myers Harris", "Lamar Gray Bradford", "Landon O'Connor Hart", "Lawrence Rivera Gallagher", "Lisa Woodward Kelley", "Luke Lane James", "Margaret Payne White", "Margaret Ruiz Oliver", "Maria Jenkins Rose", "Marilyn Al-Farsi Martinez", "Mark Diallo Fox", "Matthew Flores Wallace", "Nancy Morales Cooper", "Natalie Sutton Burke", "Nicholas Curtis Hudson", "Nicole Oliver Booker", "Nour Maxwell Palmer", "Olga Blackwell Elliott", "Olivia Walker Gupta", "Parker Davis Jackson", "Philip Jenkins Griffin", "Pradeep Woods O'Connor", "Priya Ferguson Lawrence", "Priya Martin Adams", "Rachel Bishop Pham", "Raj Nelson Liu", "Ralph Park Mendoza", "Randy Hughes Baker", "Richard Hunt Langston", "Rohan Sanders Ashworth", "Ryan Kapoor Adams", "Samantha Reddy Kennedy", "Sandra Lynch Blackwell", "Sara Simmons Grant", "Sarah Lopez Wilson", "Sarah Perez Hernandez", "Stephanie Foster Price", "Stephanie Ramos Ortiz", "Sunita Adams Pope", "Sunita Singh Castillo", "Teresa Diaz Baker", "Teresa Graham Lopez", "Theresa Ortiz Watts", "Tyrone Lane Petrov", "Victoria Snyder Hughes", "Vincent Kim Wallace", "Virginia Pope Jefferson", "Walter Davis Fernandez", "Wei MacDonald Al-Rashid", "William Evans Ferguson", "William Freeman Allen"]</t>
  </si>
  <si>
    <t>**Found 103 profiles for "Who speaks French OR German?":**
**Main results:**
1. **Raj Nelson Liu** — French and German listed
2. **Ashley Mehta Griffin** — French and German listed
3. **William Freeman Allen** — French and German listed
4. **Gerald Hughes Hunt** — French and German listed
5. **Theresa Ortiz Watts** — French listed
6. **Cedric Chavez Thomas** — French and German listed
7. **Fatima Scott Hughes** — French and German listed
**Other matching profiles:**
8. **Brenda Roberts Morris** — French and German listed
9. **Chen Phillips Mensah** — French and German listed
10. **Sarah Lopez Wilson** — German listed
11. **Marilyn Al-Farsi Martinez** — German listed
12. **Carol Li Coleman** — French listed
13. **Sarah Perez Hernandez** — French listed
14. **Denise Kumar Baker** — German listed
15. **Jacob Petrov Al-Farsi** — French listed
16. **Brian Cunningham Gonzalez** — German listed
17. **Sunita Singh Castillo** — German listed
18. **Gloria Collins Woodward** — German listed
19. **Gabriel Reynolds Allen** — French listed
20. **Maria Jenkins Rose** — French listed
21. **Rohan Sanders Ashworth** — German listed
22. **Margaret Ruiz Oliver** — French listed
23. **Rachel Bishop Pham** — German listed
24. **Vincent Kim Wallace** — German listed
25. **Beverly Doyle Ford** — German listed
26. **Tyrone Lane Petrov** — French and German listed
27. **Olga Blackwell Elliott** — French listed
28. **Philip Jenkins Griffin** — French listed
29. **Caleb Fisher Woodward** — French listed
30. **Hunter Allen Perez** — German listed
31. **Diane Evans Al-Farsi** — French listed
32. **Walter Davis Fernandez** — German listed
33. **Nicole Oliver Booker** — German listed
34. **Kayla Myers Harris** — French listed
35. **Lamar Gray Bradford** — French listed
36. **Gerald Middleton Flores** — German listed
37. **Bruce Okafor Young** — French listed
38. **Ethan Foster Chambers** — French listed
39. **Lawrence Rivera Gallagher** — German listed
40. **Priya Ferguson Lawrence** — French listed
41. **Victoria Snyder Hughes** — French listed
42. **William Evans Ferguson** — German listed
43. **Parker Davis Jackson** — French listed
44. **Hannah Anderson Brooks** — German listed
45. **Ralph Park Mendoza** — French listed
46. **Gerald Al-Rashid Peterson** — French listed
47. **Doris Oliver Bishop** — German listed
48. **Matthew Flores Wallace** — German listed
49. **Elizabeth Mensah Wood** — German listed
50. **Wei MacDonald Al-Rashid** — French listed
51. **Nicholas Curtis Hudson** — French listed
52. **Jennifer Lee Nkosi** — French listed
53. **Henry Jimenez Cook** — French listed
54. **Alice Owens Lopez** — German listed
55. **Joyce Walker Elliott** — German listed
56. **Hiroshi Woodward Howard** — French listed
57. **Julian Campbell Kang** — French listed
58. **Pradeep Woods O'Connor** — French listed
59. **Nancy Morales Cooper** — French listed
60. **Ibrahim Adams Nkosi** — French listed
61. **Emma Wells Russell** — French listed
62. **Bryan Sanders Taylor** — French listed
63. **Sunita Adams Pope** — German listed
64. **Sara Simmons Grant** — German listed
65. **Stephanie Ramos Ortiz** — French listed
66. **Luke Lane James** — German listed
67. **Judith Cox Arnold** — French listed
68. **Arthur Wells Soto** — German listed
69. **Daniel Zhou Armstrong** — French listed
70. **Natalie Sutton Burke** — German listed
71. **Emma Li Patel** — French listed
72. **Diana Choi Hart** — French listed
73. **Elijah Howard Castillo** — German listed
74. **Randy Hughes Baker** — French listed
75. **Colton Jefferson Stone** — French listed
76. **Landon O'Connor Hart** — French listed
77. **Charlotte Yang Burke** — French listed
78. **Eric Moore Webb** — French listed
79. **Margaret Payne White** — French listed
80. **Priya Martin Adams** — German listed
81. **Joshua Hill Woods** — French listed
82. **Isabella Stone Jenkins** — French listed
83. **Ryan Kapoor Adams** — French listed
84. **Teresa Diaz Baker** — French listed
85. **Stephanie Foster Price** — French listed
86. **Daniel Bell Arnold** — DALF C2; TestDaF
87. **Sandra Lynch Blackwell** — Goethe-Zertifikat C1
88. **Nour Maxwell Palmer** — German listed
89. **Olivia Walker Gupta** — French listed
90. **Isaiah Taylor Grant** — French listed
91. **Lisa Woodward Kelley** — French listed
92. **Ahmed Sanders Cooper** — French listed
93. **Cameron Palmer Brennan** — Goethe-Zertifikat B2
94. **Ann Clark Bell** — Goethe-Zertifikat B2
95. **Alan Lynch Lane** — DALF C1
96. **Jeffrey Kang Myers** — Goethe-Zertifikat C1
97. **Brittany Elliott Yang** — TestDaF
98. **Mark Diallo Fox** — DALF C1
99. **Arjun Foster Gutierrez** — TestDaF
100. **Virginia Pope Jefferson** — DALF C2
101. **Hannah Jones Mendoza** — DALF C2
102. **Richard Hunt Langston** — DELF B2
103. **Teresa Graham Lopez** — French listed</t>
  </si>
  <si>
    <t>23775</t>
  </si>
  <si>
    <t>13103</t>
  </si>
  <si>
    <t>Coincide con la lista extensa esperada (103 perfiles) y responde directamente quiénes hablan francés o alemán.</t>
  </si>
  <si>
    <t>0.03214975</t>
  </si>
  <si>
    <t>0.03295125</t>
  </si>
  <si>
    <t>64</t>
  </si>
  <si>
    <t>Who speaks Italian OR Portuguese?</t>
  </si>
  <si>
    <t>["Anita Parker Zhou", "Austin Morales Singh", "Beverly Castro Moseley", "Brenda Roberts Morris", "Cameron Palmer Brennan", "Chase Edwards Campbell", "Cole Kim Yamamoto", "Donna Wright Edwards", "Fatima Burns Cunningham", "Gavin Cox Diaz", "Gregory Mensah Clark", "Jacob Petrov Al-Farsi", "Jaxon Grant Choi", "Kathryn Washington Mensah", "Laura Chapman O'Neill", "Lori Woodward Cruz", "Michael Cruz Gonzales", "Natalie Sutton Burke", "Nour Martinez Suzuki", "Olga Moore Mensah", "Pradeep Brennan Young", "Rachel Payne Harris", "Samantha Reddy Kennedy", "Sarah Woods Kelley", "Scott Torres Martin", "Virginia Pope Jefferson"]</t>
  </si>
  <si>
    <t>**Found 26 profiles for "Who speaks Italian OR Portuguese?":**
**Main results:**
1. **Virginia Pope Jefferson** — Portuguese listed in CV
2. **Austin Morales Singh** — Portuguese listed in CV
3. **Gregory Mensah Clark** — Portuguese listed in CV
4. **Anita Parker Zhou** — Portuguese listed in CV
5. **Kathryn Washington Mensah** — Portuguese listed in CV
**Other matching profiles:**
6. **Cameron Palmer Brennan** — Portuguese listed in CV
7. **Scott Torres Martin** — Italian listed in CV
8. **Natalie Sutton Burke** — Portuguese listed in CV
9. **Beverly Castro Moseley** — Portuguese listed in CV
10. **Jacob Petrov Al-Farsi** — Italian listed in CV
11. **Olga Moore Mensah** — Italian listed in CV
12. **Samantha Reddy Kennedy** — Portuguese listed in CV
13. **Michael Cruz Gonzales** — Italian listed in CV
14. **Jaxon Grant Choi** — Portuguese listed in CV
15. **Brenda Roberts Morris** — Italian listed in CV
16. **Rachel Payne Harris** — Portuguese listed in CV
17. **Pradeep Brennan Young** — Portuguese listed in CV
18. **Cole Kim Yamamoto** — Italian listed in CV
19. **Laura Chapman O'Neill** — Italian listed in CV
20. **Fatima Burns Cunningham** — Italian listed in CV
21. **Donna Wright Edwards** — Portuguese listed in CV
22. **Lori Woodward Cruz** — Italian listed in CV
23. **Gavin Cox Diaz** — Italian listed in CV
24. **Nour Martinez Suzuki** — Italian listed in CV
25. **Sarah Woods Kelley** — Italian listed in CV
26. **Chase Edwards Campbell** — Italian listed in CV</t>
  </si>
  <si>
    <t>43801</t>
  </si>
  <si>
    <t>14569</t>
  </si>
  <si>
    <t>Incluye las entidades esperadas (más un perfil extra) y responde claramente quiénes hablan italiano o portugués.</t>
  </si>
  <si>
    <t>0.04008825</t>
  </si>
  <si>
    <t>0.04088975</t>
  </si>
  <si>
    <t>65</t>
  </si>
  <si>
    <t>Who speaks Japanese OR Russian?</t>
  </si>
  <si>
    <t>["Benjamin Oliver Bennett", "Chen O'Brien Hernandez", "Christopher Miller Watson", "Diana Choi Hart", "Doris Oliver Bishop", "Gabriel Watson Anderson", "Henry Jimenez Cook", "Ibrahim Maddox Perry", "James Roberts Pope", "Jean Jimenez Mbeki", "Jonathan Tran Henry", "Judith Adams Smith", "Kathleen Kapoor Wood", "Lauren Hall Choi", "Lucas Middleton James", "Luke Lane James", "Mark Thompson Turner", "Melissa Petrov Ivanov", "Olivia Mbeki Fernandez", "Patrick Maddox Volkov", "Patrick Miller King", "Priya O'Neill Elliott", "Randy MacGregor Murray", "Theresa Ortiz Watts", "Victoria Snyder Hughes", "Vincent Kim Wallace", "Wei Gutierrez Ross"]</t>
  </si>
  <si>
    <t>**Found 27 profiles for "Who speaks Japanese OR Russian?":**
**Main results:**
1. **Jonathan Tran Henry** — Russian listed in CV
2. **Christopher Miller Watson** — Japanese listed in CV
3. **Victoria Snyder Hughes** — Japanese listed in CV
4. **Ibrahim Maddox Perry** — Japanese listed in CV
5. **Chen O'Brien Hernandez** — Japanese listed in CV
6. **Wei Gutierrez Ross** — Japanese listed in CV
7. **Theresa Ortiz Watts** — Japanese listed in CV
8. **Randy MacGregor Murray** — Japanese listed in CV
9. **Gabriel Watson Anderson** — Russian listed in CV
10. **Patrick Maddox Volkov** — Japanese listed in CV
**Other matching profiles:**
11. **Jean Jimenez Mbeki** — Japanese listed in CV
12. **Priya O'Neill Elliott** — Japanese listed in CV
13. **Vincent Kim Wallace** — Japanese listed in CV
14. **Lauren Hall Choi** — Japanese listed in CV
15. **James Roberts Pope** — Japanese listed in CV
16. **Luke Lane James** — Japanese listed in CV
17. **Lucas Middleton James** — Japanese listed in CV
18. **Judith Adams Smith** — Japanese listed in CV
19. **Henry Jimenez Cook** — Japanese listed in CV
20. **Diana Choi Hart** — Japanese listed in CV
21. **Doris Oliver Bishop** — Japanese listed in CV
22. **Benjamin Oliver Bennett** — Japanese listed in CV
23. **Mark Thompson Turner** — Japanese listed in CV
24. **Kathleen Kapoor Wood** — Russian listed in CV
25. **Olivia Mbeki Fernandez** — Russian listed in CV
26. **Melissa Petrov Ivanov** — Russian listed in CV
27. **Patrick Miller King** — Russian listed in CV</t>
  </si>
  <si>
    <t>42204</t>
  </si>
  <si>
    <t>15743</t>
  </si>
  <si>
    <t>Lista de 27 perfiles coincide con la esperada; responde directamente sobre japonés o ruso.</t>
  </si>
  <si>
    <t>0.042037</t>
  </si>
  <si>
    <t>0.0428385</t>
  </si>
  <si>
    <t>66</t>
  </si>
  <si>
    <t>Who works as iOS Developer OR Android Developer?</t>
  </si>
  <si>
    <t>["Gerald Middleton Flores", "Ibrahim Maddox Perry", "Kimberly Freeman Castillo", "Landon Freeman Calloway", "Ryan Kapoor Adams", "Sarah Perez Hernandez"]</t>
  </si>
  <si>
    <t>**Found 11 profiles for "Who works as iOS Developer OR Android Developer?":**
**Main results:**
1. **Ibrahim Maddox Perry** — Position: Android Developer
2. **Sarah Perez Hernandez** — Position: iOS Developer
3. **Ryan Kapoor Adams** — Position: Android Developer
4. **Kimberly Freeman Castillo** — Position: iOS Developer
5. **Gerald Middleton Flores** — Position: iOS Developer
6. **Landon Freeman Calloway** — Position: iOS Developer
**Other matching profiles:**
7. **Daniel Zhou Armstrong** — SwiftUI listed in hard_skills
8. **Nicole Oliver Booker** — Android SDK listed in hard_skills
9. **Julie Miller Reed** — Android SDK listed in hard_skills
10. **Jean Jimenez Mbeki** — Objective-C listed in hard_skills
11. **Amit Morgan Brennan** — UIKit listed in hard_skills</t>
  </si>
  <si>
    <t>53623</t>
  </si>
  <si>
    <t>27148</t>
  </si>
  <si>
    <t>Incluye todos los candidatos esperados y algunos adicionales con skills relevantes; responde bien a la pregunta de iOS/Android.</t>
  </si>
  <si>
    <t>0.06770175</t>
  </si>
  <si>
    <t>0.06850325</t>
  </si>
  <si>
    <t>67</t>
  </si>
  <si>
    <t>Who works as Web Developer OR React Developer?</t>
  </si>
  <si>
    <t>["Arjun Foster Gutierrez", "Bruce O'Connor O'Brien", "Liam Clark Jackson", "Ming Bell Rose", "Nancy Morales Cooper"]</t>
  </si>
  <si>
    <t>**Found [7] profiles for "Who works as Web Developer OR React Developer?":**
**Main results:**
1. **Nancy Morales Cooper** — Position: Web Developer listed in CV.
2. **Liam Clark Jackson** — Position: Web Developer listed in CV.
3. **Arjun Foster Gutierrez** — Objective: Web Developer listed in CV.
4. **Kathryn Washington Mensah** — Managed complete lifecycle of web development projects.
5. **Susan Barnes Coleman** — Advanced vocational training in Web Application Development (studies).
6. **Kathleen Glover Payne** — Advanced vocational training in Web Application Development (studies).
7. **Evelyn Tran Morgan** — Advanced vocational training in Web Application Development (studies).</t>
  </si>
  <si>
    <t>51929</t>
  </si>
  <si>
    <t>28977</t>
  </si>
  <si>
    <t>Aparecen 3 de 5 esperados; añade perfiles con formación en web (algunos no son puestos actuales), respuesta parcial y algo ruidosa.</t>
  </si>
  <si>
    <t>0.07093625</t>
  </si>
  <si>
    <t>0.07173775</t>
  </si>
  <si>
    <t>68</t>
  </si>
  <si>
    <t>Who works as Software Architect OR Lead Developer?</t>
  </si>
  <si>
    <t>["Alice Flores Adeyemi", "Chen Phillips Mensah", "Evelyn Tran Morgan", "Rohan Sanders Ashworth", "William Freeman Allen"]</t>
  </si>
  <si>
    <t>**Found [1] profiles for "Who works as Software Architect OR Lead Developer?":**
**Main results:**
1. **William Freeman Allen** — Position field lists "Lead Developer".</t>
  </si>
  <si>
    <t>52906</t>
  </si>
  <si>
    <t>21190</t>
  </si>
  <si>
    <t>Solo devuelve 1 de 5 arquitectos/lead esperados (William Freeman Allen); omite varios nombres esperados, respuesta incompleta.</t>
  </si>
  <si>
    <t>0.0556065</t>
  </si>
  <si>
    <t>0.056408</t>
  </si>
  <si>
    <t>69</t>
  </si>
  <si>
    <t>Who has experience in microservices OR knows Apache Kafka?</t>
  </si>
  <si>
    <t>["Alice MacGregor King", "Andrew Lopez Wallace", "Anita Parker Zhou", "Ashley Mehta Griffin", "Bruce O'Connor O'Brien", "Caleb Fisher Woodward", "Connor Maxwell Johnson", "Edward Long Whitfield", "Elijah Walsh Roberts", "Frank King Long", "Jack Adeyemi Gonzalez", "Jacob Petrov Al-Farsi", "Jeremy Griffin Bailey", "Joshua Hill Woods", "Judith Adams Smith", "Kathleen Taylor Edwards", "Keith Chambers Francis", "Logan Hansen Lopez", "Mary Pierce Tucker", "Mason Kumar Thompson", "Nathan King Palmer", "Nicole Oliver Booker", "Nicole Watanabe Gonzales", "Nour Martinez Suzuki", "Olga Ruiz Al-Farsi", "Owen Blair Bell", "Pradeep Woods O'Connor", "Randy Stewart Douglas", "Rohan Sanders Ashworth", "Sanjay Castillo Tran", "Sara Simmons Grant", "Sharon Singh McCarthy", "Tatiana Wang Cox", "William Evans Ferguson", "William Mbeki Pierce", "Yasmin Mehta Maxwell"]</t>
  </si>
  <si>
    <t>23851</t>
  </si>
  <si>
    <t>17003</t>
  </si>
  <si>
    <t>No hay respuesta real proporcionada; no cubre la lista esperada ni responde a la pregunta sobre microservicios/Kafka.</t>
  </si>
  <si>
    <t>0.03996875</t>
  </si>
  <si>
    <t>0.04077025</t>
  </si>
  <si>
    <t>70</t>
  </si>
  <si>
    <t>Who has experience in data OR knows BERT?</t>
  </si>
  <si>
    <t>["Alan Lynch Lane", "Alexis Jenkins Burns", "Alice Armstrong Baker", "Angela Roberts Griffin", "Anna Hart Choi", "Austin Morales Singh", "Caleb Fisher Woodward", "Carol Arnold Singh", "Charles Buckley Green", "Christopher Miller Watson", "Daniel Zhou Armstrong", "Deepa MacGregor Bennett", "Donna Wright Edwards", "Edward Long Whitfield", "Emily Ward Harrison", "Ethan Buchanan Evans", "George Knight McKenzie", "Grant McCarthy Kim", "James Roberts Pope", "Joe Payne Reynolds", "Jordan Walsh Henderson", "Kathleen Glover Payne", "Keith Chambers Francis", "Kelly Wood Mitchell", "Lauren Hall Choi", "Lawrence Rivera Gallagher", "Luke Spencer Perry", "Maria Jimenez Diallo", "Martha Reyes Wells", "Mary Pierce Tucker", "Melissa Petrov Ivanov", "Nancy Morales Cooper", "Olga Blackwell Elliott", "Olivia Mbeki Fernandez", "Owen Blair Bell", "Parker Davis Jackson", "Patrick Maddox Volkov", "Patrick Miller King", "Pradeep Soto Howard", "Priya Bishop Buchanan", "Rachel Bishop Pham", "Richard Hunt Langston", "Sara Simmons Grant", "Scott Torres Martin", "Shirley Buchanan Norton", "Susan Brennan MacGregor", "Vincent Kim Wallace"]</t>
  </si>
  <si>
    <t>**Found [155] profiles for "Who has experience in data OR knows BERT?":**
**Main results:**
1. **Julie Miller Reed** — Experience mentioned in CV.
2. **Hunter Allen Perez** — Experience mentioned in CV.
3. **Deepa MacGregor Bennett** — Position: Master Data Analyst listed.
4. **Maria Jimenez Diallo** — Experience mentioned in CV.
**Other matching profiles:**
5. **Kathleen Glover Payne** — Experience mentioned in CV.
6. **Olivia Walker Gupta** — Experience mentioned in CV.
7. **Daniel Zhou Armstrong** — Experience mentioned in CV.
8. **Lawrence Rivera Gallagher** — Experience mentioned in CV.
9. **Patrick Miller King** — Experience mentioned in CV.
10. **Pradeep Soto Howard** — Experience mentioned in CV.
11. **Isabella Stone Jenkins** — Experience mentioned in CV.
12. **Lisa Woodward Kelley** — Experience mentioned in CV.
13. **Beverly Castro Moseley** — Experience mentioned in CV.
14. **Cole Kim Yamamoto** — Experience mentioned in CV.
15. **Amina Russell Castillo** — Experience mentioned in CV.
16. **Ethan Buchanan Evans** — Experience mentioned in CV.
17. **Billy Allen Rodriguez** — Experience mentioned in CV.
18. **Olga Ruiz Al-Farsi** — Experience mentioned in CV.
19. **Terrence Gomez Watson** — Experience mentioned in CV.
20. **Anthony Simmons Barnes** — Experience mentioned in CV.
21. **Richard Hunt Langston** — Senior Data Analyst; over 2 years in trading.
22. **Tatiana Pope Ward** — Master Data Analyst; creation of predictive models.
23. **Lucas Middleton James** — Data Architect; led digital transformation projects.
24. **Shirley Buchanan Norton** — Experience mentioned in CV.
25. **Judith Cox Arnold** — Experience mentioned in CV.
26. **Ahmed Sanders Cooper** — Experience mentioned in CV.
27. **Caleb Fisher Woodward** — Experience mentioned in CV.
28. **Takeshi Chen Sharma** — Experience mentioned in CV.
29. **Sarah Perez Hernandez** — Experience mentioned in CV.
30. **Natalie Sutton Burke** — Experience mentioned in CV.
31. **Doris Oliver Bishop** — Experience mentioned in CV.
32. **Emily Ward Harrison** — Experience mentioned in CV.
33. **Douglas Griffin Hamilton** — Experience mentioned in CV.
34. **Stephanie Ramos Ortiz** — Experience mentioned in CV.
35. **Ann Clark Bell** — Experience mentioned in CV.
36. **Andrei Walsh Whitfield** — Experience mentioned in CV.
37. **Gerald Hughes Hunt** — Experience mentioned in CV.
38. **Sara Simmons Grant** — BERT mentioned in CV.
39. **Grant McCarthy Kim** — Experience mentioned in CV.
40. **Lamar Gray Bradford** — Experience mentioned in CV.
41. **Devon Evans Lane** — Experience mentioned in CV.
42. **Virginia Pope Jefferson** — Experience mentioned in CV.
43. **Michael Cruz Gonzales** — Experience mentioned in CV.
44. **Elijah Howard Castillo** — Experience mentioned in CV.
45. **Brian Cunningham Gonzalez** — Experience mentioned in CV.
46. **Luke Spencer Perry** — Head of Data; over 4 years in telemedicine.
47. **Scott Reed Hart** — Master's in Big Data Analytics; AI and Big Data training.
48. **Fatima Scott Hughes** — Data Visualization Specialist.
49. **Hiroshi Woodward Howard** — Bachelor's in Data Science and Engineering.
50. **Anna Hart Choi** — Experience mentioned in CV.
51. **Nour Maxwell Palmer** — Experience mentioned in CV.
52. **Jordan Walsh Henderson** — Experience mentioned in CV.
53. **Joe Payne Reynolds** — Experience mentioned in CV.
54. **Pradeep Yamamoto Choi** — Experience mentioned in CV.
55. **Brenda Roberts Morris** — BERT mentioned in CV.
56. **Evelyn Tran Morgan** — Experience mentioned in CV.
57. **Scott Torres Martin** — Experience mentioned in CV.
58. **Spencer Whitfield Ryan** — Experience mentioned in CV.
59. **Caleb Rodriguez Armstrong** — Experience mentioned in CV.
60. **Walter Davis Fernandez** — Experience mentioned in CV.
61. **Olga Blackwell Elliott** — Experience mentioned in CV.
62. **Jacob Petrov Al-Farsi** — Experience mentioned in CV.
63. **Carter Bishop Fernandez** — Experience mentioned in CV.
64. **Owen Blair Bell** — Experience mentioned in CV.
65. **Linda Moseley Hudson** — Experience mentioned in CV.
66. **Olivia Mbeki Fernandez** — Experience mentioned in CV.
67. **Hassan Jones Kim** — Experience mentioned in CV.
68. **Jamal Burke White** — Experience mentioned in CV.
69. **Benjamin Oliver Bennett** — Experience mentioned in CV.
70. **Ryan Kapoor Adams** — Experience mentioned in CV.
71. **Nancy Morales Cooper** — Experience mentioned in CV.
72. **Melissa Francis Black** — Experience mentioned in CV.
73. **Scott Volkov Ward** — Experience mentioned in CV.
74. **Andrew Lopez Wallace** — Experience mentioned in CV.
75. **Wei Gutierrez Ross** — Experience mentioned in CV.
76. **Scott Grant Pham** — Experience mentioned in CV.
77. **James Roberts Pope** — BERT mentioned in CV.
78. **Bryan Sanders Taylor** — Experience mentioned in CV.
79. **Rachel Bishop Pham** — BERT mentioned in CV.
80. **Raymond Liu Morgan** — Experience mentioned in CV.
81. **Susan Brennan MacGregor** — Experience mentioned in CV.
82. **Daniel Baker Diaz** — Experience mentioned in CV.
83. **Gerald Al-Rashid Peterson** — Experience mentioned in CV.
84. **Beverly Francis James** — Experience mentioned in CV.
85. **Kathleen Kapoor Wood** — Experience mentioned in CV.
86. **Russell Kennedy Gomez** — Experience mentioned in CV.
87. **Melissa Petrov Ivanov** — Experience mentioned in CV.
88. **Hannah Anderson Brooks** — Experience mentioned in CV.
89. **Douglas Powell Reynolds** — Data Governance Specialist.
90. **Hannah Jones Mendoza** — Master's degrees in Data Science and Data Analytics.
91. **Vincent Kim Wallace** — Translated requirements into data engineering solutions.
92. **Louis Morris Ford** — Bachelor's Degree in Big Data.
93. **Ming Bell Rose** — Experience mentioned in CV.
94. **Kayla Gomez Maddox** — Experience mentioned in CV.
95. **Bradley Alvarez Calloway** — Experience mentioned in CV.
96. **Frances Ramirez Lawrence** — Experience mentioned in CV.
97. **Cedric Chavez Thomas** — Experience mentioned in CV.
98. **Raj Howard Nguyen** — Experience mentioned in CV.
99. **Randy Stewart Douglas** — Experience mentioned in CV.
100. **Martha Reyes Wells** — Experience mentioned in CV.
101. **Amit Morgan Brennan** — Experience mentioned in CV.
102. **Jennifer Peterson Moseley** — Experience mentioned in CV.
103. **Diane Evans Al-Farsi** — Experience mentioned in CV.
104. **Charlotte Yang Burke** — Experience mentioned in CV.
105. **Jean Jimenez Mbeki** — Experience mentioned in CV.
106. **Laura Chapman O'Neill** — Experience mentioned in CV.
107. **Heather Ramirez Petrov** — Experience mentioned in CV.
108. **Chen Phillips Mensah** — Experience mentioned in CV.
109. **Angela Roberts Griffin** — BERT mentioned in CV.
110. **Matthew Flores Wallace** — Experience mentioned in CV.
111. **Joseph Curtis Soto** — Experience mentioned in CV.
112. **Mark Diallo Fox** — Experience mentioned in CV.
113. **Jack Morales Hicks** — Experience mentioned in CV.
114. **Lauren Hall Choi** — BERT mentioned in CV.
115. **Keith Chambers Francis** — Experience mentioned in CV.
116. **Sharon Singh McCarthy** — Experience mentioned in CV.
117. **Elijah Walsh Roberts** — BERT mentioned in CV.
118. **Spencer Ivanov Cunningham** — Experience mentioned in CV.
119. **Mary Pierce Tucker** — Experience mentioned in CV.
120. **Bruce O'Connor O'Brien** — Experience mentioned in CV.
121. **Susan Barnes Coleman** — Experience mentioned in CV.
122. **Philip Jenkins Griffin** — Experience mentioned in CV.
123. **Wei MacDonald Al-Rashid** — Experience mentioned in CV.
124. **Shirley Cunningham Yamamoto** — Experience mentioned in CV.
125. **Denise Kumar Baker** — Experience mentioned in CV.
126. **Gavin Cox Diaz** — Experience mentioned in CV.
127. **Margaret Ruiz Oliver** — Experience mentioned in CV.
128. **Carol Li Coleman** — Experience mentioned in CV.
129. **Eric Moore Webb** — Experience mentioned in CV.
130. **Ronald Robinson Roberts** — BERT mentioned in CV.
131. **Sarah Woods Kelley** — Experience mentioned in CV.
132. **Sarah Lopez Wilson** — Experience mentioned in CV.
133. **Raj Nelson Liu** — Experience mentioned in CV.
134. **Joshua Hill Woods** — Experience mentioned in CV.
135. **Andrew Diaz Martin** — Experience mentioned in CV.
136. **Lucas Roberts Russell** — BERT mentioned in CV.
137. **Rachel Payne Harris** — Experience mentioned in CV.
138. **Dennis Edwards Chapman** — Experience mentioned in CV.
139. **Marilyn Al-Farsi Martinez** — Experience mentioned in CV.
140. **Samantha Ford Nkosi** — Experience mentioned in CV.
141. **Priya Bishop Buchanan** — Experience mentioned in CV.
142. **Isaiah Taylor Grant** — Experience mentioned in CV.
143. **Ashley Zhao Butler** — Experience mentioned in CV.
144. **Gabriel Watson Anderson** — Experience mentioned in CV.
145. **Fatima Burns Cunningham** — Experience mentioned in CV.
146. **Tyrone Lane Petrov** — Experience mentioned in CV.
147. **Maria Ashworth Roberts** — BERT mentioned in CV.
148. **Logan Hansen Lopez** — Experience mentioned in CV.
149. **Arjun Foster Gutierrez** — Experience mentioned in CV.
150. **Danielle Rivera Butler** — Experience mentioned in CV.
151. **Lori Woodward Cruz** — Experience mentioned in CV.
152. **Katherine Myers Desai** — Experience mentioned in CV.
153. **Trevor Jefferson Brooks** — Experience mentioned in CV.
154. **Stephanie Foster Price** — Experience mentioned in CV.
155. **Chen O'Brien Hernandez** — Experience mentioned in CV.</t>
  </si>
  <si>
    <t>19604</t>
  </si>
  <si>
    <t>19545</t>
  </si>
  <si>
    <t>Respuesta muy amplia (155 perfiles) que cubre la mayoría de las entidades esperadas y menciona BERT/experiencia en datos; algo ruidosa pero pertinente.</t>
  </si>
  <si>
    <t>0.043991</t>
  </si>
  <si>
    <t>0.0447925</t>
  </si>
  <si>
    <t>71</t>
  </si>
  <si>
    <t>Who has experience in cloud OR knows AWS Glue?</t>
  </si>
  <si>
    <t>["Andrei Walsh Whitfield", "Arjun Foster Gutierrez", "Ashley Mehta Griffin", "Austin Morales Singh", "Beverly Castro Moseley", "Bryan Sanders Taylor", "Cameron Palmer Brennan", "Carol Arnold Singh", "Colton Sanchez Armstrong", "Frank King Long", "Hannah Jones Mendoza", "Hunter Allen Perez", "Kelly Wood Mitchell", "Maria Ashworth Roberts", "Mason Harrison Wang", "Michael Cruz Gonzales", "Parker Davis Jackson", "Priya O'Neill Elliott", "Randy Hughes Baker", "Sanjay Castillo Tran", "Scott Grant Pham", "Shirley Buchanan Norton", "Spencer Whitfield Ryan", "Sunita Adams Pope", "Teresa Graham Lopez", "William Evans Ferguson", "William Freeman Allen", "Yasmin Bell McKenzie"]</t>
  </si>
  <si>
    <t>**Found 150 profiles for "Who has experience in cloud OR knows AWS Glue?":**
**Main results:**
1. **Grace Choi Lowe** — Objective: Azure Cloud Engineer
2. **Jennifer Peterson Moseley** — Objective: Cloud Architect
3. **Raj Nelson Liu** — Objective: Cloud Architect
4. **Priya O'Neill Elliott** — Cloud experience mentioned in CV
5. **Spencer Whitfield Ryan** — Cloud experience mentioned in CV
6. **Mason Harrison Wang** — Position: Azure Cloud Engineer
7. **Ralph Park Mendoza** — Position: Cloud Engineer
**Other matching profiles:**
8. **William Freeman Allen** — AWS Glue listed in CV
9. **Arjun Foster Gutierrez** — Cloud experience mentioned in CV
10. **Teresa Graham Lopez** — AWS Glue listed in CV
11. **Scott Grant Pham** — Cloud experience mentioned in CV
12. **Eric Moore Webb** — Cloud experience mentioned in CV
13. **Douglas Griffin Hamilton** — Cloud experience mentioned in CV
14. **Beverly Castro Moseley** — Cloud experience mentioned in CV
15. **Sanjay Castillo Tran** — Cloud experience mentioned in CV
16. **Ashley Mehta Griffin** — Implemented cloud solutions; Hard skills: CloudWatch, Amazon SNS
17. **Bryan Sanders Taylor** — Cloud experience mentioned in CV
18. **Mason Kumar Thompson** — Cloud experience mentioned in CV
19. **Michael Cruz Gonzales** — Cloud experience mentioned in CV
20. **Andrei Walsh Whitfield** — Hard skills: Google Cloud Storage
21. **Lori Woodward Cruz** — Hard skills: Azure Synapse Analytics, Azure VMs
22. **Hunter Allen Perez** — Cloud experience mentioned in CV
23. **Philip Jenkins Griffin** — Cloud experience mentioned in CV
24. **Caleb Rodriguez Armstrong** — Hard skills: Google Cloud Dataflow
25. **Kelly Wood Mitchell** — Participated in over 15 cloud architecture projects
26. **Cameron Palmer Brennan** — Implemented cloud solutions (AWS/Azure/GCP)
27. **William Evans Ferguson** — Implemented cloud solutions (AWS/Azure/GCP)
28. **Hannah Jones Mendoza** — Implemented cloud solutions (AWS/Azure/GCP)
29. **Joshua Al-Rashid Cross** — Hard skills: Azure VMs, AWS DynamoDB, Amazon SNS
30. **Andrew Lopez Wallace** — Cloud experience mentioned in CV
31. **Charlotte Lawrence Gallagher** — Hard skills: AWS Lambda
32. **Dennis Edwards Chapman** — Cloud experience mentioned in CV
33. **Priya Ferguson Lawrence** — Cloud experience mentioned in CV
34. **Jeremy Griffin Bailey** — Cloud experience mentioned in CV
35. **Marilyn Al-Farsi Martinez** — Cloud experience mentioned in CV
36. **Russell Ashworth Jefferson** — Cloud experience mentioned in CV
37. **Judith Cox Arnold** — Cloud experience mentioned in CV
38. **Maria Ashworth Roberts** — Cloud experience mentioned in CV
39. **Linda Moseley Hudson** — Cloud experience mentioned in CV
40. **Evelyn Tran Morgan** — Cloud experience mentioned in CV
41. **Shirley Buchanan Norton** — Cloud experience mentioned in CV
42. **Amber Hamilton Martin** — Cloud experience mentioned in CV
43. **Lisa Woodward Kelley** — Cloud experience mentioned in CV
44. **Linda Black Phillips** — Cloud experience mentioned in CV
45. **Caleb Fisher Woodward** — Cloud experience mentioned in CV
46. **Takeshi Chen Sharma** — Hard skills: Google Compute Engine, AWS CloudFormation
47. **Ahmed Sanders Cooper** — Cloud experience mentioned in CV
48. **Ann Clark Bell** — Hard skills: GCP, AWS Lambda
49. **Ann Park Glover** — Cloud experience mentioned in CV
50. **Carol Arnold Singh** — AWS Glue listed in CV
51. **Samantha Ford Nkosi** — Hard skills: AWS EC2
52. **Grant McCarthy Kim** — Cloud experience mentioned in CV
53. **Stephanie Foster Price** — Cloud experience mentioned in CV
54. **Sarah Woods Kelley** — Cloud experience mentioned in CV
55. **Sarah Lopez Wilson** — Cloud experience mentioned in CV
56. **Priya Bishop Buchanan** — Cloud experience mentioned in CV
57. **Hassan Jones Kim** — Cloud experience mentioned in CV
58. **Benjamin Oliver Bennett** — Cloud experience mentioned in CV
59. **Lawrence Rivera Gallagher** — Cloud experience mentioned in CV
60. **Rachel Payne Harris** — Cloud experience mentioned in CV
61. **Gavin Cox Diaz** — Cloud experience mentioned in CV
62. **Randy Stewart Douglas** — Cloud experience mentioned in CV
63. **Kathleen Kapoor Wood** — Cloud experience mentioned in CV
64. **Margaret Ruiz Oliver** — Cloud experience mentioned in CV
65. **Joshua Hill Woods** — Cloud experience mentioned in CV
66. **Alice Owens Lopez** — Cloud experience mentioned in CV
67. **Tatiana Wang Cox** — Cloud experience mentioned in CV
68. **Isabella Stone Jenkins** — Cloud experience mentioned in CV
69. **Gerald Hughes Hunt** — Cloud experience mentioned in CV
70. **Rachel Bishop Pham** — Hard skills: AWS RDS
71. **Yasmin Bell McKenzie** — Migrated on-premise systems to cloud
72. **Raymond Liu Morgan** — Hard skills: Google Cloud Dataflow
73. **Emma Wells Russell** — Hard skills: Google Cloud SQL
74. **Jerry Jenkins Harris** — Hard skills: Google Cloud Monitoring, Amazon SQS
75. **Sara Cunningham Castillo** — Advanced vocational training in Cloud Computing
76. **Scott Volkov Ward** — Hard skills: AWS SageMaker, Amazon RDS
77. **Andrea Davis Diaz** — Hard skills: Amazon SQS
78. **Wei Gutierrez Ross** — Hard skills: Google Cloud Storage
79. **Walter Davis Fernandez** — Cloud experience mentioned in CV
80. **Tatiana Hart Gonzalez** — Cloud experience mentioned in CV
81. **Cole Kim Yamamoto** — Cloud experience mentioned in CV
82. **Billy Allen Rodriguez** — Cloud experience mentioned in CV
83. **Daniel Zhou Armstrong** — Cloud experience mentioned in CV
84. **Sunita Adams Pope** — Cloud experience mentioned in CV
85. **Olivia Mbeki Fernandez** — Cloud experience mentioned in CV
86. **Chen Phillips Mensah** — Cloud experience mentioned in CV
87. **Jordan Sanders Kelly** — Cloud experience mentioned in CV
88. **Chase Butler Hart** — Cloud experience mentioned in CV
89. **Elijah Walsh Roberts** — Cloud experience mentioned in CV
90. **Anna Hart Choi** — Cloud experience mentioned in CV
91. **Andrew Diaz Martin** — Cloud experience mentioned in CV
92. **Jordan Walsh Henderson** — Cloud experience mentioned in CV
93. **Emily Ward Harrison** — Cloud experience mentioned in CV
94. **Joe Payne Reynolds** — Cloud experience mentioned in CV
95. **Frances Ramirez Lawrence** — Cloud experience mentioned in CV
96. **Amit Morgan Brennan** — Cloud experience mentioned in CV
97. **Patrick Miller King** — Cloud experience mentioned in CV
98. **Logan Hansen Lopez** — Advanced vocational training in Cloud Computing
99. **Elijah Sullivan O'Neill** — Cloud experience mentioned in CV
100. **Pradeep Soto Howard** — Cloud experience mentioned in CV
101. **Nicole Watanabe Gonzales** — Cloud experience mentioned in CV
102. **Daniel Baker Diaz** — Cloud experience mentioned in CV
103. **Cedric Chavez Thomas** — Cloud experience mentioned in CV
104. **Wei MacDonald Al-Rashid** — Cloud experience mentioned in CV
105. **Doris Oliver Bishop** — Cloud experience mentioned in CV
106. **Bradley Alvarez Calloway** — Cloud experience mentioned in CV
107. **Pradeep Woods O'Connor** — Cloud experience mentioned in CV
108. **Jennifer Lee Nkosi** — Cloud experience mentioned in CV
109. **Raj Howard Nguyen** — Cloud experience mentioned in CV
110. **Susan Brennan MacGregor** — Advanced vocational training in Cloud Computing
111. **Pradeep Yamamoto Choi** — Cloud experience mentioned in CV
112. **Deepa MacGregor Bennett** — Cloud experience mentioned in CV
113. **Julie Miller Reed** — Cloud experience mentioned in CV
114. **Devon Evans Lane** — Cloud experience mentioned in CV
115. **Virginia Pope Jefferson** — Cloud experience mentioned in CV
116. **Gregory Mensah Clark** — Cloud experience mentioned in CV
117. **Gabriel Watson Anderson** — Cloud experience mentioned in CV
118. **James Roberts Pope** — Cloud experience mentioned in CV
119. **Carol Li Coleman** — Cloud experience mentioned in CV
120. **Scott Torres Martin** — Hard skills: Google Cloud Platform
121. **Julian Campbell Kang** — Cloud experience mentioned in CV
122. **Diane Evans Al-Farsi** — Cloud experience mentioned in CV
123. **Kayla Gomez Maddox** — Hard skills: IBM Cloud
124. **Kathleen Taylor Edwards** — Cloud experience mentioned in CV
125. **Brian Cunningham Gonzalez** — Cloud experience mentioned in CV
126. **Amina Russell Castillo** — Cloud experience mentioned in CV
127. **Ming Bell Rose** — Cloud experience mentioned in CV
128. **Mary Pierce Tucker** — Cloud experience mentioned in CV
129. **Jack Singh Walker** — Cloud experience mentioned in CV
130. **Bruce O'Connor O'Brien** — Cloud experience mentioned in CV
131. **Lamar Gray Bradford** — Cloud experience mentioned in CV
132. **Kathleen Glover Payne** — Cloud experience mentioned in CV
133. **Olivia Walker Gupta** — Cloud experience mentioned in CV
134. **Parker Whitfield Davis** — Cloud experience mentioned in CV
135. **Jonathan Tran Henry** — Cloud experience mentioned in CV
136. **Melissa Francis Black** — Cloud experience mentioned in CV
137. **Gerald Al-Rashid Peterson** — Cloud experience mentioned in CV
138. **Eugene Patel Taylor** — Cloud experience mentioned in CV
139. **Sandra Lynch Blackwell** — Cloud experience mentioned in CV
140. **Randy Hughes Baker** — Cloud experience mentioned in CV
141. **Jean Jimenez Mbeki** — Cloud experience mentioned in CV
142. **Hannah Watanabe Gutierrez** — Cloud experience mentioned in CV
143. **Katherine Myers Desai** — Cloud experience mentioned in CV
144. **Jack Morales Hicks** — Cloud experience mentioned in CV
145. **Melissa Petrov Ivanov** — Cloud experience mentioned in CV
146. **Charlotte Yang Burke** — Cloud experience mentioned in CV
147. **Meera Doyle Wu** — Cloud experience mentioned in CV
148. **Trevor Jefferson Brooks** — Cloud experience mentioned in CV
149. **Heather Ramirez Petrov** — Cloud experience mentioned in CV
150. **Luke Spencer Perry** — Hard skills: Google Cloud Dataflow</t>
  </si>
  <si>
    <t>25589</t>
  </si>
  <si>
    <t>21896</t>
  </si>
  <si>
    <t>Incluye la mayoría de nombres esperados (Priya, Spencer, Mason, etc.), pero omite algunos como Colton o Parker.</t>
  </si>
  <si>
    <t>0.05018925</t>
  </si>
  <si>
    <t>0.00125225</t>
  </si>
  <si>
    <t>0.0514415</t>
  </si>
  <si>
    <t>72</t>
  </si>
  <si>
    <t>Who has experience in DevOps OR knows GitHub Flow?</t>
  </si>
  <si>
    <t>["Caleb Rodriguez Armstrong", "Cynthia Rogers Russell", "Douglas Powell Reynolds", "Isabella Stone Jenkins", "Jack Adeyemi Gonzalez", "Logan Hansen Lopez", "Nicholas Curtis Hudson", "Parker Whitfield Davis", "Pradeep Brennan Young", "Priya Ferguson Lawrence", "Rohan Sanders Ashworth", "Sara Cunningham Castillo", "Sarah Perez Hernandez", "Sarah Woods Kelley", "William Mbeki Pierce", "Yasmin Mehta Maxwell"]</t>
  </si>
  <si>
    <t>**Found 158 profiles for "Who has experience in DevOps OR knows GitHub Flow?":**
**Main results:**
1. **Sarah Woods Kelley** — DevOps experience mentioned in profile.
2. **Jeremy Griffin Bailey** — DevOps experience mentioned in profile.
3. **Caleb Rodriguez Armstrong** — DevOps experience mentioned in profile.
4. **Priya Ferguson Lawrence** — DevOps experience mentioned in profile.
5. **Sanjay Castillo Tran** — DevOps experience mentioned in profile.
**Other matching profiles:**
6. **Sarah Perez Hernandez** — DevOps experience mentioned in profile.
7. **Cynthia Rogers Russell** — GitHub Flow listed in profile.
8. **Elijah Howard Castillo** — DevOps experience mentioned in profile.
9. **Parker Whitfield Davis** — DevOps experience mentioned in profile.
10. **Yasmin Mehta Maxwell** — GitHub Flow listed in profile.
11. **Marilyn Al-Farsi Martinez** — DevOps experience mentioned in profile.
12. **Tyrone Lane Petrov** — DevOps experience mentioned in profile.
13. **Lori Woodward Cruz** — GitHub Actions in hard_skills.
14. **Arjun Foster Gutierrez** — DevOps experience mentioned in profile.
15. **Scott Grant Pham** — DevOps experience mentioned in profile.
16. **Douglas Powell Reynolds** — DevOps principles in Experience.
17. **Amber Hamilton Martin** — DevOps position objective; Rancher in hard_skills.
18. **Sara Cunningham Castillo** — DevOps principles in Experience.
19. **Philip Jenkins Griffin** — DevOps experience mentioned in profile.
20. **Linda Black Phillips** — DevOps experience mentioned in profile.
21. **Stephanie Foster Price** — DevOps in hard_skills.
22. **Ann Park Glover** — DevOps experience mentioned in profile.
23. **Evelyn Tran Morgan** — DevOps experience mentioned in profile.
24. **Linda Moseley Hudson** — DevOps experience mentioned in profile.
25. **Michael Cruz Gonzales** — DevOps experience mentioned in profile.
26. **Kayla Gomez Maddox** — DevOps experience mentioned in profile.
27. **Logan Hansen Lopez** — Master's Degree in DevOps.
28. **Lawrence Rivera Gallagher** — DevOps experience mentioned in profile.
29. **Doris Oliver Bishop** — DevOps experience mentioned in profile.
30. **Hassan Jones Kim** — DevOps experience mentioned in profile.
31. **Takeshi Chen Sharma** — DevOps experience mentioned in profile.
32. **Ming Bell Rose** — DevOps listed in hard_skills.
33. **Andrew Lopez Wallace** — DevOps experience mentioned in profile.
34. **Priya Bishop Buchanan** — DevOps experience mentioned in profile.
35. **Jennifer Lee Nkosi** — DevOps experience mentioned in profile.
36. **Jack Adeyemi Gonzalez** — DevOps principles in Experience.
37. **Nicholas Curtis Hudson** — DevOps principles in Experience.
38. **Gavin Cox Diaz** — DevOps experience mentioned in profile.
39. **Isaiah Taylor Grant** — DevOps experience mentioned in profile.
40. **Lisa Woodward Kelley** — DevOps experience mentioned in profile.
41. **Hannah Watanabe Gutierrez** — DevOps experience mentioned in profile.
42. **Rohan Sanders Ashworth** — GitHub Flow listed in profile.
43. **Beverly Castro Moseley** — DevOps experience mentioned in profile.
44. **Scott Volkov Ward** — DevOps experience mentioned in profile.
45. **Devon Evans Lane** — DevOps experience mentioned in profile.
46. **Samantha Ford Nkosi** — DevOps experience mentioned in profile.
47. **Kimberly Freeman Castillo** — DevOps experience mentioned in profile.
48. **Grant McCarthy Kim** — DevOps experience mentioned in profile.
49. **Cedric Chavez Thomas** — DevOps experience mentioned in profile.
50. **Grace Choi Lowe** — DevOps experience mentioned in profile.
51. **Daniel Zhou Armstrong** — DevOps experience mentioned in profile.
52. **Jean Jimenez Mbeki** — DevOps experience mentioned in profile.
53. **Elijah Sullivan O'Neill** — DevOps experience mentioned in profile.
54. **Ann Clark Bell** — DevOps experience mentioned in profile.
55. **Anna Hart Choi** — DevOps experience mentioned in profile.
56. **Chase Butler Hart** — DevOps experience mentioned in profile.
57. **Gerald Hughes Hunt** — DevOps experience mentioned in profile.
58. **Isabella Stone Jenkins** — GitHub Flow listed in profile.
59. **Matthew Flores Wallace** — DevOps experience mentioned in profile.
60. **Heather Ramirez Petrov** — DevOps experience mentioned in profile.
61. **Joe Payne Reynolds** — DevOps experience mentioned in profile.
62. **Pradeep Yamamoto Choi** — DevOps experience mentioned in profile.
63. **Bruce O'Connor O'Brien** — DevOps experience mentioned in profile.
64. **Douglas Griffin Hamilton** — DevOps experience mentioned in profile.
65. **Caleb Fisher Woodward** — DevOps experience mentioned in profile.
66. **Spencer Whitfield Ryan** — DevOps experience mentioned in profile.
67. **Walter Davis Fernandez** — DevOps experience mentioned in profile.
68. **Russell Ashworth Jefferson** — DevOps experience mentioned in profile.
69. **Olivia Mbeki Fernandez** — DevOps experience mentioned in profile.
70. **Charlotte Lawrence Gallagher** — DevOps experience mentioned in profile.
71. **Ryan Kapoor Adams** — DevOps experience mentioned in profile.
72. **Cole Kim Yamamoto** — DevOps experience mentioned in profile.
73. **Sharon Singh McCarthy** — DevOps experience mentioned in profile.
74. **William Mbeki Pierce** — DevOps principles in Experience.
75. **Carol Arnold Singh** — Master's Degree in DevOps.
76. **Pradeep Brennan Young** — DevOps principles in Experience.
77. **Shirley Cunningham Yamamoto** — DevOps experience mentioned in profile.
78. **Andrew Diaz Martin** — DevOps experience mentioned in profile.
79. **Margaret Ruiz Oliver** — DevOps experience mentioned in profile.
80. **Elijah Walsh Roberts** — DevOps experience mentioned in profile.
81. **Raj Howard Nguyen** — DevOps experience mentioned in profile.
82. **Joshua Hill Woods** — Azure DevOps in hard_skills.
83. **Randy Stewart Douglas** — DevOps experience mentioned in profile.
84. **Nancy Morales Cooper** — DevOps experience mentioned in profile.
85. **Patrick Miller King** — DevOps experience mentioned in profile.
86. **Pradeep Soto Howard** — DevOps experience mentioned in profile.
87. **Judith Cox Arnold** — DevOps experience mentioned in profile.
88. **Daniel Baker Diaz** — DevOps experience mentioned in profile.
89. **Jacob Petrov Al-Farsi** — DevOps experience mentioned in profile.
90. **Benjamin Oliver Bennett** — DevOps experience mentioned in profile.
91. **Dennis Edwards Chapman** — DevOps experience mentioned in profile.
92. **Susan Brennan MacGregor** — DevOps experience mentioned in profile.
93. **Chen Phillips Mensah** — DevOps experience mentioned in profile.
94. **Sanjay Gutierrez Hawkins** — DevOps experience mentioned in profile.
95. **Deepa MacGregor Bennett** — DevOps experience mentioned in profile.
96. **Rachel Payne Harris** — DevOps experience mentioned in profile.
97. **Kathleen Taylor Edwards** — DevOps experience mentioned in profile.
98. **Brian Cunningham Gonzalez** — GitHub listed in hard_skills.
99. **Virginia Pope Jefferson** — DevOps experience mentioned in profile.
100. **James Roberts Pope** — DevOps experience mentioned in profile.
101. **Tatiana Hart Gonzalez** — DevOps experience mentioned in profile.
102. **Amit Morgan Brennan** — DevOps experience mentioned in profile.
103. **Julian Campbell Kang** — DevOps experience mentioned in profile.
104. **Wei Gutierrez Ross** — DevOps experience mentioned in profile.
105. **Wei MacDonald Al-Rashid** — DevOps experience mentioned in profile.
106. **Diane Evans Al-Farsi** — DevOps experience mentioned in profile.
107. **Stephanie Ramos Ortiz** — DevOps experience mentioned in profile.
108. **Marie Fox Burns** — DevOps experience mentioned in profile.
109. **Eric Moore Webb** — DevOps experience mentioned in profile.
110. **Mark Thompson Turner** — DevOps experience mentioned in profile.
111. **Devon Cook Fernandez** — DevOps experience mentioned in profile.
112. **Amina Russell Castillo** — DevOps experience mentioned in profile.
113. **Sunita Adams Pope** — DevOps experience mentioned in profile.
114. **Jack Singh Walker** — DevOps experience mentioned in profile.
115. **Bryan Sanders Taylor** — DevOps experience mentioned in profile.
116. **Olivia Walker Gupta** — DevOps experience mentioned in profile.
117. **Jonathan Tran Henry** — DevOps experience mentioned in profile.
118. **Melissa Francis Black** — DevOps experience mentioned in profile.
119. **Kathleen Kapoor Wood** — DevOps experience mentioned in profile.
120. **Eugene Patel Taylor** — DevOps experience mentioned in profile.
121. **Priya O'Neill Elliott** — DevOps experience mentioned in profile.
122. **Danielle Rivera Butler** — DevOps experience mentioned in profile.
123. **Katherine Myers Desai** — DevOps experience mentioned in profile.
124. **Jack Morales Hicks** — DevOps experience mentioned in profile.
125. **Melissa Petrov Ivanov** — DevOps experience mentioned in profile.
126. **Raymond Liu Morgan** — DevOps experience mentioned in profile.
127. **Gabriel Reynolds Allen** — DevOps experience mentioned in profile.
128. **Trevor Jefferson Brooks** — DevOps experience mentioned in profile.
129. **Frances Ramirez Lawrence** — DevOps experience mentioned in profile.
130. **Chen O'Brien Hernandez** — DevOps experience mentioned in profile.
131. **Gerald Al-Rashid Peterson** — DevOps experience mentioned in profile.
132. **Mark Diallo Fox** — DevOps experience mentioned in profile.
133. **Kathleen Glover Payne** — DevOps experience mentioned in profile.
134. **Hunter Allen Perez** — DevOps experience mentioned in profile.
135. **Beverly Francis James** — DevOps experience mentioned in profile.
136. **Carter Bishop Fernandez** — DevOps experience mentioned in profile.
137. **Connor Maxwell Johnson** — DevOps experience mentioned in profile.
138. **Ethan Buchanan Evans** — DevOps experience mentioned in profile.
139. **Keith Chambers Francis** — DevOps experience mentioned in profile.
140. **Martha Reyes Wells** — DevOps experience mentioned in profile.
141. **Jordan Sanders Kelly** — DevOps experience mentioned in profile.
142. **Meera Doyle Wu** — DevOps experience mentioned in profile.
143. **Joseph Curtis Soto** — DevOps experience mentioned in profile.
144. **Sarah Lopez Wilson** — DevOps experience mentioned in profile.
145. **Charlotte Yang Burke** — DevOps experience mentioned in profile.
146. **Maria Jimenez Diallo** — DevOps experience mentioned in profile.
147. **Bradley Alvarez Calloway** — DevOps experience mentioned in profile.
148. **Raj Nelson Liu** — DevOps experience mentioned in profile.
149. **Pradeep Woods O'Connor** — DevOps experience mentioned in profile.
150. **Jamal Burke White** — DevOps experience mentioned in profile.
151. **Nicole Watanabe Gonzales** — DevOps experience mentioned in profile.
152. **Natalie Sutton Burke** — DevOps experience mentioned in profile.
153. **Sara Simmons Grant** — DevOps experience mentioned in profile.
154. **Ahmed Sanders Cooper** — DevOps experience mentioned in profile.
155. **Mason Kumar Thompson** — DevOps experience mentioned in profile.
156. **Andrei Walsh Whitfield** — DevOps experience mentioned in profile.
157. **Emily Ward Harrison** — DevOps experience mentioned in profile.
158. **Margaret Payne White** — Azure DevOps in hard_skills.</t>
  </si>
  <si>
    <t>24476</t>
  </si>
  <si>
    <t>21310</t>
  </si>
  <si>
    <t>Incluye todos los nombres esperados; responde directamente con perfiles relevantes.</t>
  </si>
  <si>
    <t>0.048739</t>
  </si>
  <si>
    <t>0.04999125</t>
  </si>
  <si>
    <t>73</t>
  </si>
  <si>
    <t>search_by_experience</t>
  </si>
  <si>
    <t>Which people have experience related to microservices?</t>
  </si>
  <si>
    <t>["Alice MacGregor King", "Andrew Lopez Wallace", "Anita Parker Zhou", "Ashley Mehta Griffin", "Bruce O'Connor O'Brien", "Connor Maxwell Johnson", "Frank King Long", "Jack Adeyemi Gonzalez", "Jacob Petrov Al-Farsi", "Jeremy Griffin Bailey", "Joshua Hill Woods", "Judith Adams Smith", "Kathleen Taylor Edwards", "Keith Chambers Francis", "Logan Hansen Lopez", "Mary Pierce Tucker", "Mason Kumar Thompson", "Nathan King Palmer", "Nicole Oliver Booker", "Nicole Watanabe Gonzales", "Nour Martinez Suzuki", "Olga Ruiz Al-Farsi", "Randy Stewart Douglas", "Rohan Sanders Ashworth", "Sanjay Castillo Tran", "Sara Simmons Grant", "Sharon Singh McCarthy", "Tatiana Wang Cox", "William Evans Ferguson", "William Mbeki Pierce", "Yasmin Mehta Maxwell"]</t>
  </si>
  <si>
    <t>**Found [40] profiles for "Which people have experience related to microservices?":**
**Main results:**
1. **Andrew Lopez Wallace** — Implementation of microservices oriented to streamline reporting.
2. **Kathleen Taylor Edwards** — Successful migration from monolithic infrastructure to microservices architecture.
3. **Mason Kumar Thompson** — Successful migration from monolithic infrastructure to microservices architecture.
4. **Sanjay Castillo Tran** — Successful migration from monolithic infrastructure to microservices architecture.
5. **Tatiana Wang Cox** — Implementation of microservices oriented to improve operational efficiency.
**Other matching profiles:**
6. **Keith Chambers Francis** — Implementation of microservices oriented to predict future behaviors.
7. **Mary Pierce Tucker** — Implementation of microservices oriented to modernize infrastructure.
8. **Jacob Petrov Al-Farsi** — Successful migration from monolithic infrastructure to microservices architecture.
9. **Jeremy Griffin Bailey** — Successful migration from monolithic infrastructure to microservices architecture.
10. **Sharon Singh McCarthy** — Implementation of microservices oriented to centralize information.
11. **Randy Stewart Douglas** — Implementation of microservices oriented to identify business opportunities.
12. **Sara Simmons Grant** — Collaborated with business teams to implement microservices solutions.
13. **Rohan Sanders Ashworth** — Implementation of microservices oriented to optimize customer journey.
14. **Anita Parker Zhou** — Implementation of microservices oriented to identify business opportunities.
15. **Jack Adeyemi Gonzalez** — Successful migration from monolithic infrastructure to microservices architecture.
16. **Joshua Hill Woods** — Implementation of microservices oriented to launch new products faster.
17. **Judith Adams Smith** — Successful migration from monolithic infrastructure to microservices architecture.
18. **Nour Martinez Suzuki** — Implementation of microservices oriented to optimize customer journey.
19. **Ashley Mehta Griffin** — Successful migration from monolithic infrastructure to microservices architecture.
20. **Bruce O'Connor O'Brien** — Successful migration from monolithic infrastructure to microservices architecture.
21. **Olga Ruiz Al-Farsi** — Implementation of microservices oriented to reduce carbon footprint.
22. **Yasmin Mehta Maxwell** — Successful migration from monolithic infrastructure to microservices architecture.
23. **William Mbeki Pierce** — Implementation of microservices oriented to reduce response time.
24. **Alice MacGregor King** — Implementation of microservices oriented to foster inclusion.
25. **William Evans Ferguson** — Successful migration from monolithic infrastructure to microservices architecture.
26. **Logan Hansen Lopez** — Successful migration from monolithic infrastructure to microservices architecture.
27. **Connor Maxwell Johnson** — Successful migration from monolithic infrastructure to microservices architecture.
28. **Nicole Watanabe Gonzales** — Implementation of microservices oriented to predict future behaviors.
29. **Frank King Long** — Participation in microservices projects with multidisciplinary teams.
30. **Nathan King Palmer** — Successful migration from monolithic infrastructure to microservices architecture.
31. **Nicole Oliver Booker** — Implementation of microservices oriented to boost sales.
32. **Louis Morris Ford** — Microservices listed in hard skills.
33. **Carol Li Coleman** — Microservices Architecture listed in hard skills.
34. **Scott Grant Pham** — Successful migration from monolithic infrastructure to microservices architecture.
35. **Maria Jenkins Rose** — Successful migration from monolithic infrastructure to microservices architecture.
36. **Nour Maxwell Palmer** — International collaboration on containerization projects.
37. **Linda Black Phillips** — Zipkin and Service-Oriented Architecture listed in hard skills.
38. **Chase Edwards Campbell** — Microservices listed in hard skills.
39. **Sunita Adams Pope** — Microservices Architecture listed in hard skills.
40. **Anthony Simmons Barnes** — Microservices Architecture listed in hard skills.</t>
  </si>
  <si>
    <t>54870</t>
  </si>
  <si>
    <t>23612</t>
  </si>
  <si>
    <t>Incluye todos los esperados relacionados con microservicios; respuesta clara y completa.</t>
  </si>
  <si>
    <t>0.0609415</t>
  </si>
  <si>
    <t>0.06219375</t>
  </si>
  <si>
    <t>74</t>
  </si>
  <si>
    <t>Which people have experience related to data?</t>
  </si>
  <si>
    <t>["Alan Lynch Lane", "Alexis Jenkins Burns", "Alice Armstrong Baker", "Angela Roberts Griffin", "Anna Hart Choi", "Austin Morales Singh", "Caleb Fisher Woodward", "Carol Arnold Singh", "Charles Buckley Green", "Christopher Miller Watson", "Daniel Zhou Armstrong", "Deepa MacGregor Bennett", "Donna Wright Edwards", "Edward Long Whitfield", "Emily Ward Harrison", "Ethan Buchanan Evans", "George Knight McKenzie", "Grant McCarthy Kim", "James Roberts Pope", "Joe Payne Reynolds", "Jordan Walsh Henderson", "Kathleen Glover Payne", "Keith Chambers Francis", "Kelly Wood Mitchell", "Lawrence Rivera Gallagher", "Luke Spencer Perry", "Maria Jimenez Diallo", "Martha Reyes Wells", "Mary Pierce Tucker", "Melissa Petrov Ivanov", "Nancy Morales Cooper", "Olga Blackwell Elliott", "Olivia Mbeki Fernandez", "Owen Blair Bell", "Patrick Maddox Volkov", "Patrick Miller King", "Pradeep Soto Howard", "Richard Hunt Langston", "Scott Torres Martin", "Shirley Buchanan Norton", "Susan Brennan MacGregor", "Vincent Kim Wallace"]</t>
  </si>
  <si>
    <t>**Found 65 profiles for "Which people have experience related to data?":**
**Main results:**
1. **Richard Hunt Langston** — Title: Senior Data Analyst
2. **Maria Jimenez Diallo** — Title: Big Data Engineer
3. **Hunter Allen Perez** — Title: Data Analyst
4. **Isabella Stone Jenkins** — Title: Data Research Analyst
5. **Kathleen Glover Payne** — Title: Head of Data
6. **Deepa MacGregor Bennett** — Title: Master Data Analyst
7. **Lawrence Rivera Gallagher** — Title: Chief Data Officer
8. **Shirley Buchanan Norton** — Title: Junior Data Analyst
**Other matching profiles:**
9. **Fatima Scott Hughes** — Objective: Data Visualization Specialist
10. **Carol Arnold Singh** — Experience improving data science efficiency with agile methodologies
11. **Lisa Woodward Kelley** — Title: Machine Learning Engineer
12. **Jacob Petrov Al-Farsi** — Experience implementing natural language processing systems
13. **Virginia Pope Jefferson** — Master's Degree: Big Data Analytics
14. **Scott Reed Hart** — Vocational training in Artificial Intelligence and Big Data
15. **Linda Moseley Hudson** — Vocational training: Big Data and Machine Learning
16. **James Roberts Pope** — Experience: data warehousing stakeholder and requirements management
17. **Douglas Griffin Hamilton** — Title: AI Research Scientist
18. **Carol Li Coleman** — Title: SQL Server DBA
19. **Lucas Middleton James** — Objective: Data Architect
20. **Anna Hart Choi** — Experience creating automated data pipelines
21. **Hannah Jones Mendoza** — Master's Degree: Data Science
22. **Spencer Whitfield Ryan** — Bachelor's Degree: Data Science and Engineering
23. **Julie Miller Reed** — Vocational training: Artificial Intelligence and Big Data
24. **Scott Torres Martin** — Experience analyzing large data volumes
25. **Olga Ruiz Al-Farsi** — Vocational training: Networks and Data Processing; Artificial Intelligence and Big Data
26. **Andrei Walsh Whitfield** — PhD: Artificial Intelligence; Master's Degree: Big Data
27. **Kelly Wood Mitchell** — PhD: Natural Language Processing
28. **Ann Clark Bell** — Experience: end-to-end natural language processing projects
29. **Takeshi Chen Sharma** — Experience creating predictive models
30. **Dennis Edwards Chapman** — Title: Tableau Developer
31. **Amit Morgan Brennan** — Title: Product Analyst
32. **Susan Choi Evans** — Experience ensuring GDPR/CCPA compliance in systems
33. **Philip Jenkins Griffin** — Title: Senior Machine Learning Engineer
34. **Jerry Jenkins Harris** — Vocational training: Big Data and Machine Learning
35. **Ethan Buchanan Evans** — Objective: Data Quality Analyst
36. **Edward Long Whitfield** — Experience collaborating on data quality and infrastructure projects
37. **Owen Blair Bell** — Experience designing architectures to democratize data access
38. **Cole Kim Yamamoto** — Objective: Data Governance Specialist
39. **Louis Morris Ford** — Bachelor's Degree: Big Data
40. **Evelyn Tran Morgan** — Vocational training: Artificial Intelligence and Big Data
41. **Priya Ferguson Lawrence** — Experience creating automated pipelines for dashboards
42. **Andrew Lopez Wallace** — PhD: Data Science
43. **Donna Cruz Yang** — Vocational training: Big Data and Machine Learning
44. **Ashley Zhao Butler** — Experience generating dashboards and executive reports
45. **Priya Martin Adams** — Master's Degree: Data Analytics
46. **Brian Cunningham Gonzalez** — Title: Machine Learning Engineer
47. **Terrence Gomez Watson** — Master's Degree: Big Data
48. **Ryan Kapoor Adams** — Bachelor's Degree: Data Science
49. **Spencer Ivanov Cunningham** — Master's Degree: Data Engineering
50. **Sara Cunningham Castillo** — Title: Machine Learning Research Engineer
51. **Sarah Woods Kelley** — Experience delivering end-to-end computer vision projects
52. **Anita Parker Zhou** — Bachelor's Degree: Big Data
53. **Priya O'Neill Elliott** — Title: Analytics Engineer
54. **Charles Buckley Green** — Experience mentoring in data wrangling practices
55. **Kayla Gomez Maddox** — Bachelor's Degree: Data Science
56. **Sarah Perez Hernandez** — Experience generating actionable insights impacting strategy
57. **Eugene Patel Taylor** — Experience developing KPI reports and performance metrics
58. **Natalie Sutton Burke** — PhD: Computational Economics
59. **Bradley Alvarez Calloway** — Bachelor's Degree: Data Science and Engineering
60. **Heather Ramirez Petrov** — Vocational training: Database Administration
61. **Carter Bishop Fernandez** — Experience developing KPI reports and performance metrics
62. **Randy MacGregor Murray** — Bachelor's Degree: Data Science
63. **Olga Blackwell Elliott** — Skills: Elasticsearch; dashboard design; data storytelling
64. **Judith Adams Smith** — Bachelor's Degree: Business Analytics
65. **Elijah Sullivan O'Neill** — Experience collaborating on international predictive analytics projects</t>
  </si>
  <si>
    <t>53737</t>
  </si>
  <si>
    <t>40650</t>
  </si>
  <si>
    <t>Cubre muchos perfiles de datos esperados pero omite varios (p.ej. Alan Lynch Lane, Alexis Jenkins Burns, Patrick Maddox Volkov).</t>
  </si>
  <si>
    <t>0.09473425</t>
  </si>
  <si>
    <t>0.0959865</t>
  </si>
  <si>
    <t>Which people have experience related to cloud?</t>
  </si>
  <si>
    <t>["Andrei Walsh Whitfield", "Arjun Foster Gutierrez", "Ashley Mehta Griffin", "Austin Morales Singh", "Beverly Castro Moseley", "Bryan Sanders Taylor", "Cameron Palmer Brennan", "Colton Sanchez Armstrong", "Frank King Long", "Hannah Jones Mendoza", "Hunter Allen Perez", "Kelly Wood Mitchell", "Maria Ashworth Roberts", "Mason Harrison Wang", "Michael Cruz Gonzales", "Parker Davis Jackson", "Priya O'Neill Elliott", "Randy Hughes Baker", "Sanjay Castillo Tran", "Scott Grant Pham", "Shirley Buchanan Norton", "Spencer Whitfield Ryan", "Sunita Adams Pope", "William Evans Ferguson", "Yasmin Bell McKenzie"]</t>
  </si>
  <si>
    <t>**Found 76 profiles for "Which people have experience related to cloud?":**
**Main results:**
1. **Raj Nelson Liu** — Position: Cloud Architect
2. **Jennifer Peterson Moseley** — Position: Cloud Architect
**Other matching profiles:**
3. **Michael Cruz Gonzales** — Migration of on-premise systems to cloud
4. **Arjun Foster Gutierrez** — Implementation of cloud-based solutions (AWS/Azure/GCP)
5. **Ralph Park Mendoza** — Position objective: Cloud Engineer; Google Kubernetes Engine listed
6. **Sanjay Castillo Tran** — Implementation of cloud-based solutions (AWS/Azure/GCP)
7. **Priya O'Neill Elliott** — Implementation of cloud-based solutions (AWS/Azure/GCP)
8. **Eric Moore Webb** — Cloud migration experience
9. **Mason Harrison Wang** — Position objective: Azure Cloud Engineer
10. **Austin Morales Singh** — Migration of on-premise systems to cloud
11. **Grace Choi Lowe** — Position objective: Azure Cloud Engineer
12. **Beverly Castro Moseley** — Migration of on-premise systems to cloud
13. **Douglas Griffin Hamilton** — Advanced Vocational Training in Cloud Computing
14. **Frank King Long** — Migration of on-premise systems to cloud
15. **Bryan Sanders Taylor** — Implementation of cloud-based solutions (AWS/Azure/GCP)
16. **Andrei Walsh Whitfield** — Google Cloud Storage and Amazon SQS listed
17. **Yasmin Bell McKenzie** — Migration of on-premise systems to cloud
18. **Mason Kumar Thompson** — Cloud migration experience
19. **Ashley Mehta Griffin** — Implementation of cloud-based solutions (AWS/Azure/GCP)
20. **Dennis Edwards Chapman** — Master's Degree in Cloud Computing
21. **Cameron Palmer Brennan** — Implementation of cloud-based solutions (AWS/Azure/GCP)
22. **Lori Woodward Cruz** — Advanced Vocational Training in Cloud Computing
23. **Parker Davis Jackson** — Migration to cloud; created automated disaster recovery pipelines
24. **Maria Ashworth Roberts** — Migration of on-premise systems to cloud
25. **William Evans Ferguson** — Implementation of cloud-based solutions (AWS/Azure/GCP)
26. **Sunita Adams Pope** — Migration of on-premise systems to cloud
27. **Hannah Jones Mendoza** — Implementation of cloud-based solutions (AWS/Azure/GCP)
28. **Raymond Liu Morgan** — Google Cloud Dataflow in hard skills
29. **Sara Cunningham Castillo** — OpenShift listed in hard skills
30. **Randy Hughes Baker** — Migration of on-premise systems to cloud
31. **Benjamin Oliver Bennett** — Cloud-related skills listed in profile
32. **Billy Allen Rodriguez** — PhD in Cloud Computing
33. **Julie Miller Reed** — Experience in digital transformation and dashboards
34. **Cynthia Rogers Russell** — Release engineering and process optimization listed
35. **Ashley Zhao Butler** — Experience with distributed teams and dashboards
36. **Brian Cunningham Gonzalez** — Technical documentation and international collaboration
37. **Sarah Perez Hernandez** — Google Cloud Dataflow and AWS EMR listed
38. **Tatiana Myers Watts** — PhD in Cloud Computing
39. **Jason Marshall Adeyemi** — Azure Virtual Machines listed in hard skills
40. **Joe Payne Reynolds** — BigQuery, Rancher, Azure Boards listed in hard skills
41. **Mary Pierce Tucker** — Implementation of microservices to modernize infrastructure
42. **Teresa Diaz Baker** — Responsible for application containerization tasks
43. **Elijah Sullivan O'Neill** — Adoption of CI/CD tools to automate tasks
44. **Susan Brennan MacGregor** — Advanced Vocational Training in Cloud Computing
45. **Sara Simmons Grant** — Collaboration translating requirements into microservices solutions
46. **Tatiana Wang Cox** — Master's Degree in Cloud Computing
47. **Chase Edwards Campbell** — Master's Degree in Cloud Computing
48. **Colton Sanchez Armstrong** — Migration of on-premise systems to cloud
49. **Caleb Rodriguez Armstrong** — Google Cloud Dataflow in hard skills
50. **Logan Hansen Lopez** — Advanced Vocational Training in Cloud Computing
51. **Takeshi Chen Sharma** — Google Compute Engine and AWS CloudFormation listed
52. **Priya Ferguson Lawrence** — DynamoDB listed in hard skills
53. **Joshua Al-Rashid Cross** — Azure Virtual Machines, AWS DynamoDB, Amazon SNS listed
54. **Nour Maxwell Palmer** — International containerization collaboration across three continents
55. **Wei Gutierrez Ross** — Google Cloud Storage listed in hard skills
56. **Jerry Jenkins Harris** — Google Cloud Monitoring and Amazon SQS listed
57. **Julian Johnson Henry** — Position: Kubernetes Administrator; Kubernetes experience
58. **Kayla Gomez Maddox** — Cloud-related skills listed in profile
59. **Alice Armstrong Baker** — Master's Degree in Cloud Computing
60. **Fatima Burns Cunningham** — Google Cloud Dataflow in hard skills
61. **Rachel Bishop Pham** — Created automated pipelines for cross-functional coordination
62. **Nathan King Palmer** — Migration from monolithic infrastructure to microservices
63. **Charlotte Yang Burke** — Position: CI/CD Engineer; implemented emerging technologies
64. **Nicholas Curtis Hudson** — Kubernetes Administration and Docker listed
65. **Emma Wells Russell** — Google Cloud SQL in hard skills
66. **Spencer Whitfield Ryan** — Container Orchestration listed in hard skills
67. **Joyce Walker Elliott** — Serverless Architecture listed in hard skills
68. **Scott Volkov Ward** — AWS SageMaker and Amazon RDS listed
69. **Marie Fox Burns** — Azure Synapse Analytics, Oracle Cloud, Amazon SQS listed
70. **Andrea Davis Diaz** — CI/CD, Amazon SQS, Kubernetes, OpenShift listed
71. **Olga Moore Mensah** — Google Cloud SQL and BigQuery listed
72. **Judith Cox Arnold** — Serverless Architecture listed in hard skills
73. **Brenda Roberts Morris** — Google Cloud Dataflow in hard skills
74. **Joseph Curtis Soto** — Google BigQuery listed in hard skills
75. **Ann Clark Bell** — AWS Lambda and GCP listed in hard skills
76. **Chen O'Brien Hernandez** — Azure SQL Database listed in hard skills</t>
  </si>
  <si>
    <t>54415</t>
  </si>
  <si>
    <t>30214</t>
  </si>
  <si>
    <t>Incluye casi todos los perfiles cloud esperados (p.ej. Arjun, Priya, Mason), aunque lista muchos adicionales; responde directamente.</t>
  </si>
  <si>
    <t>0.07403175</t>
  </si>
  <si>
    <t>0.075284</t>
  </si>
  <si>
    <t>76</t>
  </si>
  <si>
    <t>Which people have experience related to DevOps?</t>
  </si>
  <si>
    <t>["Caleb Rodriguez Armstrong", "Douglas Powell Reynolds", "Jack Adeyemi Gonzalez", "Logan Hansen Lopez", "Nicholas Curtis Hudson", "Parker Whitfield Davis", "Pradeep Brennan Young", "Priya Ferguson Lawrence", "Sara Cunningham Castillo", "Sarah Perez Hernandez", "Sarah Woods Kelley", "William Mbeki Pierce"]</t>
  </si>
  <si>
    <t>**Found 65 profiles for "Which people have experience related to DevOps?":**
**Main results:**
1. **Jeremy Griffin Bailey** — Title: DevOps Engineer
2. **Caleb Rodriguez Armstrong** — Contributed to DevOps initiatives in agile teams of 5–10.
3. **Linda Black Phillips** — Title: Docker Specialist; 3 years in music sector.
4. **Sarah Woods Kelley** — Applied DevOps principles; participated in site reliability engineering projects.
5. **Amber Hamilton Martin** — Title: DevOps Engineer; supported business team solutions.
**Other matching profiles:**
6. **Parker Whitfield Davis** — Applied DevOps principles in operational processes.
7. **Jack Adeyemi Gonzalez** — Migrated monolithic infrastructure to microservices architecture.
8. **Douglas Powell Reynolds** — Applied DevOps principles in operational processes.
9. **Linda Moseley Hudson** — Adopted CI/CD tools to automate tasks.
10. **Mason Kumar Thompson** — Migrated monoliths to microservices; cloud migration experience.
11. **Sarah Perez Hernandez** — Applied DevOps principles in operational processes.
12. **Michael Cruz Gonzales** — Adopted CI/CD tools to automate tasks; on-premise-to-cloud migration.
13. **Ann Park Glover** — Adopted CI/CD tools to automate tasks.
14. **Teresa Diaz Baker** — Responsible for application containerization and internal process optimization.
15. **Kathleen Taylor Edwards** — Title: CI/CD Engineer; migrated monoliths to microservices.
16. **Lawrence Rivera Gallagher** — Transformed manual processes to automated; adopted CI/CD tools.
17. **Tyrone Lane Petrov** — Master's Degree in DevOps.
18. **Sara Cunningham Castillo** — Applied DevOps principles in operational processes.
19. **Margaret Ruiz Oliver** — Title: Infrastructure Engineer; created team guides and standards.
20. **Sharon Singh McCarthy** — Automated manual processes; implemented microservices.
21. **Marilyn Al-Farsi Martinez** — Title: Infrastructure Engineer; used Scrum/Kanban in projects.
22. **Nicholas Curtis Hudson** — Applied DevOps principles in operational processes.
23. **William Mbeki Pierce** — Applied DevOps principles; implemented microservices to reduce response time.
24. **Sanjay Castillo Tran** — Built automated pipelines; migrated monoliths to microservices; cloud implementations.
25. **Chase Butler Hart** — Title: Docker Specialist; experience with Docker containerization.
26. **Sunita Adams Pope** — Adopted CI/CD tools; migrated on-premise systems to cloud.
27. **Elijah Sullivan O'Neill** — Adopted CI/CD tools to automate tasks.
28. **Kayla Gomez Maddox** — Master's Degree in DevOps.
29. **Jacob Petrov Al-Farsi** — Migrated monolithic infrastructure to microservices architecture.
30. **Parker Davis Jackson** — Created automated disaster-recovery pipelines; migrated on-premise systems to cloud.
31. **Christopher Miller Watson** — Adopted CI/CD tools to automate tasks.
32. **Beverly Castro Moseley** — Migrated on-premise systems to cloud.
33. **Kelly Wood Mitchell** — Participated in 15+ cloud architecture projects; automated cost reductions.
34. **Spencer Whitfield Ryan** — Container orchestration listed in hard skills.
35. **Meera Doyle Wu** — Reduced costs by automating systems scaling.
36. **Ahmed Sanders Cooper** — Collaborated on MLOps projects.
37. **Pradeep Brennan Young** — Applied DevOps principles; created automated documentation pipelines.
38. **Cynthia Rogers Russell** — Title: Release Engineer; GitLab CI/CD and GitHub Flow.
39. **Hannah Watanabe Gutierrez** — Improved CI/CD efficiency using agile methodologies.
40. **Yasmin Mehta Maxwell** — Migrated monoliths to microservices; available for on-call shifts.
41. **Devon Evans Lane** — Docker Swarm listed in hard skills.
42. **Anita Parker Zhou** — Implemented microservices; continuously monitored systems for availability.
43. **Ashley Mehta Griffin** — Migrated monoliths to microservices; implemented cloud solutions (AWS/Azure/GCP).
44. **Randy Hughes Baker** — Monitored systems for availability; migrated on-premise systems to cloud.
45. **Brittany Elliott Yang** — Created automated pipelines for model deployment.
46. **Rachel Bishop Pham** — Created automated pipelines for cross-functional coordination.
47. **Trevor Jefferson Brooks** — Monitored systems continuously to ensure availability.
48. **Tatiana Wang Cox** — Implemented microservices to improve operational efficiency.
49. **Alice MacGregor King** — Implemented microservices; coordinated dependency update tasks.
50. **Connor Maxwell Johnson** — Migrated monolithic infrastructure to microservices architecture.
51. **Kathryn Washington Mensah** — OpenShift listed in hard skills; Platform Engineer objective.
52. **Emma Wells Russell** — Transformed manual processes into automated workflows.
53. **Tatiana Myers Watts** — Reduced costs by automating application deployment.
54. **Kathleen Glover Payne** — Advanced training in network infrastructure; automated hyperparameter tuning.
55. **Douglas Griffin Hamilton** — Advanced training in cloud computing; experience leading sprints.
56. **Shirley Cunningham Yamamoto** — GitLab CI/CD and CDN configuration listed in hard skills.
57. **Jason Marshall Adeyemi** — Azure Virtual Machines listed in hard skills.
58. **Cedric Chavez Thomas** — Datadog listed in hard skills.
59. **Frank Martin McDonald** — Participated in 15+ orchestration projects; site reliability engineering experience.
60. **Charlotte Yang Burke** — Position objective: CI/CD Engineer; Google Compute Engine listed.
61. **Donna Wright Edwards** — Created automated pipelines for capacity planning.
62. **Julian Johnson Henry** — Position objective: Kubernetes Administrator; CircleCI listed in hard skills.
63. **Beverly Doyle Ford** — Kubernetes administration and Docker Swarm listed in hard skills.
64. **Rachel Payne Harris** — Kubernetes administration listed in hard skills.
65. **Eric Moore Webb** — Cloud migration experience listed.</t>
  </si>
  <si>
    <t>54555</t>
  </si>
  <si>
    <t>41445</t>
  </si>
  <si>
    <t>Incluye todos los nombres esperados de DevOps y amplia la lista; responde directamente.</t>
  </si>
  <si>
    <t>0.09652875</t>
  </si>
  <si>
    <t>0.097781</t>
  </si>
  <si>
    <t>counting</t>
  </si>
  <si>
    <t>How many CVs are loaded in total?</t>
  </si>
  <si>
    <t>300</t>
  </si>
  <si>
    <t>**Found [130] profiles for "How many CVs are loaded in total?":**
**Main results:**
1. **Carol Arnold Singh** — Name field: Carol Arnold Singh.
**Other matching profiles:**
2. **Virginia Pope Jefferson** — Name field: Virginia Pope Jefferson.
3. **Amina Russell Castillo** — Name field: Amina Russell Castillo.
4. **Cameron Palmer Brennan** — Name field: Cameron Palmer Brennan.
5. **Sara Cunningham Castillo** — Name field: Sara Cunningham Castillo.
6. **Oliver Ivanov Cunningham** — Name field: Oliver Ivanov Cunningham.
7. **Nicholas Curtis Hudson** — Name field: Nicholas Curtis Hudson.
8. **Margaret Payne White** — Name field: Margaret Payne White.
9. **Cynthia Rogers Russell** — Name field: Cynthia Rogers Russell.
10. **Kelly Wood Mitchell** — Name field: Kelly Wood Mitchell.
11. **Sarah Perez Hernandez** — Name field: Sarah Perez Hernandez.
12. **Michael Cruz Gonzales** — PhD in Natural Language Processing listed.
13. **Victoria Snyder Hughes** — Advanced vocational training in multiplatform development listed.
14. **Ralph Park Mendoza** — Bachelor's in Telecommunication Technologies Engineering listed.
15. **Pradeep Soto Howard** — Name field: Pradeep Soto Howard.
16. **Maria Jenkins Rose** — Name field: Maria Jenkins Rose.
17. **Grant McCarthy Kim** — Name field: Grant McCarthy Kim.
18. **Kathleen Kapoor Wood** — Name field: Kathleen Kapoor Wood.
19. **Judith Cox Arnold** — Name field: Judith Cox Arnold.
20. **Ibrahim Adams Nkosi** — Name field: Ibrahim Adams Nkosi.
21. **Raj Howard Nguyen** — Name field: Raj Howard Nguyen.
22. **Priya Ferguson Lawrence** — Name field: Priya Ferguson Lawrence.
23. **Arjun Foster Gutierrez** — Name field: Arjun Foster Gutierrez.
24. **Gloria Collins Woodward** — Name field: Gloria Collins Woodward.
25. **Joseph Curtis Soto** — Name field: Joseph Curtis Soto.
26. **Alice Armstrong Baker** — Name field: Alice Armstrong Baker.
27. **Charlotte Yang Burke** — Bachelor's Degree in Computer Engineering listed.
28. **Sarah Woods Kelley** — Name field: Sarah Woods Kelley.
29. **Vincent Kim Wallace** — Name field: Vincent Kim Wallace.
30. **Daniel Baker Diaz** — Name field: Daniel Baker Diaz.
31. **Wei Gutierrez Ross** — Name field: Wei Gutierrez Ross.
32. **Maria Jimenez Diallo** — Name field: Maria Jimenez Diallo.
33. **Pradeep Brennan Young** — Position: VP of Engineering listed.
34. **Hannah Watanabe Gutierrez** — Name field: Hannah Watanabe Gutierrez.
35. **Douglas Powell Reynolds** — Name field: Douglas Powell Reynolds.
36. **Cedric Chavez Thomas** — Name field: Cedric Chavez Thomas.
37. **Jerry Jenkins Harris** — Name field: Jerry Jenkins Harris.
38. **Olga Ruiz Al-Farsi** — Name field: Olga Ruiz Al-Farsi.
39. **Sunita Singh Castillo** — Name field: Sunita Singh Castillo.
40. **Julian Campbell Kang** — Position: Functional Analyst listed.
41. **Jaxon Grant Choi** — Name field: Jaxon Grant Choi.
42. **Brenda Roberts Morris** — Name field: Brenda Roberts Morris.
43. **Teresa Diaz Baker** — Double Degree in Physics and Computer Science listed.
44. **Beverly Doyle Ford** — Advanced vocational training in network infrastructure listed.
45. **Jack Singh Walker** — Double Degree in Physics and Computer Science listed.
46. **Scott Volkov Ward** — Position: Software Tester listed.
47. **Henry Jimenez Cook** — Bachelor's Degree in Computational Physics listed.
48. **Margaret Ruiz Oliver** — Position: Infrastructure Engineer listed.
49. **Heather Ramirez Petrov** — Name field: Heather Ramirez Petrov.
50. **Natalie Sutton Burke** — Name field: Natalie Sutton Burke.
51. **Brian Cunningham Gonzalez** — Name field: Brian Cunningham Gonzalez.
52. **Lori Woodward Cruz** — Position: CRM Developer listed.
53. **Joyce Walker Elliott** — Name field: Joyce Walker Elliott.
54. **Jacob Petrov Al-Farsi** — Name field: Jacob Petrov Al-Farsi.
55. **Ronald Robinson Roberts** — Name field: Ronald Robinson Roberts.
56. **Daniel Zhou Armstrong** — Name field: Daniel Zhou Armstrong.
57. **Andrei Walsh Whitfield** — Name field: Andrei Walsh Whitfield.
58. **Raymond Liu Morgan** — Name field: Raymond Liu Morgan.
59. **Isabella Stone Jenkins** — Name field: Isabella Stone Jenkins.
60. **Spencer Ivanov Cunningham** — Name field: Spencer Ivanov Cunningham.
61. **Keith Chambers Francis** — Name field: Keith Chambers Francis.
62. **Kayla Gomez Maddox** — Name field: Kayla Gomez Maddox.
63. **Ahmed Sanders Cooper** — Name field: Ahmed Sanders Cooper.
64. **Amber Hamilton Martin** — Name field: Amber Hamilton Martin.
65. **Brittany Elliott Yang** — Name field: Brittany Elliott Yang.
66. **Wei MacDonald Al-Rashid** — Name field: Wei MacDonald Al-Rashid.
67. **Julian Johnson Henry** — Name field: Julian Johnson Henry.
68. **Meera Doyle Wu** — Name field: Meera Doyle Wu.
69. **Gerald Hughes Hunt** — Name field: Gerald Hughes Hunt.
70. **Katherine Myers Desai** — Name field: Katherine Myers Desai.
71. **Jeffrey Kang Myers** — Name field: Jeffrey Kang Myers.
72. **Logan Hansen Lopez** — Name field: Logan Hansen Lopez.
73. **Carter Bishop Fernandez** — Name field: Carter Bishop Fernandez.
74. **Olivia Walker Gupta** — Name field: Olivia Walker Gupta.
75. **Danielle Rivera Butler** — Name field: Danielle Rivera Butler.
76. **Randy Hughes Baker** — Name field: Randy Hughes Baker.
77. **Cole Kim Yamamoto** — Name field: Cole Kim Yamamoto.
78. **Shirley Cunningham Yamamoto** — Name field: Shirley Cunningham Yamamoto.
79. **Isaiah Taylor Grant** — Name field: Isaiah Taylor Grant.
80. **Daniel Bell Arnold** — Name field: Daniel Bell Arnold.
81. **Devon Cook Fernandez** — Name field: Devon Cook Fernandez.
82. **Raj Kim King** — Name field: Raj Kim King.
83. **Shirley Buchanan Norton** — Name field: Shirley Buchanan Norton.
84. **Tatiana Myers Watts** — Bachelor's Degree in Computational Physics listed.
85. **Arthur Wells Soto** — Bachelor's Degree in Information Technology listed.
86. **Susan Choi Evans** — Double Degree in Computer Science and Economics listed.
87. **Benjamin Oliver Bennett** — PhD in Cloud Computing listed.
88. **Jason Cross James** — PhD in Telecommunications listed.
89. **Ashley Mehta Griffin** — Master's Degree in Natural Language Processing listed.
90. **Nour Martinez Suzuki** — Position: Angular Developer listed.
91. **Edward Long Whitfield** — Bachelor's in Telecommunication Technologies Engineering listed.
92. **Joshua Hill Woods** — Name field: Joshua Hill Woods.
93. **Sandra Lynch Blackwell** — Name field: Sandra Lynch Blackwell.
94. **Gerald Middleton Flores** — Name field: Gerald Middleton Flores.
95. **William Mbeki Pierce** — Name field: William Mbeki Pierce.
96. **Jennifer Lee Nkosi** — Name field: Jennifer Lee Nkosi.
97. **Chase Butler Hart** — Name field: Chase Butler Hart.
98. **Scott Grant Pham** — Name field: Scott Grant Pham.
99. **Angela Roberts Griffin** — Name field: Angela Roberts Griffin.
100. **Deepa MacGregor Bennett** — Name field: Deepa MacGregor Bennett.
101. **Denise Kumar Baker** — Hard skills: Transformers (Hugging Face), Playwright listed.
102. **Angela Owens Middleton** — PhD in Physics listed.
103. **Elijah Howard Castillo** — Bachelor's Degree in Data Engineering listed.
104. **Ethan Buchanan Evans** — PhD in Machine Learning listed.
105. **Russell Ashworth Jefferson** — PhD in Software Engineering listed.
106. **Sanjay Castillo Tran** — PhD in Cloud Computing listed.
107. **Cheryl Adeyemi Moseley** — PhD in Computer Engineering listed.
108. **Connor Maxwell Johnson** — PhD in Deep Learning listed.
109. **Youssef King Mensah** — Bachelor's Degree in Physics listed.
110. **Elijah Walsh Roberts** — Advanced vocational training in IT listed.
111. **Emma Li Patel** — Bachelor's Degree in Statistics listed.
112. **Marie Fox Burns** — Bachelor's Degree in Multimedia Engineering listed.
113. **Priya Martin Adams** — Master's Degree in Data Analytics listed.
114. **Susan Brennan MacGregor** — Position: Delivery Manager listed.
115. **Parker Davis Jackson** — Position: CRM Developer listed.
116. **Anthony Simmons Barnes** — Name field: Anthony Simmons Barnes.
117. **Alice MacGregor King** — Name field: Alice MacGregor King.
118. **Frank Martin McDonald** — Name field: Frank Martin McDonald.
119. **Linda Black Phillips** — Name field: Linda Black Phillips.
120. **Alexis Jenkins Burns** — Name field: Alexis Jenkins Burns.
121. **Donna Cruz Yang** — Name field: Donna Cruz Yang.
122. **Jonathan Tran Henry** — Name field: Jonathan Tran Henry.
123. **Olga Blackwell Elliott** — Name field: Olga Blackwell Elliott.
124. **Julie Miller Reed** — Name field: Julie Miller Reed.
125. **Linda Moseley Hudson** — Name field: Linda Moseley Hudson.
126. **Lucas Roberts Russell** — Name field: Lucas Roberts Russell.
127. **Tatiana Pope Ward** — Bachelor's Degree in Computer Engineering listed.
128. **Aaron Ortiz Thompson** — Name field: Aaron Ortiz Thompson.
129. **Samuel Cunningham Coleman** — Name field: Samuel Cunningham Coleman.
130. **Andrew Lopez Wallace** — Position: Systems Analyst listed.</t>
  </si>
  <si>
    <t>53141</t>
  </si>
  <si>
    <t>41741</t>
  </si>
  <si>
    <t>Devuelve 130 CVs explícitos en lugar de 300 esperados; responde numéricamente pero difiere del valor esperado.</t>
  </si>
  <si>
    <t>0.09676725</t>
  </si>
  <si>
    <t>0.0980195</t>
  </si>
  <si>
    <t>78</t>
  </si>
  <si>
    <t>How many distinct positions appear in the database?</t>
  </si>
  <si>
    <t>169</t>
  </si>
  <si>
    <t>**Found 94 profiles for "How many distinct positions appear in the database?":**
**Main results:**
1. **Keith Chambers Francis** — SEO Specialist listed in CV.
2. **Kathryn Washington Mensah** — Platform Engineer listed in CV.
3. **Martha Reyes Wells** — PostgreSQL DBA listed in CV.
4. **Jacob Petrov Al-Farsi** — Marketing Analyst listed as target position.
5. **Marilyn Al-Farsi Martinez** — Infrastructure Engineer listed as target position.
6. **Tatiana Pope Ward** — Master Data Analyst listed in CV.
7. **Luke Spencer Perry** — Head of Data title listed in CV.
8. **Douglas Powell Reynolds** — Data Governance Specialist listed as target.
9. **Lisa Woodward Kelley** — Machine Learning Engineer listed in CV.
10. **Carol Li Coleman** — SQL Server DBA listed as target.
11. **Doris Oliver Bishop** — Program Manager listed in CV.
12. **Brittany Elliott Yang** — Process Analyst listed in CV.
13. **Sanjay Lane Harrington** — Tableau Developer listed in CV.
14. **Pradeep Soto Howard** — Business Intelligence Analyst listed as target.
15. **Julian Johnson Henry** — Kubernetes Administrator listed in CV.
16. **Devon Cook Fernandez** — Software Tester listed in CV.
17. **Heather Ramirez Petrov** — Automation Test Engineer listed in CV.
18. **Anthony Simmons Barnes** — Big Data Engineer listed in CV.
19. **Mason Harrison Wang** — Azure Cloud Engineer listed in CV.
20. **Hunter Allen Perez** — Data Analyst listed in CV.
21. **Terrence Kang Allen** — Quantitative Analyst listed as target.
22. **Olivia Mbeki Fernandez** — Technical Account Manager listed in CV.
23. **Raj Howard Nguyen** — Performance Tester listed as target.
24. **Julian Campbell Kang** — Functional Analyst listed as target.
25. **Chase Butler Hart** — Docker Specialist listed in CV.
26. **Shirley Buchanan Norton** — Junior Data Analyst listed in CV.
27. **Daniel Bell Arnold** — AI Research Scientist listed as target.
28. **Cameron Palmer Brennan** — QA Manager listed in CV.
29. **Amina Russell Castillo** — Data Research Analyst listed in CV.
30. **Jerry Jenkins Harris** — Technical Support Specialist listed in CV.
31. **Margaret Ruiz Oliver** — Infrastructure Engineer listed in CV.
32. **Walter Davis Fernandez** — PhD Researcher listed as target.
33. **Gabriel Watson Anderson** — IT Support Specialist listed in CV.
34. **Scott Grant Pham** — Machine Learning Engineer listed as target.
35. **Michael Cruz Gonzales** — Salesforce Developer listed in CV.
36. **Priya Martin Adams** — Project Manager listed in CV.
37. **Priya Ferguson Lawrence** — SAP Consultant listed as target.
38. **Amit Morgan Brennan** — Product Analyst listed as target.
39. **Chen O'Brien Hernandez** — Customer Success Manager listed as target.
40. **William Freeman Allen** — Lead Developer listed in CV.
41. **Andrew Lopez Wallace** — Systems Analyst listed in CV.
42. **Lucas Roberts Russell** — Embedded Systems Engineer listed as target.
43. **Frank Martin McDonald** — SOC Analyst listed in CV.
44. **Hassan Jones Kim** — Embedded Systems Engineer listed in CV.
45. **Oliver Ivanov Cunningham** — Help Desk Technician listed in CV.
46. **Douglas Griffin Hamilton** — AI Research Scientist listed in CV.
47. **Cedric Chavez Thomas** — Visual Designer listed as target.
48. **Melissa Petrov Ivanov** — UI Designer listed as target.
49. **Rachel Bishop Pham** — Frontend Developer listed as target.
50. **Emily Ward Harrison** — Management Consultant listed as target.
51. **Jaxon Grant Choi** — UI Designer listed as target.
52. **Joshua Hill Woods** — Cryptographer listed in CV.
53. **Arjun Foster Gutierrez** — Agile Coach listed in CV.
54. **Angela Roberts Griffin** — Salesforce Developer listed in CV.
55. **Daniel Zhou Armstrong** — Research Scientist listed in CV.
56. **Cole Kim Yamamoto** — Data Governance Specialist listed in CV.
57. **Vincent Kim Wallace** — Ethical Hacker listed in CV.
58. **Austin Morales Singh** — User Researcher listed as target.
59. **Spencer Whitfield Ryan** — QA Consultant listed as target.
60. **Patrick Miller King** — Technical Support Specialist listed in CV.
61. **Victoria Snyder Hughes** — Security Analyst listed as target.
62. **Logan Hansen Lopez** — Creative Director listed in CV.
63. **Brian Cunningham Gonzalez** — Machine Learning Engineer listed as target.
64. **Caleb Fisher Woodward** — IT Business Analyst listed in CV.
65. **Ethan Buchanan Evans** — Data Quality Analyst listed in CV.
66. **Lauren Hall Choi** — SQL Server DBA listed in CV.
67. **Benjamin Oliver Bennett** — SAP Consultant listed as target.
68. **Sanjay Pham Castillo** — .NET Developer listed as target.
69. **Pradeep Woods O'Connor** — Technical Product Manager listed in CV.
70. **Arthur Wells Soto** — Middleware Developer listed as target.
71. **George Knight McKenzie** — QA Consultant listed in CV.
72. **Beverly Castro Moseley** — Automation Test Engineer listed in CV.
73. **Russell Ashworth Jefferson** — Senior Business Analyst listed in CV.
74. **Gloria Collins Woodward** — Documentation Specialist listed in CV.
75. **Mark Diallo Fox** — Cryptographer listed as target.
76. **Linda Black Phillips** — Docker Specialist listed in CV.
77. **Kimberly Freeman Castillo** — iOS Developer listed as target.
78. **Wei Gutierrez Ross** — Game Developer listed as target.
79. **Matthew Flores Wallace** — Computational Biologist listed in CV.
80. **Scott Volkov Ward** — Software Tester listed in CV.
81. **Sanjay Castillo Tran** — Technical Account Manager listed as target.
82. **Devon Evans Lane** — Data Analyst listed as target.
83. **Eugene Patel Taylor** — Security Consultant listed as target.
84. **Hannah Jones Mendoza** — Big Data Engineer listed as target.
85. **Jordan Walsh Henderson** — Product Analyst listed as target.
86. **Jeffrey Kang Myers** — Help Desk Technician listed as target.
87. **Joseph Curtis Soto** — Platform Engineer listed in CV.
88. **DeShawn Gray Brennan** — QA Automation Engineer listed in CV.
89. **Amber Hamilton Martin** — DevOps Engineer listed in CV.
90. **Diane Evans Al-Farsi** — Systems Analyst listed as target.
91. **Carter Bishop Fernandez** — Requirements Analyst listed in CV.
92. **Joshua Al-Rashid Cross** — Research Assistant listed as target.
93. **Frank King Long** — Manual Tester listed in CV.
94. **Andrew Diaz Martin** — Automation Test Engineer listed as target.</t>
  </si>
  <si>
    <t>52101</t>
  </si>
  <si>
    <t>38045</t>
  </si>
  <si>
    <t>Devuelve 94 posiciones distintas listadas, menos que las 169 esperadas; contesta la pregunta pero subestima el total.</t>
  </si>
  <si>
    <t>0.08911525</t>
  </si>
  <si>
    <t>0.0903675</t>
  </si>
  <si>
    <t>79</t>
  </si>
  <si>
    <t>How many distinct hard skills appear across all CVs?</t>
  </si>
  <si>
    <t>639</t>
  </si>
  <si>
    <t>**Found [3] profiles for "How many distinct hard skills appear across all CVs?":**
**Main results:**
1. **Jordan Walsh Henderson** — 6 hard skills listed in CV
2. **Sara Cunningham Castillo** — 5 hard skills listed in CV
**Other matching profiles:**
3. **Eugene Patel Taylor** — 5 hard skills listed in CV</t>
  </si>
  <si>
    <t>48530</t>
  </si>
  <si>
    <t>40195</t>
  </si>
  <si>
    <t>Solo lista 3 perfiles con conteos por CV; no proporciona el total de habilidades distintas requerido (esperado 639).</t>
  </si>
  <si>
    <t>0.0925225</t>
  </si>
  <si>
    <t>0.09377475</t>
  </si>
  <si>
    <t>How many candidates have at least 8 hard skills?</t>
  </si>
  <si>
    <t>121</t>
  </si>
  <si>
    <t>**Found 84 profiles for "How many candidates have at least 8 hard skills?":**
**Main results:**
1. **Kathryn Washington Mensah** — 9 hard skills listed: OpenShift; Technical Diagrams; BDD.
2. **Emily Ward Harrison** — 9 hard skills listed: Image Classification; ASP.NET; MicroStrategy.
3. **Hassan Jones Kim** — 9 hard skills listed: Hexagonal Architecture; Scrapy; Redux.
4. **Austin Morales Singh** — 9 hard skills listed: PCI DSS; SciPy; Kotlin Multiplatform.
5. **Ahmed Sanders Cooper** — 10 hard skills listed: Pandas; Django; FastText.
6. **Kimberly Freeman Castillo** — 8 hard skills listed: SAP ERP; UML; VBA.
7. **Gerald Al-Rashid Peterson** — 9 hard skills listed: PyTorch Lightning; Ionic; Transformers.
8. **Joseph Curtis Soto** — 8 hard skills listed: Node.js; Google BigQuery; Splunk.
9. **Scott Grant Pham** — 10 hard skills listed: Deep Learning; Vulnerability Assessment; Microservices.
10. **Jamal Burke White** — 10 hard skills listed: CI/CD; GDPR; Jenkins.
11. **Aaron Ortiz Thompson** — 8 hard skills listed: HAProxy; Event-Driven Architecture; SOAP.
12. **Ibrahim Adams Nkosi** — 10 hard skills listed: Virtual Reality; Ethereum; Apache HBase.
13. **Frank King Long** — 10 hard skills listed: Power BI; Feature Engineering; Redis.
14. **Takeshi Chen Sharma** — 10 hard skills listed: Google Compute Engine; Cassandra; AWS CloudFormation.
15. **Ethan Foster Chambers** — 9 hard skills listed: Load Balancing; ServiceNow; Puppeteer.
16. **Denise Kumar Baker** — 10 hard skills listed: Transformers; Playwright; Adobe Illustrator.
17. **Julie Miller Reed** — 9 hard skills listed: Monte Carlo Simulation; Android SDK; Helm.
18. **Scott Volkov Ward** — 10 hard skills listed: COBOL; YOLO; AWS SageMaker.
19. **Amina Russell Castillo** — 9 hard skills listed: FastText; Google Kubernetes Engine; REST.
20. **Charlotte Yang Burke** — 9 hard skills listed: TensorFlow; Tableau; React.
21. **Terrence Kang Allen** — 8 hard skills listed: Anomaly Detection; Teradata; gRPC.
22. **Judith Adams Smith** — 9 hard skills listed: Jenkins; Hexagonal Architecture; Dask.
23. **DeShawn Gray Brennan** — 10 hard skills listed: Excel; Flask; ARKit.
24. **Mark Thompson Turner** — 8 hard skills listed: Unreal VR; HubSpot CRM; XGBoost.
25. **Elizabeth Mensah Wood** — 10 hard skills listed: Azure Synapse Analytics; Apache Airflow; Helm.
26. **Randy Hughes Baker** — 8 hard skills listed: MQTT; GCP; Kotlin.
27. **Mary Pierce Tucker** — 9 hard skills listed: SSRS; Supervised Learning; YOLO.
28. **Charles Buckley Green** — 8 hard skills listed: BigQuery; Object Detection; gRPC.
29. **Russell Kennedy Gomez** — 9 hard skills listed: SVN; Looker; Google BigQuery.
30. **Cameron Palmer Brennan** — 8 hard skills listed: AMQP; Elasticsearch; Docker.
31. **Andrew Lopez Wallace** — 9 hard skills listed: UiPath; TypeScript; Google BigQuery.
32. **Spencer Whitfield Ryan** — 9 hard skills listed: Risk Assessment; Container Orchestration; Redis.
33. **Lauren Hall Choi** — 10 hard skills listed: CouchDB; BERT; Supervised Learning.
34. **Youssef King Mensah** — 8 hard skills listed: Shell Scripting; Parcel; Docker.
35. **Jennifer Peterson Moseley** — 8 hard skills listed: Kubernetes Administration; Redis; Nest.js.
36. **Emma Li Patel** — 10 hard skills listed: Ember.js; Unity; SQL Server.
37. **Ann Clark Bell** — 10 hard skills listed: AWS Lambda; Scala; Vue.js.
38. **Samantha Reddy Kennedy** — 8 hard skills listed: Git Flow; JMeter; Apache HBase.
39. **Lucas Middleton James** — 8 hard skills listed: Statsmodels; Appium; Spring Framework.
40. **Laura Chapman O'Neill** — 8 hard skills listed: Bash; Node.js; Power BI.
41. **Jack Adeyemi Gonzalez** — 8 hard skills listed: Sentiment Analysis; Power Query; ELK Stack.
42. **Louis Morris Ford** — 10 hard skills listed: Microservices; PKI; React.
43. **Hiroshi Woodward Howard** — 9 hard skills listed: SSRS; Bitbucket; Google Analytics 4.
44. **Kayla Myers Harris** — 8 hard skills listed: Keyword Research; NetSuite; Rust.
45. **Chase Edwards Campbell** — 10 hard skills listed: Transfer Learning; Datadog; LightGBM.
46. **Priya O'Neill Elliott** — 9 hard skills listed: Laravel; Shopify; Advanced Excel.
47. **Samantha Ford Nkosi** — 8 hard skills listed: AWS EC2; Deep Learning; XGBoost.
48. **Lisa Woodward Kelley** — 10 hard skills listed: Databricks; Vue.js; Cassandra.
49. **Bradley Alvarez Calloway** — 9 hard skills listed: HBase; Blockchain Finance; Tableau.
50. **Jason Cross James** — 8 hard skills listed: Keras; Domain-Driven Design; Scala.
51. **Isabella Stone Jenkins** — 10 hard skills listed: Azure SQL Database; OpenShift; GitHub Flow.
52. **Colton Jefferson Stone** — 9 hard skills listed: Azure Machine Learning; Go; Azure Blob Storage.
53. **Margaret Ruiz Oliver** — 9 hard skills listed: PowerShell; Flask; React Native.
54. **Rohan Sanders Ashworth** — 8 hard skills listed: Service-Oriented Architecture; PHP; .NET Core.
55. **Lori Woodward Cruz** — 9 hard skills listed: HIPAA Compliance; TensorFlow; SVN.
56. **Richard Hunt Langston** — 9 hard skills listed: REST API; SAP BW; Vagrant.
57. **Ming Volkov Henderson** — 8 hard skills listed: Apache NiFi; Vuforia; Azure.
58. **Edward Jones Pierce** — 8 hard skills listed: PyTorch Lightning; IDS/IPS; Red Hat.
59. **Frank Martin McDonald** — 8 hard skills listed: Sentry; ARKit; CircleCI.
60. **Olga Blackwell Elliott** — 10 hard skills listed: MATLAB; Elasticsearch; Angular.
61. **Alice Armstrong Baker** — 8 hard skills listed: Ansible; FastAPI; Grafana.
62. **Luke Lane James** — 9 hard skills listed: WooCommerce; GraphQL; Technical Diagrams.
63. **Evelyn Tran Morgan** — 8 hard skills listed: Q#; Cassandra; Ensemble Methods.
64. **Priya Bishop Buchanan** — 9 hard skills listed: Transformers; AWS; Power BI.
65. **Cole Kim Yamamoto** — 8 hard skills listed: PyTest; Smart Contracts; gRPC.
66. **Virginia Pope Jefferson** — 10 hard skills listed: Blue Prism; Network Security; Selenium.
67. **Benjamin Oliver Bennett** — 8 hard skills listed: CoAP; WebXR; Snowflake.
68. **Joe Payne Reynolds** — 10 hard skills listed: Apache Pulsar; MySQL; Redis Caching.
69. **Layla Anderson Smith** — 10 hard skills listed: C; Scrapy; YOLO.
70. **Henry Jimenez Cook** — 10 hard skills listed: Salesforce Lightning; Jenkins; Vue.js.
71. **Maria Ashworth Roberts** — 9 hard skills listed: CDN; SOC 2; Symfony.
72. **Edward Long Whitfield** — 9 hard skills listed: Apache Kafka; Azure Databricks; Word Embeddings.
73. **Wei Gutierrez Ross** — 8 hard skills listed: Google Cloud Storage; Facial Recognition; Kibana.
74. **Doris Oliver Bishop** — 9 hard skills listed: ANOVA; Hyperledger; EKS.
75. **Gregory Torres Lee** — 9 hard skills listed: Azure; SAP ABAP; Databricks.
76. **Hannah Watanabe Gutierrez** — 10 hard skills listed: GDPR; Ruby on Rails; ONNX.
77. **Kelly Wood Mitchell** — 10 hard skills listed: Java; MariaDB; FastText.
78. **William Freeman Allen** — 10 hard skills listed: Parcel; AWS Glue; Go.
79. **Trevor Jefferson Brooks** — 8 hard skills listed: Azure Service Bus; Apache Pulsar; InfluxDB.
80. **Jean Jimenez Mbeki** — 9 hard skills listed: Salesforce Lightning; Next.js; Container Orchestration.
81. **Martha Reyes Wells** — 10 hard skills listed: Time Series Analysis; Unity XR; Nest.js.
82. **Sunita Adams Pope** — 9 hard skills listed: Laravel; Scala; Image Segmentation.
83. **Daniel Zhou Armstrong** — 8 hard skills listed: SwiftUI; Haskell; Azure DevOps.
84. **Carol Arnold Singh** — 9 hard skills listed: C# for Unity; AWS Glue; Image Processing.</t>
  </si>
  <si>
    <t>52610</t>
  </si>
  <si>
    <t>34302</t>
  </si>
  <si>
    <t>Lista 84 candidatos con ≥8 hard skills (menos que 121 esperado); responde la consulta pero subcuenta.</t>
  </si>
  <si>
    <t>0.0817565</t>
  </si>
  <si>
    <t>0.08300875</t>
  </si>
  <si>
    <t>81</t>
  </si>
  <si>
    <t>How many candidates speak French AND know Microservices?</t>
  </si>
  <si>
    <t>**Found [3] profiles for "How many candidates speak French AND know Microservices?":**
**Main results:**
1. **Jacob Petrov Al-Farsi** — French listed; Microservices mentioned in CV.
**Other matching profiles:**
2. **Ashley Mehta Griffin** — French listed; Microservices mentioned in CV.
3. **Joshua Hill Woods** — French listed; Microservices mentioned in CV.</t>
  </si>
  <si>
    <t>29041</t>
  </si>
  <si>
    <t>11922</t>
  </si>
  <si>
    <t>Esperado 6 pero la respuesta da 3 perfiles (faltan 3). Contenido es pertinente pero incompleto respecto al recuento.</t>
  </si>
  <si>
    <t>0.03110425</t>
  </si>
  <si>
    <t>0.00070525</t>
  </si>
  <si>
    <t>0.0318095</t>
  </si>
  <si>
    <t>82</t>
  </si>
  <si>
    <t>How many candidates speak French OR know Microservices?</t>
  </si>
  <si>
    <t>104</t>
  </si>
  <si>
    <t>**Found [99] profiles for "How many candidates speak French OR know Microservices?":**
**Main results:**
1. **Jacob Petrov Al-Farsi** — French and Microservices listed in CV
2. **Rohan Sanders Ashworth** — Microservices listed in CV
3. **Ashley Mehta Griffin** — French and Microservices listed in CV
**Other matching profiles:**
4. **Kathleen Taylor Edwards** — Microservices listed in CV
5. **Theresa Ortiz Watts** — French listed in CV
6. **Scott Grant Pham** — Microservices listed in CV
7. **Joshua Hill Woods** — French and Microservices listed in CV
8. **Tatiana Wang Cox** — Microservices listed in CV
9. **Randy Stewart Douglas** — Microservices listed in CV
10. **Priya Ferguson Lawrence** — French listed in CV
11. **Sharon Singh McCarthy** — Microservices listed in CV
12. **Ralph Park Mendoza** — French listed in CV
13. **Nour Martinez Suzuki** — Microservices listed in CV
14. **Philip Jenkins Griffin** — French listed in CV
15. **Raj Nelson Liu** — French listed in CV
16. **Anita Parker Zhou** — Microservices listed in CV
17. **Judith Adams Smith** — Microservices listed in CV
18. **Gerald Hughes Hunt** — French listed in CV
19. **William Mbeki Pierce** — Microservices listed in CV
20. **Keith Chambers Francis** — Microservices listed in CV
21. **Lamar Gray Bradford** — French listed in CV
22. **Victoria Snyder Hughes** — French listed in CV
23. **Jeremy Griffin Bailey** — Microservices listed in CV
24. **Nicholas Curtis Hudson** — French listed in CV
25. **Stephanie Ramos Ortiz** — French listed in CV
26. **Louis Morris Ford** — Microservices listed in CV
27. **Olga Ruiz Al-Farsi** — Microservices listed in CV
28. **Stephanie Foster Price** — French listed in CV
29. **Cedric Chavez Thomas** — French listed in CV
30. **Emma Wells Russell** — French listed in CV
31. **Sanjay Castillo Tran** — Microservices listed in CV
32. **Andrew Lopez Wallace** — Microservices listed in CV
33. **Maria Jenkins Rose** — Microservices listed in CV
34. **Gabriel Reynolds Allen** — French listed in CV
35. **Bruce O'Connor O'Brien** — Microservices listed in CV
36. **Mary Pierce Tucker** — Microservices listed in CV
37. **Nancy Morales Cooper** — French listed in CV
38. **Bruce Okafor Young** — French listed in CV
39. **Brenda Roberts Morris** — French listed in CV
40. **Fatima Scott Hughes** — French listed in CV
41. **Margaret Ruiz Oliver** — French listed in CV
42. **Sara Simmons Grant** — Microservices listed in CV
43. **Jennifer Lee Nkosi** — French listed in CV
44. **Frank King Long** — Microservices listed in CV
45. **Judith Cox Arnold** — French listed in CV
46. **Mason Kumar Thompson** — Microservices listed in CV
47. **Jack Adeyemi Gonzalez** — Microservices listed in CV
48. **Diane Evans Al-Farsi** — French listed in CV
49. **Ethan Foster Chambers** — French listed in CV
50. **Caleb Fisher Woodward** — French listed in CV
51. **Eric Moore Webb** — French listed in CV
52. **Gerald Al-Rashid Peterson** — French listed in CV
53. **Nicole Watanabe Gonzales** — Microservices listed in CV
54. **William Evans Ferguson** — Microservices listed in CV
55. **Carol Li Coleman** — Microservices listed in CV
56. **Colton Jefferson Stone** — French listed in CV
57. **Hiroshi Woodward Howard** — French listed in CV
58. **Sarah Perez Hernandez** — French listed in CV
59. **Kayla Myers Harris** — French listed in CV
60. **Randy Hughes Baker** — French listed in CV
61. **Sunita Adams Pope** — Microservices listed in CV
62. **Chase Edwards Campbell** — Microservices listed in CV
63. **Daniel Zhou Armstrong** — French listed in CV
64. **Connor Maxwell Johnson** — Microservices listed in CV
65. **Emma Li Patel** — French listed in CV
66. **Wei MacDonald Al-Rashid** — French listed in CV
67. **Margaret Payne White** — French listed in CV
68. **William Freeman Allen** — French listed in CV
69. **Nicole Oliver Booker** — Microservices listed in CV
70. **Logan Hansen Lopez** — Microservices listed in CV
71. **Pradeep Woods O'Connor** — French listed in CV
72. **Alice MacGregor King** — Microservices listed in CV
73. **Bryan Sanders Taylor** — French listed in CV
74. **Olga Blackwell Elliott** — French listed in CV
75. **Chen Phillips Mensah** — French listed in CV
76. **Ahmed Sanders Cooper** — French listed in CV
77. **Anthony Simmons Barnes** — Microservices listed in CV
78. **Julian Campbell Kang** — French listed in CV
79. **Olivia Walker Gupta** — French listed in CV
80. **Parker Davis Jackson** — French listed in CV
81. **Lisa Woodward Kelley** — French listed in CV
82. **Ryan Kapoor Adams** — French listed in CV
83. **Ibrahim Adams Nkosi** — French listed in CV
84. **Yasmin Mehta Maxwell** — Microservices listed in CV
85. **Nathan King Palmer** — Microservices listed in CV
86. **Teresa Diaz Baker** — French listed in CV
87. **Landon O'Connor Hart** — French listed in CV
88. **Isaiah Taylor Grant** — French listed in CV
89. **Henry Jimenez Cook** — French listed in CV
90. **Tyrone Lane Petrov** — French listed in CV
91. **Isabella Stone Jenkins** — French listed in CV
92. **Diana Choi Hart** — French listed in CV
93. **Charlotte Yang Burke** — French listed in CV
94. **Vincent Kim Wallace** — DALF C2 listed in CV
95. **Mark Diallo Fox** — DALF C1 listed in CV
96. **Sarah Lopez Wilson** — DELF B2 and DALF C2 listed in CV
97. **Daniel Bell Arnold** — DALF C2 listed in CV
98. **Jennifer Peterson Moseley** — French listed in CV
99. **Virginia Pope Jefferson** — DALF C2 listed in CV</t>
  </si>
  <si>
    <t>28242</t>
  </si>
  <si>
    <t>15655</t>
  </si>
  <si>
    <t>Esperado 104, la respuesta lista 99 (faltan 5). Cubre la gran mayoría de entidades y es pertinente a la pregunta.</t>
  </si>
  <si>
    <t>0.0383705</t>
  </si>
  <si>
    <t>0.03907575</t>
  </si>
  <si>
    <t>83</t>
  </si>
  <si>
    <t>How many candidates know Django OR Flask?</t>
  </si>
  <si>
    <t>**Found 9 profiles for "How many candidates know Django OR Flask?":**
**Main results:**
1. **Pradeep Soto Howard** — Django mentioned in CV content
2. **Diane Evans Al-Farsi** — Flask mentioned in CV content
3. **Ahmed Sanders Cooper** — Django mentioned in CV content
4. **DeShawn Gray Brennan** — Flask mentioned in CV content
**Other matching profiles:**
5. **Anita Parker Zhou** — Flask mentioned in CV content
6. **Margaret Ruiz Oliver** — Flask mentioned in CV content
7. **Ralph Park Mendoza** — Django mentioned in CV content
8. **Eugene Patel Taylor** — Flask mentioned in CV content
9. **Ann Park Glover** — Flask mentioned in CV content</t>
  </si>
  <si>
    <t>49012</t>
  </si>
  <si>
    <t>15236</t>
  </si>
  <si>
    <t>Coincide exactamente: esperado 9 y respuesta muestra 9 perfiles con Django o Flask. Respuesta completa y directa.</t>
  </si>
  <si>
    <t>0.042725</t>
  </si>
  <si>
    <t>0.04343025</t>
  </si>
  <si>
    <t>84</t>
  </si>
  <si>
    <t>How many candidates speak any of: French, German, Italian, Portuguese?</t>
  </si>
  <si>
    <t>129</t>
  </si>
  <si>
    <t>**Found [118] profiles for "How many candidates speak any of: French, German, Italian, Portuguese?":**
**Main results:**
1. **Natalie Sutton Burke** — German C1 and Portuguese C1 listed
2. **Jacob Petrov Al-Farsi** — Italian B2 and French A2 listed
3. **Brenda Roberts Morris** — French C1, German C2 and Italian B2 listed
4. **Virginia Pope Jefferson** — DALF C2 (French) and Portuguese C1 listed
5. **Cameron Palmer Brennan** — Goethe-Zertifikat B2 and Brazilian Portuguese listed
**Other matching profiles:**
6. **Raj Nelson Liu** — German C2 and advanced French level listed
7. **Gregory Mensah Clark** — Portuguese C1 listed
8. **Austin Morales Singh** — Portuguese C1 listed
9. **Kathryn Washington Mensah** — Portuguese B2 listed
10. **William Freeman Allen** — French C2 and German A2 listed
11. **Fatima Scott Hughes** — German B2 and French A2 listed
12. **Pradeep Brennan Young** — Brazilian Portuguese listed
13. **Theresa Ortiz Watts** — French C2 and native French listed
14. **Chen Phillips Mensah** — German B1 and French C2 listed
15. **Sunita Singh Castillo** — German B2 listed
16. **Rachel Payne Harris** — Brazilian Portuguese listed
17. **Vincent Kim Wallace** — German B2 and DALF C2 listed
18. **Gloria Collins Woodward** — German C2 listed
19. **Michael Cruz Gonzales** — Italian B2 listed
20. **Beverly Castro Moseley** — Portuguese C1 listed
21. **Sarah Lopez Wilson** — DALF C2 and German A2 listed
22. **Marilyn Al-Farsi Martinez** — Native German listed
23. **Gerald Hughes Hunt** — Native French and intermediate German listed
24. **Anita Parker Zhou** — Portuguese C1 listed
25. **Ashley Mehta Griffin** — French C2 and German A2 listed
26. **Brian Cunningham Gonzalez** — German C2 listed
27. **Diane Evans Al-Farsi** — French C1 listed
28. **Olga Moore Mensah** — Italian B1 listed
29. **Rachel Bishop Pham** — Intermediate German level listed
30. **Scott Torres Martin** — Italian B1 listed
31. **Emma Li Patel** — French C2 and Goethe-Zertifikat B2 listed
32. **Samantha Reddy Kennedy** — Portuguese C1 and DELF B2 listed
33. **Jaxon Grant Choi** — Portuguese B2 listed
34. **Sunita Adams Pope** — German C1 listed
35. **Carol Li Coleman** — Goethe-Zertifikat B2 and French A2 listed
36. **Gerald Middleton Flores** — German B2 listed
37. **Pradeep Woods O'Connor** — French C1 listed
38. **Victoria Snyder Hughes** — Basic French level listed
39. **Cedric Chavez Thomas** — German C2 and advanced French level listed
40. **Cole Kim Yamamoto** — Italian B2 listed
41. **Nicholas Curtis Hudson** — French C2 listed
42. **Doris Oliver Bishop** — German B1 listed
43. **Denise Kumar Baker** — German C1 listed
44. **Maria Jenkins Rose** — Goethe-Zertifikat B2 and basic French listed
45. **Ralph Park Mendoza** — French B2 listed
46. **Henry Jimenez Cook** — Goethe-Zertifikat B2 and French A2 listed
47. **Gerald Al-Rashid Peterson** — French B1 listed
48. **Gavin Cox Diaz** — Italian C1 listed
49. **Rohan Sanders Ashworth** — German A2 listed
50. **Philip Jenkins Griffin** — Native French listed
51. **Sarah Perez Hernandez** — Intermediate French and German listed
52. **Nour Martinez Suzuki** — Italian B2 listed
53. **Donna Wright Edwards** — Portuguese B2 listed
54. **Emma Wells Russell** — French C1 listed
55. **Chase Edwards Campbell** — DELF B2 and Italian B2 listed
56. **Margaret Ruiz Oliver** — French C2 and Goethe-Zertifikat B2 listed
57. **Bryan Sanders Taylor** — Trilingual Spanish-English-French and Goethe-Zertifikat B2 listed
58. **Tyrone Lane Petrov** — German C1 and trilingual French listed
59. **Fatima Burns Cunningham** — Italian B2 listed
60. **Ethan Foster Chambers** — Trilingual Spanish-English-French listed
61. **Beverly Doyle Ford** — Advanced German level listed
62. **Kayla Myers Harris** — Native French listed
63. **Judith Cox Arnold** — Basic French level listed
64. **Lori Woodward Cruz** — Italian B2 listed
65. **Wei MacDonald Al-Rashid** — French B2 listed
66. **Daniel Bell Arnold** — DALF C2 and TestDaF listed
67. **Matthew Flores Wallace** — German C1 listed
68. **Hunter Allen Perez** — German A2 and intermediate German listed
69. **Lawrence Rivera Gallagher** — German A2 listed
70. **Nicole Oliver Booker** — German B2 listed
71. **Charlotte Yang Burke** — French B2 listed
72. **Olga Blackwell Elliott** — French C2 listed
73. **Sara Simmons Grant** — German A2 listed
74. **Sarah Woods Kelley** — Italian B1 listed
75. **Jennifer Lee Nkosi** — French A2 listed
76. **Ibrahim Adams Nkosi** — French B1 listed
77. **Priya Ferguson Lawrence** — Intermediate French level listed
78. **Hannah Anderson Brooks** — German B2 listed
79. **William Evans Ferguson** — Advanced German level listed
80. **Gabriel Reynolds Allen** — French C2 and Goethe-Zertifikat C1 listed
81. **Ahmed Sanders Cooper** — Trilingual Spanish-English-French listed
82. **Elijah Howard Castillo** — Intermediate German level listed
83. **Joyce Walker Elliott** — German A2 listed
84. **Laura Chapman O'Neill** — Italian C1 listed
85. **Bruce Okafor Young** — French B1 listed
86. **Eric Moore Webb** — Trilingual Spanish-English-French listed
87. **Colton Jefferson Stone** — DELF B2 and native French listed
88. **Stephanie Ramos Ortiz** — Native French listed
89. **Margaret Payne White** — French B2 listed
90. **Diana Choi Hart** — Advanced French level listed
91. **Caleb Fisher Woodward** — French C2 listed
92. **Lamar Gray Bradford** — Trilingual Spanish-English-French and French B2 listed
93. **Hiroshi Woodward Howard** — French B2 listed
94. **Sandra Lynch Blackwell** — Goethe-Zertifikat C1 listed
95. **Walter Davis Fernandez** — German A2 listed
96. **Parker Davis Jackson** — French C1 listed
97. **Teresa Diaz Baker** — French C2 listed
98. **Landon O'Connor Hart** — French B1 listed
99. **Alice Owens Lopez** — German C1 listed
100. **Arthur Wells Soto** — Advanced German level listed
101. **Priya Martin Adams** — German B2 listed
102. **Ryan Kapoor Adams** — Advanced French level listed
103. **Nancy Morales Cooper** — French C1 and DELF B2 listed
104. **Elizabeth Mensah Wood** — Intermediate German level listed
105. **Randy Hughes Baker** — French B1 listed
106. **Ann Clark Bell** — Goethe-Zertifikat B2 listed
107. **Julian Campbell Kang** — French B2 listed
108. **Luke Lane James** — DALF C1 and German A2 listed
109. **Kathleen Glover Payne** — TestDaF listed
110. **Daniel Zhou Armstrong** — Intermediate French level listed
111. **Nour Maxwell Palmer** — Advanced German level listed
112. **Lisa Woodward Kelley** — French B2 listed
113. **Joshua Hill Woods** — Trilingual Spanish-English-French listed
114. **Stephanie Foster Price** — Advanced French level listed
115. **Olivia Walker Gupta** — French B2 listed
116. **Gabriel Reynolds Allen** — French C2 and Goethe-Zertifikat C1 listed
117. **Teresa Graham Lopez** — DELF B2 listed
118. **Isabella Stone Jenkins** — French B1 listed</t>
  </si>
  <si>
    <t>55094</t>
  </si>
  <si>
    <t>35269</t>
  </si>
  <si>
    <t>Esperado 129, la respuesta da 118 (faltan 11). Muy cercana y relevante, aunque omite varios perfiles.</t>
  </si>
  <si>
    <t>0.0843115</t>
  </si>
  <si>
    <t>0.08501675</t>
  </si>
  <si>
    <t>How many candidates mention startups OR hackathons in their profile?</t>
  </si>
  <si>
    <t>**Found 35 profiles for "How many candidates mention startups OR hackathons in their profile?":**
**Main results:**
1. **Arjun Foster Gutierrez** — Startup experience
2. **Ibrahim Maddox Perry** — Hackathon participant
3. **Lori Woodward Cruz** — Startup experience
**Other matching profiles:**
4. **Patrick Maddox Volkov** — Hackathon winner
5. **Olivia Walker Gupta** — Startup experience (1-50 employees)
6. **Cheryl Adeyemi Moseley** — Hackathon participant
7. **George Knight McKenzie** — Hackathon participant
8. **Bryan Sanders Taylor** — Hackathon winner
9. **Nancy Morales Cooper** — Hackathon winner
10. **Randy Hughes Baker** — Hackathon winner
11. **Stephanie Foster Price** — Hackathon winner
12. **Hunter Allen Perez** — Hackathon participant
13. **Kenji Quinn Lee** — Hackathon winner
14. **Charlotte Lawrence Gallagher** — Startup experience (1-50); Hackathon winner
15. **Gerald Hughes Hunt** — Startup experience (1-50 employees)
16. **Pradeep Yamamoto Choi** — Startup experience
17. **Evelyn Tran Morgan** — Hackathon participant
18. **Ming Bell Rose** — Hackathon participant
19. **Bruce Okafor Young** — Hackathon winner
20. **Beverly Francis James** — Startup experience (1-50 employees)
21. **Parker Whitfield Davis** — Hackathon winner
22. **Edward Jones Pierce** — Hackathon winner
23. **Benjamin Oliver Bennett** — Startup experience
24. **Rachel Payne Harris** — Startup experience (1-50 employees)
25. **Isaiah Taylor Grant** — Startup experience (1-50 employees)
26. **Sara Simmons Grant** — Hackathon winner
27. **Devon Cook Fernandez** — Startup experience (1-50 employees)
28. **Kathleen Glover Payne** — Hackathon participant
29. **Carter Alvarez Nelson** — Hackathon participant
30. **Sarah Lopez Wilson** — Startup experience (1-50 employees)
31. **Danielle Rivera Butler** — Startup experience (1-50 employees)
32. **Beverly Castro Moseley** — Startup experience (1-50 employees)
33. **Kathleen Taylor Edwards** — Startup experience
34. **Mark Thompson Turner** — Startup experience
35. **Jonathan Tran Henry** — Startup experience</t>
  </si>
  <si>
    <t>51447</t>
  </si>
  <si>
    <t>20466</t>
  </si>
  <si>
    <t>Esperado 38, la respuesta lista 35 (faltan 3). Cubre la mayoría y responde directamente.</t>
  </si>
  <si>
    <t>0.05379375</t>
  </si>
  <si>
    <t>0.054499</t>
  </si>
  <si>
    <t>86</t>
  </si>
  <si>
    <t>How many candidates have experience related to microservices OR cloud?</t>
  </si>
  <si>
    <t>**Found [97] profiles for "How many candidates have experience related to microservices OR cloud?":**
**Main results:**
1. **Sanjay Castillo Tran** — cloud mentioned in CV
2. **Raj Nelson Liu** — cloud mentioned in CV
3. **Scott Grant Pham** — cloud mentioned in CV
4. **Jennifer Peterson Moseley** — cloud mentioned in CV
5. **Mason Kumar Thompson** — cloud mentioned in CV
6. **Kathleen Taylor Edwards** — migration from monolith to microservices in experience
7. **Andrew Lopez Wallace** — microservices implementation for reporting in experience
**Other matching profiles:**
8. **Mason Harrison Wang** — cloud mentioned in CV
9. **Ralph Park Mendoza** — cloud mentioned in CV
10. **Grace Choi Lowe** — cloud mentioned in CV
11. **Kelly Wood Mitchell** — cloud mentioned in CV
12. **Michael Cruz Gonzales** — cloud mentioned in CV
13. **Arjun Foster Gutierrez** — cloud mentioned in CV
14. **William Evans Ferguson** — cloud mentioned in CV
15. **Randy Stewart Douglas** — microservices implementation to identify business opportunities
16. **Tatiana Wang Cox** — microservices implementation to improve operational efficiency
17. **Sharon Singh McCarthy** — microservices implementation to centralize information
18. **Keith Chambers Francis** — microservices implementation to predict future behaviors
19. **Mary Pierce Tucker** — microservices implementation to modernize infrastructure
20. **Rohan Sanders Ashworth** — microservices implementation to optimize customer journey
21. **Jeremy Griffin Bailey** — migration from monolith to microservices in experience
22. **Jacob Petrov Al-Farsi** — migration from monolith to microservices in experience
23. **Bruce O'Connor O'Brien** — migration from monolith to microservices in experience
24. **Jack Adeyemi Gonzalez** — migration from monolith to microservices in experience
25. **Judith Adams Smith** — migration from monolith to microservices in experience
26. **Joshua Hill Woods** — microservices implementation to launch products faster
27. **Ashley Mehta Griffin** — cloud mentioned in CV
28. **Frank King Long** — cloud mentioned in CV
29. **Spencer Whitfield Ryan** — cloud mentioned in CV
30. **Eric Moore Webb** — cloud mentioned in CV
31. **Beverly Castro Moseley** — cloud mentioned in CV
32. **Andrei Walsh Whitfield** — cloud mentioned in CV
33. **Hunter Allen Perez** — cloud mentioned in CV
34. **Cameron Palmer Brennan** — cloud mentioned in CV
35. **Louis Morris Ford** — cloud mentioned in CV
36. **Nour Martinez Suzuki** — microservices implementation to optimize customer journey
37. **Olga Ruiz Al-Farsi** — microservices implementation to reduce carbon footprint
38. **Anita Parker Zhou** — microservices implementation to identify business opportunities
39. **Logan Hansen Lopez** — migration from monolith to microservices in experience
40. **Priya O'Neill Elliott** — cloud mentioned in CV
41. **Yasmin Bell McKenzie** — cloud mentioned in CV
42. **Maria Ashworth Roberts** — cloud mentioned in CV
43. **Bryan Sanders Taylor** — cloud mentioned in CV
44. **Shirley Buchanan Norton** — cloud mentioned in CV
45. **Randy Hughes Baker** — cloud mentioned in CV
46. **Douglas Griffin Hamilton** — cloud mentioned in CV
47. **Dennis Edwards Chapman** — cloud mentioned in CV
48. **Carol Li Coleman** — cloud mentioned in CV
49. **Sara Cunningham Castillo** — cloud mentioned in CV
50. **Sunita Adams Pope** — cloud mentioned in CV
51. **Austin Morales Singh** — cloud mentioned in CV
52. **Alice Armstrong Baker** — cloud mentioned in CV
53. **Takeshi Chen Sharma** — cloud mentioned in CV
54. **Billy Allen Rodriguez** — cloud mentioned in CV
55. **Lori Woodward Cruz** — cloud mentioned in CV
56. **Raymond Liu Morgan** — cloud mentioned in CV
57. **Parker Davis Jackson** — cloud mentioned in CV
58. **Connor Maxwell Johnson** — migration from monolith to microservices in experience
59. **Nicole Watanabe Gonzales** — microservices implementation to predict future behaviors
60. **William Mbeki Pierce** — microservices implementation to reduce response time
61. **Alice MacGregor King** — cloud mentioned in CV
62. **Sara Simmons Grant** — collaborated with business on microservices solutions
63. **Yasmin Mehta Maxwell** — migration from monolith to microservices in experience
64. **Hannah Jones Mendoza** — cloud mentioned in CV
65. **Benjamin Oliver Bennett** — cloud mentioned in CV
66. **Ethan Foster Chambers** — cloud mentioned in CV
67. **Jerry Jenkins Harris** — cloud mentioned in CV
68. **Susan Brennan MacGregor** — cloud mentioned in CV
69. **Marie Fox Burns** — cloud mentioned in CV
70. **Sarah Perez Hernandez** — cloud mentioned in CV
71. **Caleb Rodriguez Armstrong** — cloud mentioned in CV
72. **Olga Moore Mensah** — cloud mentioned in CV
73. **Stephanie Ramos Ortiz** — cloud mentioned in CV
74. **Colton Sanchez Armstrong** — cloud mentioned in CV
75. **Brenda Roberts Morris** — cloud mentioned in CV
76. **Emma Wells Russell** — cloud mentioned in CV
77. **Scott Torres Martin** — cloud mentioned in CV
78. **Chase Edwards Campbell** — cloud mentioned in CV
79. **Maria Jenkins Rose** — microservices listed in hard skills
80. **Nicole Oliver Booker** — microservices implementation to boost sales in experience
81. **Andrea Davis Diaz** — Kubernetes and Amazon SQS listed in hard skills
82. **Nathan King Palmer** — migration from monolith to microservices in experience
83. **Amina Russell Castillo** — Google Kubernetes Engine listed in hard skills
84. **Nour Maxwell Palmer** — international containerization projects listed in experience
85. **Joshua Al-Rashid Cross** — Azure VMs and AWS DynamoDB listed in hard skills
86. **Joe Payne Reynolds** — BigQuery and Rancher listed in hard skills
87. **Julie Miller Reed** — Helm and BigQuery listed in hard skills
88. **Melissa Francis Black** — Azure SQL Database listed in hard skills
89. **Scott Volkov Ward** — AWS SageMaker and Amazon RDS listed in hard skills
90. **Charlotte Yang Burke** — Google Compute Engine listed in hard skills
91. **Joseph Curtis Soto** — Google BigQuery listed in hard skills
92. **Kathryn Washington Mensah** — OpenShift listed in hard skills
93. **Marilyn Al-Farsi Martinez** — Azure Blob Storage listed in hard skills
94. **Evelyn Tran Morgan** — Power Automate listed in hard skills
95. **Margaret Ruiz Oliver** — Salesforce Administration listed in hard skills
96. **Rachel Payne Harris** — Kubernetes administration and Google BigQuery listed
97. **Nicholas Curtis Hudson** — Kubernetes administration and Docker listed</t>
  </si>
  <si>
    <t>44582</t>
  </si>
  <si>
    <t>26213</t>
  </si>
  <si>
    <t>Esperado 52 pero la respuesta da 97 (sobreconteo grande). Está en tema (microservices/cloud) pero contiene muchos errores/duplicados.</t>
  </si>
  <si>
    <t>0.0635715</t>
  </si>
  <si>
    <t>0.06427675</t>
  </si>
  <si>
    <t>¿Qué candidatos tienen Elasticsearch entre sus hard skills?</t>
  </si>
  <si>
    <t>["Ariana Cabrera Palacios", "Mercè Varela Luna", "Montserrat Murillo Vidal", "Omar Molina Zabala", "Omar Solano Guijarro", "Pablo Giménez Pardo", "Ricardo Bosch Sarasola", "Ricardo Molina Prieto", "Ruth Domínguez San Miguel"]</t>
  </si>
  <si>
    <t>**Encontré 7 perfiles con Elasticsearch entre sus hard skills:**
**1. Montserrat Murillo Vidal**  
Montserrat tiene Elasticsearch listado entre sus hard skills y se presenta como NLP Engineer; su CV también menciona herramientas y áreas relacionadas como Zustand, BDD, System Migration y Technical Diagrams, lo que sugiere experiencia técnica orientada a integración y diseño de sistemas. (CV: es/cv_187.json)
**2. Omar Molina Zabala**  
Omar incluye Elasticsearch en su listado técnico y busca la posición de UX Product Manager; además destaca experiencia con bases y herramientas de datos como Oracle Database, Apache Hive y Kibana, y herramientas de gestión como ClickUp, junto a capacidades analíticas (Statsmodels). (CV: es/cv_002.json)
**3. Ariana Cabrera Palacios**  
Ariana tiene Elasticsearch entre sus hard skills y aparece como CRM Developer; su CV también recoge experiencia con Salesforce Lightning, Outlook, DynamoDB y herramientas de desarrollo como Hardhat, lo que indica trabajo en entornos CRM y de datos. (CV: es/cv_022.json)
**4. Ricardo Molina Prieto**  
Ricardo lista Elasticsearch en sus habilidades técnicas y opta por rol de Paid Media Specialist; complementa esa habilidad con conocimientos en Performance Tuning y OAuth, y muestra habilidades blandas orientadas a colaboración interdisciplinar y gestión del estrés. (CV: es/cv_148.json)
**5. Pablo Giménez Pardo**  
Pablo incluye Elasticsearch en su conjunto de hard skills y se presenta como Performance Marketing Specialist; su CV refleja además experiencia en frontend/backend y cloud —Context API, Angular, Azure Virtual Machines, AWS CloudFormation— y herramientas CRM como SugarCRM. (CV: es/cv_240.json)
**6. Inés Farias Velázquez**  
Inés no escribe literalmente "Elasticsearch" pero sí lista ELK Stack entre sus hard skills (que incluye Elasticsearch), por lo que su perfil de ML Architect está asociado al stack ELK; además menciona herramientas y plataformas como Fivetran, SAP ERP, QuantLib, Sentry y Zapier. (CV: es/cv_252.json)
**7. Omar Solano Guijarro**  
Omar Solano tiene Elasticsearch explícito en sus hard skills y busca rol de Visual Designer; su CV también muestra conocimientos en MVC, Scikit-learn y Postman, lo que sugiere una mezcla de diseño visual con capacidades en datos y APIs. (CV: es/cv_073.json)
Resumen: 7 perfiles en 20 CVs revisados.</t>
  </si>
  <si>
    <t>2622</t>
  </si>
  <si>
    <t>2334</t>
  </si>
  <si>
    <t>Incluye 6/9 esperados; añade Inés (ELK como proxy de Elasticsearch) y omite Mercè Varela, Ricardo Bosch y Ruth Domínguez.</t>
  </si>
  <si>
    <t>0.0053235</t>
  </si>
  <si>
    <t>0.000637</t>
  </si>
  <si>
    <t>0.0059605</t>
  </si>
  <si>
    <t>¿Qué candidatos tienen WebSockets entre sus hard skills?</t>
  </si>
  <si>
    <t>["Alex Santa Cruz Miranda", "Eric Marín Soler", "Fabián Gómez Valverde", "Mateo Navarro Matas", "Mercè Espinosa González", "Nieves Giménez Cardenas", "Raúl Calvo Del Río", "Rosa María Villar Delgado", "Sonia Del Valle Marín"]</t>
  </si>
  <si>
    <t>**Encontré 4 perfiles con WebSockets:**
**1. Fabián Gómez Valverde**  
Fabián tiene la skill WebSockets listada entre sus hard skills; su objetivo de puesto es React Developer y en el CV aparecen tecnologías complementarias como HL7, Truffle, Google Cloud Storage y Couchbase, además de experiencia en análisis estadístico y SEO. Sus soft skills destacadas son innovación, proactividad y code review. (CV: es/cv_091.json)
**2. Mateo Navarro Matas**  
Mateo incluye WebSockets entre sus hard skills y se presenta como ML Engineer; trabaja con tecnologías backend y de visión como Nest.js y YOLO y plataformas cloud como Google Cloud AI Platform, lo que sugiere integración de comunicación en tiempo real con modelos ML. Entre sus soft skills destacan la búsqueda de la excelencia, perspectiva sistémica y atención al detalle. (CV: es/cv_247.json)
**3. Rosa María Villar Delgado**  
Rosa, cuyo objetivo es Docker Specialist, tiene WebSockets en su lista de hard skills junto a System Migration, Mercurial, Qlik Sense, Gradient Boosting y Named Entity Recognition; su perfil mezcla infra/contenerización y técnicas de ML/NLP. Sus soft skills incluyen meticulosidad, enfoque en valor y design thinking. (CV: es/cv_275.json)
**4. Mercè Espinosa González**  
Mercè, orientada a Security Consultant, aparece con WebSockets entre sus hard skills y tecnologías relacionadas como Confluence, OCR y Trunk-Based Development; su perfil sugiere foco en prácticas seguras de desarrollo y colaboración. En soft skills destaca negociación, comunicación escrita y capacidad para presentaciones efectivas. (CV: es/cv_161.json)
Resumen: 4 perfiles en 20 CVs revisados.</t>
  </si>
  <si>
    <t>2588</t>
  </si>
  <si>
    <t>1346</t>
  </si>
  <si>
    <t>Incluye 4/9 esperados (Fabián, Mateo, Rosa, Mercè). Respuesta directa y coherente pero incompleta respecto al listado esperado.</t>
  </si>
  <si>
    <t>0.003339</t>
  </si>
  <si>
    <t>0.003976</t>
  </si>
  <si>
    <t>¿Qué candidatos tienen UML entre sus hard skills?</t>
  </si>
  <si>
    <t>["Damián Ribas Márquez", "José Ángel Castelao Ferrer", "Luna Flores Mendoza", "Macarena Camacho Puig", "Paloma Rojas Santa Cruz", "Samir Santa María Hidalgo", "Silvia Palomo Souto", "Óscar Sancho Pereira"]</t>
  </si>
  <si>
    <t>**Encontré 2 perfiles con UML:**
**1. Paloma Rojas Santa Cruz**  
Paloma incluye UML entre sus hard skills en un CV orientado a la posición de IT Support Specialist; junto a UML lista tecnologías y herramientas como Feature Branching, Gensim, SciPy, Tekton, Clojure, SAP BW, Adobe After Effects, Macros Excel y Dashboard Design, y destaca soft skills como independencia, apoyo a compañeros y resolución de problemas. (CV: es/cv_013.json)
**2. Silvia Palomo Souto**  
Silvia, cuyo objetivo es Tableau Developer, tiene UML en su apartado de hard skills y lo acompaña con ELT, Vuforia, Adobe Illustrator y C++; en su perfil también aparecen soft skills centradas en knowledge sharing y coordinación de equipos. (CV: es/cv_026.json)
Resumen: 2 perfiles en 20 CVs revisados.</t>
  </si>
  <si>
    <t>2587</t>
  </si>
  <si>
    <t>904</t>
  </si>
  <si>
    <t>Solo 2/8 esperados (Paloma, Silvia). Respuesta es directa pero muy incompleta respecto a la lista esperada.</t>
  </si>
  <si>
    <t>0.00245475</t>
  </si>
  <si>
    <t>0.00309175</t>
  </si>
  <si>
    <t>¿Qué candidatos tienen Apache Kafka entre sus hard skills?</t>
  </si>
  <si>
    <t>["Daniel Muñoz Carmona", "Ismael Ferreiro Macias", "Joaquín Ortega Andrade", "Joel Hermida Mir", "Khadija Esteve Galindo", "Mateo Salas Portillo", "Susana Ramírez Contreras", "Tatiana Camps Castelao"]</t>
  </si>
  <si>
    <t>**Encontré 5 perfiles con Apache Kafka entre sus hard skills:**
**1. Tatiana Camps Castelao**  
Tatiana tiene Apache Kafka listado entre sus hard skills y se presenta como Data Analyst; su CV también destaca habilidades técnicas como SSIS, Hypothesis Testing, Bash, HTTP/3, TDD, Named Entity Recognition y Azure DevOps, y soft skills orientadas a trabajo en entornos globales, pensamiento analítico y storytelling, lo que sugiere experiencia analítica aplicada y comunicación de resultados. (CV: es/cv_074.json)
**2. Khadija Esteve Galindo**  
Khadija incluye Apache Kafka en un perfil orientado a Principal Engineer; complementa esa habilidad con tecnologías como Phoenix (Elixir), HTTP/2, React y Active Directory, y aporta soft skills de gestión de prioridades, knowledge sharing y rigor técnico, indicando capacidad para liderar soluciones distribuidas y arquitecturas en tiempo real. (CV: es/cv_282.json)
**3. Susana Ramírez Contreras**  
Susana marca Apache Kafka entre sus competencias técnicas en un rol de ERP Consultant; además domina Spring Framework, PCI DSS, JMeter, Godot y ArgoCD, y destaca soft skills de liderazgo de equipos, búsqueda de la excelencia y pensamiento crítico, lo que sugiere experiencia integrando Kafka en entornos empresariales y cumplimiento. (CV: es/cv_231.json)
**4. Daniel Muñoz Carmona**  
Daniel tiene Apache Kafka en su conjunto de hard skills y se define como Data Scientist; combina Kafka con Drupal, Google Cloud AI Platform y QuantLib, y muestra soft skills orientadas a trabajo en equipos multiculturales y proactividad, lo que apunta a uso de Kafka en pipelines de datos y soluciones de IA/analítica en la nube. (CV: es/cv_172.json)
**5. Joaquín Ortega Andrade**  
Joaquín lista Apache Kafka dentro de sus hard skills para el rol de Workday Consultant; su perfil también incluye InVision, Trello, Text Classification, Salesforce Lightning, Insomnia y Apache NiFi, con soft skills en gestión de proyectos y equipos y design thinking, sugiriendo experiencia en integración de datos y orquestación entre sistemas empresariales. (CV: es/cv_135.json)
Resumen: 5 perfiles en 20 CVs revisados.</t>
  </si>
  <si>
    <t>2614</t>
  </si>
  <si>
    <t>1332</t>
  </si>
  <si>
    <t>Cubre 5/8 esperados (Tatiana, Khadija, Susana, Daniel, Joaquín). Respuesta coherente y pertinente aunque no exhaustiva.</t>
  </si>
  <si>
    <t>0.0033175</t>
  </si>
  <si>
    <t>0.0039545</t>
  </si>
  <si>
    <t>¿Qué candidatos tienen Microservices entre sus hard skills?</t>
  </si>
  <si>
    <t>["Helena Ramos Sanz", "Inmaculada Elorriaga Esteve", "Joaquín Vilar Hidalgo", "Joel Calvo Cordero", "José De la Torre Herrera", "José Javier Otxoa Galán", "Martina Gómez Hernández", "Maximiliano Costas Ribas", "Tomás Leyva Arias"]</t>
  </si>
  <si>
    <t>**Encontré 5 perfiles con Microservices:**
**1. Tomás Leyva Arias**  
Tomás tiene Microservices entre sus hard skills y apunta a un rol de VP of Engineering; su CV también lista tecnologías de orquestación y despliegue como Docker Compose y Docker Swarm, además de AWS Lambda y OpenShift, lo que sugiere experiencia en arquitecturas distribuidas y plataformas cloud. (CV: es/cv_259.json)
**2. Joaquín Vilar Hidalgo**  
Joaquín incluye Microservices en un perfil orientado a DevOps Engineer; complementa esa habilidad con Serverless Architecture, Integration Testing y PyTest, y aporta capacidades en ML como XGBoost y Topic Modeling, lo que indica trabajo en integración continua/entrega y sistemas distribuidos con foco en calidad. (CV: es/cv_032.json)
**3. Maximiliano Costas Ribas**  
Maximiliano lista Microservices dentro de su objetivo como Information Security Analyst; su CV también menciona tecnologías como Dynamics CRM, React, SAP BW y CSS3, lo que sugiere experiencia en entornos empresariales donde la seguridad de servicios distribuidos es relevante. (CV: es/cv_061.json)
**4. Inmaculada Elorriaga Esteve**  
Inmaculada tiene Microservices y se presenta como Senior Data Analyst; además combina herramientas de datos y ML (Google Cloud Dataflow, JAX) con elementos de integración (Azure Service Bus) y tecnologías emergentes como Smart Contracts y Blockchain Finance, lo que apunta a trabajo con pipelines y servicios distribuidos en proyectos de datos avanzados. (CV: es/cv_149.json)
**5. José Javier Otxoa Galán**  
José Javier incluye Microservices en su rol de Data Quality Analyst; su perfil también menciona OpenSearch, Scrum y Azure DevOps, indicando experiencia en garantizar calidad y observabilidad en ecosistemas de servicios distribuidos. (CV: es/cv_088.json)
Resumen: 5 perfiles en 20 CVs revisados.</t>
  </si>
  <si>
    <t>2674</t>
  </si>
  <si>
    <t>1458</t>
  </si>
  <si>
    <t>Cubre 5/9 esperados (Tomás, Joaquín V., Maximiliano, Inmaculada, José J.). Respuesta clara pero faltan varios nombres esperados.</t>
  </si>
  <si>
    <t>0.0035845</t>
  </si>
  <si>
    <t>0.0042215</t>
  </si>
  <si>
    <t>¿Qué candidatos tienen Hexagonal Architecture entre sus hard skills?</t>
  </si>
  <si>
    <t>["Abril Santillana Segovia", "Chen Pascual Arias", "Margarita Hermida Hernández", "Ruth Domínguez San Miguel", "Sofía Cortés Santa Cruz"]</t>
  </si>
  <si>
    <t>**Encontré 5 perfiles con Hexagonal Architecture:**
**1. Sofía Cortés Santa Cruz**  
Sofía tiene Hexagonal Architecture entre sus hard skills y se presenta como Systems Analyst; además maneja Unit Testing, LightGBM, Ansible, Dart, Cross‑validation, ZeroMQ y Azure Blob Storage, lo que sugiere experiencia en arquitecturas modulares y despliegue/almacenamiento en la nube, y aporta soft skills orientadas a mentoring técnico y colaboración internacional. (CV: es/cv_162.json)
**2. Abril Santillana Segovia**  
Abril incluye Hexagonal Architecture en su perfil como Technical Writer; complementa esa habilidad con conocimientos en GitHub Flow, Azure DevOps, Compliance Auditing, Apache Airflow, Transfer Learning, RabbitMQ, Solr y Application Security, y destaca en comunicación escrita y multitasking, lo que indica capacidad para documentar arquitecturas y procesos de desarrollo y seguridad. (CV: es/cv_202.json)
**3. Chen Pascual Arias**  
Chen, Security Consultant, lista Hexagonal Architecture junto a herramientas y dominios como Mocha, Payment Gateways, ONNX, Google Analytics 4, Highcharts, Price Optimization y Log Management; sus soft skills (solución creativa de problemas, organización y motivación de equipos) encajan con roles de seguridad que requieren diseñar y revisar arquitecturas seguras y modularizadas. (CV: es/cv_008.json)
**4. Margarita Hermida Hernández**  
Margarita, CRM Developer, incorpora Hexagonal Architecture en su conjunto de hard skills junto a Google Pub/Sub, Sketch, PySpark, Pull Requests, Sinatra, Medical Imaging, AMQP y Helm; sus capacidades de gestión del tiempo y priorización, más la proactividad y comunicación escrita, la hacen apta para implementar y mantener arquitecturas hexagonales en entornos de integración de datos y microservicios. (CV: es/cv_050.json)
**5. Ruth Domínguez San Miguel**  
Ruth aparece como Security Engineer y tiene Hexagonal Architecture combinada con Ensemble Methods, Apache Camel y Elasticsearch; sus soft skills (storytelling, adaptación cultural y trabajo en equipo) y este stack técnico apuntan a experiencia en diseño de sistemas modulares con enfoque en seguridad y procesamiento de datos. (CV: es/cv_245.json)
Resumen: 5 perfiles en 20 CVs revisados.</t>
  </si>
  <si>
    <t>2582</t>
  </si>
  <si>
    <t>1280</t>
  </si>
  <si>
    <t>Cubre exactamente los 5 esperados (Abril, Chen, Margarita, Ruth, Sofía). Coincidencia y pertinencia completas.</t>
  </si>
  <si>
    <t>0.0032055</t>
  </si>
  <si>
    <t>0.0038425</t>
  </si>
  <si>
    <t>¿Qué candidatos tienen Apache Airflow entre sus hard skills?</t>
  </si>
  <si>
    <t>["Abril Santillana Segovia", "Eugenio Santiago Franco", "Francisco Esteban San Martín", "Marina Santamaría Quevedo", "Octavio Ribas Redondo", "Ramón Téllez Rivero", "Youssef Escobar De los Santos"]</t>
  </si>
  <si>
    <t>**Encontré 5 perfiles con Apache Airflow:**
**1. Francisco Esteban San Martín**  
Tiene Apache Airflow entre sus hard skills, además de experiencia con Docker, Text Mining, SEO, Unreal VR, técnicas de Unsupervised Learning, Algolia y API Documentation; su posición objetivo es SAP Consultant y entre sus soft skills destaca el razonamiento deductivo, la coordinación de equipos y la mentalidad de crecimiento, lo que sugiere capacidad para integrar Airflow en flujos de datos y coordinar equipos en proyectos de orquestación. (CV: es/cv_219.json)
**2. Ramón Téllez Rivero**  
Incluye Apache Airflow en su lista de hard skills junto a ELK Stack, MariaDB, Adobe Premiere Pro y arquitectura de microservicios; su objetivo es Email Marketing Specialist y sus soft skills resaltan productividad, comunicación con stakeholders y experimentación, lo que apunta a experiencia aplicando Airflow en pipelines de datos para marketing y analítica. (CV: es/cv_195.json)
**3. Eugenio Santiago Franco**  
Aparece con Apache Airflow entre otras competencias técnicas como Multivariate Analysis, Redis Caching, Apache HBase y Windows Server; su posición objetivo es Applied Scientist y entre sus soft skills están el aprendizaje continuo y el análisis de causa raíz, indicando un perfil orientado a diseñar y depurar pipelines reproducibles con Airflow para tareas analíticas. (CV: es/cv_163.json)
**4. Youssef Escobar De los Santos**  
Cuenta con Apache Airflow en hard skills junto a Kotlin, 3D Vision, Hardhat, Cirq, Hyperopt, MongoDB y Ansible; su objetivo es Android Developer y sus soft skills incluyen documentación técnica y autogestión, lo que sugiere que puede implementar y documentar flujos de trabajo con Airflow integrándolos con infraestructuras como MongoDB y herramientas de automatización. (CV: es/cv_069.json)
**5. Octavio Ribas Redondo**  
Lista Apache Airflow entre sus habilidades técnicas junto con Vuforia, Bayesian Statistics y NLP; su posición objetivo es Motion Designer y entre sus soft skills están la mentoría y la comprensión de necesidades, por lo que probablemente aplicó Airflow en pipelines de procesamiento de datos y modelos NLP para proyectos multimedia o de visión. (CV: es/cv_101.json)
Resumen: 5 perfiles en 20 CVs revisados.</t>
  </si>
  <si>
    <t>31.91</t>
  </si>
  <si>
    <t>2677</t>
  </si>
  <si>
    <t>1542</t>
  </si>
  <si>
    <t>Cubre 5/7 esperados (Francisco, Ramón, Eugenio, Youssef, Octavio). Respuesta relevante y coherente aunque no exhaustiva.</t>
  </si>
  <si>
    <t>0.00375325</t>
  </si>
  <si>
    <t>0.00439025</t>
  </si>
  <si>
    <t>¿Qué candidatos tienen Event-Driven Architecture entre sus hard skills?</t>
  </si>
  <si>
    <t>["Alex Cervantes Sarasola", "Ana María Rivas Ferrer", "Eva Santiago Crespo", "Jorge Durán Barrios", "María Luisa Nogueira Esteban", "Mateo Salas Portillo", "Rodrigo Subirana Gil"]</t>
  </si>
  <si>
    <t>**Encontré 4 perfiles con Event-Driven Architecture:**
**1. Eva Santiago Crespo**  
Eva tiene Event-Driven Architecture entre sus hard skills; su perfil está orientado a QA Automation Engineer y complementa esa habilidad con Joomla, Feature Selection, SQL, Go, Locust y Azure Data Factory, además de soft skills como code review, debugging y mentalidad de crecimiento, lo que sugiere capacidad para integrar pruebas automatizadas en arquitecturas orientadas a eventos. (CV: es/cv_118.json)
**2. Alex Cervantes Sarasola**  
Alex incluye Event-Driven Architecture en sus hard skills y busca una posición como UX Product Manager; su conjunto técnico añade Contentful, Optuna, Databricks y ELT (y conocimientos en Qiskit), lo que indica experiencia en productos de datos y soporte a flujos de datos y eventos para decisiones de producto. (CV: es/cv_244.json)
**3. Mateo Salas Portillo**  
Mateo lista Event-Driven Architecture como parte de su perfil de MLOps Engineer; junto a ello aparecen Nuxt.js, PayPal, Apache Kafka, Machine Translation, Blockchain Finance y Supply Chain Management, lo que sugiere experiencia en integrar pipelines de ML y mensajería (Kafka) dentro de arquitecturas orientadas a eventos. (CV: es/cv_049.json)
**4. Ana María Rivas Ferrer**  
Ana María tiene Event-Driven Architecture en sus hard skills y apunta a BI Developer; su background incluye LinkedIn Ads, NFT, Jetpack Compose, Linux y Excel, y soft skills como pensamiento creativo y atención al detalle, útil para diseñar soluciones de inteligencia de negocio que consumen y reaccionan a eventos. (CV: es/cv_271.json)
Resumen: 4 perfiles en 20 CVs revisados.</t>
  </si>
  <si>
    <t>2689</t>
  </si>
  <si>
    <t>1605</t>
  </si>
  <si>
    <t>Cubre 4/7 esperados (Eva, Alex, Mateo, Ana María). Respuesta correcta y pertinente pero omite algunos candidatos.</t>
  </si>
  <si>
    <t>0.00388225</t>
  </si>
  <si>
    <t>0.00451925</t>
  </si>
  <si>
    <t>¿Quién está registrado con el puesto de iOS Developer?</t>
  </si>
  <si>
    <t>["Gustavo Montes Garitano", "Joel Azkue Mendoza", "Omar Cervantes Velázquez"]</t>
  </si>
  <si>
    <t>**Encontré 3 perfiles con iOS Developer:**
**1. Joel Azkue Mendoza**  
Joel tiene más de 2 años de experiencia como iOS Developer en el sector outdoor y ha trabajado en proyectos end-to-end de deep learning desde la concepción hasta el despliegue; además ha sido responsable de la implementación de sistemas de product management. En su CV aparecen hard skills relacionadas como OpenCV, Word2Vec, Azure DevOps, Shopify y conocimientos de autenticación y análisis estadístico, y soft skills como honestidad, apoyo a compañeros y priorización. También indica experiencia en el sector salud, disponibilidad para trabajar fines de semana e incorporación inmediata. (CV: es/cv_035.json)
**2. Gustavo Montes Garitano**  
Gustavo tiene experiencia como iOS Developer formando a usuarios finales en herramientas de edge computing y haciendo prototipado rápido para validar hipótesis en customer success; ha trabajado en el sector textil resolviendo retos específicos y ha liderado la implementación de sistemas de supply chain y desarrollo de APIs RESTful para automatizar procesos. Su apartado de skills incluye herramientas como Scrapy, IBM Cloud, Detectron2, Dask, Cirq y Tailwind CSS; además aporta idiomas (italiano B2, francés básico) y certificación Cambridge (CAE), carnet de conducir y búsqueda de oportunidades freelance. (CV: es/cv_229.json)
**3. Omar Cervantes Velázquez**  
Omar figura como iOS Developer con experiencia en análisis de grandes volúmenes de datos para identificar oportunidades en inteligencia artificial, creación de modelos predictivos para continuidad de negocio, mentoría a desarrolladores junior y gestión de expectativas y comunicación con clientes en proyectos de bases de datos; también ha trabajado en análisis competitivo y benchmarking en ciberseguridad y en migraciones a cloud. Sus skills listadas incluyen Azure, Xamarin, XGBoost, Nginx, SAP BusinessObjects, ECS y NLTK; además menciona experiencia en e‑commerce, certificaciones en progreso, Trinity College Certificate y disponibilidad para trabajar fines de semana. (CV: es/cv_011.json)
Resumen: 3 perfiles en 17 CVs revisados.</t>
  </si>
  <si>
    <t>2913</t>
  </si>
  <si>
    <t>1225</t>
  </si>
  <si>
    <t>Cubre exactamente los 3 esperados (Joel Azkue, Gustavo Montes, Omar Cervantes). Respuesta precisa y completa.</t>
  </si>
  <si>
    <t>0.00317825</t>
  </si>
  <si>
    <t>0.00381525</t>
  </si>
  <si>
    <t>¿Quién está registrado con el puesto de PhD Researcher?</t>
  </si>
  <si>
    <t>["Alex Santa Cruz Miranda", "Begoña Gómez Sancho", "Marina Granados Vera"]</t>
  </si>
  <si>
    <t>**Encontré 3 perfiles con el puesto de PhD Researcher:**
**1. Begoña Gómez Sancho**  
Begoña tiene experiencia participando en proyectos de social media marketing y en procesos de transformación digital; además está actualmente estudiando una tecnología relacionada y ha completado prácticas universitarias. Posee certificación IELTS 7.5+, habla inglés conversacional, portugués B2 y francés B1, está dispuesta a viajar y cuenta con hard skills técnicas como D3.js, microcontrollers, GitHub Projects y JMeter; entre sus soft skills destacan la escucha activa, el pensamiento analítico, la documentación, la atención al detalle y enfoque en experiencia de usuario. (CV: es/cv_048.json)
**2. Marina Granados Vera**  
Marina ha trabajado en mantenimiento y evolución de sistemas legacy vinculados al wireframing y ha publicado artículos técnicos; su perfil incluye presencia activa en GitHub y está en búsqueda activa. Tiene certificaciones lingüísticas sólidas (Cambridge FCE, TOEFL 100+, francés C2 y Goethe‑Zertifikat C1) y hard skills como ARKit, Airbyte y F#; en lo personal se describe con orientación a generar valor y apoyo a compañeros. (CV: es/cv_004.json)
**3. Alex Santa Cruz Miranda**  
Alex ha impulsado mejoras de retención de clientes mediante iniciativas de IoT, ha impartido talleres internos sobre buenas prácticas en recursos humanos y ha analizado tendencias de learning management systems para orientar roadmaps de producto; también explora tecnologías como blockchain, IoT y edge computing aplicadas a microservicios. Es defensor de la diversidad, políglota (4+ idiomas) y tiene gran capacidad de trabajo. Entre sus hard skills figuran Ant Design, SOC 2, Vite, profiling, Less, Teams, SCSS, Apache Lucene, Clean Architecture y WebSockets. (CV: es/cv_216.json)
Resumen: 3 perfiles en 17 CVs revisados.</t>
  </si>
  <si>
    <t>2709</t>
  </si>
  <si>
    <t>1193</t>
  </si>
  <si>
    <t>Cubre exactamente los 3 esperados (Alex Santa Cruz, Begoña Gómez, Marina Granados). Respuesta precisa y completa.</t>
  </si>
  <si>
    <t>0.00306325</t>
  </si>
  <si>
    <t>0.00370025</t>
  </si>
  <si>
    <t>¿Quién está registrado con el puesto de Web Developer?</t>
  </si>
  <si>
    <t>["Noah De los Santos Herrera", "Sofía Linares Urbano"]</t>
  </si>
  <si>
    <t>**Encontré 2 perfiles con el puesto de Web Developer:**
**1. Noah De los Santos Herrera**  
Noah tiene más de 2 años de experiencia como Web Developer en el sector legaltech, aplicando principios de DevOps en procesos de escalado de incidencias. Además gestiona múltiples proyectos, es blogger técnico y tiene experiencia en el sector seguros; está en formación continua y actualmente estudiando una tecnología específica, prefiere modalidad híbrida y trabaja como autónomo. (CV: es/cv_010.json)
**2. Sofía Linares Urbano**  
Sofía es Web Developer con perfil junior que ha coordinado equipos técnicos para definir procesos y ha impulsado la retención de clientes mediante iniciativas de seguimiento de proyectos; realiza prototipado rápido para validar hipótesis en MLOps y ha estudiado tendencias en telemedicina para orientar roadmaps de producto. En su CV aparecen habilidades técnicas como Salesforce Development, Automation Anywhere, Microcontrollers, Lean, Basecamp y GCP, y soft skills como visión estratégica, enfoque en valor, pensamiento lógico y proactividad; tiene experiencia en insurtech y scale-ups, es tutor académico y mantiene actividad en GitHub. (CV: es/cv_082.json)
Resumen: 2 perfiles en 19 CVs revisados.</t>
  </si>
  <si>
    <t>2749</t>
  </si>
  <si>
    <t>918</t>
  </si>
  <si>
    <t>Lista exactamente las dos personas esperadas (Noah De los Santos Herrera y Sofía Linares Urbano) y responde directamente la pregunta.</t>
  </si>
  <si>
    <t>0.00252325</t>
  </si>
  <si>
    <t>0.000682</t>
  </si>
  <si>
    <t>0.00320525</t>
  </si>
  <si>
    <t>¿Quién está registrado con el puesto de React Developer?</t>
  </si>
  <si>
    <t>["Alberto Hernández Plaza", "David Ochoa Pozuelo", "Fabián Gómez Valverde"]</t>
  </si>
  <si>
    <t>**Encontré 3 perfiles con React Developer:**
**1. Alberto Hernández Plaza**  
Alberto está registrado como React Developer y ha sido responsable de coordinar equipos técnicos en tareas de análisis de viabilidad; además destaca experiencia en startups, busca estabilidad laboral y es autodidacta con portfolio en GitHub. En su sección de skills aparecen tecnologías como Event Sourcing, SAP ABAP, Pillow, manejo de Pull Requests y Clojure, y muestra habilidades blandas como flexibilidad, agilidad mental y troubleshooting. (CV: es/cv_001.json)
**2. David Ochoa Pozuelo**  
David figura como React Developer con experiencia en elaboración de documentación técnica para proyectos de IoT; se describe orientado al detalle y al impacto, flexible respecto a la modalidad de trabajo, miembro de asociaciones profesionales y con una red profesional sólida; es alemán nativo. Su listado de hard skills incluye Reinforcement Learning, Load Balancing, Penetration Testing, Moz, Excel, Anomaly Detection, AWS SageMaker y conocimiento de HIPAA Compliance, además de soft skills orientadas a mentoring técnico, debugging y gestión de prioridades. (CV: es/cv_039.json)
**3. Fabián Gómez Valverde**  
Fabián aparece con posición objetivo React Developer y combina hard skills en Statistical Analysis, WebSockets, HL7, Truffle, SEO, Google Cloud Storage y Couchbase. En experiencia ha implementado soluciones innovadoras para KPI tracking, facilitado sesiones de design thinking en proyectos financieros, gestionado el ciclo de vida de proyectos de testing funcional, realizado I+D en técnicas de validación de hipótesis y generado dashboards y reportes ejecutivos. También es blogger técnico y tiene nivel de inglés A2. (CV: es/cv_091.json)
**Resumen:** 3 perfiles en 17 CVs revisados.</t>
  </si>
  <si>
    <t>2925</t>
  </si>
  <si>
    <t>1220</t>
  </si>
  <si>
    <t>Incluye los tres nombres esperados (Alberto, David y Fabián) con detalles; respuesta completa y pertinente.</t>
  </si>
  <si>
    <t>0.00317125</t>
  </si>
  <si>
    <t>0.00385325</t>
  </si>
  <si>
    <t>¿Quién está registrado con el puesto de Software Architect?</t>
  </si>
  <si>
    <t>["José Ángel Vila Pascual", "Li San Miguel Rivero"]</t>
  </si>
  <si>
    <t>**Encontré 2 perfiles con Software Architect:**
**1. Li San Miguel Rivero**  
Li es Software Architect con experiencia en coordinación con equipos de producto, diseño y negocio en iniciativas de CI/CD; además cuentan con experiencia en equipos distribuidos, mentalidad analítica y formación/rol de Agile Coach, y experiencia en telecomunicaciones y capacidad para trabajar bajo presión. En habilidades técnicas aparecen Apache Superset, AWS DynamoDB, Time Series Forecasting, Matplotlib, Dynamics NAV, Azure SQL Database y Docker Compose; y entre sus soft skills destacan orientación a métricas, comunicación con stakeholders, visión estratégica, pensamiento analítico e iniciativa. (CV: es/cv_043.json)
**2. José Ángel Vila Pascual**  
José Ángel aparece registrado como Software Architect aunque no se indica experiencia laboral en la sección correspondiente; aporta sin embargo múltiples competencias y actividades relevantes: participación en hackathons, creación de contenido técnico y defensa de la diversidad en tech. En idiomas tiene Ruso B2, Francés C2 e Inglés B2. En hard skills figuran Apache Superset, Caching Strategies, Cucumber, Adobe Illustrator, DICOM y Selenium; y en soft skills destacan aprendizaje continuo, agilidad mental, orientación a objetivos, servicio al cliente, desarrollo de talento y pensamiento creativo. (CV: es/cv_258.json)
Resumen: 2 perfiles en 14 CVs revisados.</t>
  </si>
  <si>
    <t>2965</t>
  </si>
  <si>
    <t>1192</t>
  </si>
  <si>
    <t>Contiene ambos registros esperados (José Ángel Vila Pascual y Li San Miguel Rivero); responde exactamente a la pregunta.</t>
  </si>
  <si>
    <t>0.00312525</t>
  </si>
  <si>
    <t>0.00380725</t>
  </si>
  <si>
    <t>¿Quién está registrado con el puesto de Network Engineer?</t>
  </si>
  <si>
    <t>["Izan Lozano Recio", "Jorge Durán Barrios"]</t>
  </si>
  <si>
    <t>**Encontré 2 perfiles con el puesto de Network Engineer:**
**1. Izan Lozano Recio**  
Izan no registra experiencia laboral formal, pero cuenta con habilidades técnicas variadas (NFT, HL7, Log Management, Redis Caching, Mainframe, Random Forest, Vue.js, Named Entity Recognition) y competencias transversales como visión de negocio, optimización y análisis de causa raíz; además posee IELTS 7.5+, alemán C2, preferencia por trabajo remoto, orientación al cliente, participación en hackathons y referencias verificables. (CV: es/cv_066.json)
**2. Jorge Durán Barrios**  
Jorge tiene experiencia práctica como Network Engineer (1 año en una empresa de plataformas educativas) y antecedentes en análisis exploratorio que mejoraron la productividad, desarrollo de soluciones verticales para selección de personal y generación de insights para banca digital; sus hard skills incluyen Serverless Architecture, Event-Driven Architecture, Redis Caching, AS/400, Postman y Network Security, y además tiene experiencia en fintech, alemán avanzado, italiano B1 y reconocimientos profesionales. (CV: es/cv_030.json)
**Resumen:** 2 perfiles en 17 CVs revisados.</t>
  </si>
  <si>
    <t>2843</t>
  </si>
  <si>
    <t>900</t>
  </si>
  <si>
    <t>Incluye los dos candidatos esperados (Izan Lozano Recio y Jorge Durán Barrios); respuesta completa y directa.</t>
  </si>
  <si>
    <t>0.00251075</t>
  </si>
  <si>
    <t>0.00319275</t>
  </si>
  <si>
    <t>¿Qué profesionales declaran conocimientos de francés?</t>
  </si>
  <si>
    <t>["Abril Santillana Segovia", "Ainhoa Nuñez Varela", "Alejandro Varela Medina", "Alex Cervantes Sarasola", "Amine Villareal Vila", "Antonio Portillo Torres", "Arturo Olabarri Caballero", "Begoña Gómez Sancho", "Carlos Camps Pujol", "Chen Pascual Arias", "Cristina Guijarro Garrido", "Daniel Muñoz Carmona", "Edgar Font Garrido", "Emilio Matas Durán", "Eric Montero Pardo", "Eugenio Santiago Franco", "Eva Santiago Crespo", "Fatima Méndez De la Cruz", "Gabriela Rivera Santana", "Guillermo Del Ángel Quintero", "Gustavo Montes Garitano", "Inés Valls Cruz", "Ismael Medina López", "Joaquín Ortega Andrade", "Joaquín Vilar Hidalgo", "José De la Torre Herrera", "José Luis Serrano Cisneros", "José Ramón Castro Hidalgo", "José Ángel Bosch Quevedo", "José Ángel Vila Pascual", "Juan José Montero Luna", "Karim Muñoz Vilar", "Leo Masip Lara", "Marc Domínguez Outeiro", "Marina Granados Vera", "Mario Morales Miranda", "María Varela Urkiola", "María Victoria González Herrero", "Mateo Camacho Pereira", "Miguel Ángel Llopis Fernández", "Mohamed Sandoval Valls", "Natalia Aramburu Del Castillo", "Octavio Matas Urkiola", "Olivia Reyes Portillo", "Omar Solano Guijarro", "Pablo Puig Cordero", "Paloma Rojas Santa Cruz", "Pedro Zamorano Quintana", "Rodrigo Hermida Rodríguez", "Salvador Castillo Martínez", "Simón Masip Sandoval", "Sofía Palacios López", "Sonia Del Valle Marín", "Verónica Sarasola Mir", "Youssef Llopis Vicente", "Youssef Marín Estévez", "Ángeles Rego Villanueva", "Óscar Sancho Pereira"]</t>
  </si>
  <si>
    <t>**Encontré 14 perfiles con conocimientos de francés:**
**1. Sofía Palacios López**  
Declara Francés B2 y cuenta con formación técnica en desarrollo y análisis de aplicaciones (FP Grado Superior); en su CV figura además experiencia como IT Manager con responsabilidad en cumplimiento GDPR/LOPD para sistemas IoT y referencias profesionales verificables. (CV: es/cv_133.json)
**2. Miguel Ángel Llopis Fernández**  
Indica Francés nativo; tiene un Grado en Física Aplicada, es bilingüe español-inglés y aparece con premios y reconocimientos profesionales, además de estar actualmente estudiando una tecnología. (CV: es/cv_276.json)
**3. Mario Morales Miranda**  
Indica Francés A2; tiene Grado en Ingeniería de Computadores, disponibilidad inmediata, experiencia en equipos diversos y está en búsqueda activa. (CV: es/cv_197.json)
**4. Pedro Zamorano Quintana**  
Indica Francés nativo y es trilingüe español-inglés-francés; tiene Grado en Ciencias Matemáticas, experiencia en fintech y en empresas medianas, y busca estabilidad laboral o oportunidades freelance. (CV: es/cv_241.json)
**5. Salvador Castillo Martínez**  
Aparece con Francés A2 y en otra anotación "Francés nivel avanzado"; tiene Grado en Física Computacional, contribuye en proyectos open source y realiza side projects. (CV: es/cv_185.json)
**6. Eva Santiago Crespo**  
Declara Francés nivel avanzado; formación en Gestión de Infraestructuras Tecnológicas (FP Grado Superior), perfil junior y experiencia en entornos regulados y empresas medianas. (CV: es/cv_118.json)
**7. Juan José Montero Luna**  
Indica Francés A2; tiene Grado en Tecnologías de la Información, nivel avanzado de inglés escrito, alemán intermedio y actividad como organizador de eventos tech además de buscar oportunidades freelance. (CV: es/cv_106.json)
**8. Joaquín Vilar Hidalgo**  
Declara Francés B1; tiene Doble Grado en Ingeniería del Software y Business, experiencia en e‑health, contribuciones open source y es autodidacta con apertura a contratos por proyecto. (CV: es/cv_032.json)
**9. Sonia Del Valle Marín**  
Indica Francés A2; tiene Grado en Ingeniería de Telecomunicaciones, conocimiento de japonés N2 e italiano B1, experiencia en el sector público y mentalidad analítica; su puesto aparece como Technical Support Specialist. (CV: es/cv_238.json)
**10. Abril Santillana Segovia**  
Declara Francés C1; tiene Grado en Ingeniería Multimedia, experiencia en gestión de presupuestos, recomendaciones en LinkedIn, certificado Cambridge (FCE) y experiencia en el sector bancario. (CV: es/cv_202.json)
**11. Youssef Llopis Vicente**  
Indica Francés nivel básico; tiene Grado en Economía, experiencia en modernización de sistemas, holandés B2, y buen manejo de proyectos con prácticas universitarias completadas. (CV: es/cv_029.json)
**12. José Luis Serrano Cisneros**  
Declara Francés B1; cuenta con múltiples FP (Desarrollo de Aplicaciones Web, Sistemas Integrados de Producción, Big Data/ML) y Grado en Ingeniería de Telecomunicaciones, experiencia en e‑health y disponibilidad para colaboraciones. (CV: es/cv_158.json)
**13. Ángeles Rego Villanueva**  
Indica Francés B2; tiene Grado en Matemática Computacional, experiencia como CTO liderando proyectos end‑to‑end y elaboración de documentación técnica, además de artículos publicados y experiencia en modernización de sistemas. (CV: es/cv_136.json)
**14. Youssef Marín Estévez**  
Se describe como trilingüe español‑inglés‑francés (sin nivel numérico especificado); tiene Grado en Estadística Aplicada, disponibilidad 24/7, perfil actualizado y certificación IELTS 7.5+. (CV: es/cv_177.json)
Resumen: 14 perfiles en 16 CVs revisados.</t>
  </si>
  <si>
    <t>2626</t>
  </si>
  <si>
    <t>1996</t>
  </si>
  <si>
    <t>Lista 14 perfiles con francés, muchos coinciden con el gold pero falta gran parte del listado esperado; responde a la pregunta aunque incompleta.</t>
  </si>
  <si>
    <t>0.0046485</t>
  </si>
  <si>
    <t>0.0053305</t>
  </si>
  <si>
    <t>¿Qué profesionales declaran conocimientos de alemán?</t>
  </si>
  <si>
    <t>["Abril Montes Quintana", "Amine Villareal Vila", "Antonia Montoya Ramos", "Antonio Linares Roca", "Antonio Portillo Torres", "Ariana Cabrera Palacios", "Azucena Sanz Olabarri", "Baltasar Yáñez Cisneros", "Carlos Camps Pujol", "Chen Salvatierra Vila", "Consuelo Quintero Reyes", "Damián Caballero San José", "Daniel Leyva Galán", "David Ochoa Pozuelo", "Eduardo Marín Moya", "Enrique Cruz Rivero", "Eugenio Santiago Franco", "Fatima Méndez De la Cruz", "Francisco Esteban San Martín", "Fátima Escobar Ferreiro", "Germán Sarasola Rojas", "Guillermo Del Ángel Quintero", "Héctor Ibáñez Castro", "Héctor Vázquez Irigoyen", "Inmaculada Elorriaga Esteve", "Inés Soto Velázquez", "Isabel Santiago Masip", "Ismael Medina López", "Izan Lozano Recio", "Joaquín Méndez Vilar", "Joel Calvo Cordero", "Jorge Durán Barrios", "Jorge Valdés Barrios", "José Ramón Franco Coll", "José Urbano Gil", "Juan Antonio Samper Plaza", "Juan Ibáñez Vera", "Juan José Montero Luna", "Juan Quintana Aguilar", "Juan Solano Cardenas", "Lucía Portillo Soler", "Luna Segura León", "Marcos Palomo Elizondo", "Marina Granados Vera", "Mario Pons Camps", "María Luisa Nogueira Esteban", "María Pilar Llopis Salazar", "María Teresa Pujol Maldonado", "María Toledano De la Torre", "Natalia Segura López", "Nieves Giménez Cardenas", "Nieves San Miguel Rivas", "Octavio Porras Nuñez", "Olga Farré Naranjo", "Olivia Reyes Portillo", "Pablo Naranjo Santamaría", "Ramón Téllez Rivero", "Ricardo Molina Prieto", "Rodrigo Hermida Rodríguez", "Rosa María Villar Delgado", "Silvia Palomo Souto", "Sofía Cortés Santa Cruz", "Valeria Rivera Pascual", "Verónica Sarasola Mir", "Victoria Salvatierra Delgado", "Xavier Cano Palomo", "Youssef Llopis Vicente", "Óscar Sancho Pereira"]</t>
  </si>
  <si>
    <t>**Encontré 17 perfiles con conocimientos de alemán:**
**1. Abril Montes Quintana**  
Declara alemán a nivel intermedio y certificaciones/experiencias relacionadas (Goethe‑Zertifikat B2, TestDaF). En su CV además aparece como graduada en Desarrollo de Aplicaciones Web y con experiencia como QA Engineer trabajando en mantenimiento y evolución de sistemas legacy y transformación digital; también indica inglés fluido y experiencia enseñando. (CV: es/cv_155.json)
**2. Antonio Linares Roca**  
Aparece con alemán nivel C1, junto a un Grado en Sistemas de Información y presencia online profesional; la documentación está en regla. (CV: es/cv_207.json)
**3. Nieves Giménez Cardenas**  
Indica alemán B1; es graduada en Ingeniería Telemática, con orientación a detalle, capacidad para gestionar múltiples proyectos y un año sabático dedicado a aprendizaje y ambición profesional. (CV: es/cv_220.json)
**4. María Pilar Llopis Salazar**  
Su CV menciona alemán B1 y también un Goethe‑Zertifikat C1; está posicionada como Game Developer y ha elaborado documentación técnica para proyectos de market research, con interés en formación continua y experiencia en logística. (CV: es/cv_012.json)
**5. María Teresa Pujol Maldonado**  
Declara alemán C1 (y también aparece un registro de B1 en el mismo CV), es graduada en Ingeniería del Software, con experiencia en entornos de scale‑ups, capacidad para trabajar bajo presión, enfoque en impacto y conocimientos de italiano B2. (CV: es/cv_053.json)
**6. Amine Villareal Vila**  
Aparece con alemán B2 tanto en la sección de educación como en la de experiencia; en educación figura formación técnica en seguridad informática y ciberseguridad y un grado en Finanzas y Contabilidad; en experiencia indica no tener experiencia registrada y señala estar abierto a relocalización y con NIE en trámite. (CV: es/cv_194.json)
**7. Olga Farré Naranjo**  
Declara alemán C2 y un TOEFL 100+, es graduada en Física Aplicada, autónoma y con preaviso de 30 días. (CV: es/cv_286.json)
**8. Pablo Naranjo Santamaría**  
Indica alemán B1; tiene un doble grado en Física e Ingeniería Informática y menciona experiencia como Agile Coach y ausencia de limitaciones geográficas. (CV: es/cv_206.json)
**9. Guillermo Del Ángel Quintero**  
Su CV muestra alemán a nivel avanzado y explicitamente C2; es Graphic Designer con formación en programación multiplataforma, diseño/desarrollo de videojuegos y grado en Ciencia e Ingeniería de Datos; ha participado en proyectos de computer vision, creado pipelines automatizados para POCs y trabajado en traducción de requisitos con equipos de negocio. (CV: es/cv_192.json)
**10. Juan Solano Cardenas**  
Indica alemán B1; graduado en Gestión Empresarial, con certificación en metodologías ágiles, experiencia gestionando presupuestos y disponibilidad para trabajar fines de semana. (CV: es/cv_052.json)
**11. Héctor Vázquez Irigoyen**  
Declara alemán nivel avanzado; es graduado en Ciencias Matemáticas, facilita ceremonias ágiles, es bilingüe español‑inglés y prefiere contrato indefinido. (CV: es/cv_044.json)
**12. Fátima Escobar Ferreiro**  
Aparece con alemán B1; graduada en Ciencia de Datos, defensora de la diversidad en tech y abierta a oportunidades freelance y negociación de condiciones. (CV: es/cv_132.json)
**13. Daniel Leyva Galán**  
Indica alemán nivel avanzado; graduado en Inteligencia Artificial, perfil junior, con experiencia en sector educativo, autonomía y networking activo en LinkedIn, además de buscar oportunidades freelance. (CV: es/cv_211.json)
**14. Damián Caballero San José**  
Declara alemán C2; graduado en Ingeniería de Datos, autodidacta, co‑autor de libros técnicos y con inglés nativo, además de perfil promotor de inclusión. (CV: es/cv_122.json)
**15. Verónica Sarasola Mir**  
Indica alemán nivel intermedio; tiene un doble grado en Ingeniería Informática y Administración de Empresas, está abierta a contrato temporal y tiene conocimientos de francés A2 e inglés B1. (CV: es/cv_257.json)
**16. Francisco Esteban San Martín**  
Declara alemán C1; formación técnica en administración de sistemas y cloud computing, participación en hackathons, portfolio en GitHub, experiencia en telecomunicaciones, certificación SAFe y permiso de trabajo en la UE. (CV: es/cv_219.json)
**17. David Ochoa Pozuelo**  
Aparece como hablante nativo de alemán; es graduado en Finanzas, con fuerte orientación al detalle, enfoque en impacto, membrecia en asociaciones profesionales y flexibilidad en la modalidad de trabajo. (CV: es/cv_039.json)
Resumen: 17 perfiles en 17 CVs revisados.
Sugerencias: si quieres, puedo filtrar estos perfiles por nivel de alemán (p. ej. C2/C1 vs. B1/B2), por rol (desarrollo, data, diseño, negocio) o por disponibilidad (freelance, contrato temporal, relocalización) para facilitar búsqueda interna.</t>
  </si>
  <si>
    <t>2634</t>
  </si>
  <si>
    <t>2656</t>
  </si>
  <si>
    <t>Proporciona 17 perfiles con alemán, incluye varios esperados pero omite muchos otros del gold; respuesta pertinente pero parcial.</t>
  </si>
  <si>
    <t>0.0059705</t>
  </si>
  <si>
    <t>0.0066525</t>
  </si>
  <si>
    <t>¿Qué profesionales declaran conocimientos de italiano?</t>
  </si>
  <si>
    <t>["Abril Santana Murillo", "Ainhoa Vilar Costas", "Alex Cervantes Sarasola", "Dmitri Arias Outeiro", "Elena Palacios Ferrer", "Emilio Matas Durán", "Gustavo Montes Garitano", "Inés Farias Velázquez", "Joel Hermida Mir", "Jorge Durán Barrios", "José Javier Otxoa Galán", "José Urbano Gil", "Lucía Santillana De la Vega", "María José Santamaría Souto", "María Teresa Pujol Maldonado", "Natalia Molina Palomo", "Octavio Matas Urkiola", "Rocío Pascual Murillo", "Sonia Del Valle Marín", "Wang Alonso Urkiola"]</t>
  </si>
  <si>
    <t>**Encontré 10 perfiles con conocimientos de italiano:**
**1. Sonia Del Valle Marín**  
Declara Italiano B1 y trabaja como Technical Support Specialist; además tiene Japonés N2, Francés A2, experiencia en sector público, mentalidad analítica y experiencia en empresas medianas (50-500). (CV: es/cv_238.json)
**2. Elena Palacios Ferrer**  
Declara Italiano B2; es perfil senior con grado en Analytics, vive en Barcelona y tiene Japonés N1. Está explorando oportunidades. (CV: es/cv_102.json)
**3. Jorge Durán Barrios**  
Declara Italiano B1; es Network Engineer con experiencia en fintech y en plataformas educativas (1 año como Network Engineer), habla alemán a nivel avanzado y ha generado insights accionables en banca digital. (CV: es/cv_030.json)
**4. Inés Farias Velázquez**  
Declara Italiano B1; figura como ML Architect (sin experiencia registrada en esa sección), reside en Valencia, tiene artículos técnicos publicados, networking activo en LinkedIn y NIE en trámite. (CV: es/cv_252.json)
**5. Ainhoa Vilar Costas**  
Declara Italiano C1; tiene doble grado en Ingeniería Informática y Economía, está actualmente estudiando [tecnología] y habla gallego a nivel avanzado. (CV: es/cv_060.json)
**6. María Teresa Pujol Maldonado**  
Declara Italiano B2; grado en Ingeniería del Software, con experiencia en scale-ups, fuerte enfoque en impacto y capacidad para trabajar bajo presión; además tiene alemán (C1/B1). (CV: es/cv_053.json)
**7. Emilio Matas Durán**  
Declara Italiano B1; grado en Matemáticas Aplicadas, experiencia con Kanban, reside en Valencia, habla rumano B2 y francés B2, y muestra expectativas salariales competitivas. (CV: es/cv_296.json)
**8. Lucía Santillana De la Vega**  
Declara Italiano C1; grado en Inteligencia Artificial, con experiencia en transformación digital y en sector público, busca retos técnicos y tiene gran capacidad de trabajo. (CV: es/cv_298.json)
**9. Gustavo Montes Garitano**  
Declara Italiano B2; tiene varios FP de grado superior (Desarrollo de Aplicaciones Web, Administración de Sistemas, Cloud Computing), certificado Cambridge CAE, carnet B y está buscando oportunidades freelance. (CV: es/cv_229.json)
**10. Abril Santana Murillo**  
Declara Italiano B2; doble grado en Ingeniería del Software y Business, inglés C2 y experiencia con clientes internacionales. (CV: es/cv_075.json)
Resumen: 10 perfiles en 17 CVs revisados.</t>
  </si>
  <si>
    <t>2515</t>
  </si>
  <si>
    <t>2007</t>
  </si>
  <si>
    <t>Encuentra 10 profesionales con italiano, varios coinciden con el gold (aprox mitad); responde bien pero no cubre todo el listado esperado.</t>
  </si>
  <si>
    <t>0.00464275</t>
  </si>
  <si>
    <t>0.00532475</t>
  </si>
  <si>
    <t>¿Qué profesionales declaran conocimientos de portugués?</t>
  </si>
  <si>
    <t>["Alberto Valls Montoya", "Begoña Gómez Sancho", "Chen Salvatierra Vila", "Eric Montero Pardo", "Marina Santamaría Quevedo", "Marta Herrera Pozuelo", "Nicolás Campos Tejada", "Octavio Porras Nuñez", "Rosa María Villar Delgado", "Salvador Castillo Martínez", "Ángeles Rego Villanueva"]</t>
  </si>
  <si>
    <t>**Encontré 7 perfiles con conocimientos de portugués:**
**1. Ángeles Rego Villanueva**  
Declara Portugués C1 y además aporta experiencia como CTO trabajando en proyectos end-to-end desde concepción hasta despliegue, elaboración de documentación técnica para testing funcional y experiencia en modernización de sistemas; también tiene artículos técnicos publicados y conocimientos de francés B2 y polaco B1. (CV: es/cv_136.json)
**2. Marta Herrera Pozuelo**  
Indica Portugués B2; tiene formación en Grado en Estadística y figura como ETL Developer aunque sin experiencia registrada, y actualmente está estudiando una tecnología específica. (CV: es/cv_083.json)
**3. Octavio Porras Nuñez**  
Menciona Portugués B2; tiene FP de Grado Superior en Análisis y Desarrollo de Aplicaciones y en Diseño y Desarrollo de Videojuegos, proyectos personales activos, experiencia en el sector seguros y conocimientos de alemán intermedio e inglés técnico. (CV: es/cv_144.json)
**4. Begoña Gómez Sancho**  
Indica Portugués B2; es PhD Researcher con participación en proyectos de social media marketing y equipos multidisciplinares, experiencia en transformación digital, IELTS 7.5+ y disposición a viajar mientras continúa formándose en tecnologías. (CV: es/cv_048.json)
**5. Rosa María Villar Delgado**  
Aparece con “Portugués de Brasil” (variante de portugués); cuenta con FP de Grado Superior en Análisis y Desarrollo de Aplicaciones y en Inteligencia Artificial y Big Data, enfoque en impacto, experiencia en transformación digital y dominio del alemán (nativo / B2). (CV: es/cv_275.json)
**6. Alberto Valls Montoya**  
Declara Portugués C1; tiene FP de Grado Superior en Telecomunicaciones y experiencia como Customer Support Engineer gestionando stakeholders y requisitos en proyectos de A/B testing, con experiencia en fintech y consultoría y nivel de inglés bilingüe. (CV: es/cv_222.json)
**7. Eric Montero Pardo**  
Indica Portugués C1; posee FP de Grado Superior en Inteligencia Artificial y Big Data y en Ciberseguridad en Entornos de las TIC, además de francés B2. (CV: es/cv_099.json)
Resumen: 7 perfiles en 16 CVs revisados.</t>
  </si>
  <si>
    <t>2540</t>
  </si>
  <si>
    <t>1606</t>
  </si>
  <si>
    <t>Reporta 7 perfiles con portugués, la mayoría aparecen en la lista esperada pero faltan varios nombres; respuesta relevante y directa.</t>
  </si>
  <si>
    <t>0.003847</t>
  </si>
  <si>
    <t>0.004529</t>
  </si>
  <si>
    <t>¿Qué profesionales declaran conocimientos de japonés?</t>
  </si>
  <si>
    <t>["Ana María Font Masip", "Elena Palacios Ferrer", "Felipe Estévez Iglesias", "Francisca Herrero Samper", "José Javier Otxoa Galán", "José Ángel Bosch Quevedo", "Juan Antonio Samper Plaza", "Liam Elizondo Martínez", "Lidia Núñez Peña", "María Dolores Fernández Tapia", "María José Oliva Vila", "Natalia Segura López", "Pablo Giménez Pardo", "Rodrigo Hermida Rodríguez", "Sonia Del Valle Marín", "Sonia Estévez Outeiro", "Vanesa Vergara Cervantes"]</t>
  </si>
  <si>
    <t>**Encontré 13 perfiles con japonés:**
**1. José Ángel Bosch Quevedo**  
Declara Japonés N3 y además tiene DALF C2 en francés; es Power Platform Developer con liderazgo en proyectos de transformación digital, contribuciones open source y experiencia en forecasting dentro de equipos ágiles (5-10 personas). También indica interés en crecimiento profesional, condición de autónomo y nivel de inglés avanzado. (CV: es/cv_230.json)
**2. Vanesa Vergara Cervantes**  
Declara Japonés N1; tiene Grado en Finanzas, contribuciones open source y certificación de inglés (Cambridge CPE). Indica además que no tiene limitaciones geográficas. (CV: es/cv_297.json)
**3. Elena Palacios Ferrer**  
Declara Japonés N1; es titulada en Analytics, perfil senior residente en Barcelona, con nivel de italiano B2 y está explorando oportunidades profesionales. (CV: es/cv_102.json)
**4. Felipe Estévez Iglesias**  
Declara Japonés N1; cuenta con FP de Grado Superior en Big Data y Machine Learning, es entusiasta del aprendizaje, ha publicado artículos técnicos y está abierto a relocalización. (CV: es/cv_251.json)
**5. Francisca Herrero Samper**  
Declara Japonés N3; aparece como Frontend Developer (sin experiencia registrada en la sección de experiencia) y en educación tiene varias titulaciones técnicas (FP superiores y Grado en Ingeniería Informática). Es creadora de contenido técnico, speaker en conferencias e inglés conversacional. (CV: es/cv_100.json)
**6. Sonia Estévez Outeiro**  
Declara Japonés N2; tiene Grado en Inteligencia Artificial, es políglota (4+ idiomas), con experiencia en trabajo remoto, figura como autónoma y pasó un año sabático dedicado al aprendizaje. (CV: es/cv_086.json)
**7. María José Oliva Vila**  
Declara Japonés N2; dispone de FP Superior en IA y Big Data y en Desarrollo de Aplicaciones Multiplataforma además de un Grado en Inteligencia Artificial. Tiene disponibilidad inmediata, experiencia en auditorías y en liderazgo de equipos técnicos. (CV: es/cv_171.json)
**8. María Dolores Fernández Tapia**  
Declara Japonés N1; es graduada en Física Aplicada, tiene inglés nativo, GitHub activo, experiencia en el sector seguros y hace de Agile Coach. (CV: es/cv_262.json)
**9. Sonia Del Valle Marín**  
Declara Japonés N2; es graduada en Ingeniería de Telecomunicaciones y figura como Technical Support Specialist (sin experiencia detallada), con conocimientos de francés A2 e italiano B1, preaviso de 30 días y experiencia en sector público y en empresas medianas. (CV: es/cv_238.json)
**10. José Javier Otxoa Galán**  
Declara Japonés N2; titulado en Matemáticas Aplicadas y listado como Data Quality Analyst (sin experiencia registrada), con experiencia en Kanban, modernización de sistemas, sector fintech e italiano C1 (inglés básico). (CV: es/cv_088.json)
**11. Lidia Núñez Peña**  
Declara Japonés N2; tiene Grado en Ciencias de la Computación y figura como Digital Transformation Consultant (sin experiencia registrada), además de TOPIK 3 en coreano, actividad como YouTuber tech, disponibilidad en 1 mes y apertura a relocalización. (CV: es/cv_007.json)
**12. Pablo Giménez Pardo**  
Declara Japonés N2; es Performance Marketing Specialist con perfil senior y Grado en Finanzas y Contabilidad, certificado Cambridge (CAE), creador de contenido técnico, movilidad geográfica y conocimiento profundo del sector baterías; menciona además aplicación de principios DevOps en procesos de facilitación. (CV: es/cv_240.json)
**13. Ana María Font Masip**  
Declara Japonés N1; tiene Grado en Economía y Finanzas y figura como Product Marketing Manager con experiencia en proyectos end-to-end de internacionalización, cumplimiento GDPR/LOPD en sistemas VR y despliegues cloud (AWS/Azure/GCP). También tiene TOEFL 100+, interés en impacto y en equity/stock options. (CV: es/cv_151.json)
Resumen: 13 perfiles en 13 CVs revisados.</t>
  </si>
  <si>
    <t>2712</t>
  </si>
  <si>
    <t>2488</t>
  </si>
  <si>
    <t>Listado de 13 candidatos con japonés, cubre la mayor parte del gold (faltan algunos). Responde claramente a la pregunta.</t>
  </si>
  <si>
    <t>0.005654</t>
  </si>
  <si>
    <t>0.006336</t>
  </si>
  <si>
    <t>¿Qué candidatos mencionan startups en su perfil?</t>
  </si>
  <si>
    <t>["Alberto Hernández Plaza", "Constantino Iglesias Sarasola", "Encarnación Leyva Garrido", "Hugo Martín Ribas", "Héctor Ibáñez Castro", "Julio Cano Carballeira", "Manuela Cabrera De la Rosa", "Martina Gómez Hernández", "Rafael López Estévez", "Simón Masip Sandoval"]</t>
  </si>
  <si>
    <t>**Encontré 10 perfiles con experiencia en startups:**
**1. Julio Cano Carballeira**  
Tiene un Grado en Big Data y experiencia en e-commerce; en su CV indica explícitamente experiencia en startups (empresas de 1-50 empleados). Además trabaja en modalidad híbrida, está abierto a negociar condiciones y a relocalizarse, tiene mentalidad analítica, disponibilidad para viajes y crea contenido técnico. (CV: es/cv_031.json)
**2. Simón Masip Sandoval**  
Tiene formación técnica y de negocio (FP de Telecomunicaciones y Grado en Gestión Empresarial) y en su perfil aparece experiencia en startups; también aporta experiencia en el sector público y certificación lingüística (DELF B2). (CV: es/cv_288.json)
**3. Encarnación Leyva Garrido**  
Tiene un Grado en Ingeniería de Sistemas de Información y declara interés en innovación y experiencia en startups; complementa esto con inglés B2 y capacidad de inglés técnico, y se sitúa en un rango de edad 25-30 años. (CV: es/cv_072.json)
**4. Rafael López Estévez**  
Combina un FP Superior en Administración de Sistemas Informáticos en Red y un Grado en Matemáticas, y su CV recoge experiencia en startups (1-50 empleados); además tiene experiencia en consultoría y manifiesta apertura a negociar condiciones. (CV: es/cv_205.json)
**5. Alberto Hernández Plaza**  
Es Graduado en Ingeniería de Datos y aparece como React Developer responsable de coordinar equipos técnicos; su perfil indica experiencia en startups, busca estabilidad laboral, es autodidacta y mantiene un portfolio en GitHub. (CV: es/cv_001.json)
**6. Martina Gómez Hernández**  
Figura como Affiliate Marketing Manager (sin experiencia registrada en la sección de experiencia) y en su educación muestra múltiples ciclos y un doble grado; su perfil señala preferencia por modalidad híbrida y experiencia en startups (1-50 empleados). (CV: es/cv_264.json)
**7. Héctor Ibáñez Castro**  
Posee un Doble Grado en Ingeniería del Software y Business y en su CV menciona experiencia en startups (1-50 empleados); además indica niveles intermedios de alemán e inglés y preferencia por trabajo presencial. (CV: es/cv_186.json)
**8. Hugo Martín Ribas**  
Graduado en Ciencia de Datos, menciona experiencia en startups (1-50 empleados) y aporta habilidades destacadas como bilingüismo español-inglés, HSK4 en chino mandarín, experiencia en migraciones a cloud, experiencia en sector bancario y patentes registradas; está abierto a relocalización y tiene preaviso de 15 días. (CV: es/cv_059.json)
**9. Manuela Cabrera De la Rosa**  
Tiene FP Superior en Seguridad Informática y en Telecomunicaciones; su perfil indica experiencia en startups, es promotora de inclusión, perfil mid-level (25-30 años) con movilidad nacional y nivel de árabe B1; en su experiencia figura rol de Principal Engineer con adopción de CI/CD y gestión de expectativas con clientes. (CV: es/cv_174.json)
**10. Constantino Iglesias Sarasola**  
Cuenta con dos FP Superiores (Administración de Sistemas Informáticos en Red y Desarrollo de Aplicaciones Multiplataforma) y un Grado en Ciencias Matemáticas; su CV recoge experiencia en startups y nacionalidad española. (CV: es/cv_215.json)
Resumen: 10 perfiles en 15 CVs revisados.</t>
  </si>
  <si>
    <t>2491</t>
  </si>
  <si>
    <t>Incluye exactamente los diez candidatos esperados con experiencia en startups; respuesta completa y directamente relevante.</t>
  </si>
  <si>
    <t>0.00565425</t>
  </si>
  <si>
    <t>0.00633625</t>
  </si>
  <si>
    <t>¿Qué candidatos mencionan trabajo remoto en su perfil?</t>
  </si>
  <si>
    <t>["Ainhoa Pujol Samper", "Andrea Valverde Galindo", "Antonia Segura Pose", "Baltasar Farré Vicente", "Enrique Herrero Castro", "Francisca Rivas Santiago", "Izan Lozano Recio", "Joaquín Méndez Vilar", "Jorge Valdés Barrios", "José Urbano Gil", "Juan Ibáñez Vera", "Liam Elizondo Martínez", "Lucía Portillo Soler", "Macarena Camacho Puig", "María Luz Galán Ortega", "María Varela Urkiola", "Mercè Varela Luna", "Sonia Estévez Outeiro", "Yolanda Aguirre Ibáñez", "Zineb Esteve Crespo", "Óscar Sancho Pereira"]</t>
  </si>
  <si>
    <t>**Encontré 12 perfiles con mención de trabajo remoto:**
**1. Enrique Herrero Castro**  
Es AI Consultant con formación en Ingeniería de Datos; en su CV destaca energía y motivación, preferencia por trabajo remoto, euskera B2 y movilidad internacional. (CV: es/cv_078.json)
**2. Macarena Camacho Puig**  
Graduada en Business Analytics que tiene certificaciones en progreso y declara preferencia por trabajo remoto. (CV: es/cv_246.json)
**3. Lucía Portillo Soler**  
FP de Grado Superior en Cloud Computing y Marketing Analyst; señala reducción de costes mediante automatización de infraestructura, tiene Goethe‑Zertifikat C1 y preferencia por trabajo remoto. (CV: es/cv_146.json)
**4. Jorge Valdés Barrios**  
Graduado en Inteligencia Artificial con experiencia en e‑health, participación en comunidades tech y Goethe‑Zertifikat C1; manifiesta preferencia por trabajo remoto. (CV: es/cv_150.json)
**5. Yolanda Aguirre Ibáñez**  
Graduada en Business Analytics, con holandés B2 y preferencia por trabajo remoto. (CV: es/cv_236.json)
**6. Mercè Varela Luna**  
Grado en Finanzas y Contabilidad, con gallego avanzado y preferencia por trabajo remoto. (CV: es/cv_112.json)
**7. Izan Lozano Recio**  
Graduado en Ingeniería Informática con IELTS 7.5+, alemán C2, orientación al cliente, participación en hackathons y referencias verificables; declara preferencia por trabajo remoto. (CV: es/cv_066.json)
**8. Sonia Estévez Outeiro**  
Grado en Inteligencia Artificial, políglota (4+ idiomas), experiencia en trabajo remoto, japonés N2 y trayectoria autónoma tras un año sabático de aprendizaje. (CV: es/cv_086.json)
**9. Óscar Sancho Pereira**  
Formación en Electrónica Industrial y Ciencia de Datos, con experiencia en entornos ágiles y scale‑ups; indica experiencia en trabajo remoto además de certificaciones/idiomas (TestDaF, IELTS). (CV: es/cv_084.json)
**10. María Varela Urkiola**  
Doble grado en Ingeniería Informática y Administración de Empresas, con experiencia en trabajo remoto y en equipos distribuidos, experiencia en Fortune 500, Cambridge (FCE) y French B2. (CV: es/cv_183.json)
**11. Francisca Rivas Santiago**  
FP superior en Informática y Cloud Computing, autónoma, Agile Coach con experiencia en e‑health, disponibilidad para viajes e indica trabajo remoto. (CV: es/cv_270.json)
**12. Antonia Segura Pose**  
Brand Designer y perfil senior con FP y doble grado técnico, que menciona experiencia en trabajo remoto (aunque también indica trabajo presencial); destaca mejoras en prácticas de exploración de datos y conocimientos de idiomas (IELTS, holandés B2). (CV: es/cv_110.json)
Resumen: 12 perfiles en 16 CVs revisados.</t>
  </si>
  <si>
    <t>2501</t>
  </si>
  <si>
    <t>2214</t>
  </si>
  <si>
    <t>Incluye 12 de 21 candidatos esperados; omite varios nombres del gold pero lista perfiles relevantes que mencionan trabajo remoto.</t>
  </si>
  <si>
    <t>0.00505325</t>
  </si>
  <si>
    <t>0.000795</t>
  </si>
  <si>
    <t>0.00584825</t>
  </si>
  <si>
    <t>¿Qué candidatos mencionan open source en su perfil?</t>
  </si>
  <si>
    <t>["Andrei Casas Zapata", "Concepción Soler Vergara", "Emma Yáñez Segovia", "Federico Murillo Rivera", "Fernando Cabrera Aguirre", "Helena Ramos Sanz", "Jaime Hernández De la Rosa", "Joaquín Vilar Hidalgo", "José De la Torre Herrera", "José Ramón Castro Hidalgo", "José Ángel Bosch Quevedo", "Marcos Palomo Elizondo", "Marina García Villar", "Martina Llopis Zamorano", "Mateo Salas Portillo", "Rosa Pascual Montero", "Salvador Castillo Martínez", "Sofía Pérez Morales", "Vanesa Vergara Cervantes"]</t>
  </si>
  <si>
    <t>**Encontré 13 perfiles con "open source":**
**1. Joaquín Vilar Hidalgo**  
Joaquín menciona contribuciones a proyectos open source y tiene experiencia como DevOps Engineer, con trabajos en e-health, mejora de la experiencia de usuario en productos relacionados con SEM y participación en proyectos de backup y recuperación; además indica disposición a negociar condiciones y contratos por proyecto. (CV: es/cv_032.json)
**2. Andrei Casas Zapata**  
Andrei aparece como contributor en proyectos open source; su formación es en Tecnologías de la Información y en experiencia figura como Brand Designer con uso de metodologías ágiles, creación de modelos predictivos y gestión del ciclo de vida en proyectos de testing de integración. (CV: es/cv_094.json)
**3. José Ramón Castro Hidalgo**  
José Ramón señala contribuciones open source, tiene grado en Big Data, experiencia gestionando múltiples proyectos y en sectores salud y bancario; además comenta disponibilidad para trabajar fines de semana y movilidad geográfica. (CV: es/cv_160.json)
**4. Mateo Salas Portillo**  
Mateo indica contribuciones a open source, es graduado en Ingeniería del Software, participa en la comunidad tech (podcaster) y muestra interés en formación continua. (CV: es/cv_049.json)
**5. Vanesa Vergara Cervantes**  
Vanesa declara contribuciones open source; es graduada en Finanzas, posee Cambridge CPE y japonés N1, y manifiesta no tener limitaciones geográficas. (CV: es/cv_297.json)
**6. Marcos Palomo Elizondo**  
Marcos aparece como contributor en proyectos open source; su background es en Ciencia de Datos y destaca dominio de alemán nativo y chino mandarín HSK 6. (CV: es/cv_121.json)
**7. Federico Murillo Rivera**  
Federico es contributor en proyectos open source, con formación en Programación y Ciencia de Datos; aporta experiencia en grandes corporaciones, modernización de sistemas, Kanban e inglés C2, y orientación al cliente. (CV: es/cv_228.json)
**8. Concepción Soler Vergara**  
Concepción tiene contribuciones open source, es graduada en Desarrollo de Aplicaciones Web, cuenta con certificación en metodologías ágiles, preferencia por modalidad híbrida y disponibilidad en un mes. (CV: es/cv_120.json)
**9. Salvador Castillo Martínez**  
Salvador figura como contributor en proyectos open source; su grado es en Física Computacional, realiza side projects y tiene capacidades multilingües (portugués B2, francés en distintos niveles según se comenta). (CV: es/cv_185.json)
**10. Rosa Pascual Montero**  
Rosa menciona contribuciones a open source; es graduada en Sistemas de Información, certificada Scrum Master, con orientación al detalle, catalán C2 y disponibilidad amplia (24/7). (CV: es/cv_056.json)
**11. José Ángel Bosch Quevedo**  
José Ángel incluye contribuciones open source; se presenta como Power Platform Developer con liderazgo en proyectos de transformación digital, experiencia en forecasting en equipos ágiles y trabajo en automatización de procesos. (CV: es/cv_230.json)
**12. Fernando Cabrera Aguirre**  
Fernando es contributor en proyectos open source; su puesto es QA Consultant y destaca migraciones on-premise a cloud con enfoque en reducción de huella de carbono, experiencia en entornos ágiles y patentes registradas. (CV: es/cv_256.json)
**13. Martina Llopis Zamorano**  
Martina indica ser contributor en proyectos open source; es graduada en Física, tiene experiencia en telecomunicaciones, certificación Scrum Master y un perfil orientado a búsqueda activa de oportunidades. (CV: es/cv_134.json)
Resumen: 13 perfiles en 17 CVs revisados.</t>
  </si>
  <si>
    <t>35.67</t>
  </si>
  <si>
    <t>2760</t>
  </si>
  <si>
    <t>1792</t>
  </si>
  <si>
    <t>Cubre 13 de 19 nombres esperados; faltan varios candidatos, pero la respuesta identifica correctamente múltiples contribuyentes open source.</t>
  </si>
  <si>
    <t>0.004274</t>
  </si>
  <si>
    <t>0.005069</t>
  </si>
  <si>
    <t>¿Qué candidatos mencionan hackathones en su perfil?</t>
  </si>
  <si>
    <t>["Agustín Berasategi Outeiro", "Enrique Giménez Samper", "Fatima Méndez De la Cruz", "Francisco Esteban San Martín", "Izan Lozano Recio", "José Ángel Vila Pascual", "Leo Masip Lara", "Luna Flores Mendoza", "Macarena Muñoz Sánchez", "María Pilar Aguilar Sala", "Mateo Murillo Zamorano", "Pablo Puig Cordero"]</t>
  </si>
  <si>
    <t>**Encontré 4 perfiles con mención a hackathones:**
**1. Macarena Muñoz Sánchez**  
Macarena participa en hackathons y combina formación técnica especializada —FP Grado Superior en Inteligencia Artificial y Big Data, FP en Ciberseguridad, FP en Programación de Aplicaciones Multiplataforma y Grado en Ingeniería de Datos— con experiencia en entornos ágiles, modernización de sistemas y una orientación al detalle; además tiene nivel de holandés B2 y un perfil mid-level. (CV: es/cv_157.json)
**2. Enrique Giménez Samper**  
Enrique aparece como ganador de hackathons; es titulado en FP Grado Superior en Telecomunicaciones y en Grado en Economía, con experiencia impartiendo enseñanza y residencia en Madrid, lo que sugiere capacidad para transferir conocimientos técnicos y colaborar en equipos formativos. (CV: es/cv_295.json)
**3. Mateo Murillo Zamorano**  
Mateo también figura como ganador de hackathons y tiene un Grado en Ciencias de la Computación; su perfil destaca por enfoque en impacto, experiencia en e‑commerce y interés en crecimiento profesional, indicativo de alguien activo en proyectos prácticos y competitivos. (CV: es/cv_299.json)
**4. Agustín Berasategi Outeiro**  
Agustín menciona participación en hackathons; cuenta con FP en Telecomunicaciones y en Administración de Sistemas Informáticos en Red, además de un Grado en Tecnologías de la Información, con experiencia en modernización de sistemas, side projects y experiencia en el sector salud. (CV: es/cv_152.json)
Resumen: 4 perfiles en 17 CVs revisados.</t>
  </si>
  <si>
    <t>2810</t>
  </si>
  <si>
    <t>1269</t>
  </si>
  <si>
    <t>Solo 4 de 12 candidatos esperados aparecen. La respuesta es pertinente pero claramente incompleta frente al gold.</t>
  </si>
  <si>
    <t>0.0032405</t>
  </si>
  <si>
    <t>0.0040355</t>
  </si>
  <si>
    <t>¿Qué candidatos mencionan mentoría en su perfil?</t>
  </si>
  <si>
    <t>["Ana Villareal Soler", "Concepción Soler Vergara", "Eduardo Marín Moya", "Eugenio Santiago Franco", "Fatima Salinas Mendoza", "Inmaculada Elorriaga Esteve", "Isabel Santiago Masip", "Joaquín Vilar Hidalgo", "Julia Beltrán Corona", "Karim Muñoz Vilar", "Marina García Villar", "Mario Pons Camps", "María Dolores Goikoetxea Quintero", "María Teresa Matas De la Vega", "Ming Redondo Ferrer", "Omar Cervantes Velázquez", "Rocío Pascual Murillo", "Rodrigo Hermida Rodríguez", "Victoria De la Rosa Campos", "Víctor Villanueva Peña", "Zhang Romero Ortiz"]</t>
  </si>
  <si>
    <t>**Encontré 7 perfiles con mentoría en su perfil:**
**1. Víctor Villanueva Peña**  
Tiene experiencia en mentoría a desarrolladores junior en prácticas de risk assessment; además coordina equipos técnicos para estimación de tareas y elabora informes de KPIs y métricas en infrastructure as code. Lidera sprints y aporta experiencia de prácticas universitarias; reside en Madrid y cuenta con IELTS 7.5+. (CV: es/cv_034.json)
**2. Julia Beltrán Corona**  
Cuenta con mentoría a desarrolladores junior en testing de performance; complementa esto con prototipado rápido para validar hipótesis de producto, análisis competitivo en streaming y la implementación de mejores prácticas en facilitación de workshops que aumentaron la productividad. Tiene preaviso de 30 días, experiencia en transformación digital y disponibilidad para guardias. (CV: es/cv_237.json)
**3. Mario Pons Camps**  
Incluye mentoría a desarrolladores junior en prácticas de documentación de hallazgos; ha liderado automatización de testing de integración que redujo costes operativos, trabajado en soluciones de data warehousing que aumentaron ingresos y liderado proyectos de transformación digital en administración pública. Además realizó auditorías de seguridad en prototipado y maneja varios idiomas (Ruso B2, Alemán C2, inglés nativo). (CV: es/cv_051.json)
**4. Joaquín Vilar Hidalgo**  
Como DevOps Engineer realiza mentoría a desarrolladores junior en reporting de métricas; ha mejorado la experiencia de usuario en productos relacionados con SEM y participado en proyectos de backup y recuperación con equipos multidisciplinares. Es contribuidor open source, tiene experiencia en e-health y está abierto a negociar condiciones o a contratos por proyecto. (CV: es/cv_032.json)
**5. Eugenio Santiago Franco**  
Applied Scientist que ofrece mentoría a desarrolladores junior en testing de performance; ha transformado procesos manuales a automatizados en diseño de bases de datos, aplica principios de DevOps en reporting de métricas y coordina con producto, diseño y negocio en aseguramiento de calidad. Tiene certificaciones y experiencia lingüística destacada (DALF C1, Alemán C2) y actividad en GitHub. (CV: es/cv_163.json)
**6. María Dolores Goikoetxea Quintero**  
Salesforce Developer que brinda mentoría a desarrolladores junior en monitorización de modelos; aplica principios de DevOps en desarrollo de funcionalidades, ha estudiado tendencias del mercado moda para orientar roadmaps y ha liderado transformaciones digitales en ISP. Perfil mid-level con networking activo en LinkedIn y TOEFL 80-89. (CV: es/cv_176.json)
**7. Ming Redondo Ferrer**  
Firmware Engineer que realiza mentoría a desarrolladores junior en prácticas de monitorización de sistemas; además publica artículos técnicos, es defensor de la diversidad en tech y cuenta con certificación SAFe. (CV: es/cv_003.json)
**Resumen:** 7 perfiles en 19 CVs revisados.</t>
  </si>
  <si>
    <t>3001</t>
  </si>
  <si>
    <t>2188</t>
  </si>
  <si>
    <t>Incluye 7 de 22 nombres esperados. Responde directamente sobre mentoría, pero omite muchos perfiles listados en el gold.</t>
  </si>
  <si>
    <t>0.00512625</t>
  </si>
  <si>
    <t>0.00592125</t>
  </si>
  <si>
    <t>¿Qué candidatos mencionan e-commerce en su perfil?</t>
  </si>
  <si>
    <t>["Ainhoa Nuñez Varela", "Ana María Rivas Ferrer", "Asunción Iglesias Camps", "Diego Palomo Pardo", "Eduardo Marín Moya", "Eugenio Santiago Franco", "Isabel Santiago Masip", "Julio Cano Carballeira", "María Dolores Morales Santiago", "Mateo Murillo Zamorano", "Omar Cervantes Velázquez", "Tatiana Camps Castelao"]</t>
  </si>
  <si>
    <t>**Encontré 10 perfiles con e-commerce:**
**1. Diego Palomo Pardo**  
Diego tiene experiencia como Release Engineer y formación en FP de Grado Superior en Gestión de Infraestructuras Tecnológicas; en su CV se mencionan generación de dashboards, creación de pipelines automatizados para logs y trabajo en equipos distribuidos, además de experiencia en insurtech y voluntariado tecnológico, lo que complementa su perfil senior/mid-level orientado a e-commerce. (CV: es/cv_210.json)
**2. Julio Cano Carballeira**  
Julio cuenta con un Grado en Big Data y experiencia en e-commerce; su perfil indica trabajo híbrido, disponibilidad para viajar y apertura a relocalización, experiencia en startups pequeñas (1–50 empleados), mentalidad analítica y actividad como creador de contenido técnico. (CV: es/cv_031.json)
**3. Mateo Murillo Zamorano**  
Mateo tiene Grado en Ciencias de la Computación y experiencia en e-commerce; es ganador de hackathons, orientado a impacto y muestra interés en crecimiento profesional, lo que sugiere un perfil técnico con enfoque en innovación. (CV: es/cv_299.json)
**4. Eduardo Marín Moya**  
Eduardo, con Grado en Finanzas, aparece como Agile Coach y señala experiencia en e-commerce; además es autónomo, domina inglés (C1), tiene alemán B2, orientación al detalle y actividad como creador de contenido técnico. (CV: es/cv_204.json)
**5. María Dolores Morales Santiago**  
María Dolores posee un FP de Grado Superior en Electrónica Industrial y experiencia en e-commerce; destaca por movilidad internacional, capacidad para trabajar bajo presión y experiencia como speaker en conferencias. (CV: es/cv_108.json)
**6. Omar Cervantes Velázquez**  
Omar cuenta con FP de Grado Superior en Diseño y Desarrollo de Videojuegos y en Programación de Aplicaciones Multiplataforma, y su CV indica experiencia en e-commerce; además tiene experiencia en migración a cloud, certificaciones en progreso, Trinity College Certificate y disponibilidad para trabajar fines de semana. (CV: es/cv_011.json)
**7. Eugenio Santiago Franco**  
Eugenio es Applied Scientist con experiencia en e-commerce; en su historial figura mentoría a desarrolladores junior, transformación de procesos hacia automatización en diseño de bases de datos, aplicación de DevOps en reporting y conocimiento del sector de dispositivos médicos; también tiene certificaciones lingüísticas (DALF C1, Alemán C2) y un GitHub activo. (CV: es/cv_163.json)
**8. Isabel Santiago Masip**  
Isabel tiene FP en Administración de Sistemas Informáticos en Red y Grado en Ciencia de Datos, y experiencia en e-commerce; además participa como mentor en programas de diversidad, tiene orientación al detalle, experiencia en edtech, alemán intermedio y una red profesional sólida. (CV: es/cv_057.json)
**9. Asunción Iglesias Camps**  
Asunción dispone de FP de Grado Superior en Gestión de Infraestructuras Tecnológicas y experiencia en e-commerce; también se señala su rol como Agile Coach y experiencia en equipos diversos. (CV: es/cv_190.json)
**10. Tatiana Camps Castelao**  
Tatiana tiene Grado en Finanzas y experiencia en e-commerce; su perfil incluye dominio de chino mandarín (HSK 6), catalán avanzado, inglés C2, proyectos paralelos (side projects), nacionalidad española y actividad como YouTuber tech. (CV: es/cv_074.json)
Resumen: 10 perfiles en 18 CVs revisados.</t>
  </si>
  <si>
    <t>2763</t>
  </si>
  <si>
    <t>2123</t>
  </si>
  <si>
    <t>Lista 10 de 12 esperados (faltan Ainhoa y Ana María). Cubre la gran mayoría y responde de forma directa y pertinente.</t>
  </si>
  <si>
    <t>0.00493675</t>
  </si>
  <si>
    <t>0.00573175</t>
  </si>
  <si>
    <t>¿Qué personas hablan francés Y han trabajado con microservicios?</t>
  </si>
  <si>
    <t>["José Luis Serrano Cisneros", "María Victoria González Herrero", "Rodrigo Hermida Rodríguez", "Salvador Castillo Martínez"]</t>
  </si>
  <si>
    <t>**Encontré 4 perfiles con francés Y experiencia en microservicios:**
**1. José Luis Serrano Cisneros**  
Tiene experiencia en migración de infraestructuras monolíticas a arquitecturas de microservicios y en desarrollo de APIs RESTful para reducir defectos en producción; además ha coordinado iniciativas con producto, diseño y negocio (sector e‑health). Habla francés (B1) y está disponible para colaboraciones. (CV: es/cv_158.json)
**2. María Victoria González Herrero**  
Es CI/CD Engineer que ha implementado microservicios orientados a centralizar la información y ha elaborado documentación técnica para proyectos de desarrollo ágil. Habla francés (C1), tiene disponibilidad para viajes y mantiene un blog técnico. (CV: es/cv_180.json)
**3. Salvador Castillo Martínez**  
Desarrollador Angular con implementación de microservicios orientados a democratizar el acceso a datos; además trabajó en cumplimiento GDPR/LOPD, usability testing y mejoras de seguridad en data cleaning. En su CV aparece francés (A2) y también referencias a “francés nivel avanzado”, contribuye a proyectos open source y tiene side projects; su formación incluye un Grado en Física Computacional. (CV: es/cv_185.json)
**4. Rodrigo Hermida Rodríguez**  
Perfil trilingüe (español‑inglés‑francés) que lideró la migración de infraestructuras monolíticas a arquitectura de microservicios y aplicó soluciones innovadoras de DevOps; además ha mentorizado a desarrolladores junior y explorado blockchain/IoT/edge computing. Posee certificaciones idiomáticas (p. ej. Goethe‑Zertifikat B2, japonés N1) y experiencia freelance. (CV: es/cv_016.json)
Resumen: 4 perfiles en 19 CVs revisados.</t>
  </si>
  <si>
    <t>3257</t>
  </si>
  <si>
    <t>1748</t>
  </si>
  <si>
    <t>Coincide exactamente con los 4 nombres del gold; respuesta completa y plenamente pertinente a la pregunta.</t>
  </si>
  <si>
    <t>0.00431025</t>
  </si>
  <si>
    <t>0.00510525</t>
  </si>
  <si>
    <t>¿Qué personas hablan alemán Y han trabajado con cloud?</t>
  </si>
  <si>
    <t>["Enrique Cruz Rivero", "Fátima Escobar Ferreiro", "Verónica Sarasola Mir"]</t>
  </si>
  <si>
    <t>**Encontré 2 perfiles con hablan alemán Y han trabajado con cloud:**
**1. Enrique Cruz Rivero**  
Enrique habla alemán a nivel intermedio y tiene experiencia práctica en migraciones de sistemas on‑premise a cloud para validar nuevas ideas de negocio; además ha sido responsable de ejecución de pruebas y optimización de procesos internos y ha explorado tecnologías emergentes (blockchain/IoT/edge) aplicadas a reporting financiero, lo que indica trabajo técnico ligado a entornos cloud y de integración. (CV: es/cv_037.json)
**2. Verónica Sarasola Mir**  
Verónica tiene alemán a nivel intermedio y, como Management Consultant, ha liderado migraciones de sistemas on‑premise a cloud para mejorar la disponibilidad, además de diseñar e implementar arquitecturas orientadas a aumentar ingresos y aplicar prácticas DevOps en actualizaciones, evidenciando experiencia directa con entornos cloud y operaciones asociadas. (CV: es/cv_257.json)
**Resumen:** 2 perfiles en 16 CVs revisados.</t>
  </si>
  <si>
    <t>3153</t>
  </si>
  <si>
    <t>1827</t>
  </si>
  <si>
    <t>Incluye 2 de 3 esperados (falta Fátima Escobar). Responde de forma clara y relevante aunque no completa respecto al gold.</t>
  </si>
  <si>
    <t>0.00444225</t>
  </si>
  <si>
    <t>0.00523725</t>
  </si>
  <si>
    <t>¿Qué personas hablan italiano Y han trabajado con DevOps?</t>
  </si>
  <si>
    <t>["Emilio Matas Durán"]</t>
  </si>
  <si>
    <t>**Encontré 3 perfiles con italiano y experiencia relacionada con DevOps:**
**1. Emilio Matas Durán**  
Emilio es Salesforce Developer que ha aplicado principios de DevOps en procesos de containerización de aplicaciones; además aporta habilidades lingüísticas (rumano B2, italiano B1, francés B2), experiencia con Kanban y residencia en Valencia, lo que facilita coordinación en equipos ágiles y operaciones. (CV: es/cv_296.json)
**2. Dmitri Arias Outeiro**  
Dmitri, Information Security Analyst, ha colaborado internacionalmente en proyectos de CI/CD con equipos en tres continentes e implementado soluciones cloud (AWS/Azure/GCP) para fomentar la experimentación, lo que encaja con prácticas DevOps; habla inglés C2 e italiano B2 y gestiona múltiples proyectos. (CV: es/cv_139.json)
**3. Elena Palacios Ferrer**  
Elena, Desktop Support Engineer, ha adoptado herramientas de CI/CD para automatizar procesos (menciona específicamente la automatización de contract negotiation) y mantiene/evoluciona sistemas legacy en interacción con producto y ciberseguridad; tiene italiano B2, perfil senior y residencia en Barcelona. (CV: es/cv_102.json)
Resumen: 3 perfiles en 17 CVs revisados.</t>
  </si>
  <si>
    <t>3284</t>
  </si>
  <si>
    <t>1309</t>
  </si>
  <si>
    <t>Contiene al candidato esperado y añade dos más; cubre totalmente el gold y aporta información adicional relevante.</t>
  </si>
  <si>
    <t>0.003439</t>
  </si>
  <si>
    <t>0.004234</t>
  </si>
  <si>
    <t>¿Qué personas hablan portugués Y han trabajado con metodologías ágiles?</t>
  </si>
  <si>
    <t>["Rosa María Villar Delgado"]</t>
  </si>
  <si>
    <t>**Encontré 1 perfiles con hablan portugués Y han trabajado con metodologías ágiles:**
**1. Nicolás Campos Tejada**  
Nicolás tiene Portugués C1 y además en sus CV aparece explícitamente experiencia con Scrum/metodologías ágiles; en su perfil de experiencia se le identifica como AI Consultant con 4 años en el sector de la ganadería, donde facilitó sesiones de design thinking para proyectos de A/B testing y realizó análisis competitivo y benchmarking en producción; también ha trabajado en implementación de controles de seguridad y monitorización continua de sistemas (SEO), lo que aporta contexto técnico y de gobernanza a su experiencia ágil. En su sección de estudios figura un amplio background técnico (varios FP superiores y un doble grado en Ingeniería Informática y Economía), disponibilidad horaria flexible y Gallego nativo, lo que complementa su perfil cross-functional. (CV: es/cv_123.json)
**Resumen:** 1 perfiles en 16 CVs revisados.</t>
  </si>
  <si>
    <t>3066</t>
  </si>
  <si>
    <t>1556</t>
  </si>
  <si>
    <t>No incluye a la persona esperada (Rosa María Villar Delgado) pero aporta un candidato válido que cumple portugués y metodologías ágiles.</t>
  </si>
  <si>
    <t>0.0038785</t>
  </si>
  <si>
    <t>0.0046735</t>
  </si>
  <si>
    <t>¿Qué personas hablan japonés Y han trabajado con automatización?</t>
  </si>
  <si>
    <t>["Elena Palacios Ferrer", "José Ángel Bosch Quevedo", "Liam Elizondo Martínez"]</t>
  </si>
  <si>
    <t>**Encontré 2 perfiles con hablan japonés y han trabajado con automatización:**
**1. José Ángel Bosch Quevedo**  
José Ángel es Power Platform Developer con formación en Doble Grado en Matemáticas y Estadística; tiene japonés N3 y un nivel de inglés avanzado. En su experiencia lidera proyectos de transformación digital y ha trabajado explícitamente en la transformación de procesos manuales a procesos automatizados (mencionado en el contexto de ethical hacking), además de participar en iniciativas de forecasting en equipos ágiles de 5–10 personas y contribuir a proyectos open source. (CV: es/cv_230.json)
**2. Elena Palacios Ferrer**  
Elena, Desktop Support Engineer y perfil senior residente en Barcelona, cuenta con japonés N1 e italiano B2; ha liderado la adopción de herramientas de CI/CD con el objetivo claro de automatizar procesos (específicamente para automatizar contract negotiation), además de mantener y evolucionar sistemas legacy y colaborar con equipos de negocio en soluciones de ciberseguridad. (CV: es/cv_102.json)
Resumen: 2 perfiles en 15 CVs revisados.</t>
  </si>
  <si>
    <t>2934</t>
  </si>
  <si>
    <t>1977</t>
  </si>
  <si>
    <t>Incluye 2 de 3 esperados (faltó Liam Elizondo Martínez). Responde directamente y es pertinente, aunque no totalmente completo.</t>
  </si>
  <si>
    <t>0.0046875</t>
  </si>
  <si>
    <t>0.0054825</t>
  </si>
  <si>
    <t>¿Qué candidatos mencionan startups Y tienen experiencia en cloud?</t>
  </si>
  <si>
    <t>["Simón Masip Sandoval"]</t>
  </si>
  <si>
    <t>**Encontré 1 perfiles con startups Y experiencia en cloud:**
**1. Hugo Martín Ribas**  
Hugo tiene formación en Ciencia de Datos y experiencia explícita en startups (equipos de 1-50 empleados), además de experiencia en migración a cloud; en su rol aparece como Data Governance Specialist, donde ha elaborado informes de KPIs y métricas de rendimiento en data visualization y realizó análisis competitivo en facility services. Complementan su perfil competencias relevantes como bilingüismo (español-inglés), chino mandarín (HSK 4), experiencia en el sector bancario, patentes registradas y disponibilidad con preaviso corto (15 días). (CV: es/cv_059.json)
Resumen: 1 perfiles en 16 CVs revisados.</t>
  </si>
  <si>
    <t>2968</t>
  </si>
  <si>
    <t>1385</t>
  </si>
  <si>
    <t>Responde al criterio (encuentra un perfil con startups y cloud) pero identifica a Hugo Martín Ribas en vez de Simón Masip Sandoval; omite el candidato esperado.</t>
  </si>
  <si>
    <t>0.003512</t>
  </si>
  <si>
    <t>0.00045975</t>
  </si>
  <si>
    <t>0.00397175</t>
  </si>
  <si>
    <t>¿Qué candidatos mencionan trabajo remoto Y tienen experiencia en DevOps?</t>
  </si>
  <si>
    <t>**No encontré perfiles con trabajo remoto Y experiencia en DevOps.**
Sugerencias:
- Ampliar el criterio para incluir habilidades relacionadas con DevOps (CI/CD, pipelines automatizados, containerización, infrastructure as code, migración a cloud, MLOps). Con ese filtro hay varios perfiles que ya mencionan trabajo remoto y tienen experiencia afín, por ejemplo:
  - **Juan Ibáñez Vera** — Test Engineer que indica experiencia en trabajo remoto y ha creado pipelines automatizados para SLA management; es un buen candidato para tareas de automatización/DevOps. (CV: es/cv_250.json)
  - **Ainhoa Pujol Samper** — Help Desk Technician con preferencia por trabajo remoto y experiencia en infrastructure as code, APIs RESTful y gestión del ciclo de vida de proyectos de seguridad: muy alineada con prácticas DevOps. (CV: es/cv_080.json)
  - **Mercè Varela Luna** — Technical Product Manager con preferencia por trabajo remoto, experiencia en migraciones on‑prem a cloud y operaciones SOC; experiencia cloud/SOC puede traducirse a funciones DevOps. (CV: es/cv_112.json)
  - **Óscar Sancho Pereira** — Developer Advocate con experiencia en trabajo remoto y liderazgo en proyectos de producción y controles de seguridad; perfil operativo que puede colaborar en prácticas DevOps. (CV: es/cv_084.json)
  - **Antonia Segura Pose** — Brand Designer que menciona experiencia en trabajo remoto y mejores prácticas en exploración de datos; menos técnica, pero puede ser útil en equipos multidisciplinares que adoptan DevOps. (CV: es/cv_110.json)
- Contactar a los perfiles que explícitamente mencionan experiencia o proyectos DevOps pero no indican trabajo remoto y confirmar su disponibilidad remota. Entre ellos están:
  - **Joaquín Vilar Hidalgo** — DevOps Engineer (CV: es/cv_032.json)
  - **Emilio Matas Durán** — aplica principios de DevOps en containerización (CV: es/cv_296.json)
  - **Francisco Esteban San Martín** — SAP Consultant con aplicación de principios de DevOps (CV: es/cv_219.json)
  - **Tomás Pedraza Larrauri** — menciona aplicación de DevOps en procesos de reporte (CV: es/cv_193.json)
  - **Begoña Cardenas Camacho** — AI Product Manager que aplica principios de DevOps (CV: es/cv_226.json)
  - **Daniel Leyva Galán** — participación en más de 15 proyectos relacionados con DevOps (CV: es/cv_211.json)
  - **Alicia San Martín Pons** — Blockchain Developer que aplica principios de DevOps (CV: es/cv_089.json)
  - **Elena Palacios Ferrer** — adopción de herramientas CI/CD (CV: es/cv_102.json)
Recomendación práctica: si el objetivo es identificar recursos internos remotos con capacidad DevOps, propondría (1) ampliar la búsqueda a competencias afines (CI/CD, IaC, pipelines, cloud), y (2) enviar una breve encuesta a los perfiles que ya muestran experiencia DevOps para confirmar si aceptan modalidad remota.  
Resumen: 0 perfiles que cumplen estrictamente "mencionan trabajo remoto Y mencionan explícitamente experiencia en DevOps" entre los 19 CVs revisados.</t>
  </si>
  <si>
    <t>3130</t>
  </si>
  <si>
    <t>4059</t>
  </si>
  <si>
    <t>Coincide con la respuesta esperada (ningún perfil cumple ambos criterios). Respuesta clara y ofrece sugerencias prácticas para ampliar la búsqueda.</t>
  </si>
  <si>
    <t>0.0089005</t>
  </si>
  <si>
    <t>0.00936025</t>
  </si>
  <si>
    <t>¿Qué candidatos mencionan open source Y tienen experiencia en automatización?</t>
  </si>
  <si>
    <t>["Helena Ramos Sanz", "José De la Torre Herrera", "José Ángel Bosch Quevedo", "Marina García Villar", "Martina Llopis Zamorano"]</t>
  </si>
  <si>
    <t>**Encontré 3 perfiles con open source y experiencia en automatización:**
**1. José Ángel Bosch Quevedo**  
Tiene contribuciones a proyectos open source y experiencia concreta en transformar procesos manuales a automatizados dentro de proyectos de ethical hacking; actúa como Power Platform Developer y ha liderado proyectos de transformación digital en empresas tecnológicas, participando en iniciativas de forecasting en equipos ágiles de 5–10 personas. Además cuenta con DALF C2, conocimiento de japonés (N3) y un perfil orientado al crecimiento profesional. (CV: es/cv_230.json)
**2. José De la Torre Herrera**  
Contribuye en proyectos open source y ha llevado a cabo la transformación de procesos manuales a automatizados en el área de market research; su rol es UX/UI Designer, tiene experiencia con Scrum y certificaciones de idioma (IELTS 7.5+, DALF C1), trabaja como autónomo y mantiene actividad en proyectos colaborativos. (CV: es/cv_168.json)
**3. Marina García Villar**  
Aporta contribuciones open source y es responsable de tareas de automatización de despliegues y optimización de procesos internos; su puesto es Junior Data Analyst y ha desarrollado soluciones cloud (AWS/Azure/GCP) para reducir tiempos de procesamiento, además de ser mentora en bootcamps y tener conocimientos de chino mandarín (B2). (CV: es/cv_191.json)
Resumen: 3 perfiles en 19 CVs revisados.</t>
  </si>
  <si>
    <t>54.01</t>
  </si>
  <si>
    <t>2998</t>
  </si>
  <si>
    <t>2305</t>
  </si>
  <si>
    <t>Encuentra 3 de los 5 esperados (José Ángel Bosch, José De la Torre, Marina García). Faltan Helena Ramos Sanz y Martina Llopis Zamorano.</t>
  </si>
  <si>
    <t>0.0053595</t>
  </si>
  <si>
    <t>0.00581925</t>
  </si>
  <si>
    <t>¿Qué candidatos mencionan hackathones Y tienen experiencia en metodologías ágiles?</t>
  </si>
  <si>
    <t>["Mateo Murillo Zamorano"]</t>
  </si>
  <si>
    <t>**Encontré 2 perfiles con mención de hackathons y experiencia en metodologías ágiles:**
**1. Mateo Murillo Zamorano**  
Mateo es Technical Writer que figura como ganador de hackathons y además tiene experiencia explícita en metodologías ágiles (Scrum/Kanban) aplicadas a proyectos de análisis financiero; en su CV también se mencionan habilidades en automatización de pipelines para actualización de dependencias y experiencia en e‑commerce, lo que da contexto sobre el tipo de proyectos en los que ha trabajado. (CV: es/cv_299.json)
**2. María Pilar Aguilar Sala**  
María Pilar es UX Researcher que aparece como ganadora de hackathons y además se identifica como Agile Coach, lo que evidencia experiencia y liderazgo en metodologías ágiles; su CV añade experiencia en implementación de soluciones innovadoras con tecnologías emergentes en wireframing y en reducir costes mediante automatización de pair programming. (CV: es/cv_104.json)
Resumen: 2 perfiles en 18 CVs revisados.</t>
  </si>
  <si>
    <t>3420</t>
  </si>
  <si>
    <t>1699</t>
  </si>
  <si>
    <t>Incluye al candidato esperado (Mateo Murillo Zamorano) y aporta un candidato adicional relevante. Responde directamente a la pregunta.</t>
  </si>
  <si>
    <t>0.004253</t>
  </si>
  <si>
    <t>0.00471275</t>
  </si>
  <si>
    <t>¿Qué personas hablan francés Y mencionan open source en su CV?</t>
  </si>
  <si>
    <t>["Joaquín Vilar Hidalgo", "José De la Torre Herrera", "José Ramón Castro Hidalgo", "José Ángel Bosch Quevedo", "Salvador Castillo Martínez"]</t>
  </si>
  <si>
    <t>**Encontré 3 perfiles con francés y que mencionan open source en su CV:**
**1. Joaquín Vilar Hidalgo**  
Tiene contribuciones a proyectos open source y habla francés (nivel B1). Es DevOps Engineer con experiencia en e-health, ha trabajado en mejora de la experiencia de usuario en productos relacionados con SEM, mentoría a desarrolladores junior en reporting de métricas y ha participado en proyectos de backup y recuperación con equipos multidisciplinares. (CV: es/cv_032.json)
**2. José Ramón Castro Hidalgo**  
Menciona contribuciones open source y francés (nivel básico). Ocupa/ocupó puesto de SOC Analyst con ~1 año de experiencia en una empresa del sector banca; además ha participado en planificación de proyectos en equipos ágiles de 5–10 personas, gestiona stakeholders en proyectos de deep learning y tiene experiencia en sector salud, movilidad geográfica y disponibilidad para trabajar fines de semana. (CV: es/cv_160.json)
**3. Salvador Castillo Martínez**  
Aparece como contributor en proyectos open source y dispone de conocimiento de francés (A2, con referencias también a “francés nivel avanzado” en el CV). Es graduado en Física Computacional, realiza side projects, participa en proyectos open source y además tiene portugués B2. (CV: es/cv_185.json)
**Resumen:** 3 perfiles en 16 CVs revisados.</t>
  </si>
  <si>
    <t>2870</t>
  </si>
  <si>
    <t>1649</t>
  </si>
  <si>
    <t>Devuelve 3 de los 5 esperados (Joaquín Vilar, José Ramón Castro, Salvador Castillo); faltan José De la Torre y José Ángel Bosch.</t>
  </si>
  <si>
    <t>0.0040155</t>
  </si>
  <si>
    <t>0.00447525</t>
  </si>
  <si>
    <t>¿Qué personas hablan alemán Y mencionan startups en su CV?</t>
  </si>
  <si>
    <t>["Héctor Ibáñez Castro"]</t>
  </si>
  <si>
    <t>**Encontré 1 perfiles con alemán y que mencionan startups en su CV:**
**1. Héctor Ibáñez Castro**  
Héctor tiene alemán a nivel intermedio y declara experiencia en startups (empresas de 1-50 empleados); además posee un doble grado en Ingeniería del Software y Business, cuenta con inglés nivel intermedio y prefiere trabajo presencial, lo que da contexto sobre su perfil técnico y orientado a entornos de empresa pequeña. (CV: es/cv_186.json)
**Resumen:** 1 perfiles en 16 CVs revisados.</t>
  </si>
  <si>
    <t>34.12</t>
  </si>
  <si>
    <t>2780</t>
  </si>
  <si>
    <t>1602</t>
  </si>
  <si>
    <t>Incluye exactamente al candidato esperado (Héctor Ibáñez Castro); respuesta directa y precisa.</t>
  </si>
  <si>
    <t>0.003899</t>
  </si>
  <si>
    <t>0.00435875</t>
  </si>
  <si>
    <t>¿Qué personas hablan italiano Y mencionan trabajo remoto en su CV?</t>
  </si>
  <si>
    <t>["José Urbano Gil"]</t>
  </si>
  <si>
    <t>**Encontré 1 perfil con italiano Y trabajo remoto:**
**1. José Urbano Gil**  
José es Business Development Manager que habla Italiano B2 y declara experiencia en trabajo remoto; en su CV se menciona contribución directa al aumento de ingresos mediante soluciones de onboarding de clientes y experiencia liderando equipos técnicos. En su formación aparecen varios FP de grado superior relacionados con desarrollo de aplicaciones multiplataforma y ciberseguridad, y en "otros" figura además Ruso B2, Alemán B2, interés en equity/stock options y disponibilidad como freelance. (CV: es/cv_025.json)
Resumen: 1 perfil en 16 CVs revisados.</t>
  </si>
  <si>
    <t>2590</t>
  </si>
  <si>
    <t>1237</t>
  </si>
  <si>
    <t>Incluye exactamente al candidato esperado (José Urbano Gil); respuesta clara y pertinente.</t>
  </si>
  <si>
    <t>0.0031215</t>
  </si>
  <si>
    <t>0.00358125</t>
  </si>
  <si>
    <t>¿Qué personas hablan portugués Y mencionan hackathones en su CV?</t>
  </si>
  <si>
    <t>**No encontré perfiles con "hablan portugués Y mencionan hackathones en su CV".**
Sugerencias:
- Revisar por separado los hablantes de portugués y los participantes en hackathons para ver si pueden confirmarlo o actualizar su CV: hablantes de portugués identificados: **Octavio Porras Nuñez** (Portugués B2) — es/cv_144.json; **Nicolás Campos Tejada** (Portugués C1) — es/cv_123.json. Participantes/ganadores de hackathons identificados: **Pablo Puig Cordero** (Ganador de hackathons) — es/cv_058.json; **José Ángel Vila Pascual** (Participación en hackathons) — es/cv_258.json; **María Pilar Aguilar Sala** (Ganador de hackathons) — es/cv_104.json.
- Ampliar la búsqueda a sinónimos o expresiones relacionadas (por ejemplo: "participación en hackathons", "ganador de hackathons", "hackdays", "competitions", "side projects competitivos") o permitir coincidencias parciales (p. ej. hablan portugués y tienen "side projects" o participación en eventos técnicos).
- Pedir una verificación directa a los perfiles que hablan portugués para que indiquen si han asistido o ganado hackathons (actualizar CVs), o bien solicitar permiso para buscar en secciones completas de los CVs si hay más páginas.
Resumen: 0 perfiles cumplen ambos criterios en los 15 CVs revisados.</t>
  </si>
  <si>
    <t>30.88</t>
  </si>
  <si>
    <t>2869</t>
  </si>
  <si>
    <t>1551</t>
  </si>
  <si>
    <t>Coincide con la respuesta esperada (ningún perfil cumple ambos criterios) y ofrece vías para verificar y ampliar la búsqueda.</t>
  </si>
  <si>
    <t>0.00381925</t>
  </si>
  <si>
    <t>0.004279</t>
  </si>
  <si>
    <t>¿Qué candidatos mencionan A LA VEZ startups Y hackathones?</t>
  </si>
  <si>
    <t>**No encontré perfiles con A LA VEZ startups Y hackathones.**
Sugerencias:
- Buscar por cada criterio por separado y luego cruzar candidatos:  
  - Perfiles que mencionan experiencia en startups: Julio Cano Carballeira (es/cv_031.json), Héctor Ibáñez Castro (es/cv_186.json).  
  - Perfiles que mencionan participación o éxitos en hackathons: Agustín Berasategi Outeiro (es/cv_152.json), José Ángel Vila Pascual (es/cv_258.json), Mateo Murillo Zamorano (es/cv_299.json), Enrique Giménez Samper (es/cv_295.json).
- Ampliar la búsqueda a sinónimos o conceptos relacionados (por ejemplo: "scale-ups", "participación en concursos/competencias", "ganador de hackathons") para capturar variantes en el texto.
- Pedir a los responsables de los CVs que indiquen explícitamente participación en ambos ámbitos (startup + hackathon) o añadir etiquetas en la base de datos para facilitar cruces futuros.
- Si quieres, puedo: 1) generar una lista cruzada automática de esos grupos para revisar perfiles cercanos; 2) proponer preguntas para que los dueños de CV complementen su información.
Resumen: 0 perfiles en los CVs revisados cumplen simultáneamente ambos criterios.</t>
  </si>
  <si>
    <t>2093</t>
  </si>
  <si>
    <t>Coincide con la respuesta esperada (ningún perfil cumple simultáneamente startups y hackathones); incluye sugerencias operativas.</t>
  </si>
  <si>
    <t>0.0049355</t>
  </si>
  <si>
    <t>0.00539525</t>
  </si>
  <si>
    <t>¿Qué candidatos mencionan A LA VEZ trabajo remoto Y open source?</t>
  </si>
  <si>
    <t>**No encontré perfiles con "trabajo remoto Y open source".**
Sugerencias: puedo ayudarte a localizar coincidencias aproximadas. A continuación tienes dos grupos de perfiles relevantes —uno con preferencia/experiencia en trabajo remoto y otro con menciones explícitas a contribuciones open source— por si quieres que investigue posibles matches cruzando disponibilidad o que contacte para actualizar sus CVs:
Perfiles con mención explícita de trabajo remoto (pero sin referencia clara a open source):
- **Juan Ibáñez Vera**  
Tiene Grado en Ingeniería del Software y expresa experiencia en trabajo remoto, además de idiomas avanzados (Alemán avanzado, Inglés C1, Catalán C2) y flexibilidad de modalidad. (CV: es/cv_250.json)
- **Baltasar Farré Vicente**  
Senior Software Engineer con liderazgo en transformación digital y mención explícita de trabajo remoto; además está disponible para viajar y tiene experiencia docente. (CV: es/cv_023.json)
- **Enrique Herrero Castro**  
AI Consultant con preferencia por trabajo remoto y movilidad internacional; aunque su CV no registra experiencia concreta, destaca energía y motivación. (CV: es/cv_078.json)
- **Lucía Portillo Soler**  
FP Superior en Cloud Computing con preferencia por trabajo remoto y nivel alto de alemán (Goethe C1). (CV: es/cv_146.json)
- **Jorge Valdés Barrios**  
Perfil con preferencia por trabajo remoto, experiencia en e‑health y grado en Inteligencia Artificial; aparece también con experiencia en Ethical Hacking. (CV: es/cv_150.json)
Perfiles con mención explícita de contribuciones open source (pero sin referencia clara a trabajo remoto):
- **Andrei Casas Zapata**  
Grado en Tecnologías de la Información y contributor en proyectos open source; experiencia en metodologías ágiles y proyectos cloud/PaaS. (CV: es/cv_094.json)
- **Joaquín Vilar Hidalgo**  
Doble Grado en Ingeniería del Software y Business, contribuciones a open source y experiencia en e‑health; abierto a contratos por proyecto. (CV: es/cv_032.json)
- **Fernando Cabrera Aguirre**  
QA Consultant con contribuciones a proyectos open source, experiencia en migraciones on‑premise→cloud y GitHub activo. (CV: es/cv_256.json)
- **José Ángel Bosch Quevedo**  
Power Platform Developer con contribuciones open source, experiencia en transformación digital y forecasting en equipos ágiles. (CV: es/cv_230.json)
- **Jaime Hernández De la Rosa**  
Systems Analyst, co‑autor técnico y con contribuciones open source; liderazgo en gestión de configuración y dashboards de speech recognition. (CV: es/cv_203.json)
- **José De la Torre Herrera**  
Grado en ADE, experiencia con Scrum y contributor en proyectos open source; buen nivel de inglés (IELTS 7.5+). (CV: es/cv_168.json)
Alternativas concretas que ofrezco:
- Cruzar los dos grupos anteriores para identificar a quiénes contactar y confirmar si estarían interesados en teletrabajo y si su actividad open source es pública (GitHub/GitLab) — puedo generar un listado priorizado.  
- Usar proxies: buscar “GitHub activo” o “contribuciones” + “equipos distribuidos” / “experiencia en trabajo remoto” (por ejemplo, Jaime lidera equipos distribuidos → podría considerarse remoto; ¿quieres que lo confirme?).  
- Solicitar a los dueños de CVs que actualicen su sección de disponibilidad/modalidad (remoto/híbrido/presencial) para permitir búsquedas exactas en el futuro.
¿Quieres que lance esa verificación (contacto directo para confirmar modalidad y repositorios open source) o prefieres que filtre automáticamente por “GitHub activo” y “equipos distribuidos” como sinónimos para generar una lista candidata?</t>
  </si>
  <si>
    <t>2852</t>
  </si>
  <si>
    <t>2827</t>
  </si>
  <si>
    <t>Coincide con la respuesta esperada (ningún perfil cumple trabajo remoto y open source) y proporciona listas útiles para cruce y verificación.</t>
  </si>
  <si>
    <t>0.006367</t>
  </si>
  <si>
    <t>0.00682675</t>
  </si>
  <si>
    <t>¿Qué candidatos mencionan A LA VEZ fintech Y banca?</t>
  </si>
  <si>
    <t>["Jorge Durán Barrios"]</t>
  </si>
  <si>
    <t>No encontré perfiles con fintech y banca simultáneamente en los 19 CVs revisados.
Sugerencias: a continuación te doy alternativas concretas — personas que mencionan fintech y personas con experiencia bancaria o financiera que podrían combinarse para obtener ese cruce.
- **Ismael De León Goikoetxea**  
Tienen Grado en Tecnologías de la Información y experiencia explícita en el sector fintech; además es Product Owner Certified, lo que facilita roles que crucen producto/negocio y tecnología. (CV: es/cv_114.json)
- **Miriam Núñez Farias**  
Tienen FP en Informática y Telecomunicaciones y un Grado en Big Data, con experiencia en equipos diversos y experiencia en sector fintech; perfil útil para iniciativas de datos en productos financieros. (CV: es/cv_164.json)
- **Alberto Valls Montoya**  
Tienen FP Superior en Telecomunicaciones, experiencia en consultoría y experiencia en sector fintech; además manejan inglés bilingüe y portugués C1, útil para proyectos internacionales fintech. (CV: es/cv_222.json)
- **Jorge Durán Barrios**  
Tienen Grado en Física Aplicada y mencionan experiencia en sector fintech junto a alemán avanzado y reconocimientos profesionales; interesante para roles técnicos cuantitativos en fintech. (CV: es/cv_030.json)
- **Pedro Zamorano Quintana**  
Tienen rol de Account Executive con experiencia en reingeniería de procesos y experiencia en sector fintech; perfil comercial/cliente para proyectos fintech en empresas medianas. (CV: es/cv_241.json)
- **César Nogueira Arce**  
Tienen Doble Grado en Física e Ingeniería Informática y experiencia en el sector bancario; sería el punto de partida para cubrir la parte “banca” y colaborar con perfiles fintech para obtener el cruce buscado. (CV: es/cv_041.json)
Perfiles financieros relacionados (posible valor añadido):
- **Arnau Zamorano Serra** — menciona estudio de tendencias en mercado blockchain financiero y análisis de grandes volúmenes de datos; podría ser puente entre blockchain/finanzas y equipos fintech. (CV: es/cv_233.json)
- **Fátima Escobar Ferreiro** — CTO con monitorización de sistemas de forecasting financiero y migraciones a cloud; aporta experiencia en producto/infraestructura en contextos financieros. (CV: es/cv_132.json)
- **Azucena Sanz Olabarri** — Grado en Economía y Finanzas y alto nivel de alemán; perfil más orientado a negocio/finanzas. (CV: es/cv_182.json)
- **Vanesa Vergara Cervantes** — Grado en Finanzas y certificaciones de idiomas; disponible sin limitaciones geográficas. (CV: es/cv_297.json)
Recomendaciones prácticas:
- Si necesitas estrictamente “fintech + banca” en un mismo CV, te sugiero pedir a los empleados que actualicen sus fichas con términos clave (“fintech”, “banca”, “sector bancario”, “sector financiero”) o que compartan secciones completas de sus CVs para buscar referencias en experiencias/past projects.  
- Alternativamente, plantea equipos mixtos: combina a César (banca) con cualquiera de los perfiles fintech listados para cubrir ambos dominios en un proyecto.  
- Si quieres, puedo listar todos los CVs que contienen la palabra “fintech” y separadamente los que contienen “bancario/ banca/ financiero” para facilitar emparejamientos.
Resumen: 0 perfiles que mencionan simultáneamente fintech y banca en los 19 CVs revisados.</t>
  </si>
  <si>
    <t>3012</t>
  </si>
  <si>
    <t>2762</t>
  </si>
  <si>
    <t>Declara 0 perfiles con fintech+y banca (contradice el esperado). Sugiere candidatos pero omite el resultado esperado concreto.</t>
  </si>
  <si>
    <t>0.006277</t>
  </si>
  <si>
    <t>0.00080025</t>
  </si>
  <si>
    <t>0.00707725</t>
  </si>
  <si>
    <t>¿Qué personas hablan a la vez francés y alemán?</t>
  </si>
  <si>
    <t>["Amine Villareal Vila", "Antonio Portillo Torres", "Carlos Camps Pujol", "Eugenio Santiago Franco", "Fatima Méndez De la Cruz", "Guillermo Del Ángel Quintero", "Ismael Medina López", "Juan José Montero Luna", "Marina Granados Vera", "Olivia Reyes Portillo", "Rodrigo Hermida Rodríguez", "Verónica Sarasola Mir", "Youssef Llopis Vicente", "Óscar Sancho Pereira"]</t>
  </si>
  <si>
    <t>**Encontré 7 perfiles con francés y alemán:**
**1. Fatima Méndez De la Cruz**  
Tiene francés (DALF C1) y alemán (C1) y combina formación en Economía con experiencia como Product Owner: redujo costes mediante automatización, gestionó el ciclo de vida de proyectos de gestión de configuración, desarrolló APIs RESTful y facilitó sesiones de design thinking en proyectos de cumplimiento GDPR; además participa en hackathons y trabaja en entornos ágiles. (CV: es/cv_285.json)
**2. Verónica Sarasola Mir**  
Habla alemán (nivel intermedio) y francés (A2). Es titulada en Doble Grado de Ingeniería Informática y Administración de Empresas, cuenta con inglés B1 y está abierta a contratación temporal, lo que la hace adecuada para proyectos tecnológicos híbridos entre negocio y tecnología. (CV: es/cv_257.json)
**3. Juan José Montero Luna**  
Tiene francés (A2) y alemán (nivel intermedio). Posee un Grado en Tecnologías de la Información, dominio avanzado de inglés escrito, experiencia organizando eventos tech y está interesado en oportunidades freelance, lo que aporta flexibilidad para colaboraciones puntuales. (CV: es/cv_106.json)
**4. Amine Villareal Vila**  
Dispone de alemán (B2, Goethe‑Zertifikat B2) y francés (DELF B2). Su perfil combina formación técnica en Seguridad Informática y Ciberseguridad y un Grado en Finanzas y Contabilidad; aparece como Business Development Manager (sin experiencia registrada) y muestra disponibilidad para relocalización y trámites de NIE. (CV: es/cv_194.json)
**5. Carlos Camps Pujol**  
Cuenta con francés (C2) y alemán (A2). Tiene Doble Grado en Ingeniería Informática y Administración de Empresas, experiencia en modernización de sistemas, y conocimientos destacados en francés avanzado y chino mandarín (HSK 5); reside en Madrid. (CV: es/cv_006.json)
**6. Youssef Llopis Vicente**  
Presenta francés (nivel básico) y alemán (A2). Es graduado en Economía, ha completado prácticas universitarias, gestiona múltiples proyectos, tiene holandés B2 e IELTS 7.5+, y experiencia en modernización de sistemas, lo que le aporta un perfil polivalente en equipos internacionales. (CV: es/cv_029.json)
**7. Guillermo Del Ángel Quintero**  
Domina alemán (C2) y francés (nivel intermedio). Como Graphic Designer ha participado en proyectos de computer vision colaborando con equipos multidisciplinares, trabajó con equipos de negocio para traducir requisitos legales en soluciones y creó pipelines automatizados para pruebas de concepto; es freelance y tiene disponibilidad para guardias. (CV: es/cv_192.json)
Resumen: 7 perfiles en 17 CVs revisados.</t>
  </si>
  <si>
    <t>2736</t>
  </si>
  <si>
    <t>2034</t>
  </si>
  <si>
    <t>Lista 7 de 14 esperados (Fatima, Verónica, Juan José, Amine, Carlos, Youssef, Guillermo); faltan varios nombres.</t>
  </si>
  <si>
    <t>0.004752</t>
  </si>
  <si>
    <t>0.00555225</t>
  </si>
  <si>
    <t>¿Qué personas hablan a la vez francés y italiano?</t>
  </si>
  <si>
    <t>["Alex Cervantes Sarasola", "Emilio Matas Durán", "Gustavo Montes Garitano", "Octavio Matas Urkiola", "Sonia Del Valle Marín"]</t>
  </si>
  <si>
    <t>**Encontré 3 perfiles con francés e italiano:**
**1. Gustavo Montes Garitano**  
Gustavo tiene Italiano B2 y Francés a nivel básico; es iOS Developer con experiencia práctica formando a usuarios finales en herramientas de edge computing, prototipado rápido en customer success, implementación de sistemas de supply chain y desarrollo de APIs RESTful para automatizar procesos. Además indica interés en trabajos freelance y posee el Cambridge Certificate (CAE). (CV: es/cv_229.json)
**2. Sonia Del Valle Marín**  
Sonia cuenta con Italiano B1 y Francés A2; aparece como Technical Support Specialist sin experiencia registrada en la sección de experiencia, pero con experiencia en sector público, mentalidad analítica, disponibilidad con preaviso de 30 días y experiencia en empresas medianas (50-500). También domina Japonés N2. (CV: es/cv_238.json)
**3. Octavio Matas Urkiola**  
Octavio dispone de Italiano B2 y certificación DELF B2 en francés, además de un doble grado en Ingeniería Informática y Administración de Empresas. Complementa su perfil con Catalán C2, proyectos personales (side projects), residencia en Barcelona y búsqueda de estabilidad laboral. (CV: es/cv_115.json)
**Resumen:** 3 perfiles en 19 CVs revisados.</t>
  </si>
  <si>
    <t>2739</t>
  </si>
  <si>
    <t>1443</t>
  </si>
  <si>
    <t>Cubre 3/5 esperados (Gustavo, Sonia, Octavio). Omite Alex Cervantes y Emilio Matas.</t>
  </si>
  <si>
    <t>0.00357075</t>
  </si>
  <si>
    <t>0.004371</t>
  </si>
  <si>
    <t>¿Qué personas tienen experiencia en microservicios Y en cloud?</t>
  </si>
  <si>
    <t>**No encontré perfiles con microservicios Y en cloud.**
Sugerencias prácticas y alternativas concretas:
- Puedes combinar internamente a un profesional con perfil cloud + otro con experiencia en microservicios; por ejemplo:
  - **María Varela Urkiola** — Cloud Architect con 4 años como Cloud Architect, experiencia en desarrollo de APIs RESTful y habilidades en Google Cloud Functions / Network Security (CV: es/cv_183.json) junto con **José Miguel Estévez Del Ángel** — Node.js Developer que ha liderado migraciones de monolito a microservicios y trabajado en MLOps/CI-CD (CV: es/cv_165.json).
  - **Víctor Rincón Santos** — VP of Engineering con experiencia en soluciones cloud (AWS/Azure/GCP) y design thinking (CV: es/cv_027.json) junto con **Pablo Naranjo Santamaría** — Quality Assurance Analyst que participó en migraciones a microservicios y adopción de CI/CD (CV: es/cv_206.json).
  - **Verónica Sarasola Mir** — Management Consultant con experiencia en migración on‑premise a cloud y DevOps (CV: es/cv_257.json) junto con **María Toledano De la Torre** — Unity Developer con experiencia en migraciones de monolito a microservicios y pipelines automatizados (CV: es/cv_166.json).
Perfiles con experiencia en microservicios (para considerar como contraparte):
- **María Victoria González Herrero** — Implementación de microservicios orientados a centralizar la información. (CV: es/cv_180.json)
- **Nuria Ferrer Souto** — Implementación de microservicios y soluciones verticales para almacenamiento. (CV: es/cv_167.json)
- **José Luis Serrano Cisneros** — Migración de monolito a arquitectura de microservicios y desarrollo de APIs RESTful. (CV: es/cv_158.json)
- **Alex Santa Cruz Miranda** — Exploración de tecnologías aplicadas a microservicios e iniciativas IoT. (CV: es/cv_216.json)
- **Pablo Naranjo Santamaría** — Migración de monolito a microservicios; adopción de CI/CD. (CV: es/cv_206.json)
- **José Miguel Estévez Del Ángel** — Migración monolito→microservicios; backend Node.js y MLOps. (CV: es/cv_165.json)
- **María Toledano De la Torre** — Migración monolito→microservicios; pipelines automatizados. (CV: es/cv_166.json)
- **Ruth Domínguez San Miguel** — Implementación de microservicios orientados a optimizar costes; seguridad y cumplimiento. (CV: es/cv_245.json)
Perfiles con experiencia en cloud (para considerar como contraparte):
- **María Varela Urkiola** — Cloud Architect (4 años), APIs RESTful, Google Cloud Functions. (CV: es/cv_183.json)
- **Enrique Cruz Rivero** — Migración on‑premise a cloud; pruebas y optimización de procesos. (CV: es/cv_037.json)
- **Fernando Cabrera Aguirre** — Migración on‑premise a cloud enfocada en reducción de huella de carbono. (CV: es/cv_256.json)
- **Verónica Sarasola Mir** — Migración on‑premise a cloud y diseño de arquitecturas orientadas a ingresos. (CV: es/cv_257.json)
- **Mario Morales Miranda** — Migración a cloud para mejorar satisfacción del cliente; IaC/seguridad. (CV: es/cv_197.json)
- **Luna Flores Mendoza** — Formación en Cloud Computing (FP Grado Superior); experiencia en scale‑ups. (CV: es/cv_107.json)
- **Víctor Rincón Santos** — Implementación de soluciones cloud (AWS/Azure/GCP) como VP of Engineering. (CV: es/cv_027.json)
- **José Ángel Vila Pascual** — Estudios en Cloud Computing (FP) y grado en CS (CV: es/cv_258.json)
Si prefieres, puedo:
- Buscar únicamente entre quienes tengan explícitamente ambas palabras clave en el CV (vuelvo a comprobar los 18 documentos); o
- Preparar una recomendación de equipo (1 Cloud Architect + 1 Dev con microservicios) con roles y responsabilidades sugeridas para ejecutar una migración microservicios en cloud.
Resumen: 0 perfiles con ambas experiencias declaradas en los 18 CVs revisados; propuse combinaciones concretas y listados separados de candidatos con microservicios y con cloud para facilitar emparejamientos internos.</t>
  </si>
  <si>
    <t>3195</t>
  </si>
  <si>
    <t>3778</t>
  </si>
  <si>
    <t>Coincide con la respuesta esperada: no hay perfiles con microservicios Y cloud; ofrece alternativas útiles.</t>
  </si>
  <si>
    <t>0.00835475</t>
  </si>
  <si>
    <t>0.009155</t>
  </si>
  <si>
    <t>¿Qué personas tienen experiencia en DevOps Y en automatización?</t>
  </si>
  <si>
    <t>["Begoña Cardenas Camacho", "Daniel Leyva Galán", "Eugenio Santiago Franco"]</t>
  </si>
  <si>
    <t>**Encontré 8 perfiles con experiencia en DevOps y en automatización:**
**1. Begoña Cardenas Camacho**  
Tiene experiencia aplicando principios de DevOps en procesos de revisión de código de seguridad y además ha implementado automatización para benchmarking técnico que redujo costes operativos; trabaja con temas de analítica predictiva y tiene buen manejo del inglés escrito (C1), con experiencia en retail. (CV: es/cv_226.json)
**2. Daniel Leyva Galán**  
Ha participado en más de 15 proyectos relacionados con DevOps y ha adoptado herramientas de CI/CD para automatizar análisis de viabilidad; aporta experiencia en generación de insights aplicados a genómica y en cadena de suministro, es políglota (alemán avanzado) y está disponible para viajar o trabajar como autónomo. (CV: es/cv_211.json)
**3. Elena Palacios Ferrer**  
Ha adoptado herramientas de CI/CD para automatizar procesos (menciona específicamente automatizar la negociación de contratos) y mantiene y evoluciona sistemas legacy en colaboración con negocio para soluciones de ciberseguridad, lo que encaja con prácticas DevOps; perfil senior con residencia en Barcelona. (CV: es/cv_102.json)
**4. María Sancho Rego**  
Como Infrastructure Engineer transformó procesos manuales en automatizados dentro de site reliability engineering (SRE), participando además en reporting de métricas; tiene experiencia en auditorías y entornos ágiles. (CV: es/cv_278.json)
**5. Juan Ibáñez Vera**  
Ha creado pipelines automatizados para la gestión de SLA, lo que implica tanto automatización como prácticas DevOps/CI pipelines; muestra flexibilidad en modalidad de trabajo y experiencia en trabajo remoto, con nivel alto de alemán e inglés. (CV: es/cv_250.json)
**6. Diego Palomo Pardo**  
Release Engineer con experiencia en creación de pipelines automatizados para gestión de logs y en generación de dashboards ejecutivos sobre gestión de riesgos; su rol de release/CI implica prácticas DevOps y trabajo en equipos distribuidos. (CV: es/cv_210.json)
**7. Pablo Naranjo Santamaría**  
Quality Assurance Analyst que ha adoptado herramientas de CI/CD para automatizar la configuración de pipelines y ha liderado migraciones a microservicios; su experiencia incluye gestión de stakeholders y creación de modelos predictivos, compatible con responsabilidades DevOps. (CV: es/cv_206.json)
**8. Andrea Valverde Galindo**  
Kubernetes Administrator con alrededor de 1 año en proyectos que incluyen CI/CD; ha creado pipelines automatizados para pruebas de concepto y garantiza cumplimiento (GDPR/LOPD) en sistemas de experimentación, combinando automatización y operaciones en la nube/contenerización. (CV: es/cv_093.json)
**Resumen:** 8 perfiles en 20 CVs revisados.</t>
  </si>
  <si>
    <t>3141</t>
  </si>
  <si>
    <t>3435</t>
  </si>
  <si>
    <t>Incluye 8 perfiles y cubre a Begoña y Daniel pero omite a Eugenio Santiago Franco; cobertura parcial.</t>
  </si>
  <si>
    <t>0.00765525</t>
  </si>
  <si>
    <t>0.0084555</t>
  </si>
  <si>
    <t>¿Qué personas tienen experiencia en metodologías ágiles Y en APIs?</t>
  </si>
  <si>
    <t>["Joaquín Ortega Andrade", "Natalia Molina Palomo"]</t>
  </si>
  <si>
    <t>**Encontré 2 perfiles con experiencia en metodologías ágiles y en APIs:**
**1. Lucía Irigoyen Iglesias**  
Lucía es API Developer con 4 años de experiencia centrada en arquitectura de software; además de desarrollar APIs, ha creado pipelines automatizados para la preparación de datos y presenta resultados y demos a stakeholders ejecutivos. Complementa su perfil facilitando ceremonias ágiles y trabajando en equipos distribuidos, con inglés B1 y un LinkedIn activo. (CV: es/cv_113.json)
**2. Joaquín Ortega Andrade**  
Joaquín es Workday Consultant que ha desarrollado APIs RESTful para optimizar el uso de recursos y ha trabajado en equipos ágiles de 5-10 personas contribuyendo al roadmap de producto; también coordina iniciativas con producto, diseño y negocio en el área de finanzas. Tiene referencias disponibles, certificaciones en progreso y experiencia en equipos diversos. (CV: es/cv_135.json)
**Resumen:** 2 perfiles en 20 CVs revisados.</t>
  </si>
  <si>
    <t>3245</t>
  </si>
  <si>
    <t>2145</t>
  </si>
  <si>
    <t>Encuentra 2 perfiles (Lucía y Joaquín); coincide con Joaquín pero no con Natalia Molina, cobertura parcial.</t>
  </si>
  <si>
    <t>0.00510125</t>
  </si>
  <si>
    <t>0.0059015</t>
  </si>
  <si>
    <t>¿Quién habla francés O conoce Microservices (cualquiera de los dos)?</t>
  </si>
  <si>
    <t>["Abril Santillana Segovia", "Ainhoa Nuñez Varela", "Alejandro Varela Medina", "Alex Cervantes Sarasola", "Amine Villareal Vila", "Antonio Portillo Torres", "Arturo Olabarri Caballero", "Begoña Gómez Sancho", "Carlos Camps Pujol", "Chen Pascual Arias", "Cristina Guijarro Garrido", "Daniel Muñoz Carmona", "Edgar Font Garrido", "Emilio Matas Durán", "Eric Montero Pardo", "Eugenio Santiago Franco", "Eva Santiago Crespo", "Fatima Méndez De la Cruz", "Gabriela Rivera Santana", "Guillermo Del Ángel Quintero", "Gustavo Montes Garitano", "Helena Ramos Sanz", "Inmaculada Elorriaga Esteve", "Inés Valls Cruz", "Ismael Medina López", "Joaquín Ortega Andrade", "Joaquín Vilar Hidalgo", "Joel Calvo Cordero", "José De la Torre Herrera", "José Javier Otxoa Galán", "José Luis Serrano Cisneros", "José Ramón Castro Hidalgo", "José Ángel Bosch Quevedo", "José Ángel Vila Pascual", "Juan José Montero Luna", "Karim Muñoz Vilar", "Leo Masip Lara", "Marc Domínguez Outeiro", "Marina Granados Vera", "Mario Morales Miranda", "Martina Gómez Hernández", "María Varela Urkiola", "María Victoria González Herrero", "Mateo Camacho Pereira", "Maximiliano Costas Ribas", "Miguel Ángel Llopis Fernández", "Mohamed Sandoval Valls", "Natalia Aramburu Del Castillo", "Octavio Matas Urkiola", "Olivia Reyes Portillo", "Omar Solano Guijarro", "Pablo Puig Cordero", "Paloma Rojas Santa Cruz", "Pedro Zamorano Quintana", "Rodrigo Hermida Rodríguez", "Salvador Castillo Martínez", "Simón Masip Sandoval", "Sofía Palacios López", "Sonia Del Valle Marín", "Tomás Leyva Arias", "Verónica Sarasola Mir", "Youssef Llopis Vicente", "Youssef Marín Estévez", "Ángeles Rego Villanueva", "Óscar Sancho Pereira"]</t>
  </si>
  <si>
    <t>**Encontré 12 perfiles con habla francés O conocimiento de microservices:**
**1. Verónica Sarasola Mir**  
Tiene francés (A2) y experiencia como Management Consultant en migraciones de sistemas on‑premise a cloud para mejorar la disponibilidad; además ha diseñado e implementado arquitecturas orientadas a aumentar ingresos y aplicado principios DevOps en procesos de actualización de dependencias. (CV: es/cv_257.json)
**2. Óscar Sancho Pereira**  
Habla francés (nivel intermedio/avanzado según el CV) y es Developer Advocate con experiencia en gestión de expectativas y comunicación con clientes en proyectos de testing, implementación de controles de seguridad y cumplimiento en account management, y liderazgo de proyectos de producción con equipos distribuidos en entornos ágiles y scale‑ups. (CV: es/cv_084.json)
**3. Salvador Castillo Martínez**  
Angular Developer que conoce e implementó microservicios orientados a democratizar el acceso a datos; también ha trabajado en garantía de cumplimiento GDPR/LOPD, documentación técnica para usability testing y auditoría de seguridad en data cleaning. Habla francés (A2 / nivel avanzado en el CV) y participa en proyectos open source. (CV: es/cv_185.json)
**4. María Victoria González Herrero**  
CI/CD Engineer que ha implementado microservicios para centralizar la información y elaboró documentación técnica en contextos de desarrollo ágil; posee francés C1, disponibilidad para viajes y actividad como blogger técnico. (CV: es/cv_180.json)
**5. Joaquín Vilar Hidalgo**  
DevOps Engineer (con Doble Grado en Ingeniería del Software y Business) que habla francés (B1) y tiene experiencia en e‑health, mentoría a junior, proyectos de backup y recuperación y contribuciones open source; está abierto a negociar condiciones y contratos por proyecto. (CV: es/cv_032.json)
**6. José Luis Serrano Cisneros**  
Systems Analyst que conoce microservices por la migración de una arquitectura monolítica a microservicios; ha desarrollado APIs RESTful para reducir defectos en producción y coordinado iniciativas con producto, diseño y negocio. Habla francés (B1) y tiene experiencia en e‑health. (CV: es/cv_158.json)
**7. José Ángel Vila Pascual**  
Software Architect con francés nivel C2 (también Ruso B2 e Inglés B2); formación en FP Superior en Cloud Computing y Grado en Ciencias de la Computación, participación en hackathons y creación de contenido técnico (en el CV no registra experiencia práctica detallada). (CV: es/cv_258.json)
**8. Mario Morales Miranda**  
Service Designer con francés A2 que ha participado en migraciones on‑premise a cloud para mejorar la satisfacción del cliente, facilitado sesiones de design thinking para proyectos de infrastructure as code y trabajado en controles de seguridad y cumplimiento normativo. (CV: es/cv_197.json)
**9. Juan José Montero Luna**  
Graduado en Tecnologías de la Información que indica francés A2 y habilidades de escritura de inglés avanzado; busca oportunidades freelance y participa en organización de eventos tech. (CV: es/cv_106.json)
**10. Eva Santiago Crespo**  
QA Automation Engineer (perfil junior) con francés nivel avanzado; sin experiencia registrada en la sección de experiencia, pero con exposición a entornos regulados y empresas de tamaño medio. (CV: es/cv_118.json)
**11. María Varela Urkiola**  
Cloud Architect con francés B2 y 4 años de experiencia como Cloud Architect en el sector crowdlending; ha desarrollado APIs RESTful, trabajado directamente con clientes para soluciones sostenibles y cuenta con experiencia en trabajo remoto, equipos distribuidos y Fortune 500. (CV: es/cv_183.json)
**12. Gustavo Montes Garitano**  
iOS Developer que indica francés (nivel básico) y también italiano B2; experiencia en formación a usuarios en edge computing, prototipado rápido, implementación de sistemas de supply chain y desarrollo de APIs RESTful; busca oportunidades freelance. (CV: es/cv_229.json)
Resumen: 12 perfiles en 14 CVs revisados.</t>
  </si>
  <si>
    <t>2866</t>
  </si>
  <si>
    <t>2808</t>
  </si>
  <si>
    <t>Lista 12 candidatos que cumplen francés O microservices, todos están en el esperado pero representan ~20% de la lista esperada.</t>
  </si>
  <si>
    <t>0.0063325</t>
  </si>
  <si>
    <t>0.00713275</t>
  </si>
  <si>
    <t>¿Quién habla alemán O conoce Apache Kafka (cualquiera de los dos)?</t>
  </si>
  <si>
    <t>["Abril Montes Quintana", "Amine Villareal Vila", "Antonia Montoya Ramos", "Antonio Linares Roca", "Antonio Portillo Torres", "Ariana Cabrera Palacios", "Azucena Sanz Olabarri", "Baltasar Yáñez Cisneros", "Carlos Camps Pujol", "Chen Salvatierra Vila", "Consuelo Quintero Reyes", "Damián Caballero San José", "Daniel Leyva Galán", "Daniel Muñoz Carmona", "David Ochoa Pozuelo", "Eduardo Marín Moya", "Enrique Cruz Rivero", "Eugenio Santiago Franco", "Fatima Méndez De la Cruz", "Francisco Esteban San Martín", "Fátima Escobar Ferreiro", "Germán Sarasola Rojas", "Guillermo Del Ángel Quintero", "Héctor Ibáñez Castro", "Héctor Vázquez Irigoyen", "Inmaculada Elorriaga Esteve", "Inés Soto Velázquez", "Isabel Santiago Masip", "Ismael Ferreiro Macias", "Ismael Medina López", "Izan Lozano Recio", "Joaquín Méndez Vilar", "Joaquín Ortega Andrade", "Joel Calvo Cordero", "Joel Hermida Mir", "Jorge Durán Barrios", "Jorge Valdés Barrios", "José Ramón Franco Coll", "José Urbano Gil", "Juan Antonio Samper Plaza", "Juan Ibáñez Vera", "Juan José Montero Luna", "Juan Quintana Aguilar", "Juan Solano Cardenas", "Khadija Esteve Galindo", "Lucía Portillo Soler", "Luna Segura León", "Marcos Palomo Elizondo", "Marina Granados Vera", "Mario Pons Camps", "María Luisa Nogueira Esteban", "María Pilar Llopis Salazar", "María Teresa Pujol Maldonado", "María Toledano De la Torre", "Mateo Salas Portillo", "Natalia Segura López", "Nieves Giménez Cardenas", "Nieves San Miguel Rivas", "Octavio Porras Nuñez", "Olga Farré Naranjo", "Olivia Reyes Portillo", "Pablo Naranjo Santamaría", "Ramón Téllez Rivero", "Ricardo Molina Prieto", "Rodrigo Hermida Rodríguez", "Rosa María Villar Delgado", "Silvia Palomo Souto", "Sofía Cortés Santa Cruz", "Susana Ramírez Contreras", "Tatiana Camps Castelao", "Valeria Rivera Pascual", "Verónica Sarasola Mir", "Victoria Salvatierra Delgado", "Xavier Cano Palomo", "Youssef Llopis Vicente", "Óscar Sancho Pereira"]</t>
  </si>
  <si>
    <t>**Encontré 13 perfiles con habla alemán o conocimiento de Apache Kafka:**
**1. María Teresa Pujol Maldonado**  
Tiene nivel de alemán C1 (también figura B1) y es titulada en Ingeniería del Software; destaca capacidad para trabajar bajo presión, enfoque en impacto y experiencia en scale-ups, lo que la hace útil en proyectos internacionales o de crecimiento rápido. (CV: es/cv_053.json)
**2. Pablo Naranjo Santamaría**  
Alemán B1 y doble grado en Física e Ingeniería Informática; aparece como Agile Coach y Quality Assurance Analyst con experiencia en CI/CD, migración a microservicios, creación de modelos predictivos y dashboards, lo que aporta tanto capacidad técnica como de coordinación. (CV: es/cv_206.json)
**3. Abril Montes Quintana**  
Alemán de nivel intermedio (Goethe-Zertifikat B2, TestDaF) y Grado en Desarrollo de Aplicaciones Web; trabaja como QA Engineer con experiencia en mantenimiento y evolución de sistemas legacy y transformación digital, además de contar con buen nivel de inglés y experiencia enseñando. (CV: es/cv_155.json)
**4. Francisco Esteban San Martín**  
Alemán C1, SAP Consultant con formación técnica (varios FP y cloud) y experiencia en I+D en forecasting, adopción de principios DevOps en procesos de RFP, proyectos de realidad aumentada y controles de seguridad para backup/recuperación; además SAFe certified y portfolio en GitHub. (CV: es/cv_219.json)
**5. Guillermo Del Ángel Quintero**  
Alemán nivel avanzado (C2), Graphic Designer con formación en programación de aplicaciones multiplataforma, videojuegos y datos; ha participado en proyectos de computer vision, colaborando con equipos multidisciplinares y creando pipelines automatizados para pruebas de concepto. (CV: es/cv_192.json)
**6. Héctor Vázquez Irigoyen**  
Alemán nivel avanzado y Grado en Ciencias Matemáticas; facilita ceremonias ágiles y es bilingüe español-inglés, lo que le aporta capacidad analítica y good fit para roles que combinan coordinación y análisis. (CV: es/cv_044.json)
**7. Fátima Escobar Ferreiro**  
Alemán B1 y titulada en Ciencia de Datos; figura como CTO en experiencia, con participación en testing de seguridad, monitorización de sistemas de forecasting, migración a cloud y generación de dashboards ejecutivos, además es defensora de la diversidad en tech. (CV: es/cv_132.json)
**8. Juan Solano Cardenas**  
Alemán B1 y Grado en Gestión Empresarial; tiene certificación en metodologías ágiles, experiencia gestionando presupuestos y disponibilidad amplia (incluye fines de semana), útil para roles de gestión operativa en equipos internacionales. (CV: es/cv_052.json)
**9. Ismael Medina López**  
Alemán C2 y formación múltiple (varios FP en desarrollo, redes e infraestructuras y Grado en Finanzas y Contabilidad); además tiene Francés C1, lo que le da un perfil polivalente para entornos técnicos y financieros con exigencia multilingüe. (CV: es/cv_225.json)
**10. David Ochoa Pozuelo**  
Alemán nativo y React Developer; experiencia en elaboración de documentación técnica para proyectos de IoT, orientación al detalle y buena red profesional, lo que le hace valioso para proyectos frontend con requisitos técnicos y documentación. (CV: es/cv_039.json)
**11. Antonio Linares Roca**  
Alemán C1 y Grado en Sistemas de Información; destaca por tener la documentación en regla y presencia online profesional, apto para roles técnicos con interacción externa. (CV: es/cv_207.json)
**12. María Pilar Llopis Salazar**  
Alemán B1 (Goethe-Zertifikat C1 indicado también) y Game Developer; experiencia en documentación técnica para market research, año sabático con aprendizaje y foco en formación continua y logística. (CV: es/cv_012.json)
**13. Damián Caballero San José**  
Alemán C2 y API Developer con experiencia en generación de insights en insurtech e I+D en diseño de sistemas; es autodidacta, co-autor de libros técnicos y tiene inglés nativo, perfil fuerte para integraciones y arquitecturas API en entornos exigentes. (CV: es/cv_122.json)
Resumen: 13 perfiles en 14 CVs revisados.
Nota: No encontré menciones explícitas a Apache Kafka en los 14 CVs proporcionados; todos los resultados corresponden a personas con algún nivel de alemán. Sugerencias: si necesitas filtros adicionales (por ejemplo, solo C1/C2 o solo desarrolladores que hablen alemán), dime y ajusto la lista; si buscas experiencia con Kafka, puedo buscar en CVs adicionales o proponer perfiles con tecnologías afines (Apache Airflow, Kafka-like messaging, microservicios) para contactar.</t>
  </si>
  <si>
    <t>2890</t>
  </si>
  <si>
    <t>2681</t>
  </si>
  <si>
    <t>Devuelve 13 perfiles (todos por alemán) y señala que no halló Kafka; coincide parcialmente con el gran listado esperado.</t>
  </si>
  <si>
    <t>0.0060845</t>
  </si>
  <si>
    <t>0.00688475</t>
  </si>
  <si>
    <t>¿Quién habla italiano O conoce Django (cualquiera de los dos)?</t>
  </si>
  <si>
    <t>["Abril Santana Murillo", "Agustín Berasategi Outeiro", "Ainhoa Vilar Costas", "Alex Cervantes Sarasola", "Ana María Font Masip", "Andrei Casas Zapata", "Constantino Iglesias Sarasola", "Dmitri Arias Outeiro", "Elena Palacios Ferrer", "Emilio Matas Durán", "Gustavo Montes Garitano", "Inés Farias Velázquez", "Joel Hermida Mir", "Jorge Durán Barrios", "José Javier Otxoa Galán", "José Urbano Gil", "Lucía Santillana De la Vega", "María José Santamaría Souto", "María Teresa Pujol Maldonado", "Natalia Molina Palomo", "Octavio Matas Urkiola", "Rocío Pascual Murillo", "Samuel Quintero Rego", "Sonia Del Valle Marín", "Wang Alonso Urkiola", "Wang Jiménez San Martín", "Zhang Romero Ortiz"]</t>
  </si>
  <si>
    <t>**Encontré 6 perfiles con italiano O que conocen Django (cualquiera de los dos):**
**1. José Urbano Gil**  
Tiene Italiano B2 y formación técnica (FP Grado Superior en Desarrollo/Programación de Aplicaciones Multiplataforma y Ciberseguridad). En su CV aparece como Business Development Manager con contribución al aumento de ingresos por soluciones de onboarding; además trabaja como freelance, tiene experiencia liderando equipos técnicos, experiencia en trabajo remoto y domina también Ruso B2 y Alemán B2. (CV: es/cv_025.json)
**2. Octavio Matas Urkiola**  
Tiene Italiano B2 y un Doble Grado en Ingeniería Informática y Administración de Empresas. Perfil con experiencia en empresas medianas (50-500), habla Catalán C2, tiene side projects, busca estabilidad laboral y reside en Barcelona. (CV: es/cv_115.json)
**3. Gustavo Montes Garitano**  
Tiene Italiano B2, varias FP (Desarrollo de Aplicaciones Web, Administración de Sistemas en Red y Cloud Computing) y aparece como iOS Developer con experiencia en edge computing, prototipado rápido para customer success, implementación de supply chain y desarrollo de APIs RESTful; está abierto a oportunidades freelance. (CV: es/cv_229.json)
**4. Abril Santana Murillo**  
Tiene Italiano B2 y aparece listada como Docker Specialist (aunque sin experiencia registrada en la sección de experiencia); cuenta con Inglés C2 y experiencia con clientes internacionales. (CV: es/cv_075.json)
**5. Wang Alonso Urkiola**  
Tiene Italiano B1 y experiencia como Growth Marketing Manager, con liderazgo en proyectos de transformación digital y en la implementación de microservicios orientados a integridad de datos; perfil orientado al detalle. (CV: es/cv_255.json)
**6. Elena Palacios Ferrer**  
Tiene Italiano B2 y un Grado en Analytics; es un perfil senior (mencionado como perfil senior), reside en Barcelona, tiene además Japonés N1 y está explorando oportunidades. (CV: es/cv_102.json)
Resumen: 6 perfiles en 13 CVs revisados.
Nota: No se encontró ninguna mención explícita a Django en los CVs revisados; todos los perfiles listados cumplen el criterio por tener italiano. Sugerencia: si buscas específicamente desarrolladores con Django, puedo filtrar nuevamente pidiendo que revisemos términos relacionados (Django, Django REST Framework) o preguntar a los perfiles técnicos si tienen experiencia en Django.</t>
  </si>
  <si>
    <t>2747</t>
  </si>
  <si>
    <t>1820</t>
  </si>
  <si>
    <t>Encuentra 6 perfiles (todos esperados) por italiano; no halló Django. Cobertura limitada respecto al listado esperado.</t>
  </si>
  <si>
    <t>0.00432675</t>
  </si>
  <si>
    <t>0.005127</t>
  </si>
  <si>
    <t>¿Quién habla portugués O conoce Elasticsearch (cualquiera de los dos)?</t>
  </si>
  <si>
    <t>["Alberto Valls Montoya", "Ariana Cabrera Palacios", "Begoña Gómez Sancho", "Chen Salvatierra Vila", "Eric Montero Pardo", "Marina Santamaría Quevedo", "Marta Herrera Pozuelo", "Mercè Varela Luna", "Montserrat Murillo Vidal", "Nicolás Campos Tejada", "Octavio Porras Nuñez", "Omar Molina Zabala", "Omar Solano Guijarro", "Pablo Giménez Pardo", "Ricardo Bosch Sarasola", "Ricardo Molina Prieto", "Rosa María Villar Delgado", "Ruth Domínguez San Miguel", "Salvador Castillo Martínez", "Ángeles Rego Villanueva"]</t>
  </si>
  <si>
    <t>**Encontré 5 perfiles con portugués O Elasticsearch:**
**1. Montserrat Murillo Vidal**  
Tiene conocimiento explícito de Elasticsearch entre sus hard skills y se posiciona como NLP Engineer; su CV lista además habilidades técnicas como Zustand, BDD, System Migration y elaboración de diagramas técnicos, junto a soft skills centradas en la búsqueda de la excelencia y resolución de problemas. (CV: es/cv_187.json)
**2. Marta Herrera Pozuelo**  
Tiene nivel de Portugués B2 y figura como ETL Developer; su CV indica que actualmente está estudiando una tecnología concreta y que no registra experiencia previa laboral, lo que sugiere disponibilidad para formación o tareas de inicio. (CV: es/cv_083.json)
**3. Salvador Castillo Martínez**  
Tiene Portugués B2 y combina formación en Grado en Física Computacional con experiencia como Angular Developer donde trabajó en cumplimiento GDPR/LOPD, microservicios para democratizar datos, documentación para usability testing y auditoría/seguridad en data cleaning; además participa en side projects y es contributor en open source. (CV: es/cv_185.json)
**4. Nicolás Campos Tejada**  
Tiene Portugués C1 y actúa como AI Consultant con ~4 años de experiencia en el sector ganadero; en su CV aparecen facilitation de design thinking para A/B testing, análisis competitivo, implementación de controles de seguridad y monitorización de sistemas SEO, además de formación técnica múltiple (FP y doble grado en Ingeniería Informática y Economía) y experiencia con Scrum. (CV: es/cv_123.json)
**5. Eric Montero Pardo**  
Tiene Portugués C1 y figura como CRM Manager con experiencia en mantenimiento y evolución de sistemas legacy ligados a site reliability engineering, diseño de arquitecturas para mejorar calidad de datos y coordinación con producto/diseño/negocio; en educación tiene FP Superior en Inteligencia Artificial y Big Data y en Ciberseguridad. (CV: es/cv_099.json)
Resumen: 5 perfiles en 12 CVs revisados.</t>
  </si>
  <si>
    <t>1397</t>
  </si>
  <si>
    <t>Incluye 5 perfiles esperados (portugués o Elasticsearch); responde a la pregunta pero cubre solo parte de la lista esperada.</t>
  </si>
  <si>
    <t>0.00348125</t>
  </si>
  <si>
    <t>0.0042815</t>
  </si>
  <si>
    <t>¿Quién habla japonés O conoce OpenCV (cualquiera de los dos)?</t>
  </si>
  <si>
    <t>["Ana María Font Masip", "Carlos Rojas Pascual", "Elena Palacios Ferrer", "Felipe Estévez Iglesias", "Francisca Herrero Samper", "Ismael De León Goikoetxea", "Ismael Medina López", "Joel Azkue Mendoza", "José Javier Otxoa Galán", "José Ángel Bosch Quevedo", "José Ángel Castelao Ferrer", "Juan Antonio Samper Plaza", "Liam Elizondo Martínez", "Lidia Núñez Peña", "María Dolores Fernández Tapia", "María José Oliva Vila", "Natalia Segura López", "Noah De los Santos Herrera", "Pablo Giménez Pardo", "Rodrigo Hermida Rodríguez", "Ruth Elizondo Casas", "Sonia Del Valle Marín", "Sonia Estévez Outeiro", "Vanesa Vergara Cervantes"]</t>
  </si>
  <si>
    <t>**Encontré 12 perfiles con japonés o OpenCV:**
**1. Vanesa Vergara Cervantes**  
Habla japonés nivel N1 y tiene formación en Grado en Finanzas; además registra contribuciones open source y un certificado Cambridge CPE, y declara no tener limitaciones geográficas. (CV: es/cv_297.json)
**2. María José Oliva Vila**  
Tiene japonés nivel N2 y una sólida base técnica (FP Superior en Inteligencia Artificial y Big Data, FP Superior en Desarrollo de Aplicaciones Multiplataforma y Grado en Inteligencia Artificial); destaca experiencia en auditorías, liderazgo de equipos técnicos y disponibilidad inmediata. (CV: es/cv_171.json)
**3. Natalia Segura López**  
Cuenta con japonés nivel N2 y un FP Superior en Desarrollo de Aplicaciones Multiplataforma; adicionalmente muestra movilidad internacional, networking activo en LinkedIn y apertura a contratos por proyecto y modalidades de trabajo flexibles. (CV: es/cv_208.json)
**4. José Ángel Bosch Quevedo**  
Habla japonés nivel N3 y es titulado con un Doble Grado en Matemáticas y Estadística; también tiene DALF C2, contribuciones open source, inglés avanzado, perfil autónomo y enfoque en crecimiento profesional. (CV: es/cv_230.json)
**5. Sonia Estévez Outeiro**  
Posee japonés nivel N2 y un Grado en Inteligencia Artificial; es políglota (4+ idiomas), con experiencia en trabajo remoto, perfil autónomo y periodo sabático dedicado a aprendizaje. (CV: es/cv_086.json)
**6. Lidia Núñez Peña**  
Tiene japonés nivel N2 y Grado en Ciencias de la Computación; además cuenta con TOPIK 3 en coreano, es YouTuber tech, orientada a resultados, disponible en 1 mes y abierta a relocalización y formación continua. (CV: es/cv_007.json)
**7. Felipe Estévez Iglesias**  
Habla japonés nivel N1 y tiene un FP Superior en Big Data y Machine Learning; se describe como entusiasta del aprendizaje, abierto a relocalización y autor de artículos técnicos publicados. (CV: es/cv_251.json)
**8. José Javier Otxoa Galán**  
Dispone de japonés nivel N2 y un Grado en Matemáticas Aplicadas; experiencia con Kanban, en sector fintech y en modernización de sistemas, con italiano C1 e inglés en nivel básico según su CV. (CV: es/cv_088.json)
**9. Sonia Del Valle Marín**  
Tiene japonés nivel N2 y un Grado en Ingeniería de Telecomunicaciones; aporta experiencia en sector público, mentalidad analítica, conocimiento de francés e italiano y disponibilidad con preaviso de 30 días. (CV: es/cv_238.json)
**10. Ana María Font Masip**  
Habla japonés nivel N1 y es Product Marketing Manager con experiencia en proyectos end-to-end de internacionalización; ha trabajado cumplimiento GDPR/LOPD en VR, colaboración con equipos de negocio para soluciones de ciencia de datos e implementaciones en cloud (AWS/Azure/GCP). También registra TOEFL 100+ y preferencias laborales (contrato indefinido, equity). (CV: es/cv_151.json)
**11. Pablo Giménez Pardo**  
Tiene japonés nivel N2 y un Grado en Finanzas y Contabilidad; es perfil senior con certificado Cambridge CAE, creador de contenido técnico y movilidad geográfica. (CV: es/cv_240.json)
**12. Noah De los Santos Herrera**  
Conoce OpenCV y es Web Developer (más de 2 años en legaltech); sus hard skills incluyen Google Cloud Functions, Sass, OWASP, Material UI, Flask, Cirq, gRPC, OpenCV y técnicas de encryption, y aplica principios DevOps en escalado de incidencias. También tiene Grado en Ingeniería Telemática, preferencia por modalidad híbrida y actividad como blogger técnico. (CV: es/cv_010.json)
Resumen: 12 perfiles en 15 CVs revisados.</t>
  </si>
  <si>
    <t>2743</t>
  </si>
  <si>
    <t>Incluye 12 de 24 esperados (≈50%), cubre correctamente la intención (japonés o OpenCV) pero omite muchos nombres del gold.</t>
  </si>
  <si>
    <t>0.00616325</t>
  </si>
  <si>
    <t>0.00077325</t>
  </si>
  <si>
    <t>0.0069365</t>
  </si>
  <si>
    <t>¿Quién habla ruso O conoce BERT (cualquiera de los dos)?</t>
  </si>
  <si>
    <t>["Alma Franco Varela", "Ana María Rivas Ferrer", "Baltasar Yáñez Cisneros", "Dmitri Galán Farré", "José Urbano Gil", "José Ángel Vila Pascual", "Mario Pons Camps", "Mateo Camacho Pereira", "Octavio Cervantes Zabala", "Olivia Recio Pujol", "Sonia Estévez Outeiro", "Valeria Lorenzo Santillana"]</t>
  </si>
  <si>
    <t>**Encontré 7 perfiles con ruso O conoce BERT (cualquiera de los dos):**
**1. José Ángel Vila Pascual**  
Tiene Ruso B2 y además formación en Cloud Computing y un Grado en Ciencias de la Computación; aparece listado como Software Architect pero su sección de experiencia registra “sin experiencia registrada”, participa en hackathons, crea contenido técnico y domina francés C2 e inglés B2, lo que sugiere perfil técnico en formación con fuerte actividad comunitaria. (CV: es/cv_258.json)
**2. Baltasar Yáñez Cisneros**  
Tiene Ruso B2 y se presenta como Developer Advocate con experiencia en desarrollo de APIs RESTful para centralizar información; además cursó un doble grado en Ingeniería del Software y Business, busca estabilidad laboral y prefiere modalidad híbrida, residente en Madrid y con conocimientos básicos de alemán A2. (CV: es/cv_097.json)
**3. José Urbano Gil**  
Tiene Ruso B2 y experiencia liderando equipos técnicos; su formación incluye varios FP de Grado Superior (Desarrollo/Programación de Aplicaciones Multiplataforma y Ciberseguridad) y aparece como Business Development Manager con contribuciones a aumento de ingresos mediante soluciones de onboarding, además maneja italiano B2 y alemán B2 y trabaja como freelance/remoto. (CV: es/cv_025.json)
**4. Mario Pons Camps**  
Tiene Ruso B2, formación en FP de Análisis y Desarrollo de Aplicaciones e Inteligencia Artificial y Big Data, dispone de inglés nativo y alemán C2, y muestra disposición a viajar y presencia activa en LinkedIn; su combinación sugiere capacidad técnica en datos/AI con habilidades lingüísticas avanzadas. (CV: es/cv_051.json)
**5. Olivia Recio Pujol**  
Tiene Ruso B2 y es graduada en Ciencias Matemáticas; muestra disponibilidad rápida (2 semanas), horario flexible y experiencia en transformación digital, además de conocimiento de árabe B1 y polaco B1 y recomendaciones en LinkedIn, orientada a crecimiento profesional. (CV: es/cv_221.json)
**6. Ana María Rivas Ferrer**  
Tiene Ruso B2 y es BI Developer con ~3 años de trayectoria en market research; destaca logros medibles (mejoras en retención de clientes, reducción de tiempos de compliance auditing de 2 horas a 15 minutos) e impartición de talleres internos, experiencia internacional y certificación SAFe. (CV: es/cv_271.json)
**7. Alma Franco Varela**  
Conoce BERT (aparece en sus hard skills) y está orientada a análisis de requisitos (Requirements Analyst); además domina herramientas como AWS Glue, Bitbucket, Backbone.js, Sheets y Rancher, y aporta soft skills en propuesta de ideas, planificación y agilidad mental, lo que la sitúa como perfil técnico en integración de ML/NLP con producto. (CV: es/cv_267.json)
Resumen: 7 perfiles en 13 CVs revisados.</t>
  </si>
  <si>
    <t>2693</t>
  </si>
  <si>
    <t>1672</t>
  </si>
  <si>
    <t>Aporta 7 de 12 esperados (~50%). Responde de forma pertinente al requisito (ruso o BERT) pero falta cobertura de varios candidatos.</t>
  </si>
  <si>
    <t>0.00401725</t>
  </si>
  <si>
    <t>0.0047905</t>
  </si>
  <si>
    <t>¿Quién habla árabe O conoce Flask (cualquiera de los dos)?</t>
  </si>
  <si>
    <t>["Baltasar Farré Vicente", "Carlos Rojas Pascual", "Fátima Escobar Ferreiro", "Hassan Contreras Corona", "Lorenzo Garrido Barrios", "Manuela Cabrera De la Rosa", "María Victoria Matas Tejada", "Noah De los Santos Herrera", "Octavio Matas Urkiola", "Olivia Recio Pujol", "Omar Molina Zabala", "Silvia Palomo Souto", "Youssef Carballeira Aguilar", "Ángeles Rego Villanueva"]</t>
  </si>
  <si>
    <t>**Encontré 8 perfiles con árabe o que conocen Flask:**
**1. Youssef Carballeira Aguilar**  
Habla árabe (nivel B1) y además tiene un Doble Grado en Ingeniería del Software y Business; figura como UX Designer aunque no registra experiencia laboral en el CV, y aporta también conocimientos de coreano (TOPIK 3). (CV: es/cv_127.json)
**2. Carlos Rojas Pascual**  
Habla árabe (nivel B1), es graduado en Física Computacional y trabaja como Business Intelligence Analyst; en su CV aparecen desarrollos de APIs RESTful para aumentar la productividad y formación a usuarios en herramientas de marketing digital. (CV: es/cv_015.json)
**3. Hassan Contreras Corona**  
Habla árabe (nivel B1) y su puesto es Design Lead; tiene experiencia en adopción de herramientas de CI/CD para automatizar extracción de datos, un grado en Estadística, año sabático de aprendizaje, blog técnico, facilitación de ceremonias ágiles y nivel avanzado de inglés. (CV: es/cv_232.json)
**4. Omar Molina Zabala**  
Habla árabe (nivel B1) y es graduado en Ingeniería Telemática; en su CV se destaca que organiza eventos tech y tiene preferencia por contrato indefinido. (CV: es/cv_002.json)
**5. Baltasar Farré Vicente**  
Habla árabe (nivel B1) y es Senior Software Engineer; experiencia en desarrollo de APIs RESTful para reducir deuda técnica, liderazgo en proyectos de transformación digital en redes y al menos 1 año en rol de Senior; además indica disponibilidad amplia y experiencia docente/educativa. (CV: es/cv_023.json)
**6. Silvia Palomo Souto**  
Habla árabe (nivel B1), tiene formación técnica (varios FP de Grado Superior relacionados con programación, sistemas y redes) y aparece como Tableau Developer aunque su sección de experiencia indica "sin experiencia registrada"; posee experiencia en sector público y e-health. (CV: es/cv_026.json)
**7. Olivia Recio Pujol**  
Habla árabe (nivel B1), tiene Grado en Ciencias Matemáticas y experiencia en transformación digital; además indica disponibilidad en 2 semanas, flexibilidad horaria y otras lenguas (ruso B2, polaco B1). (CV: es/cv_221.json)
**8. Noah De los Santos Herrera**  
Conoce Flask (lo lista en sus hard skills) y es Web Developer con más de 2 años de experiencia en el sector legaltech; ha aplicado principios de DevOps para escalar incidencias y sus hard skills incluyen Google Cloud Functions, Sass, OWASP, Material UI, Cirq, gRPC, OpenCV, Encryption, entre otros. (CV: es/cv_010.json)
Resumen: 8 perfiles en 12 CVs revisados.</t>
  </si>
  <si>
    <t>2565</t>
  </si>
  <si>
    <t>2802</t>
  </si>
  <si>
    <t>Lista 8 de 14 esperados (~57%). Responde directamente (árabe o Flask) y acierta varios nombres, pese a omisiones notables.</t>
  </si>
  <si>
    <t>0.00624525</t>
  </si>
  <si>
    <t>0.0070185</t>
  </si>
  <si>
    <t>¿Qué candidatos conocen Microservices O Apache Kafka?</t>
  </si>
  <si>
    <t>["Daniel Muñoz Carmona", "Helena Ramos Sanz", "Inmaculada Elorriaga Esteve", "Ismael Ferreiro Macias", "Joaquín Ortega Andrade", "Joaquín Vilar Hidalgo", "Joel Calvo Cordero", "Joel Hermida Mir", "José De la Torre Herrera", "José Javier Otxoa Galán", "Khadija Esteve Galindo", "Martina Gómez Hernández", "Mateo Salas Portillo", "Maximiliano Costas Ribas", "Susana Ramírez Contreras", "Tatiana Camps Castelao", "Tomás Leyva Arias"]</t>
  </si>
  <si>
    <t>**Encontré 11 perfiles con Microservices o Apache Kafka:**
**1. Tatiana Camps Castelao**  
Tiene experiencia con Apache Kafka y habilidades en integración y análisis de datos (SSIS, Hypothesis Testing, Bash, Named Entity Recognition), además de conocimientos en HTTP/3, TDD y Azure DevOps; su CV destaca trabajo en entornos globales y storytelling, útil para proyectos distribuidos con Kafka. (CV: es/cv_074.json)
**2. Susana Ramírez Contreras**  
Cuenta con Apache Kafka en su perfil como ERP Consultant y complementa esa capacidad con Spring Framework, JMeter y herramientas de entrega continua como ArgoCD; sus soft skills incluyen liderazgo de equipos y mentalidad ROI, relevantes para integrar Kafka en soluciones empresariales. (CV: es/cv_231.json)
**3. Khadija Esteve Galindo**  
Principal Engineer con Apache Kafka en sus hard skills junto a Phoenix (Elixir), HTTP/2 y React; además destaca gestión de prioridades, knowledge sharing y rigor técnico, lo que aporta a arquitecturas event-driven basadas en Kafka. (CV: es/cv_282.json)
**4. Joaquín Ortega Andrade**  
Workday Consultant que incluye Apache Kafka entre sus herramientas y también maneja Apache NiFi, Text Classification y Salesforce Lightning; aporta gestión de proyectos y design thinking para integrar flujos de datos con Kafka. (CV: es/cv_135.json)
**5. Daniel Muñoz Carmona**  
Data Scientist con experiencia en Apache Kafka y plataformas de IA en Google Cloud, además de QuantLib y Drupal; su perfil multicultural y proactividad encajan en equipos que despliegan pipelines de datos con Kafka. (CV: es/cv_172.json)
**6. Ismael Ferreiro Macias**  
Technology Consultant con Apache Kafka y competencias en Time Series Forecasting, ASP.NET y UiPath; combina aprendizaje autónomo y habilidades de comunicación que facilitan la adopción de Kafka en soluciones tecnológicas. (CV: es/cv_198.json)
**7. Ramón Téllez Rivero**  
Email Marketing Specialist que declara Microservices Architecture entre sus hard skills, junto a Apache Airflow y ELK Stack; sus capacidades en narrativa de datos y comunicación con stakeholders son útiles para diseñar microservicios orientados a datos. (CV: es/cv_195.json)
**8. Mateo Salas Portillo**  
MLOps Engineer con Apache Kafka y experiencia en Event-Driven Architecture, Machine Translation y blockchain finance; sus habilidades en coordinación y mentalidad ROI apoyan despliegues MLOps que usan Kafka. (CV: es/cv_049.json)
**9. Martina Gómez Hernández**  
Affiliate Marketing Manager que incluye Microservices en su stack junto a Next.js, Apache Flink y Julia; aporta orientación a objetivos, transparencia y colaboración en equipos distribuidos para arquitecturas basadas en microservicios. (CV: es/cv_264.json)
**10. Joel Hermida Mir**  
Technical Account Manager con Apache Kafka y un conjunto técnico amplio (C#, SwiftUI, Google Data Studio, SAML, JMeter, Linux); su experiencia en coordinación de equipos y mentoría ayuda en proyectos que adoptan Kafka a nivel cliente. (CV: es/cv_021.json)
**11. José Javier Otxoa Galán**  
Data Quality Analyst que lista Microservices como skill y también trabaja con OpenSearch, Scrum y Azure DevOps; su enfoque en métricas y aprendizaje rápido es valioso para mantener calidad y observabilidad en arquitecturas de microservicios. (CV: es/cv_088.json)
Resumen: 11 perfiles en 19 CVs revisados.</t>
  </si>
  <si>
    <t>2875</t>
  </si>
  <si>
    <t>2436</t>
  </si>
  <si>
    <t>Incluye 11 de 17 esperados (~65% overlap). Responde bien a Microservices o Kafka, pero faltan varios candidatos del gold.</t>
  </si>
  <si>
    <t>0.00559075</t>
  </si>
  <si>
    <t>0.006364</t>
  </si>
  <si>
    <t>¿Qué candidatos conocen Django O Flask?</t>
  </si>
  <si>
    <t>["Agustín Berasategi Outeiro", "Ana María Font Masip", "Andrei Casas Zapata", "Constantino Iglesias Sarasola", "Fátima Escobar Ferreiro", "María Victoria Matas Tejada", "Noah De los Santos Herrera", "Octavio Matas Urkiola", "Samuel Quintero Rego", "Wang Jiménez San Martín", "Zhang Romero Ortiz", "Ángeles Rego Villanueva"]</t>
  </si>
  <si>
    <t>**Encontré 12 perfiles con Django o Flask:**
**1. Ángeles Rego Villanueva**  
Tienen experiencia con Flask como parte de sus hard skills; además manejan Supervised Learning y ASP.NET, y aportan soft skills orientadas a perspectiva sistémica, eficiencia y resolución de conflictos. (CV: es/cv_136.json)
**2. Constantino Iglesias Sarasola**  
Conocen Django y cuentan con un perfil técnico que incluye Lua, GitHub Actions, Matplotlib, GraphQL y TensorFlow 2.0; entre sus soft skills destacan el espíritu de equipo, capacidad de investigación y manejo de conflictos. (CV: es/cv_215.json)
**3. María Victoria Matas Tejada**  
Tienen Flask entre sus competencias técnicas y experiencia en Babel, Zipkin, DevOps, Regression Analysis, SciPy, Text Classification, Mocha y Unreal VR; sus soft skills incluyen toma de decisiones, responsabilidad y capacidad de abstracción con visión estratégica. (CV: es/cv_054.json)
**4. Noah De los Santos Herrera**  
Incluye Flask en su conjunto de tecnologías junto a Google Cloud Functions, Sass, OWASP, Material UI, Cirq, gRPC, OpenCV y Encryption; destacan en colaboración efectiva y storytelling. (CV: es/cv_010.json)
**5. Fátima Escobar Ferreiro**  
Manejan Flask y un stack orientado a ML/infra: Locust, Haskell, PyTorch Lightning, Kubernetes (y administración), Apache Lucene, Hyperparameter Tuning y Google BigQuery; su enfoque es data-driven y muestran compromiso. (CV: es/cv_132.json)
**6. Zhang Romero Ortiz**  
Conocen Django y aportan experiencia en AWS Lambda y Data Pipelines; sus soft skills incluyen pensamiento disruptivo, autodisciplina, empatía con el usuario, habilidades de presentación e influencia sin autoridad. (CV: es/cv_126.json)
**7. Andrei Casas Zapata**  
Incluye Django en sus hard skills y complementa con Recoil, Power BI, OAuth, MATLAB, visualizaciones interactivas y Polars; en su experiencia se mencionan metodologías ágiles, creación de modelos predictivos, soluciones verticales para PaaS y gestión del ciclo de vida de pruebas de integración. (CV: es/cv_094.json)
**8. Wang Jiménez San Martín**  
Tienen Django en su conjunto de habilidades técnicas y experiencia con HL7, profiling, Scrum y AWS EMR; destacan en code review y capacidad de abstracción. (CV: es/cv_137.json)
**9. Octavio Matas Urkiola**  
Conocen Flask y cuentan con experiencia técnica en AWS DynamoDB y HubSpot CRM; entre sus soft skills figuran agilidad mental, priorización, escucha activa, productividad y meticulosidad. (CV: es/cv_115.json)
**10. Samuel Quintero Rego**  
Incluye Django en sus hard skills junto a TCP/IP, Model Selection, ESP32, Power Query, Angular, Content Strategy y gRPC; aportan gestión de equipos, liderazgo técnico, enfoque en valor y autodisciplina. (CV: es/cv_223.json)
**11. Agustín Berasategi Outeiro**  
Conocen Django y poseen además conocimientos en Perl, CouchDB, Network Security, Playwright, Hardhat, Qlik Sense, Logstash, SAML y CQRS; sus soft skills destacan curiosidad intelectual y capacidad analítica. (CV: es/cv_152.json)
**12. Ana María Font Masip**  
Tienen Django como skill y complementan con Airtable y End-to-End Testing; aportan colaboración remota, síntesis de información, gestión del cambio y design thinking. (CV: es/cv_151.json)
Resumen: 12 perfiles en 19 CVs revisados.</t>
  </si>
  <si>
    <t>2777</t>
  </si>
  <si>
    <t>2554</t>
  </si>
  <si>
    <t>Cubre todos los candidatos esperados (12/12). Respuesta completa y directamente relevante a Django o Flask.</t>
  </si>
  <si>
    <t>0.00580225</t>
  </si>
  <si>
    <t>0.0065755</t>
  </si>
  <si>
    <t>¿Qué candidatos conocen Elasticsearch O Redshift?</t>
  </si>
  <si>
    <t>["Ariana Cabrera Palacios", "César Nogueira Arce", "Enrique Cruz Rivero", "Mercè Varela Luna", "Miguel Ángel Llopis Fernández", "Montserrat Murillo Vidal", "Omar Molina Zabala", "Omar Solano Guijarro", "Pablo Giménez Pardo", "Ricardo Bosch Sarasola", "Ricardo Molina Prieto", "Ruth Domínguez San Miguel", "Sonia Del Valle Marín"]</t>
  </si>
  <si>
    <t>**Encontré 15 perfiles con Elasticsearch o Redshift:**
**1. Montserrat Murillo Vidal**  
Tiene experiencia con Elasticsearch y se presenta como NLP Engineer; su CV destaca además habilidades en System Migration, BDD y diagramas técnicos, y cualidades como búsqueda de la excelencia y resolución de problemas. (CV: es/cv_187.json)
**2. Cristina Guijarro Garrido**  
Con AWS Redshift en su listado de hard skills, aspira a ser ML Architect y además maneja tecnologías como Apex, Scala y Logstash; sus soft skills incluyen manejo de conflictos y pensamiento disruptivo. (CV: es/cv_261.json)
**3. Lidia Núñez Peña**  
Incluye AWS Redshift entre sus competencias y se orienta a Digital Transformation Consultant; su perfil también menciona Amazon SQS, Google BigQuery, PyTorch Lightning y experiencia en análisis de vídeo, con adaptación y visión de negocio como soft skills. (CV: es/cv_007.json)
**4. César Nogueira Arce**  
Tiene Redshift en sus hard skills y figura como Manual Tester; su CV también lista NER, Detectron2, GDPR y COBOL, con énfasis en precisión y mejora continua. (CV: es/cv_041.json)
**5. Ariana Cabrera Palacios**  
Cuenta con Elasticsearch y busca rol de CRM Developer; complementa su perfil con Salesforce Lightning, DynamoDB y Outlook, y destaca trabajo en equipos distribuidos y mentalidad data-driven. (CV: es/cv_022.json)
**6. Omar Molina Zabala**  
Incluye Elasticsearch y se postula como UX Product Manager; además maneja Oracle Database, Apache Hive, Kibana y herramientas de gestión como ClickUp, con pensamiento empresarial y perspectiva sistémica. (CV: es/cv_002.json)
**7. Ricardo Bosch Sarasola**  
Tiene Elasticsearch entre sus habilidades y es Senior Product Manager; su perfil incluye Google Cloud SQL, Azure ML, Haskell y ESP32, y soft skills como negociación y capacidad de aprendizaje rápido. (CV: es/cv_070.json)
**8. Miguel Ángel Llopis Fernández**  
Incluye Redshift en su conjunto de hard skills y se orienta a Pre-Sales Consultant; maneja también New Relic, Adobe After Effects, MMDetection y gestión de inventario, con enfoque a objetivos y pensamiento analítico. (CV: es/cv_276.json)
**9. Sonia Del Valle Marín**  
Aparece con Redshift y aspira a Technical Support Specialist; su perfil también contiene WebSockets, Cirq, JAX, Nginx y procesamiento de lenguaje natural, con fuerte orientación a soporte y escucha activa. (CV: es/cv_238.json)
**10. Ruth Domínguez San Miguel**  
Tiene Elasticsearch en sus hard skills y busca rol de Security Engineer; complementa su expertise con Ensemble Methods y Arquitectura Hexagonal, y destaca storytelling y trabajo en equipo. (CV: es/cv_245.json)
**11. Pablo Giménez Pardo**  
Incluye Elasticsearch y se orienta a Performance Marketing Specialist; su CV lista además Azure VMs, AWS CloudFormation, Angular y SugarCRM, con soft skills como escucha activa y espíritu de equipo. (CV: es/cv_240.json)
**12. Ricardo Molina Prieto**  
Cuenta con Elasticsearch y se postula como Paid Media Specialist; sus otras skills incluyen Performance Tuning y OAuth, y enfatiza colaboración interdisciplinar e inteligencia emocional. (CV: es/cv_148.json)
**13. Omar Solano Guijarro**  
Tiene Elasticsearch y aspira a Visual Designer; su CV también menciona MVC, scikit-learn y Postman, con pensamiento empresarial y capacidad de trabajo en equipo. (CV: es/cv_073.json)
**14. Mercè Varela Luna**  
Incluye Elasticsearch y busca Technical Product Manager; su perfil muestra además Scala, Azure Data Factory, Ember.js y conocimiento de SSL/TLS, con pensamiento analítico y rigor técnico. (CV: es/cv_112.json)
**15. Carlos Camps Pujol**  
Aparece con AWS Redshift entre sus hard skills y se orienta a Release Engineer; su CV incorpora Teradata, GloVe, RESTful APIs, Kotlin y Ruby, y soft skills como proactividad y pensamiento analítico. (CV: es/cv_006.json)
Resumen: 15 perfiles en 20 CVs revisados.</t>
  </si>
  <si>
    <t>2623</t>
  </si>
  <si>
    <t>2030</t>
  </si>
  <si>
    <t>Incluye la mayoría de los esperados (≈11/13) y añade perfiles extra; muy relevante y con buena cobertura.</t>
  </si>
  <si>
    <t>0.00471575</t>
  </si>
  <si>
    <t>0.005489</t>
  </si>
  <si>
    <t>¿Qué candidatos conocen OpenCV O BERT?</t>
  </si>
  <si>
    <t>["Alma Franco Varela", "Carlos Rojas Pascual", "Dmitri Galán Farré", "Ismael De León Goikoetxea", "Ismael Medina López", "Joel Azkue Mendoza", "José Ángel Castelao Ferrer", "Mateo Camacho Pereira", "Noah De los Santos Herrera", "Octavio Cervantes Zabala", "Ruth Elizondo Casas", "Sonia Estévez Outeiro"]</t>
  </si>
  <si>
    <t>**Encontré 10 perfiles con OpenCV o BERT:**
**1. Alma Franco Varela**  
Tiene BERT en su listado de hard skills y apunta a un rol de Requirements Analyst; además maneja tecnologías de datos y cloud como AWS Glue, Bitbucket y Rancher, y aporta soft skills de planificación y propuesta de ideas, lo que sugiere experiencia en proyectos donde el modelado (BERT) se integra con pipelines de datos. (CV: es/cv_267.json)
**2. José Ángel Castelao Ferrer**  
Incluye OpenCV entre sus hard skills y busca un rol de IT Support Specialist; su CV también muestra experiencia con CloudWatch, Shell Scripting, UML y GitHub Flow, y habilidades de mentoría y comunicación, lo que indica capacidad para integrar soluciones de visión por computador en entornos de soporte y operación. (CV: es/cv_128.json)
**3. Ruth Elizondo Casas**  
Lista OpenCV y Image Processing entre sus hard skills y tiene como objetivo ser Robotics Engineer; domina además Kubernetes, Serverless Architecture, Clean Architecture y herramientas de testing (PyTest), mostrando un perfil orientado a despliegue y pruebas de sistemas robóticos que incorporan visión. (CV: es/cv_274.json)
**4. Ismael De León Goikoetxea**  
Tiene OpenCV en su conjunto de skills y se orienta a Unreal Engine Developer; complementa con ARKit y Zeplin, lo que sugiere experiencia en integración de visión por computador en entornos 3D/AR y colaboración con diseño. (CV: es/cv_114.json)
**5. Noah De los Santos Herrera**  
Incluye OpenCV entre sus hard skills y se postula como Web Developer; también domina Google Cloud Functions, Flask, gRPC y temas de seguridad/Encryption y OWASP, lo que indica capacidad para integrar y desplegar soluciones de visión en backends y servicios en la nube. (CV: es/cv_010.json)
**6. Joel Azkue Mendoza**  
Menciona OpenCV y Word2Vec/Statistical Analysis en su perfil orientado a iOS Developer; además trabaja con Azure DevOps y temas de autenticación, lo que facilita incorporar procesamiento de imagen y modelos ML en aplicaciones móviles. (CV: es/cv_035.json)
**7. Carlos Rojas Pascual**  
Incluye OpenCV y 3D Vision entre sus hard skills y busca rol de Business Intelligence Analyst; complementa con ETL, OpenShift y GitHub Flow, lo que sugiere experiencia en pipelines de datos y análisis que pueden incorporar visión por computador para casos de negocio. (CV: es/cv_015.json)
**8. Octavio Cervantes Zabala**  
Tiene BERT en su lista de hard skills y ocupa un perfil de Lead Developer; maneja además Ubuntu, Encryption, PowerShell y herramientas de colaboración como Notion, lo que apunta a experiencia liderando integraciones de modelos de lenguaje en infraestructuras productivas. (CV: es/cv_283.json)
**9. Sonia Estévez Outeiro**  
Lista BERT junto con Statistical Modeling y F# como Documentation Specialist; su combinación de modelado estadístico y BERT sugiere que participa en documentación y procesos técnicos relacionados con modelos de lenguaje y análisis de datos. (CV: es/cv_086.json)
**10. Dmitri Galán Farré**  
Incluye BERT entre sus hard skills y se presenta como Technical Product Manager; también aporta experiencia en A/B Testing, NumPy, CI/CD, ELT y gestión de logs, lo que indica que combina conocimiento de modelos NLP con prácticas de producto y despliegue. (CV: es/cv_017.json)
Resumen: 10 perfiles en 20 CVs revisados.</t>
  </si>
  <si>
    <t>2771</t>
  </si>
  <si>
    <t>2530</t>
  </si>
  <si>
    <t>Cubre 10 de 12 esperados (~83%). Respuesta clara y pertinente sobre OpenCV o BERT, con pocas ausencias.</t>
  </si>
  <si>
    <t>0.00575275</t>
  </si>
  <si>
    <t>0.006526</t>
  </si>
  <si>
    <t>¿Qué candidatos conocen Apache Airflow O AWS Glue?</t>
  </si>
  <si>
    <t>["Abril Montes Quintana", "Abril Santillana Segovia", "Alma Franco Varela", "Diego Palomo Pardo", "Eugenio Santiago Franco", "Francisco Esteban San Martín", "Héctor Ibáñez Castro", "Marina Santamaría Quevedo", "Octavio Ribas Redondo", "Ramón Téllez Rivero", "Rania Domínguez Herrera", "Rodrigo Subirana Gil", "Youssef Escobar De los Santos"]</t>
  </si>
  <si>
    <t>**Encontré 10 perfiles con Apache Airflow o AWS Glue:**
**1. Diego Palomo Pardo**  
Diego tiene experiencia en AWS Glue, orientado a tareas de Release Engineer con hard skills que incluyen Prometheus, Git y trabajo con Legacy Systems; además destaca soft skills como pensamiento estratégico y capacidad de abstracción. (CV: es/cv_210.json)
**2. Alma Franco Varela**  
Alma aparece con AWS Glue entre sus competencias técnicas; su objetivo es Requirements Analyst y complementa esa habilidad con conocimientos en Bitbucket, Backbone.js, BERT y Rancher, además de soft skills como propuesta de ideas y planificación. (CV: es/cv_267.json)
**3. Francisco Esteban San Martín**  
Francisco tiene Apache Airflow en su set técnico y se presenta como SAP Consultant; añade experiencia con Docker, Text Mining, SEO y API Documentation, y soft skills de coordinación de equipos y razonamiento deductivo. (CV: es/cv_219.json)
**4. Ramón Téllez Rivero**  
Ramón cuenta con Apache Airflow y trabaja como Email Marketing Specialist con otras competencias técnicas como ELK Stack, MariaDB y conocimientos en arquitectura de microservicios; entre sus soft skills destacan productividad y narrativa de datos. (CV: es/cv_195.json)
**5. Octavio Ribas Redondo**  
Octavio incluye Apache Airflow en sus hard skills; es Motion Designer con competencias adicionales en Vuforia, Bayesian Statistics y NLP, y soft skills orientadas a mentoría y perspectiva sistémica. (CV: es/cv_101.json)
**6. Youssef Escobar De los Santos**  
Youssef tiene Apache Airflow entre sus herramientas; se perfila como Android Developer con conocimientos en Kotlin, MongoDB, Ansible y otras tecnologías de testing, y destaca en documentación técnica y autogestión. (CV: es/cv_069.json)
**7. Rodrigo Subirana Gil**  
Rodrigo figura con AWS Glue (aparece repetido) y su objetivo es Business Analyst; su perfil técnico incluye además End-to-End Testing, OAuth, Hyperledger y Transformers (Hugging Face), con soft skills de trabajo autónomo y orientación a métricas. (CV: es/cv_047.json)
**8. Héctor Ibáñez Castro**  
Héctor tiene AWS Glue entre sus hard skills y se orienta a PostgreSQL DBA; también maneja herramientas de testing como Playwright y Jest, JavaScript y Redis Caching, combinando gestión de proyectos y enfoque en valor en sus soft skills. (CV: es/cv_186.json)
**9. Eugenio Santiago Franco**  
Eugenio aparece con Apache Airflow en su lista técnica; es Applied Scientist con experiencia en multivariate analysis, Redis Caching, Apache HBase y Vuforia, y soft skills enfocadas en aprendizaje continuo y revisión de código. (CV: es/cv_163.json)
**10. Rania Domínguez Herrera**  
Rania incluye AWS Glue entre sus competencias y se presenta como Agile Coach; su background técnico abarca además ISO 27001, Playwright, Salesforce y VBA, y sus soft skills incluyen metodología, narrativa de datos e integridad. (CV: es/cv_092.json)
Resumen: 10 perfiles en 20 CVs revisados.</t>
  </si>
  <si>
    <t>2738</t>
  </si>
  <si>
    <t>2049</t>
  </si>
  <si>
    <t>Lista 10 de 13 esperados (~77%). Responde bien a Airflow o Glue, aunque faltan algunos nombres del gold.</t>
  </si>
  <si>
    <t>0.0047825</t>
  </si>
  <si>
    <t>0.00555575</t>
  </si>
  <si>
    <t>¿Qué candidatos conocen WebSockets O gRPC?</t>
  </si>
  <si>
    <t>["Alberto Valls Montoya", "Alex Santa Cruz Miranda", "Eric Marín Soler", "Fabián Gómez Valverde", "Mateo Navarro Matas", "Mercè Espinosa González", "Nieves Giménez Cardenas", "Noah De los Santos Herrera", "Olga Farré Naranjo", "Raúl Calvo Del Río", "Rosa María Villar Delgado", "Samuel Quintero Rego", "Sonia Del Valle Marín"]</t>
  </si>
  <si>
    <t>**Encontré 12 perfiles con WebSockets O gRPC:**
**1. Nieves Giménez Cardenas**  
Nieves tiene experiencia con gRPC y también lista WebSockets entre sus hard skills; su CV apunta a un rol de Test Engineer y complementa esas capacidades con Google Cloud Functions, CatBoost, API Gateway y herramientas de observabilidad como Jaeger, además de habilidades blandas orientadas a mentoría y resolución de conflictos. (CV: es/cv_220.json)
**2. Fabián Gómez Valverde**  
Fabián conoce WebSockets y se postula como React Developer; su perfil técnico incluye también análisis estadístico, HL7, Truffle, SEO, Google Cloud Storage y Couchbase, lo que sugiere experiencia en integraciones web en entornos con necesidades de datos y tiempo real. (CV: es/cv_091.json)
**3. Noah De los Santos Herrera**  
Noah aparece con gRPC y su rol objetivo es Web Developer; combina esa experiencia con Google Cloud Functions, Flask, Material UI, OpenCV y preocupaciones de seguridad (OWASP, encryption), lo que indica capacidad para backends y servicios RPC en proyectos web y de visión por computador. (CV: es/cv_010.json)
**4. Mateo Navarro Matas**  
Mateo incluye WebSockets entre sus hard skills y se orienta a ML Engineer; además trabaja con Nest.js, Google Cloud AI Platform y modelos/arquitecturas como YOLO, lo que sugiere uso de comunicaciones en tiempo real en pipelines de IA. (CV: es/cv_247.json)
**5. Samuel Quintero Rego**  
Samuel tiene gRPC en su lista de skills y se posiciona como MLOps Engineer; su CV también referencia TCP/IP, Django, Angular y selección de modelos, lo que apunta a experiencia en despliegue y comunicación entre servicios de modelos en producción. (CV: es/cv_223.json)
**6. Rosa María Villar Delgado**  
Rosa conoce WebSockets y se postula como Docker Specialist; su perfil técnico incluye además migraciones de sistemas, Qlik Sense, Gradient Boosting y Named Entity Recognition, indicando experiencia en integración de componentes y pipelines que pueden requerir comunicación en tiempo real. (CV: es/cv_275.json)
**7. Mercè Espinosa González**  
Mercè lista WebSockets y aspira a Security Consultant; también domina Confluence y Trunk-Based Development, por lo que su experiencia con WebSockets puede combinarse con prácticas seguras de desarrollo y documentación en equipos. (CV: es/cv_161.json)
**8. Sonia Del Valle Marín**  
Sonia tiene WebSockets entre sus hard skills y trabaja como Technical Support Specialist; complementa esa habilidad con Nginx, Redshift, Cirq, JAX, NLP y herramientas de diseño/UX, lo que sugiere soporte y diagnóstico de sistemas que usan comunicación en tiempo real. (CV: es/cv_238.json)
**9. Raúl Calvo Del Río**  
Raúl conoce WebSockets y se presenta como Systems Administrator; su CV incluye Embedded Linux, Keras, SSRS, Airtable y Android SDK, lo que apunta a administración de infraestructuras donde WebSockets pueden usarse para sincronización y telemetría. (CV: es/cv_156.json)
**10. Alex Santa Cruz Miranda**  
Alex tiene WebSockets en sus habilidades y es PhD Researcher; además menciona SOC 2, Apache Lucene, Clean Architecture y experiencia en IoT/edge/blockchain aplicada a microservicios, indicando uso de comunicaciones persistentes en proyectos de investigación aplicada. (CV: es/cv_216.json)
**11. Eric Marín Soler**  
Eric incluye WebSockets y su objetivo es Program Manager; combina esa capacidad con herramientas como Chai, Algolia, Zapier y análisis/ regression, lo que sugiere gestión de programas que integran componentes en tiempo real. (CV: es/cv_067.json)
**12. Olga Farré Naranjo**  
Olga conoce gRPC y se postula como Bioinformatics Analyst; su perfil técnico incluye Python, Selenium, Tekton, Looker y CouchDB, lo que indica experiencia en pipelines reproducibles y en comunicación eficiente entre servicios de análisis bioinformático. (CV: es/cv_286.json)
**Resumen:** 12 perfiles en 19 CVs revisados.</t>
  </si>
  <si>
    <t>2685</t>
  </si>
  <si>
    <t>2657</t>
  </si>
  <si>
    <t>Muy cercana al gold (≈12/13). Responde directamente a WebSockets o gRPC y cubre casi todos los candidatos esperados.</t>
  </si>
  <si>
    <t>0.00598525</t>
  </si>
  <si>
    <t>0.0067585</t>
  </si>
  <si>
    <t>¿Qué candidatos mencionan startups O hackathones en su perfil?</t>
  </si>
  <si>
    <t>["Agustín Berasategi Outeiro", "Alberto Hernández Plaza", "Constantino Iglesias Sarasola", "Encarnación Leyva Garrido", "Enrique Giménez Samper", "Fatima Méndez De la Cruz", "Francisco Esteban San Martín", "Hugo Martín Ribas", "Héctor Ibáñez Castro", "Izan Lozano Recio", "José Ángel Vila Pascual", "Julio Cano Carballeira", "Leo Masip Lara", "Luna Flores Mendoza", "Macarena Muñoz Sánchez", "Manuela Cabrera De la Rosa", "Martina Gómez Hernández", "María Pilar Aguilar Sala", "Mateo Murillo Zamorano", "Pablo Puig Cordero", "Rafael López Estévez", "Simón Masip Sandoval"]</t>
  </si>
  <si>
    <t>**Encontré 9 perfiles con startups o hackathones:**
**1. Julio Cano Carballeira**  
Julio tiene un Grado en Big Data y experiencia trabajando en e-commerce dentro de entornos de startups (1-50 empleados); además trabaja en modalidad híbrida, está abierto a relocalización, tiene mentalidad analítica y crea contenido técnico. (CV: es/cv_031.json)
**2. Alberto Hernández Plaza**  
Alberto tiene un Grado en Ingeniería de Datos y experiencia en startups; se desempeña como React Developer coordinando equipos técnicos en análisis de viabilidad, es autodidacta, mantiene un portfolio en GitHub y busca estabilidad laboral. (CV: es/cv_001.json)
**3. Héctor Ibáñez Castro**  
Héctor cuenta con un doble Grado en Ingeniería del Software y Business y experiencia en startups (1-50 empleados); maneja alemán e inglés a nivel intermedio y prefiere trabajo presencial. (CV: es/cv_186.json)
**4. Hugo Martín Ribas**  
Hugo posee un Grado en Ciencia de Datos y experiencia en startups (1-50 empleados); es bilingüe español-inglés, tiene chino mandarín HSK4, experiencia en migraciones a cloud y sector bancario, además registra patentes. (CV: es/cv_059.json)
**5. Enrique Giménez Samper**  
Enrique tiene formación en Telecomunicaciones (FP Grado Superior) y en Economía, es ganador de hackathons y tiene experiencia en docencia; reside en Madrid. (CV: es/cv_295.json)
**6. Manuela Cabrera De la Rosa**  
Manuela cuenta con dos FP de Grado Superior (Seguridad Informática y Telecomunicaciones) y se desempeña como Principal Engineer; tiene experiencia en startups, ha liderado adopción de CI/CD y gestión de producto, promueve la inclusión y tiene movilidad nacional. (CV: es/cv_174.json)
**7. Constantino Iglesias Sarasola**  
Constantino dispone de FP en Administración de Sistemas y en Desarrollo Multiplataforma y un Grado en Ciencias Matemáticas; tiene experiencia en startups y es de nacionalidad española. (CV: es/cv_215.json)
**8. Encarnación Leyva Garrido**  
Encarnación tiene un Grado en Ingeniería de Sistemas de Información, experiencia en startups, dominio de inglés técnico (B2), interés en innovación y pertenece al rango de edad 25-30 años. (CV: es/cv_072.json)
**9. Martina Gómez Hernández**  
Martina presenta dos FP de Grado Superior (Seguridad Informática y Análisis y Desarrollo) y un doble Grado en Ingeniería Informática y Economía; prefiere modalidad híbrida y tiene experiencia en startups (1-50 empleados). (CV: es/cv_264.json)
Resumen: 9 perfiles en 16 CVs revisados.</t>
  </si>
  <si>
    <t>2806</t>
  </si>
  <si>
    <t>2095</t>
  </si>
  <si>
    <t>Solo 9 perfiles listados frente a 23 esperados (~39%); la respuesta es relevante (startups/hackathons) pero con cobertura muy limitada.</t>
  </si>
  <si>
    <t>0.0048915</t>
  </si>
  <si>
    <t>0.00566475</t>
  </si>
  <si>
    <t>¿Qué candidatos mencionan open source O mentoría en su perfil?</t>
  </si>
  <si>
    <t>["Ana Villareal Soler", "Andrei Casas Zapata", "Concepción Soler Vergara", "Eduardo Marín Moya", "Emma Yáñez Segovia", "Eugenio Santiago Franco", "Fatima Salinas Mendoza", "Federico Murillo Rivera", "Fernando Cabrera Aguirre", "Helena Ramos Sanz", "Inmaculada Elorriaga Esteve", "Isabel Santiago Masip", "Jaime Hernández De la Rosa", "Joaquín Vilar Hidalgo", "José De la Torre Herrera", "José Ramón Castro Hidalgo", "José Ángel Bosch Quevedo", "Julia Beltrán Corona", "Karim Muñoz Vilar", "Marcos Palomo Elizondo", "Marina García Villar", "Mario Pons Camps", "Martina Llopis Zamorano", "María Dolores Goikoetxea Quintero", "María Teresa Matas De la Vega", "Mateo Salas Portillo", "Ming Redondo Ferrer", "Omar Cervantes Velázquez", "Rocío Pascual Murillo", "Rodrigo Hermida Rodríguez", "Rosa Pascual Montero", "Salvador Castillo Martínez", "Sofía Pérez Morales", "Vanesa Vergara Cervantes", "Victoria De la Rosa Campos", "Víctor Villanueva Peña", "Zhang Romero Ortiz"]</t>
  </si>
  <si>
    <t>**Encontré 13 perfiles con open source o mentoría en su perfil:**
**1. Joaquín Vilar Hidalgo**  
Tienen contribuciones a proyectos open source y experiencia en mentoría a desarrolladores junior; trabajan como DevOps Engineer con experiencia en e‑health, han mejorado la experiencia de usuario en productos SEM y participan en proyectos de backup y recuperación. Idioma: francés B1; están abiertos a negociar condiciones y a contratos por proyecto. (CV: es/cv_032.json)
**2. Andrei Casas Zapata**  
Menciona ser contributor en proyectos open source y tiene un Grado en Tecnologías de la Información; se describe con un enfoque en impacto y tiene el NIE en trámite. (CV: es/cv_094.json)
**3. José Ramón Castro Hidalgo**  
Indica contribuciones open source y formación en Grado en Big Data; además gestiona múltiples proyectos, está disponible para trabajar fines de semana, tiene experiencia en sector salud y bancario y nivel de inglés IELTS ~5.5–6.0. (CV: es/cv_160.json)
**4. Mateo Salas Portillo**  
Apunta contribuciones open source, es Graduado en Ingeniería del Software, es podcaster tecnológico y muestra interés en formación continua. (CV: es/cv_049.json)
**5. Concepción Soler Vergara**  
Combina contribuciones open source con experiencia práctica de mentoría a desarrolladores junior; su puesto es Systems Administrator y ha trabajado end‑to‑end en análisis técnico dentro de equipos ágiles (5–10 personas), además tiene certificación en metodologías ágiles y preferencia por modalidad híbrida. (CV: es/cv_120.json)
**6. Sofía Pérez Morales**  
Se presenta como freelance con Grado en Gestión Empresarial, ha liderado sprints y figura como contributor en proyectos open source, explorando nuevas oportunidades. (CV: es/cv_019.json)
**7. Vanesa Vergara Cervantes**  
Registra contribuciones open source, es graduada en Finanzas, tiene Cambridge CPE y japonés N1, y no tiene limitaciones geográficas. (CV: es/cv_297.json)
**8. Rosa Pascual Montero**  
Es contributor en proyectos open source, con Grado en Sistemas de Información; destaca por su orientación al detalle, certificación Scrum Master, catalán C2 e disponibilidad 24/7. (CV: es/cv_056.json)
**9. José Ángel Bosch Quevedo**  
Como Power Platform Developer, menciona contribuciones open source y liderazgo en proyectos de transformación digital; además tiene DALF C2, japonés N3 y es autónomo con interés en crecimiento profesional. (CV: es/cv_230.json)
**10. Federico Murillo Rivera**  
Apunta a ser contributor en proyectos open source; combina FP Superior en Programación con Grado en Ciencia de Datos, experiencia en grandes corporaciones (500+), manejo de Kanban y nivel de inglés C2. (CV: es/cv_228.json)
**11. Fernando Cabrera Aguirre**  
Tiene contribuciones open source y figura como QA Consultant que ha liderado migraciones on‑premise a cloud (con foco en reducción de huella de carbono); además reporta patentes registradas, GitHub activo, experiencia en entornos ágiles y euskera C1. (CV: es/cv_256.json)
**12. Marcos Palomo Elizondo**  
Menciona contribuciones open source pese a no registrar experiencia laboral; su perfil es Visual Designer, con alemán nativo y chino mandarín HSK 6. (CV: es/cv_121.json)
**13. Martina Llopis Zamorano**  
Es contributor en proyectos open source, tiene Grado en Física, experiencia en telecomunicaciones, certificación Scrum Master y un IELTS ≥7.5; además indica búsqueda activa y motivación por la excelencia. (CV: es/cv_134.json)
Resumen: 13 perfiles en 17 CVs revisados.</t>
  </si>
  <si>
    <t>2795</t>
  </si>
  <si>
    <t>Listado real es correcto pero es subconjunto de la esperada (13 perfiles vs ~39 esperados). Cubre bien los incluidos, pero omite muchos nombres.</t>
  </si>
  <si>
    <t>0.00587475</t>
  </si>
  <si>
    <t>0.0007505</t>
  </si>
  <si>
    <t>0.00662525</t>
  </si>
  <si>
    <t>¿Qué candidatos mencionan fintech O banca en su perfil?</t>
  </si>
  <si>
    <t>["Abril Santillana Segovia", "Alberto Valls Montoya", "Antonia Montoya Ramos", "César Nogueira Arce", "Emma Elizondo Pozuelo", "Hugo Martín Ribas", "Ismael De León Goikoetxea", "Jorge Durán Barrios", "José Javier Otxoa Galán", "José Ramón Castro Hidalgo", "Karim Muñoz Vilar", "Liam Elizondo Martínez", "Luna Flores Mendoza", "Miriam Núñez Farias", "Pedro Zamorano Quintana", "Valeria Lorenzo Santillana"]</t>
  </si>
  <si>
    <t>**Encontré 7 perfiles con fintech o banca:**
1. **Miriam Núñez Farias**  
Miriam tiene experiencia en el sector fintech y formación técnica sólida (FP Técnico Superior en Informática y en Telecomunicaciones, además de un Grado en Big Data); también aporta experiencia en equipos diversos y dominio de euskera (C1), lo que puede ser útil en proyectos multiculturales. (CV: es/cv_164.json)
2. **Jorge Durán Barrios**  
Jorge, con Grado en Física Aplicada y experiencia como Network Engineer, ha trabajado en iniciativas que generaron insights accionables que impactaron decisiones estratégicas en banca digital; además implementó mejores prácticas en análisis exploratorio y tiene conocimiento de soluciones verticales para selección de personal. Su perfil incluye idiomas (italiano B1 y alemán avanzado) y reconocimientos profesionales. (CV: es/cv_030.json)
3. **Ismael De León Goikoetxea**  
Ismael cuenta con un Grado en Tecnologías de la Información y experiencia en el sector fintech; está certificado como Product Owner, lo que le aporta capacidad para liderar productos y gestionar backlog y stakeholders en entornos financieros. (CV: es/cv_114.json)
4. **Alberto Valls Montoya**  
Alberto posee formación técnica (FP Grado Superior en Telecomunicaciones) y experiencia en el sector fintech y en consultoría; complementa su perfil con inglés bilingüe, portugués C1 y una búsqueda de estabilidad laboral con expectativas salariales competitivas. (CV: es/cv_222.json)
5. **Luna Flores Mendoza**  
Luna combina formación en Cloud Computing (FP) y Matemáticas Aplicadas con experiencia en scale-ups y en el sector fintech; es ganadora de hackathons, mantiene un portfolio online y está en búsqueda activa de oportunidades, lo que indica capacidad técnica y proactividad en proyectos financieros modernos. (CV: es/cv_107.json)
6. **César Nogueira Arce**  
César tiene un Doble Grado en Física e Ingeniería Informática y señala experiencia en el sector bancario; valora el trabajo híbrido y el desarrollo de plan de carrera, lo que sugiere interés en posiciones técnicas con crecimiento dentro de entornos financieros. (CV: es/cv_041.json)
7. **José Ramón Castro Hidalgo**  
José Ramón ejerce como SOC Analyst con experiencia de 1 año en empresa del sector banca; ha contribuido en equipos ágiles, gestionado stakeholders en proyectos de deep learning y garantizado cumplimiento con GDPR/LOPD en prototipos. También participa en contribuciones open source y tiene disponibilidad geográfica y para fines de semana. (CV: es/cv_160.json)
Resumen: 7 perfiles en 18 CVs revisados.</t>
  </si>
  <si>
    <t>2638</t>
  </si>
  <si>
    <t>1681</t>
  </si>
  <si>
    <t>Se identifican 7 perfiles relevantes (todos válidos) pero faltan varios esperados (7/16). Responde bien la pregunta, con omisiones.</t>
  </si>
  <si>
    <t>0.0040215</t>
  </si>
  <si>
    <t>0.004772</t>
  </si>
  <si>
    <t>¿Quién habla francés O alemán?</t>
  </si>
  <si>
    <t>["Abril Montes Quintana", "Abril Santillana Segovia", "Ainhoa Nuñez Varela", "Alejandro Varela Medina", "Alex Cervantes Sarasola", "Amine Villareal Vila", "Antonia Montoya Ramos", "Antonio Linares Roca", "Antonio Portillo Torres", "Ariana Cabrera Palacios", "Arturo Olabarri Caballero", "Azucena Sanz Olabarri", "Baltasar Yáñez Cisneros", "Begoña Gómez Sancho", "Carlos Camps Pujol", "Chen Pascual Arias", "Chen Salvatierra Vila", "Consuelo Quintero Reyes", "Cristina Guijarro Garrido", "Damián Caballero San José", "Daniel Leyva Galán", "Daniel Muñoz Carmona", "David Ochoa Pozuelo", "Edgar Font Garrido", "Eduardo Marín Moya", "Emilio Matas Durán", "Enrique Cruz Rivero", "Eric Montero Pardo", "Eugenio Santiago Franco", "Eva Santiago Crespo", "Fatima Méndez De la Cruz", "Francisco Esteban San Martín", "Fátima Escobar Ferreiro", "Gabriela Rivera Santana", "Germán Sarasola Rojas", "Guillermo Del Ángel Quintero", "Gustavo Montes Garitano", "Héctor Ibáñez Castro", "Héctor Vázquez Irigoyen", "Inmaculada Elorriaga Esteve", "Inés Soto Velázquez", "Inés Valls Cruz", "Isabel Santiago Masip", "Ismael Medina López", "Izan Lozano Recio", "Joaquín Méndez Vilar", "Joaquín Ortega Andrade", "Joaquín Vilar Hidalgo", "Joel Calvo Cordero", "Jorge Durán Barrios", "Jorge Valdés Barrios", "José De la Torre Herrera", "José Luis Serrano Cisneros", "José Ramón Castro Hidalgo", "José Ramón Franco Coll", "José Urbano Gil", "José Ángel Bosch Quevedo", "José Ángel Vila Pascual", "Juan Antonio Samper Plaza", "Juan Ibáñez Vera", "Juan José Montero Luna", "Juan Quintana Aguilar", "Juan Solano Cardenas", "Karim Muñoz Vilar", "Leo Masip Lara", "Lucía Portillo Soler", "Luna Segura León", "Marc Domínguez Outeiro", "Marcos Palomo Elizondo", "Marina Granados Vera", "Mario Morales Miranda", "Mario Pons Camps", "María Luisa Nogueira Esteban", "María Pilar Llopis Salazar", "María Teresa Pujol Maldonado", "María Toledano De la Torre", "María Varela Urkiola", "María Victoria González Herrero", "Mateo Camacho Pereira", "Miguel Ángel Llopis Fernández", "Mohamed Sandoval Valls", "Natalia Aramburu Del Castillo", "Natalia Segura López", "Nieves Giménez Cardenas", "Nieves San Miguel Rivas", "Octavio Matas Urkiola", "Octavio Porras Nuñez", "Olga Farré Naranjo", "Olivia Reyes Portillo", "Omar Solano Guijarro", "Pablo Naranjo Santamaría", "Pablo Puig Cordero", "Paloma Rojas Santa Cruz", "Pedro Zamorano Quintana", "Ramón Téllez Rivero", "Ricardo Molina Prieto", "Rodrigo Hermida Rodríguez", "Rosa María Villar Delgado", "Salvador Castillo Martínez", "Silvia Palomo Souto", "Simón Masip Sandoval", "Sofía Cortés Santa Cruz", "Sofía Palacios López", "Sonia Del Valle Marín", "Valeria Rivera Pascual", "Verónica Sarasola Mir", "Victoria Salvatierra Delgado", "Xavier Cano Palomo", "Youssef Llopis Vicente", "Youssef Marín Estévez", "Ángeles Rego Villanueva", "Óscar Sancho Pereira"]</t>
  </si>
  <si>
    <t>**Encontré 17 perfiles con francés o alemán:**
**1. Amine Villareal Vila**  
Amine tiene alemán (nivel B2, certificado Goethe-Zertifikat B2) y conocimientos de francés (DELF B2 y francés A2 apuntado), además de formación técnica en ciberseguridad y un grado en Finanzas y Contabilidad; está abierto a relocalización y con NIE en trámite. (CV: es/cv_194.json)
**2. Youssef Llopis Vicente**  
Youssef aparece con alemán (A2) y francés en nivel básico, junto a un Grado en Economía, experiencia en gestión de múltiples proyectos y prácticas universitarias; también domina holandés B2 e inglés intermedio. (CV: es/cv_029.json)
**3. Carlos Camps Pujol**  
Carlos tiene francés avanzado (C2) y alemán A2, cuenta con un doble grado en Ingeniería Informática y Administración de Empresas y experiencia en modernización de sistemas; además habla chino mandarín (HSK 5). (CV: es/cv_006.json)
**4. Verónica Sarasola Mir**  
Verónica tiene alemán en nivel intermedio y francés A2, posee un doble grado en Ingeniería Informática y Administración de Empresas y está abierta a contrato temporal; su inglés es B1. (CV: es/cv_257.json)
**5. Juan José Montero Luna**  
Juan José declara alemán en nivel intermedio y francés A2, tiene un Grado en Tecnologías de la Información, buen nivel de inglés escrito y experiencia organizando eventos tech; busca oportunidades freelance. (CV: es/cv_106.json)
**6. Guillermo Del Ángel Quintero**  
Guillermo cuenta con alemán muy avanzado (C2) y francés en nivel intermedio; es Graphic Designer con participación en proyectos de computer vision, creación de pipelines para pruebas de concepto y formación en datos/Videojuegos. (CV: es/cv_192.json)
**7. Olivia Reyes Portillo**  
Olivia tiene alemán C2 y francés C2, con grado en Ciencia e Ingeniería de Datos; prefieres modalidad híbrida y aporta experiencia en logística, ONGs y liderazgo de equipos técnicos. (CV: es/cv_277.json)
**8. Omar Solano Guijarro**  
Omar es bilingüe español‑inglés y tiene francés C2; figura con un doble grado en Ingeniería del Software y Business y aparece como Visual Designer (sin experiencia registrada). (CV: es/cv_073.json)
**9. Mario Morales Miranda**  
Mario indica francés A2, es Graduado en Ingeniería de Computadores, con disponibilidad inmediata, experiencia en equipos diversos y búsqueda activa. (CV: es/cv_197.json)
**10. Olga Farré Naranjo**  
Olga tiene alemán C2 y un Grado en Física Aplicada; además aporta un TOEFL 100+ y trabaja como autónoma con preaviso de 30 días. (CV: es/cv_286.json)
**11. Salvador Castillo Martínez**  
Salvador aparece con referencias a francés (A2 y también “nivel avanzado” en la ficha) y es graduado en Física Computacional; participa en side projects y contribuye a proyectos open source, además de hablar portugués B2. (CV: es/cv_185.json)
**12. Abril Montes Quintana**  
Abril presenta alemán en nivel intermedio y certificación Goethe‑Zertifikat B2/TestDaF, tiene Grado en Desarrollo de Aplicaciones Web y experiencia en transformación digital y docencia. (CV: es/cv_155.json)
**13. Juan Solano Cardenas**  
Juan tiene alemán B1, un Grado en Gestión Empresarial, certificación en metodologías ágiles y experiencia gestionando presupuestos; además puede trabajar fines de semana. (CV: es/cv_052.json)
**14. Fátima Escobar Ferreiro**  
Fátima indica alemán B1 y es graduada en Ciencia de Datos; defiende la diversidad en tech, está abierta a negociar condiciones y busca oportunidades freelance. (CV: es/cv_132.json)
**15. Héctor Vázquez Irigoyen**  
Héctor declara alemán en nivel avanzado y es bilingüe español‑inglés, con Grado en Ciencias Matemáticas y experiencia facilitando ceremonias ágiles; prefiere contrato indefinido. (CV: es/cv_044.json)
**16. Francisco Esteban San Martín**  
Francisco tiene alemán C1 (y Goethe‑Zertifikat B2 registrado), formación técnica en administración de sistemas y cloud, participación en hackathons, portfolio en GitHub y certificación SAFe. (CV: es/cv_219.json)
**17. Ismael Medina López**  
Ismael aporta francés C1 y alemán C2, trabaja como Requirements Analyst y tiene experiencia formando a usuarios finales en herramientas de compras. (CV: es/cv_225.json)
Resumen: 17 perfiles en 17 CVs revisados.</t>
  </si>
  <si>
    <t>2612</t>
  </si>
  <si>
    <t>2410</t>
  </si>
  <si>
    <t>Se listan 17 perfiles válidos que hablan francés o alemán, pero la lista esperada es mucho mayor (~100); cubre una pequeña parte.</t>
  </si>
  <si>
    <t>0.005473</t>
  </si>
  <si>
    <t>0.0062235</t>
  </si>
  <si>
    <t>¿Quién habla italiano O portugués?</t>
  </si>
  <si>
    <t>["Abril Santana Murillo", "Ainhoa Vilar Costas", "Alberto Valls Montoya", "Alex Cervantes Sarasola", "Begoña Gómez Sancho", "Chen Salvatierra Vila", "Dmitri Arias Outeiro", "Elena Palacios Ferrer", "Emilio Matas Durán", "Eric Montero Pardo", "Gustavo Montes Garitano", "Inés Farias Velázquez", "Joel Hermida Mir", "Jorge Durán Barrios", "José Javier Otxoa Galán", "José Urbano Gil", "Lucía Santillana De la Vega", "Marina Santamaría Quevedo", "Marta Herrera Pozuelo", "María José Santamaría Souto", "María Teresa Pujol Maldonado", "Natalia Molina Palomo", "Nicolás Campos Tejada", "Octavio Matas Urkiola", "Octavio Porras Nuñez", "Rocío Pascual Murillo", "Rosa María Villar Delgado", "Salvador Castillo Martínez", "Sonia Del Valle Marín", "Wang Alonso Urkiola", "Ángeles Rego Villanueva"]</t>
  </si>
  <si>
    <t>**Encontré 13 perfiles con italiano o portugués:**
**1. Octavio Porras Nuñez**  
Tiene Portugués B2; formación técnica con dos FP de Grado Superior en Análisis y Desarrollo de Aplicaciones y en Diseño y Desarrollo de Videojuegos, además de inglés técnico, alemán intermedio, experiencia en seguros y movilidad geográfica. (CV: es/cv_144.json)
**2. Marta Herrera Pozuelo**  
Tiene Portugués B2; Grado en Estadística y actualmente estudiando una tecnología relacionada (aparece además como ETL Developer sin experiencia registrada), lo que indica perfil en formación con interés en datos/ETL. (CV: es/cv_083.json)
**3. Chen Salvatierra Vila**  
Tiene Portugués B2; Grado en Matemáticas, creador de contenido tech (YouTuber), Goethe-Zertifikat C1, autodidacta, catalán C2 y experiencia en facilitación de ceremonias ágiles, con disponibilidad laboral. (CV: es/cv_159.json)
**4. Rosa María Villar Delgado**  
Habla Portugués de Brasil; posee FP de Grado Superior en Análisis y Desarrollo de Aplicaciones y en Inteligencia Artificial y Big Data, enfoque en impacto, experiencia en transformación digital y alemán nativo. (CV: es/cv_275.json)
**5. Ángeles Rego Villanueva**  
Tiene Portugués C1; Grado en Matemática Computacional, con artículos técnicos publicados, referencias verificables, experiencia en modernización de sistemas y conocimientos de francés y polaco. (CV: es/cv_136.json)
**6. Eric Montero Pardo**  
Tiene Portugués C1; formado en FP de Grado Superior en Inteligencia Artificial y Big Data y en Ciberseguridad en Entornos de las TIC, además de francés B2. (CV: es/cv_099.json)
**7. Ainhoa Vilar Costas**  
Habla Italiano C1; Doble Grado en Ingeniería Informática y Economía, con gallego nivel avanzado y actualmente estudiando tecnologías adicionales, señalando un perfil técnico-económico en actualización constante. (CV: es/cv_060.json)
**8. María Teresa Pujol Maldonado**  
Tiene Italiano B2; Grado en Ingeniería del Software, con dominio de alemán (C1/B1), orientación a trabajar bajo presión, enfoque en impacto y experiencia en scale-ups. (CV: es/cv_053.json)
**9. Gustavo Montes Garitano**  
Habla Italiano B2; formación múltiple (FP en Desarrollo de Aplicaciones Web, Administración de Sistemas y Cloud Computing), experiencia como iOS Developer, formación a usuarios en edge computing, prototipado rápido, implementación de supply chain y desarrollo de APIs RESTful. (CV: es/cv_229.json)
**10. José Urbano Gil**  
Tiene Italiano B2; Business Development Manager con FP en Desarrollo y Programación de Aplicaciones Multiplataforma y en Ciberseguridad, contribuciones a aumento de ingresos vía onboarding de clientes, experiencia liderando equipos técnicos, trabajo remoto y perfil freelance/interesado en equity. (CV: es/cv_025.json)
**11. Elena Palacios Ferrer**  
Habla Italiano B2; Grado en Analytics, perfil senior residente en Barcelona, con japonés N1 y actualmente explorando oportunidades. (CV: es/cv_102.json)
**12. Sonia Del Valle Marín**  
Tiene Italiano B1; Grado en Ingeniería de Telecomunicaciones, japonés N2, experiencia en sector público, mentalidad analítica, y experiencia en empresas medianas (50-500); preaviso de 30 días. (CV: es/cv_238.json)
**13. Abril Santana Murillo**  
Habla Italiano B2; Doble Grado en Ingeniería del Software y Business, inglés C2 y experiencia con clientes internacionales. (CV: es/cv_075.json)
**Resumen:** 13 perfiles en 17 CVs revisados.</t>
  </si>
  <si>
    <t>2559</t>
  </si>
  <si>
    <t>2969</t>
  </si>
  <si>
    <t>Se encontraron 13 perfiles correctos (subconjunto de los ~31 esperados). respuesta directa y pertinente pero incompleta.</t>
  </si>
  <si>
    <t>0.00657775</t>
  </si>
  <si>
    <t>0.00732825</t>
  </si>
  <si>
    <t>¿Quién habla japonés O ruso?</t>
  </si>
  <si>
    <t>["Ana María Font Masip", "Ana María Rivas Ferrer", "Baltasar Yáñez Cisneros", "Elena Palacios Ferrer", "Felipe Estévez Iglesias", "Francisca Herrero Samper", "José Javier Otxoa Galán", "José Urbano Gil", "José Ángel Bosch Quevedo", "José Ángel Vila Pascual", "Juan Antonio Samper Plaza", "Liam Elizondo Martínez", "Lidia Núñez Peña", "Mario Pons Camps", "María Dolores Fernández Tapia", "María José Oliva Vila", "Natalia Segura López", "Olivia Recio Pujol", "Pablo Giménez Pardo", "Rodrigo Hermida Rodríguez", "Sonia Del Valle Marín", "Sonia Estévez Outeiro", "Valeria Lorenzo Santillana", "Vanesa Vergara Cervantes"]</t>
  </si>
  <si>
    <t>**Encontré 16 perfiles con japonés o ruso:**
**1. Vanesa Vergara Cervantes**  
Vanesa tiene japonés nivel N1 y un Grado en Finanzas; además participa en contribuciones open source y cuenta con el Cambridge Certificate (CPE), sin limitaciones geográficas. (CV: es/cv_297.json)
**2. José Ángel Vila Pascual**  
José Ángel aparece como Software Architect (sin experiencia registrada en la sección correspondiente) y en su formación tiene FP en Cloud Computing y Grado en Ciencias de la Computación; habla ruso B2 y además domina francés C2 e inglés B2, participa en hackathons y crea contenido técnico. (CV: es/cv_258.json)
**3. Ana María Rivas Ferrer**  
Ana María tiene Grado en Ciencias de la Computación, interés en formación continua y experiencia en e‑commerce e internacional; figura con ruso B2 y está SAFe Certified. (CV: es/cv_271.json)
**4. Natalia Segura López**  
Natalia, con FP de Desarrollo de Aplicaciones Multiplataforma, tiene japonés N2, conocimiento de alemán B1 y flexibilidad en modalidades de trabajo y movilidad internacional; está abierta a contratos por proyecto. (CV: es/cv_208.json)
**5. Sonia Estévez Outeiro**  
Sonia, titulada en Inteligencia Artificial, es políglota (4+ idiomas) y tiene japonés N2; además tiene experiencia en trabajo remoto y ha pasado un año sabático enfocado en aprendizaje. (CV: es/cv_086.json)
**6. Francisca Herrero Samper**  
Francisca figura como Frontend Developer (sin experiencia registrada) y es creadora de contenido técnico, speaker en conferencias y tiene japonés N3 con inglés conversacional. (CV: es/cv_100.json)
**7. Olivia Recio Pujol**  
Olivia tiene Grado en Ciencias Matemáticas y ruso B2; además dispone de disponibilidad en 2 semanas, flexibilidad horaria, experiencia en transformación digital y otros idiomas (árabe B1, polaco B1). (CV: es/cv_221.json)
**8. Mario Pons Camps**  
Mario cuenta con dos FP superiores (Análisis y Desarrollo de Aplicaciones; Inteligencia Artificial y Big Data), ruso B2, inglés nativo y alemán C2; está dispuesto a viajar y es activo en LinkedIn. (CV: es/cv_051.json)
**9. Baltasar Yáñez Cisneros**  
Baltasar tiene Doble Grado en Ingeniería del Software y Business y aparece como Developer Advocate con experiencia en desarrollo de APIs RESTful; además habla ruso B2, reside en Madrid y prefiere contrato indefinido y modalidad híbrida. (CV: es/cv_097.json)
**10. Lidia Núñez Peña**  
Lidia posee Grado en Ciencias de la Computación, japonés N2 y TOPIK 3 en coreano; es YouTuber tech, orientada a resultados, en constante formación y con disponibilidad en un mes. (CV: es/cv_007.json)
**11. Sonia Del Valle Marín**  
Sonia tiene Grado en Ingeniería de Telecomunicaciones y figura como Technical Support Specialist; tiene japonés N2, experiencia en sector público, mentalidad analítica y experiencia en empresas medianas (50–500). (CV: es/cv_238.json)
**12. José Ángel Bosch Quevedo**  
José Ángel Bosch cuenta con Doble Grado en Matemáticas y Estadística, japonés N3, DALF C2 en francés, es autónomo, contribuye a open source y mantiene actividad en LinkedIn con inglés avanzado. (CV: es/cv_230.json)
**13. María Dolores Fernández Tapia**  
María Dolores tiene Grado en Física Aplicada, japonés N1, inglés nativo y experiencia en el sector seguros; además es Agile Coach y mantiene actividad en GitHub. (CV: es/cv_262.json)
**14. José Urbano Gil**  
José Urbano suma varios FP de ciclo superior (Desarrollo/Programación Multiplataforma y Ciberseguridad), habla ruso B2 y alemán B2, tiene experiencia liderando equipos técnicos, es freelance y ha trabajado en remoto. (CV: es/cv_025.json)
**15. Pablo Giménez Pardo**  
Pablo, con Grado en Finanzas y Contabilidad, es perfil senior, tiene japonés N2, Cambridge Certificate (CAE), es creador de contenido técnico y muestra movilidad geográfica. (CV: es/cv_240.json)
**16. Elena Palacios Ferrer**  
Elena, con Grado en Analytics, es perfil senior, tiene japonés N1, italiano B2 y reside en Barcelona; actualmente está explorando oportunidades. (CV: es/cv_102.json)
Resumen: 16 perfiles en 17 CVs revisados.</t>
  </si>
  <si>
    <t>52.26</t>
  </si>
  <si>
    <t>2576</t>
  </si>
  <si>
    <t>2654</t>
  </si>
  <si>
    <t>16/25 esperados aparecen; buena cobertura y respuesta clara sobre japonés o ruso, faltan algunos nombres esperados.</t>
  </si>
  <si>
    <t>0.005952</t>
  </si>
  <si>
    <t>0.0067025</t>
  </si>
  <si>
    <t>¿Quién trabaja como iOS Developer O Android Developer?</t>
  </si>
  <si>
    <t>["Gustavo Montes Garitano", "Joel Azkue Mendoza", "Julia Beltrán Corona", "Omar Cervantes Velázquez", "Youssef Escobar De los Santos"]</t>
  </si>
  <si>
    <t>**Encontré 5 perfiles con iOS Developer o Android Developer:**
**1. Joel Azkue Mendoza**  
Joel tiene más de 2 años de experiencia como iOS Developer en el sector outdoor; ha trabajado en proyectos end-to-end de deep learning desde la concepción hasta el despliegue y ha sido responsable de implementar sistemas de product management. En sus skills figuran Shopify, Linear, DHCP, Word2Vec, Statistical Analysis, OpenCV y Azure DevOps, y destaca por honestidad, apoyo a compañeros y narrativa de datos; además indica disponibilidad para fines de semana e incorporación inmediata. (CV: es/cv_035.json)
**2. Omar Cervantes Velázquez**  
Omar es iOS Developer con experiencia en análisis de grandes volúmenes de datos para identificar oportunidades en inteligencia artificial, creación de modelos predictivos y migraciones a cloud; también ha gestionado expectativas con clientes y mentorado a desarrolladores junior. Entre sus hard skills aparecen Azure, Xamarin, PCI DSS, XGBoost, Nginx, SAP BusinessObjects y NLTK; se describe en constante formación y con disponibilidad para trabajar fines de semana. (CV: es/cv_011.json)
**3. Gustavo Montes Garitano**  
Gustavo trabaja como iOS Developer y aporta experiencia en formación de usuarios en herramientas de edge computing, prototipado rápido para validar hipótesis en customer success, implementación de sistemas de supply chain y desarrollo de APIs RESTful para automatización. Sus hard skills incluyen Scrapy, IBM Cloud, Cirq, Hyperopt, Tailwind CSS y Detectron2; además tiene Italiano B2, certificado CAE y busca oportunidades freelance. (CV: es/cv_229.json)
**4. Youssef Escobar De los Santos**  
Youssef tiene el objetivo profesional de Android Developer y cuenta con un conjunto técnico relevante (Kotlin, 3D Vision, Apache Airflow, MongoDB, Ansible, Hardhat, Cirq, Hyperopt y Stress Testing). En la sección de experiencia no registra proyectos formales, pero se indica experiencia en equipos diversos y entornos ágiles, lo que sugiere capacidad de integración en equipos de Android. (CV: es/cv_069.json)
**5. Julia Beltrán Corona**  
Julia es Android Developer con experiencia en mentoría a desarrolladores junior en testing de performance, prototipado rápido para gestión de producto, análisis competitivo en streaming e implementación de mejores prácticas en workshops que aumentaron productividad. Sus hard skills mencionadas incluyen HubSpot CRM, WebXR y Slack; entre sus soft skills están comunicación cross-functional, diplomacia y entendimiento del negocio, y tiene preaviso de 30 días y disponibilidad para guardias. (CV: es/cv_237.json)
**Resumen:** 5 perfiles en 13 CVs revisados.</t>
  </si>
  <si>
    <t>2888</t>
  </si>
  <si>
    <t>1876</t>
  </si>
  <si>
    <t>Coincide exactamente con la lista esperada (5/5). Respuesta directa y completa sobre iOS/Android Developers.</t>
  </si>
  <si>
    <t>0.004474</t>
  </si>
  <si>
    <t>0.0052245</t>
  </si>
  <si>
    <t>¿Quién trabaja como Web Developer O React Developer?</t>
  </si>
  <si>
    <t>["Alberto Hernández Plaza", "David Ochoa Pozuelo", "Fabián Gómez Valverde", "Noah De los Santos Herrera", "Sofía Linares Urbano"]</t>
  </si>
  <si>
    <t>**Encontré 5 perfiles con Web Developer o React Developer:**
**1. David Ochoa Pozuelo**  
David trabaja como React Developer y aporta experiencia en elaboración de documentación técnica para proyectos de IoT; en su CV se destacan hard skills orientadas a ML y cloud (Reinforcement Learning, AWS SageMaker, Anomaly Detection) y capacidades de seguridad y compliance (Penetration Testing, HIPAA Compliance), además de soft skills como mentoring técnico, debugging y orientación al detalle. (CV: es/cv_039.json)
**2. Noah De los Santos Herrera**  
Noah es Web Developer con más de 2 años en el sector legaltech y experiencia aplicando principios de DevOps para el escalado de incidencias; su ficha técnica incluye habilidades en Google Cloud Functions, Sass, OWASP, Material UI, Flask, gRPC y OpenCV, y en el perfil también se menciona actividad en LinkedIn, blogging técnico y gestión de múltiples proyectos. (CV: es/cv_010.json)
**3. Fabián Gómez Valverde**  
Fabián figura como React Developer y ha liderado la implementación de soluciones innovadoras en KPI tracking, facilitado sesiones de design thinking para proyectos financieros y gestionado el ciclo completo de proyectos de testing; sus hard skills incluyen Statistical Analysis, WebSockets, HL7, Truffle y Google Cloud Storage, y además mantiene actividad como blogger técnico. (CV: es/cv_091.json)
**4. Alberto Hernández Plaza**  
Alberto desempeña el puesto de React Developer y ha sido responsable de coordinar equipos técnicos en análisis de viabilidad; su historial indica experiencia en startups, perfil autodidacta y un portfolio en GitHub, mientras que sus skills técnicas listadas abarcan Event Sourcing, SAP ABAP, Clojure y manejo de Pull Requests. (CV: es/cv_001.json)
**5. Sofía Linares Urbano**  
Sofía trabaja como Web Developer y ha coordinado equipos en definición de procesos, mejorado la retención de clientes mediante seguimiento de proyectos y realizado prototipado rápido en MLOps; tiene experiencia en insurtech y scale-ups, es tutora académica con GitHub activo y sus hard skills incluyen Salesforce Development, Automation Anywhere y GCP. (CV: es/cv_082.json)
Resumen: 5 perfiles en 15 CVs revisados.</t>
  </si>
  <si>
    <t>2851</t>
  </si>
  <si>
    <t>1784</t>
  </si>
  <si>
    <t>Coincide exactamente con la lista esperada (5/5). Respuesta clara y pertinente sobre Web/React Developers.</t>
  </si>
  <si>
    <t>0.00428075</t>
  </si>
  <si>
    <t>0.00503125</t>
  </si>
  <si>
    <t>¿Quién trabaja como Software Architect O Lead Developer?</t>
  </si>
  <si>
    <t>["José Ángel Vila Pascual", "Li San Miguel Rivero", "Octavio Cervantes Zabala", "Sergio Carrillo Montero"]</t>
  </si>
  <si>
    <t>**Encontré 4 perfiles con Software Architect o Lead Developer:**
**1. Li San Miguel Rivero**  
Li trabaja como Software Architect y combina experiencia en coordinación de equipos de producto, diseño y negocio en iniciativas de CI/CD con habilidades técnicas como Apache Superset, AWS DynamoDB, Time Series Forecasting, Matplotlib, Dynamics NAV, Azure SQL Database y Docker Compose. Tienen experiencia en equipos distribuidos, mentalidad analítica y rol de Agile Coach, además de experiencia en telecomunicaciones y capacidad para trabajar bajo presión, lo que aporta contexto operativo para arquitecturas escalables. (CV: es/cv_043.json)
**2. José Ángel Vila Pascual**  
José Ángel figura como Software Architect con un conjunto de hard skills técnico (Apache Superset, Caching Strategies, Cucumber, Adobe Illustrator, DICOM, Selenium) y soft skills orientadas a aprendizaje continuo, agilidad mental y desarrollo de talento; aunque en el apartado de experiencia no registra roles previos, complementa su perfil con idiomas (Francés C2, Ruso B2, Inglés B2), participación en hackathons y creación de contenido técnico, indicando implicación técnica y cultural en la comunidad. (CV: es/cv_258.json)
**3. Octavio Cervantes Zabala**  
Octavio se identifica como Lead Developer y aporta experiencia mejorando la experiencia de usuario en productos de data governance y desarrollando soluciones de reporting financiero para clientes corporativos. Técnicamente manejan Ubuntu, Encryption, Notion, PowerShell, Sheets y BERT; cuentan además con habilidades de gestión de stakeholders, facilitación de design thinking y enfoque en impacto, además de experiencia en el sector energético. (CV: es/cv_283.json)
**4. Sergio Carrillo Montero**  
Sergio es Lead Developer con experiencia en coordinación entre producto, diseño y negocio para iniciativas de mejora de procesos, facilitación de design thinking en data engineering y monitorización continua de sistemas para garantizar disponibilidad. Sus skills incluyen Conflict Resolution, UIKit y Cucumber; muestran además capacidades en toma de decisiones, knowledge sharing y optimización, y evidencian contribuciones al aumento de ingresos mediante soluciones de performance testing. (CV: es/cv_269.json)
Resumen: 4 perfiles en 13 CVs revisados.</t>
  </si>
  <si>
    <t>2928</t>
  </si>
  <si>
    <t>1566</t>
  </si>
  <si>
    <t>Coincide exactamente con la lista esperada (4/4). Respuesta precisa y completa sobre Software Architect/Lead Developer.</t>
  </si>
  <si>
    <t>0.003864</t>
  </si>
  <si>
    <t>0.0046145</t>
  </si>
  <si>
    <t>¿Quién tiene experiencia en microservicios O conoce Apache Kafka?</t>
  </si>
  <si>
    <t>["Aitana Quintana Beltrán", "Alejandra Cortés Lara", "Alex Santa Cruz Miranda", "Ana Villareal Soler", "Blanca De la Fuente De la Fuente", "Daniel Muñoz Carmona", "Emma Yáñez Segovia", "Ismael Ferreiro Macias", "Joaquín Ortega Andrade", "Joel Hermida Mir", "José Luis Serrano Cisneros", "José Miguel Estévez Del Ángel", "José Ramón Camps Toledano", "Khadija Esteve Galindo", "Macarena Camacho Puig", "María Toledano De la Torre", "María Victoria González Herrero", "Mateo Salas Portillo", "Montserrat Murillo Vidal", "Nuria Ferrer Souto", "Pablo Naranjo Santamaría", "Rodrigo Hermida Rodríguez", "Ruth Domínguez San Miguel", "Salvador Castillo Martínez", "Susana Ramírez Contreras", "Tatiana Camps Castelao", "Wang Alonso Urkiola"]</t>
  </si>
  <si>
    <t>**Encontré 10 perfiles con experiencia en microservicios o que conocen Apache Kafka:**
**1. María Victoria González Herrero**  
Como CI/CD Engineer ha implementado microservicios orientados a centralizar la información y además elabora documentación técnica para proyectos de desarrollo ágil; aporta también francés C1 y disponibilidad para viajes, y mantiene un blog técnico. (CV: es/cv_180.json)
**2. Pablo Naranjo Santamaría**  
Quality Assurance Analyst que participó en la migración de una infraestructura monolítica a una arquitectura de microservicios; además gestiona stakeholders y requisitos en proyectos de experimentación, adoptó herramientas de CI/CD y creó modelos predictivos y dashboards ejecutivos. (CV: es/cv_206.json)
**3. Wang Alonso Urkiola**  
Growth Marketing Manager que lideró la implementación de microservicios orientados a garantizar la integridad de los datos y ha liderado proyectos de transformación digital en restauración; pone énfasis en la orientación al detalle y habla italiano B1. (CV: es/cv_255.json)
**4. José Luis Serrano Cisneros**  
Systems Analyst con experiencia en desarrollo de APIs RESTful y en la migración exitosa de infraestructuras monolíticas a microservicios; ha coordinado con producto, diseño y negocio en iniciativas de RR. HH. y tiene experiencia en e-health. (CV: es/cv_158.json)
**5. Aitana Quintana Beltrán**  
Technical Writer que implementó microservicios orientados a mejorar la disponibilidad y aplicó mejores prácticas en compliance auditing que aumentaron la productividad; cuenta con experiencia gestionando múltiples proyectos y reconocimientos profesionales. (CV: es/cv_131.json)
**6. María Toledano De la Torre**  
Unity Developer que participó en la migración de infraestructuras monolíticas a arquitectura de microservicios; también ha creado modelos predictivos, pipelines automatizados para análisis de tendencias y es Product Owner Certified con alemán C1. (CV: es/cv_166.json)
**7. Tatiana Camps Castelao**  
Data Analyst que incluye Apache Kafka entre sus hard skills (también SSIS, Hypothesis Testing, Bash, NER y Azure DevOps); destaca por pensamiento analítico, storytelling y experiencia trabajando en entornos globales. (CV: es/cv_074.json)
**8. Khadija Esteve Galindo**  
Principal Engineer con Apache Kafka en sus hard skills (además de Phoenix/Elixir, HTTP/2, React y Active Directory); aporta rigor técnico, knowledge sharing y orientación a resultados en equipos distribuidos. (CV: es/cv_282.json)
**9. Susana Ramírez Contreras**  
ERP Consultant que lista Apache Kafka entre sus hard skills junto a Spring Framework, PCI DSS, JMeter y ArgoCD; destaca en liderazgo de equipos, búsqueda de la excelencia y mindset de ROI. (CV: es/cv_231.json)
**10. Joaquín Ortega Andrade**  
Workday Consultant que incluye Apache Kafka en sus hard skills (junto con Apache NiFi, Salesforce Lightning e InVision); tiene experiencia en gestión de proyectos y equipos y aplica design thinking. (CV: es/cv_135.json)
Resumen: 10 perfiles en 20 CVs revisados.</t>
  </si>
  <si>
    <t>3102</t>
  </si>
  <si>
    <t>Se identifican 10 perfiles relevantes (todos válidos) pero faltan muchos de la lista esperada (~27). Responde bien pero parcial.</t>
  </si>
  <si>
    <t>0.0058935</t>
  </si>
  <si>
    <t>0.006644</t>
  </si>
  <si>
    <t>¿Quién tiene experiencia en datos O conoce BERT?</t>
  </si>
  <si>
    <t>["Ainhoa Leyva De León", "Alejandra Cortés Lara", "Alicia San Martín Pons", "Alma Franco Varela", "Amparo Toledano Ferreiro", "Ana María Font Masip", "Antonia Montoya Ramos", "Antonia Segura Pose", "Arnau Zamorano Serra", "Azucena Sanz Olabarri", "Dmitri Galán Farré", "Eduardo Marín Moya", "Emma Delgado Serrano", "Emma Yáñez Segovia", "Eric Marín Soler", "Eric Montero Pardo", "Eugenio Santiago Franco", "Fabián Gómez Valverde", "Germán Sarasola Rojas", "Hassan Contreras Corona", "Jaime Hernández De la Rosa", "Jorge Valdés Barrios", "José Miguel Bernal Castelao", "José Ramón Bernal Vergara", "Lorenzo Garrido Barrios", "Lucía Irigoyen Iglesias", "Margarita Andrade Valdés", "Mariano Gutiérrez Vidal", "Mateo Camacho Pereira", "Mohamed Sandoval Valls", "Natalia Segura López", "Octavio Cervantes Zabala", "Olivia Reyes Portillo", "Omar Cervantes Velázquez", "Ricardo Molina Prieto", "Rocío Jiménez Varela", "Ruth Domínguez San Miguel", "Salvador Castillo Martínez", "Samir Santa María Hidalgo", "Sonia Estévez Outeiro", "Victoria Salvatierra Delgado", "Víctor Rincón Santos", "Wang Alonso Urkiola"]</t>
  </si>
  <si>
    <t>**Encontré 17 perfiles con experiencia en datos o relacionadas con Machine Learning (BERT no se menciona explícitamente en los CVs):**
**1. Hugo Martín Ribas**  
Tiene formación en Ciencia de Datos y experiencia como Data Governance Specialist elaborando KPIs y visualización de datos; además aporta experiencia en migraciones a cloud, trabajo en startups y sector bancario, y es bilingüe español-inglés. (CV: es/cv_059.json)
**2. Jaime Hernández De la Rosa**  
Como Systems Analyst ha generado dashboards y reportes sobre speech recognition y liderado proyectos de gestión de configuración y limpieza de datos, lo que le da experiencia aplicada en procesamiento y calidad de datos. (CV: es/cv_203.json)
**3. José Miguel Bernal Castelao**  
Digital Marketing Specialist que ha realizado análisis competitivo y adoptado herramientas de CI/CD para automatizar la integración de datos, aportando experiencia en pipelines y tratamiento de datos para marketing. (CV: es/cv_055.json)
**4. Arturo Olabarri Caballero**  
Formado con un Grado en Ciencia e Ingeniería de Datos (además de FP en Desarrollo de Aplicaciones), por lo que dispone de base académica sólida en datos y técnicas asociadas. (CV: es/cv_130.json)
**5. José Ramón Bernal Vergara**  
Con grado en Big Data y experiencia en creación de pipelines automatizados y gestión de expectativas en proyectos de ingeniería de datos; también tiene experiencia en migración a cloud y sector público/Fortune 500. (CV: es/cv_218.json)
**6. Alejandra Cortés Lara**  
Research Scientist con 4 años en organismo público, coordinando equipos técnicos en análisis de gaps, garantizando cumplimiento GDPR en sistemas de machine learning y participando en migraciones a microservicios; clara experiencia en ML/servicios de datos. (CV: es/cv_064.json)
**7. Pilar Domenech Santa María**  
Head of Data con conocimiento profundo del sector internet y experiencia en entornos de retail y multinacionales, lo que indica responsabilidad y liderazgo en iniciativas de datos. (CV: es/cv_170.json)
**8. Felipe Garitano Cruz**  
Head of Data que ha liderado transformaciones para automatizar procesos de gestión de configuración; aporta experiencia en metodologías ágiles y comunicación en equipos orientados a datos. (CV: es/cv_272.json)
**9. Agustín Berasategi Outeiro**  
Build Engineer con participación en más de 15 proyectos relacionados con Machine Learning y gestión del ciclo de vida de proyectos de training &amp; development, además de experiencia en modernización de sistemas. (CV: es/cv_152.json)
**10. Joel Calvo Cordero**  
Digital Product Manager con formación técnica (FP en Big Data y ML y Grado en Finanzas) y experiencia en optimización de procesos relacionados con cumplimiento y SOC operations; combina producto y conocimiento técnico en datos. (CV: es/cv_300.json)
**11. Joel Hermida Mir**  
Formado con Grado en Big Data y con certificaciones lingüísticas y disponibilidad para colaboraciones; posee la base académica en Big Data para trabajos relacionados con datos. (CV: es/cv_021.json)
**12. Óscar Sancho Pereira**  
Grado en Ciencia de Datos (y FP en Electrónica Industrial) con experiencia en entornos ágiles, remote work y scale-ups; aporta formación y experiencia práctica en data. (CV: es/cv_084.json)
**13. Valeria Lorenzo Santillana**  
Posee varias FP orientadas a bases de datos, redes y cloud y un Grado en Desarrollo de Aplicaciones Web; experiencia en fintech y movilidad geográfica, con sólido perfil de datos e infraestructuras. (CV: es/cv_119.json)
**14. Omar Cervantes Velázquez**  
iOS Developer que ha trabajado en análisis de grandes volúmenes de datos, creación de modelos predictivos y mentoría en exploración de datos, además de experiencia en migraciones a cloud. (CV: es/cv_011.json)
**15. Eduardo Marín Moya**  
Signal Processing Engineer con análisis de grandes volúmenes de datos, mantenimiento de sistemas legacy para forecasting financiero y creación de pipelines automatizados, más experiencia en modelado predictivo. (CV: es/cv_204.json)
**16. José Ángel Bosch Quevedo**  
Power Platform Developer que ha liderado proyectos de transformación digital y contribuido a iniciativas de forecasting en equipos ágiles, indicando experiencia práctica en modelos de predicción y procesos de datos. (CV: es/cv_230.json)
**17. Bruno Moreno Serra**  
Customer Support Engineer que ha contribuido a iniciativas de deep learning, coordinado iniciativas de data governance y trabajado con metodologías ágiles, aportando experiencia técnica en proyectos de IA. (CV: es/cv_090.json)
Resumen: 17 perfiles en 17 CVs revisados.
Sugerencias: si necesitas identificar quién conoce específicamente BERT (o experiencia con Transformer/BERT), puedo buscar menciones explícitas en versiones ampliadas de los CVs o proponer una breve encuesta técnica (p. ej. “¿Has trabajado con Transformers/BERT? Describe proyecto y frameworks usados”) para confirmar conocimientos concretos.</t>
  </si>
  <si>
    <t>3194</t>
  </si>
  <si>
    <t>2528</t>
  </si>
  <si>
    <t>Se listan 17 perfiles con experiencia en datos (BERT no aparece explícito). Cobertura parcial respecto a la amplia lista esperada.</t>
  </si>
  <si>
    <t>0.0058545</t>
  </si>
  <si>
    <t>0.006605</t>
  </si>
  <si>
    <t>¿Quién tiene experiencia en cloud O conoce AWS Glue?</t>
  </si>
  <si>
    <t>["Abril Montes Quintana", "Abril Santillana Segovia", "Alma Franco Varela", "Ana María Font Masip", "Andrei Casas Zapata", "Diego Palomo Pardo", "Dmitri Arias Outeiro", "Emma Delgado Serrano", "Enrique Cruz Rivero", "Fernando Cabrera Aguirre", "Fátima Escobar Ferreiro", "Héctor Ibáñez Castro", "Marina García Villar", "Mario Morales Miranda", "María Dolores Morales Santiago", "María Varela Urkiola", "Mercè Varela Luna", "Rania Domínguez Herrera", "Rocío Jiménez Varela", "Rodrigo Subirana Gil", "Simón Masip Sandoval", "Verónica Sarasola Mir", "Víctor Rincón Santos"]</t>
  </si>
  <si>
    <t>**Encontré 14 perfiles con experiencia en cloud o conocimiento de AWS Glue:**
**1. Alma Franco Varela**  
Tiene AWS Glue entre sus hard skills, además de experiencia con herramientas como Bitbucket, Backbone.js y BERT; se postula como Requirements Analyst con soft skills en propuesta de ideas y planificación. (CV: es/cv_267.json)
**2. María Varela Urkiola**  
Es Cloud Architect con 4 años de experiencia en el sector (crowdlending) y en desarrollo de APIs RESTful; su ficha de skills completa incluye Google Cloud Functions, SSIS, Network Security y experiencia en equipos distribuidos. (CV: es/cv_183.json)
**3. Víctor Rincón Santos**  
VP of Engineering que ha implementado soluciones basadas en cloud (AWS/Azure/GCP) y ha facilitado sesiones de design thinking para proyectos de análisis de datos; también colabora con equipos de negocio y es coautor de libros técnicos. (CV: es/cv_027.json)
**4. Diego Palomo Pardo**  
Incluye AWS Glue en sus hard skills junto a Prometheus, Git y experiencia con sistemas legacy; se presenta como Release Engineer con pensamiento estratégico y capacidad de abstracción. (CV: es/cv_210.json)
**5. Fernando Cabrera Aguirre**  
QA Consultant que ha liderado migraciones de sistemas on-premise a cloud para reducir huella de carbono; contribuye en proyectos open source y tiene experiencia en entornos ágiles. (CV: es/cv_256.json)
**6. Lidia Núñez Peña**  
Digital Transformation Consultant con experiencia usando servicios cloud como Amazon SQS y Google BigQuery, además de AWS Redshift y PyTorch Lightning; se describe con adaptabilidad y visión de negocio. (CV: es/cv_007.json)
**7. Luna Flores Mendoza**  
Formada en Cloud Computing (FP Grado Superior) y con grado en Matemáticas Aplicadas; su perfil indica experiencia en scale-ups y participación en hackathons, lo que refuerza su enfoque en cloud. (CV: es/cv_107.json)
**8. Enrique Cruz Rivero**  
Lab Technician que ha participado en migraciones on-premise a cloud para validar nuevas ideas de negocio, con experiencia en pruebas, optimización y exploración de blockchain/IoT/edge aplicados a reporting financiero. (CV: es/cv_037.json)
**9. Verónica Sarasola Mir**  
Management Consultant con experiencia en migración de sistemas on-premise a cloud para mejorar disponibilidad y en diseño/implementación de arquitecturas junto a prácticas DevOps. (CV: es/cv_257.json)
**10. Lucía Portillo Soler**  
Tiene FP de Grado Superior en Cloud Computing y preferencia por trabajo remoto; perfil formativo enfocado a cloud. (CV: es/cv_146.json)
**11. Héctor Ibáñez Castro**  
Posición objetivo PostgreSQL DBA con AWS Glue en su lista de hard skills, junto a tecnologías como Redis, NumPy y herramientas de testing (Playwright, Jest); aporta enfoque en valor y gestión de proyectos. (CV: es/cv_186.json)
**12. Rodrigo Subirana Gil**  
Business Analyst que lista AWS Glue (varias veces) entre sus hard skills junto a arquitecturas event-driven, Transformers (Hugging Face), OAuth y HubSpot CRM; orientado a métricas y minucioso. (CV: es/cv_047.json)
**13. Rania Domínguez Herrera**  
Agile Coach con AWS Glue en sus hard skills y experiencia en ISO 27001, Playwright y Salesforce; aporta metodología, narrativa de datos y pensamiento creativo. (CV: es/cv_092.json)
**14. Abril Montes Quintana**  
QA Engineer con AWS Glue en su listado de hard skills, además de Kubernetes, Node.js, Linux y experiencia en compliance (HIPAA); destaca por mentalidad data-driven y resolución de conflictos. (CV: es/cv_155.json)
Resumen: 14 perfiles en 19 CVs revisados.</t>
  </si>
  <si>
    <t>49.85</t>
  </si>
  <si>
    <t>2895</t>
  </si>
  <si>
    <t>2785</t>
  </si>
  <si>
    <t>Lista 14 perfiles; solo ~11 de los 24 esperados coinciden. Identifica correctamente perfiles con cloud/AWS Glue pero omite muchos nombres esperados.</t>
  </si>
  <si>
    <t>0.00629375</t>
  </si>
  <si>
    <t>0.00123</t>
  </si>
  <si>
    <t>0.00752375</t>
  </si>
  <si>
    <t>¿Quién tiene experiencia en DevOps O conoce GitHub Flow?</t>
  </si>
  <si>
    <t>["Abril Santana Murillo", "Abril Santillana Segovia", "Alicia San Martín Pons", "Amparo Toledano Ferreiro", "Baltasar Farré Vicente", "Begoña Cardenas Camacho", "Carlos Rojas Pascual", "Daniel Leyva Galán", "Emilio Matas Durán", "Enrique Cruz Rivero", "Enrique Giménez Samper", "Eric Marín Soler", "Eugenio Santiago Franco", "Francisco Esteban San Martín", "José Ramón Camps Toledano", "José Ángel Castelao Ferrer", "María Dolores Goikoetxea Quintero", "Noah De los Santos Herrera", "Pablo Giménez Pardo", "Rodrigo Hermida Rodríguez", "Tomás Pedraza Larrauri", "Verónica Sarasola Mir"]</t>
  </si>
  <si>
    <t>**Encontré 13 perfiles con experiencia en DevOps o conocimiento de GitHub Flow:**
**1. Joaquín Vilar Hidalgo**  
Es DevOps Engineer y tiene experiencia práctica en temas clave de la disciplina (mejora de la experiencia de usuario en productos SEM, mentoría a juniors y participación en proyectos de backup y recuperación); su perfil incluye habilidades técnicas relacionadas (serverless, integración y testing con PyTest, cumplimiento tipo SOC 2). (CV: es/cv_032.json)
**2. Emilio Matas Durán**  
Ha aplicado principios de DevOps en procesos de containerización de aplicaciones, aportando experiencia en flujos de trabajo ágiles (Kanban) y coordinación técnica en entornos que requieren automatización. (CV: es/cv_296.json)
**3. Enrique Cruz Rivero**  
Indica explícitamente GitHub Flow entre sus hard skills, además de experiencia con herramientas y prácticas relacionadas (GitHub Flow, Pull Requests, Azure VMs, Apache Spark), lo que le posiciona como conocedor de los flujos colaborativos de CI/CD. (CV: es/cv_037.json)
**4. Daniel Leyva Galán**  
Tiene adopción de herramientas de CI/CD en su experiencia y ha participado en más de 15 proyectos relacionados con DevOps; aporta también experiencia en generación de insights en genómica y en cadena de suministro. (CV: es/cv_211.json)
**5. Li San Miguel Rivero**  
Como Software Architect ha coordinado iniciativas de CI/CD con equipos de producto, diseño y negocio, lo que denota experiencia práctica en prácticas DevOps a nivel de arquitectura y entrega. (CV: es/cv_043.json)
**6. Diego Palomo Pardo**  
Release Engineer que ha creado pipelines automatizados para gestión de logs y genera dashboards ejecutivos sobre gestión de riesgos; su rol y tareas son directamente compatibles con responsabilidades DevOps/Release. (CV: es/cv_210.json)
**7. José Ramón Franco Coll**  
Release Engineer con historial de mejora de rendimiento de sistemas regulatorios y aumento de eficiencia en quality assurance mediante metodologías ágiles; su rol y liderazgo en transformación digital implican experiencia en procesos de entrega y release (DevOps). (CV: es/cv_038.json)
**8. Abril Santillana Segovia**  
Lista GitHub Flow y Azure DevOps entre sus hard skills, complementado con conocimientos de arquitecturas hexagonales, Apache Airflow y seguridad de aplicaciones, por lo que conoce los flujos colaborativos y herramientas propias de DevOps. (CV: es/cv_202.json)
**9. José Ángel Castelao Ferrer**  
Incluye GitHub Flow en sus hard skills junto a CloudWatch y shell scripting, mostrando familiaridad con prácticas y herramientas típicas de automatización y entrega continua. (CV: es/cv_128.json)
**10. Juan Ibáñez Vera**  
Test Engineer que ha creado pipelines automatizados para la gestión de SLA; esa experiencia en automatización de pipelines es relevante dentro del ámbito DevOps. (CV: es/cv_250.json)
**11. Francisco Esteban San Martín**  
SAP Consultant que ha aplicado principios de DevOps en procesos (por ejemplo en preparación de RFP) y ha participado en proyectos de backup/recuperación con controles de seguridad, mostrando integración de prácticas DevOps y compliance. (CV: es/cv_219.json)
**12. Mateo Murillo Zamorano**  
Technical Writer que ha implementado pipelines automatizados para la actualización de dependencias y trabaja con metodologías ágiles; la creación de pipelines es una actividad asociada a flujos DevOps. (CV: es/cv_299.json)
**13. Elena Palacios Ferrer**  
Desktop Support Engineer que adoptó herramientas de CI/CD para automatizar procesos (menciona explícitamente adopción de herramientas de CI/CD), además de colaborar con equipos de negocio en soluciones de ciberseguridad. (CV: es/cv_102.json)
Resumen: 13 perfiles en 18 CVs revisados.
Sugerencias: si quieres, puedo filtrar estos 13 por nivel de experiencia (junior/mid/senior), por rol (Release/DevOps/Architect) o preparar una tabla comparativa con las evidencias concretas (menciones a CI/CD, pipelines, GitHub Flow, herramientas).</t>
  </si>
  <si>
    <t>3154</t>
  </si>
  <si>
    <t>Presenta 13 perfiles, solo ~6 de los 22 esperados coinciden. Responde a DevOps/GitHub Flow pero deja fuera varios esperados.</t>
  </si>
  <si>
    <t>0.0073565</t>
  </si>
  <si>
    <t>0.0085865</t>
  </si>
  <si>
    <t>¿Qué personas tienen experiencia relacionada con microservicios?</t>
  </si>
  <si>
    <t>["Aitana Quintana Beltrán", "Alejandra Cortés Lara", "Alex Santa Cruz Miranda", "Ana Villareal Soler", "Blanca De la Fuente De la Fuente", "Emma Yáñez Segovia", "José Luis Serrano Cisneros", "José Miguel Estévez Del Ángel", "José Ramón Camps Toledano", "Macarena Camacho Puig", "María Toledano De la Torre", "María Victoria González Herrero", "Montserrat Murillo Vidal", "Nuria Ferrer Souto", "Pablo Naranjo Santamaría", "Rodrigo Hermida Rodríguez", "Ruth Domínguez San Miguel", "Salvador Castillo Martínez", "Wang Alonso Urkiola"]</t>
  </si>
  <si>
    <t>**Encontré 10 perfiles con experiencia relacionada con microservicios:**
**1. Nuria Ferrer Souto**  
Tiene experiencia en la implementación de microservicios orientados a facilitar el mantenimiento; además figura como AI Research Scientist (con registro de experiencia en sector redes sociales), facilita ceremonias ágiles y aporta nivel de holandés B2 y compromiso profesional. (CV: es/cv_167.json)
**2. Montserrat Murillo Vidal**  
Ha implementado microservicios orientados a mejorar la confiabilidad del sistema; coordina equipos técnicos en tareas de compliance auditing, ha participado en más de 15 proyectos de seguridad de red y tiene experiencia en gestión de stakeholders y requisitos en proyectos de experimentación. (CV: es/cv_187.json)
**3. José Luis Serrano Cisneros**  
Participó en la migración exitosa de infraestructura monolítica a arquitectura de microservicios y ha desarrollado APIs RESTful para reducir defectos en producción; coordina con producto, diseño y negocio en iniciativas (experiencia en e‑health, francés B1). (CV: es/cv_158.json)
**4. María Victoria González Herrero**  
Como CI/CD Engineer ha implementado microservicios orientados a centralizar la información y elaborado documentación técnica para proyectos ágiles; además dispone de francés C1 y disponibilidad para viajes, y mantiene actividad como blogger técnico. (CV: es/cv_180.json)
**5. José Miguel Estévez Del Ángel**  
Node.js Developer que contribuyó a la migración de monolito a arquitectura de microservicios; aporta experiencia en desarrollo backend que impactó en ingresos, gestión de stakeholders en proyectos de CI/CD y reportes de KPIs en MLOps. (CV: es/cv_165.json)
**6. María Toledano De la Torre**  
Incluye la migración de infraestructuras monolíticas a microservicios entre sus logros; experiencia adicional en creación de modelos predictivos, automatización de pipelines y mejoras en estimación de tareas; certificada Product Owner y con alemán C1. (CV: es/cv_166.json)
**7. Pablo Naranjo Santamaría**  
Quality Assurance Analyst que participó en la migración a arquitectura de microservicios; ha adoptado herramientas de CI/CD, creado modelos predictivos para ROI y generado dashboards ejecutivos sobre deep learning; también actúa como Agile Coach. (CV: es/cv_206.json)
**8. Rodrigo Hermida Rodríguez**  
Registra migración exitosa a arquitectura de microservicios y experiencia en soluciones innovadoras aplicando tecnologías emergentes (DevOps, blockchain/IoT/edge); ha mentorizado a desarrolladores juniors y tiene perfil trilingüe. (CV: es/cv_016.json)
**9. Aitana Quintana Beltrán**  
Technical Writer que ha trabajado en la implementación de microservicios orientados a mejorar la disponibilidad y en la introducción de buenas prácticas de compliance auditing; además cuenta con reconocimientos profesionales y gestión de múltiples proyectos. (CV: es/cv_131.json)
**10. Ruth Domínguez San Miguel**  
Security Engineer que implementó microservicios orientados a optimizar costes y garantizó cumplimiento normativo (GDPR/LOPD) en sistemas de deep learning; experiencia en controles de seguridad, gestión de presupuestos y nivel de euskera C1. (CV: es/cv_245.json)
Resumen: 10 perfiles en 20 CVs revisados.</t>
  </si>
  <si>
    <t>3129</t>
  </si>
  <si>
    <t>2215</t>
  </si>
  <si>
    <t>Incluye 10 perfiles, gran parte corresponden a la lista esperada (aprox. la mitad). Responde de forma directa y pertinente sobre microservicios.</t>
  </si>
  <si>
    <t>0.00521225</t>
  </si>
  <si>
    <t>0.00644225</t>
  </si>
  <si>
    <t>¿Qué personas tienen experiencia relacionada con datos?</t>
  </si>
  <si>
    <t>["Ainhoa Leyva De León", "Alejandra Cortés Lara", "Alicia San Martín Pons", "Amparo Toledano Ferreiro", "Ana María Font Masip", "Antonia Montoya Ramos", "Antonia Segura Pose", "Arnau Zamorano Serra", "Azucena Sanz Olabarri", "Eduardo Marín Moya", "Emma Delgado Serrano", "Emma Yáñez Segovia", "Eric Marín Soler", "Eric Montero Pardo", "Eugenio Santiago Franco", "Fabián Gómez Valverde", "Germán Sarasola Rojas", "Hassan Contreras Corona", "Jaime Hernández De la Rosa", "Jorge Valdés Barrios", "José Miguel Bernal Castelao", "José Ramón Bernal Vergara", "Lorenzo Garrido Barrios", "Lucía Irigoyen Iglesias", "Margarita Andrade Valdés", "Mariano Gutiérrez Vidal", "Mohamed Sandoval Valls", "Natalia Segura López", "Octavio Cervantes Zabala", "Olivia Reyes Portillo", "Omar Cervantes Velázquez", "Ricardo Molina Prieto", "Rocío Jiménez Varela", "Ruth Domínguez San Miguel", "Salvador Castillo Martínez", "Samir Santa María Hidalgo", "Victoria Salvatierra Delgado", "Víctor Rincón Santos", "Wang Alonso Urkiola"]</t>
  </si>
  <si>
    <t>**Encontré 20 perfiles con experiencia relacionada con datos:**
**1. Omar Cervantes Velázquez**  
Es iOS Developer que además aporta experiencia en análisis de grandes volúmenes de datos para identificar oportunidades en inteligencia artificial, mentoría a juniors en exploración de datos y creación de modelos predictivos; tiene experiencia en e‑commerce y migración a cloud y está en formación continua. (CV: es/cv_011.json)
**2. Emma Delgado Serrano**  
Chief Data Officer con experiencia en formación de usuarios en herramientas de experimentación, migraciones on‑prem a cloud, automatización para reducción de costes y más de 15 proyectos relacionados con bases de datos y KPI tracking; bilingüe en inglés (IELTS 7.5+) y con nivel de holandés B2. (CV: es/cv_235.json)
**3. Alejandra Cortés Lara**  
Research Scientist con 4 años en el sector público, responsable de coordinar equipos técnicos y análisis de gaps, garantía de cumplimiento GDPR/LOPD en sistemas de machine learning y coordinación con producto/diseño para visualización de datos; experiencia en migración a microservicios. (CV: es/cv_064.json)
**4. Natalia Segura López**  
Junior Data Analyst que ha trabajado en cumplimiento GDPR/LOPD aplicado a supply chain, implementación de soluciones de machine learning, creación de modelos predictivos y gestión de stakeholders en proyectos de business intelligence; disponible para proyectos y con movilidad internacional. (CV: es/cv_208.json)
**5. Jorge Valdés Barrios**  
Ethical Hacker con responsabilidad en coordinación de equipos técnicos para limpieza de datos y experiencia en la implementación de sistemas de procesamiento del lenguaje natural (NLP); experiencia en e‑health y preferencia por trabajo remoto. (CV: es/cv_150.json)
**6. José Javier Otxoa Galán**  
Data Quality Analyst cuyo CV no registra experiencia detallada pero cuyo puesto indica foco en calidad de datos; aporta experiencia con Kanban, modernización de sistemas y experiencia sector fintech e idiomas (italiano C1). (CV: es/cv_088.json)
**7. Pilar Domenech Santa María**  
Head of Data con conocimiento profundo del sector internet, experiencia en retail y en multinacionales, y nivel de inglés avanzado y permiso de trabajo en la UE. (CV: es/cv_170.json)
**8. Hugo Martín Ribas**  
Data Governance Specialist con experiencia en elaboración de informes KPI y visualización, análisis competitivo/benchmarking, migración a cloud y experiencia en banca y startups; bilingüe español‑inglés y chino mandarín HSK4. (CV: es/cv_059.json)
**9. Fabián Delgado Delgado**  
Data Research Analyst enfocado en monitorización de sistemas de backup y recuperación para disponibilidad y cumplimiento GDPR/LOPD en forecasting; experiencia en retail y proyectos personales. (CV: es/cv_033.json)
**10. Adriana Bravo Orozco**  
Data Consultant que ha colaborado en proyectos de blockchain, negociación con proveedores, gestión de expectativas de clientes, creación de guías para identificación de patrones y liderazgo en transformación digital en consultoría. (CV: es/cv_181.json)
**11. Luna Segura León**  
Data Consultant cuyo CV no lista experiencia concreta pero cuyo rol y antecedentes (autónoma, experiencia en telecomunicaciones, alto nivel de chino mandarín HSK5) indican perfil orientado a datos. (CV: es/cv_071.json)
**12. José Ramón Bernal Vergara**  
Titulado en Grado en Big Data con experiencia en migración a cloud, trabajo en sector público y en empresas Fortune 500 y experiencia docente, lo que respalda conocimientos técnicos en datos. (CV: es/cv_218.json)
**13. Inmaculada Elorriaga Esteve**  
Senior Data Analyst con experiencia en auditoría y mejora de prácticas de seguridad, gestión de múltiples proyectos en grandes corporaciones, inglés bilingüe y actividad de mentoría en programas de diversidad. (CV: es/cv_149.json)
**14. Daniel Muñoz Carmona**  
Data Scientist que ha implementado controles de seguridad y cumplimiento normativo en proyectos de GDPR compliance; políglota con experiencia técnica y presencia pública (podcast tecnológico). (CV: es/cv_172.json)
**15. Octavio Cervantes Zabala**  
Lead Developer que ha liderado mejoras de UX en productos relacionados con data governance, desarrollo de soluciones de reporting financiero, gestión de stakeholders e iniciativas de design thinking para protección de datos. (CV: es/cv_283.json)
**16. Tatiana Camps Castelao**  
Data Analyst con experiencia en gestión de stakeholders y requisitos en proyectos de machine learning, trabajo end‑to‑end en supply chain, alto nivel de inglés (C2) y Mandarin HSK6; experiencia en e‑commerce y proyectos personales. (CV: es/cv_074.json)
**17. Felipe Garitano Cruz**  
Head of Data centrado en transformación de procesos manuales a automatizados en gestión de configuración; miembro de asociaciones profesionales, bilingüe y certificado en metodologías ágiles. (CV: es/cv_272.json)
**18. Eduardo Marín Moya**  
Signal Processing Engineer con análisis de grandes volúmenes de datos para administración de bases de datos, mantenimiento de sistemas legacy de forecasting financiero, mentoría en modelado predictivo y creación de pipelines automatizados para auditorías de seguridad; Agile Coach e inglés C1. (CV: es/cv_204.json)
**19. Leo Masip Lara**  
Data Scientist cuyo CV no detalla experiencia concreta pero cuyo rol y actividad técnica (GitHub activo, ganador de hackathons, organizador de eventos tech) indican perfil orientado a datos y disponibilidad inmediata. (CV: es/cv_040.json)
**20. Antonia Montoya Ramos**  
Java Developer con experiencia en análisis de grandes volúmenes de datos para ETL, coordinación con producto/diseño/negocio en entornos ágiles, contribución a R&amp;D en equipos ágiles, experiencia en sector bancario y certificación Scrum Master. (CV: es/cv_279.json)
Resumen: 20 perfiles en 20 CVs revisados.</t>
  </si>
  <si>
    <t>3192</t>
  </si>
  <si>
    <t>3428</t>
  </si>
  <si>
    <t>Lista 20 perfiles relacionados con datos; cubre varios esperados pero falta una porción significativa. Responde claramente a la pregunta.</t>
  </si>
  <si>
    <t>0.007654</t>
  </si>
  <si>
    <t>0.008884</t>
  </si>
  <si>
    <t>¿Qué personas tienen experiencia relacionada con cloud?</t>
  </si>
  <si>
    <t>["Abril Santillana Segovia", "Ana María Font Masip", "Andrei Casas Zapata", "Dmitri Arias Outeiro", "Emma Delgado Serrano", "Enrique Cruz Rivero", "Fernando Cabrera Aguirre", "Fátima Escobar Ferreiro", "Marina García Villar", "Mario Morales Miranda", "María Dolores Morales Santiago", "María Varela Urkiola", "Mercè Varela Luna", "Rocío Jiménez Varela", "Simón Masip Sandoval", "Verónica Sarasola Mir", "Víctor Rincón Santos"]</t>
  </si>
  <si>
    <t>**Encontré 14 perfiles con experiencia relacionada con cloud:**
**1. María Varela Urkiola**  
María es Cloud Architect con ~4 años de experiencia, ha desarrollado APIs RESTful y trabaja con tecnologías cloud como Google Cloud Functions; además tiene skills en SSIS, Network Security, Beautiful Soup y Apache Camel, y experiencia en equipos distribuidos y Fortune 500. (CV: es/cv_183.json)
**2. Mercè Varela Luna**  
Mercè es Technical Product Manager que ha liderado migraciones de on‑premise a cloud para mejorar la calidad del producto, ha participado en más de 15 proyectos relacionados con SOC operations y en soluciones de gestión de vulnerabilidades para clientes corporativos. (CV: es/cv_112.json)
**3. Enrique Cruz Rivero**  
Enrique, Lab Technician, ha trabajado en migraciones de sistemas on‑premise a cloud para validar nuevas ideas de negocio, realizando tareas de pruebas y optimización, y explorando tecnologías como blockchain, IoT y edge computing aplicadas al reporting. (CV: es/cv_037.json)
**4. Emma Delgado Serrano**  
Emma es Chief Data Officer que ha liderado migraciones de on‑premise a cloud para mejorar accesibilidad, además de proyectos de bases de datos (&gt;15 proyectos), análisis de grandes volúmenes de datos y automatización de prototipado para reducción de costes. (CV: es/cv_235.json)
**5. José Ramón Bernal Vergara**  
José Ramón, con Grado en Big Data, tiene experiencia en migración a cloud y experiencia en el sector público y en empresas Fortune 500, además de experiencia docente. (CV: es/cv_218.json)
**6. Víctor Rincón Santos**  
Víctor, VP of Engineering, ha implementado soluciones basadas en cloud (AWS/Azure/GCP) para facilitar mantenimiento, facilita sesiones de design thinking para análisis de datos y colabora estrechamente con negocio para traducir requisitos. (CV: es/cv_027.json)
**7. Fernando Cabrera Aguirre**  
Fernando, QA Consultant, ha participado en migraciones de on‑premise a cloud con foco en reducción de huella de carbono; es contribuidor open source, trabaja en entornos ágiles y mantiene actividad en GitHub. (CV: es/cv_256.json)
**8. Verónica Sarasola Mir**  
Verónica, Management Consultant, ha liderado migraciones de on‑premise a cloud para mejorar disponibilidad, diseña e implementa arquitecturas orientadas a aumento de ingresos y aplica principios DevOps en procesos de actualización. (CV: es/cv_257.json)
**9. José Ángel Vila Pascual**  
José Ángel tiene FP de Grado Superior en Cloud Computing y grado en Ciencias de la Computación; participa en hackathons, crea contenido técnico y aporta competencias multilingües que apoyan proyectos cloud. (CV: es/cv_258.json)
**10. Luna Flores Mendoza**  
Luna cuenta con FP de Grado Superior en Cloud Computing y Grado en Matemáticas Aplicadas, con experiencia en scale‑ups y sector fintech; mantiene portfolio online y busca oportunidades relacionadas con cloud. (CV: es/cv_107.json)
**11. Rocío Jiménez Varela**  
Rocío, Chief Data Officer, ha implementado soluciones cloud (AWS/Azure/GCP) para optimizar rendimiento de sistemas y aumentar retención de clientes mediante análisis de datos; tiene experiencia en consultoría y es bilingüe. (CV: es/cv_105.json)
**12. Karim Muñoz Vilar**  
Karim tiene FP de Grado Superior en Cloud Computing, experiencia en sector bancario, perfil mid‑level y actividad como mentor en bootcamps, lo que le sitúa como recurso operativo para proyectos cloud. (CV: es/cv_063.json)
**13. Francisca Rivas Santiago**  
Francisca posee FP de Técnico Superior en Informática y en Cloud Computing, con experiencia en e‑health, trabajo remoto y funciones de Agile Coach, apta para roles técnicos en entornos cloud. (CV: es/cv_270.json)
**14. Lucía Portillo Soler**  
Lucía cuenta con FP de Grado Superior en Cloud Computing, con preferencia por trabajo remoto y certificación Goethe C1, ideal para tareas técnicas y colaboración remota en proyectos cloud. (CV: es/cv_146.json)
Resumen: 14 perfiles en 19 CVs revisados.</t>
  </si>
  <si>
    <t>42.11</t>
  </si>
  <si>
    <t>3050</t>
  </si>
  <si>
    <t>2490</t>
  </si>
  <si>
    <t>Encuentra 14 perfiles cloud; aproximadamente la mitad de los esperados aparecen. Responde bien sobre experiencia cloud, con omisiones notables.</t>
  </si>
  <si>
    <t>0.0057425</t>
  </si>
  <si>
    <t>0.0069725</t>
  </si>
  <si>
    <t>¿Qué personas tienen experiencia relacionada con DevOps?</t>
  </si>
  <si>
    <t>["Alicia San Martín Pons", "Amparo Toledano Ferreiro", "Begoña Cardenas Camacho", "Daniel Leyva Galán", "Emilio Matas Durán", "Eric Marín Soler", "Eugenio Santiago Franco", "Francisco Esteban San Martín", "José Ramón Camps Toledano", "José Ángel Castelao Ferrer", "María Dolores Goikoetxea Quintero", "Noah De los Santos Herrera", "Pablo Giménez Pardo", "Rodrigo Hermida Rodríguez", "Tomás Pedraza Larrauri", "Verónica Sarasola Mir"]</t>
  </si>
  <si>
    <t>**Encontré 15 perfiles con experiencia relacionada con DevOps:**
**1. Joaquín Vilar Hidalgo**  
Es DevOps Engineer y muestra habilidades técnicas orientadas a entornos modernos (Serverless, Microservices, Integration Testing, PyTest) además de experiencia en backup y recuperación y mentoría a juniors, lo que sugiere trabajo en prácticas de operación y despliegue. (CV: es/cv_032.json)
**2. Daniel Leyva Galán**  
Consultor de Transformación Digital con participación en más de 15 proyectos relacionados con DevOps y experiencia en adopción de herramientas de CI/CD para automatizar análisis de viabilidad, aplicando esos insights en entornos como genómica y cadena de suministro. (CV: es/cv_211.json)
**3. Tomás Pedraza Larrauri**  
Email Marketing Specialist que ha aplicado principios de DevOps en procesos de reporte de defectos y ha mantenido/evolucionado sistemas legacy relacionados con infrastructure as code, además de mejorar rendimiento en sistemas R&amp;D. (CV: es/cv_193.json)
**4. Elena Palacios Ferrer**  
Desktop Support Engineer que ha adoptado herramientas de CI/CD para automatizar procesos y ha trabajado con equipos de negocio para traducir requisitos en soluciones de ciberseguridad, lo que denota experiencia en prácticas DevOps aplicadas al delivery y operación. (CV: es/cv_102.json)
**5. Emilio Matas Durán**  
Salesforce Developer que ha aplicado principios de DevOps específicamente en procesos de containerización de aplicaciones, integrando prácticas de despliegue y empaquetado en su trabajo. (CV: es/cv_296.json)
**6. Begoña Cardenas Camacho**  
AI Product Manager que ha aplicado principios de DevOps en procesos de revisión de código de seguridad y ha impulsado automatización para reducir costos operativos, aportando experiencia en prácticas de integración continua y seguridad en el pipeline. (CV: es/cv_226.json)
**7. Andrea Valverde Galindo**  
Kubernetes Administrator con experiencia en creación de pipelines automatizados para pruebas de concepto, 1 año en proyectos CI/CD y garantía de cumplimiento normativo en sistemas de experimentación, claramente vinculada a prácticas DevOps. (CV: es/cv_093.json)
**8. Alicia San Martín Pons**  
Blockchain Developer que ha aplicado principios de DevOps en vendor evaluation y en investigación/desarrollo de técnicas en infrastructure as code y bases de datos, combinando DevOps con IAC y evolución tecnológica. (CV: es/cv_089.json)
**9. Juan Ibáñez Vera**  
Test Engineer que ha creado pipelines automatizados para la gestión de SLA, experiencia que encaja con prácticas DevOps orientadas a automatización de testing y control de calidad en pipelines. (CV: es/cv_250.json)
**10. María Dolores Goikoetxea Quintero**  
Salesforce Developer que ha aplicado principios de DevOps en el desarrollo de funcionalidades y ha hecho mentoría en monitorización de modelos, contribuyendo a la adopción de prácticas de despliegue y observabilidad. (CV: es/cv_176.json)
**11. Diego Palomo Pardo**  
Release Engineer con experiencia en generación de dashboards de gestión de riesgos y creación de pipelines automatizados para gestión de logs, rol y tareas típicas de infraestructura/operaciones en entornos DevOps. (CV: es/cv_210.json)
**12. José Ramón Franco Coll**  
Release Engineer que ha incrementado eficiencia en quality assurance mediante metodologías ágiles y liderado transformación digital (5G), perfil orientado a procesos de release y mejora continua propios de DevOps. (CV: es/cv_038.json)
**13. Dmitri Arias Outeiro**  
Information Security Analyst que ha colaborado en proyectos internacionales de CI/CD y ha implementado soluciones cloud (AWS/Azure/GCP) para fomentar la experimentación, mezclando seguridad y prácticas DevOps en la nube. (CV: es/cv_139.json)
**14. Sofía Linares Urbano**  
Web Developer que ha realizado prototipado rápido para validar hipótesis en MLOps, actividad directamente relacionada con prácticas DevOps aplicadas a modelos y pipelines de ML. (CV: es/cv_082.json)
**15. José Ángel Castelao Ferrer**  
IT Support Specialist que ha aplicado principios de DevOps en procesos de elaboración de business cases y en la evolución de sistemas legacy (ETL, validación de hipótesis), mostrando uso de prácticas de colaboración entre negocio y operación. (CV: es/cv_128.json)
Resumen: 15 perfiles en 19 CVs revisados.</t>
  </si>
  <si>
    <t>3281</t>
  </si>
  <si>
    <t>15 perfiles señalados, varios coinciden con los esperados pero faltan nombres importantes. Responde sobre DevOps aunque incompleto.</t>
  </si>
  <si>
    <t>0.00638025</t>
  </si>
  <si>
    <t>0.00761025</t>
  </si>
  <si>
    <t>¿Cuántos CVs hay cargados en total?</t>
  </si>
  <si>
    <t>**Encontré 20 perfiles con CVs cargados en total:**
**1. Andrei Casas Zapata**  
Andrei es Brand Designer con experiencia en metodologías ágiles (Scrum/Kanban) aplicadas a proyectos de arquitectura cloud, ha trabajado en creación de modelos predictivos y desarrollo de soluciones verticales para PaaS, y ha gestionado el ciclo de vida de proyectos de testing de integración; además contribuye en proyectos open source y tiene NIE en trámite. (CV: es/cv_094.json)
**2. Valeria Roca Pedraza**  
Valeria posee un Grado en Ingeniería del Software, vive en Barcelona y tiene experiencia trabajando con Kanban; su CV está actualizado recientemente. (CV: es/cv_242.json)
**3. Constantino Iglesias Sarasola**  
Constantino es QA Consultant que ha desarrollado soluciones de infraestructura para clientes corporativos, con experiencia en seguridad privada, creación de modelos predictivos y gestión del ciclo de vida en product management; además tiene experiencia en startups y nacionalidad española. (CV: es/cv_215.json)
**4. Sofía Cortés Santa Cruz**  
Sofía cuenta con varios FP de Grado Superior (Administración de Sistemas, Diseño y Desarrollo de Videojuegos, Gestión de Infraestructuras Tecnológicas), certificación en metodologías ágiles, gestión de presupuestos, nivel intermedio de alemán y experiencia en empresas medianas; también destaca como autodidacta y con pensamiento estratégico aplicado. (CV: es/cv_162.json)
**5. Ainhoa Pujol Samper**  
Ainhoa es Help Desk Technician que ha implementado soluciones innovadoras con tecnologías emergentes en el sector legal, desarrollado APIs RESTful y trabajado en GDPR compliance, seguridad informática e infrastructure as code; prefiere trabajo remoto y tiene inglés A2. (CV: es/cv_080.json)
**6. Youssef Carballeira Aguilar**  
Youssef figura como UX Designer pero sin experiencia registrada en el CV; aporta conocimientos de idiomas (Coreano TOPIK 3 y Árabe B1). (CV: es/cv_127.json)
**7. Joaquín Méndez Vilar**  
Joaquín es Graphic Designer con liderazgo en proyectos de transformación digital en transporte, experiencia en realidad aumentada y automatización de procesos, gestión del ciclo de vida en data modeling y creación de modelos predictivos; tiene nivel alto de inglés (nativo), certificados de alemán (Goethe B2), experiencia en trabajo remoto y preferencia por contratos por proyecto. (CV: es/cv_087.json)
**8. Vanesa Vergara Cervantes**  
Vanesa tiene un Grado en Finanzas, contribuye a open source, cuenta con Cambridge Certificate (CPE), domina japonés N1 y no tiene limitaciones geográficas para movilidad. (CV: es/cv_297.json)
**9. Fatima Méndez De la Cruz**  
Fatima es Product Owner que ha liderado reducción de costes mediante automatización de análisis de gaps, gestión del ciclo de vida en gestión de configuración, desarrollo de APIs RESTful y facilitación de design thinking para GDPR compliance; tiene experiencia en entornos ágiles, alemán C1, DALF C1 y participa en hackathons. (CV: es/cv_285.json)
**10. Gustavo Montes Garitano**  
Gustavo es iOS Developer con experiencia en formación de usuarios en edge computing, prototipado rápido para customer success, implementación de sistemas de supply chain y desarrollo de APIs; tiene italiano B2, francés básico, certificado Cambridge (CAE) y busca oportunidades freelance. (CV: es/cv_229.json)
**11. Khadija Esteve Galindo**  
Khadija tiene un Grado en Matemáticas, experiencia en equipos diversos y entornos ágiles, es co-autora de libros técnicos, prefiere modalidad híbrida, tiene rumano B2 y muestra energía y motivación en su perfil. (CV: es/cv_282.json)
**12. Zhang Romero Ortiz**  
Zhang es Database Administrator con gestión del ciclo de vida de proyectos de producto, experiencia en infrastructure as code, informes de KPIs en email marketing y uso de metodologías ágiles en customer support; además es mentor en bootcamps, ha liderado equipos técnicos, habla chino mandarín B2 y gallego nativo, y tiene experiencia en auditorías. (CV: es/cv_126.json)
**13. Víctor Rincón Santos**  
Víctor combina un FP de Grado Superior en Programación en Entornos Abiertos y un Grado en Matemática Computacional; está en búsqueda activa, domina catalán C2 y es co-autor de libros técnicos. (CV: es/cv_027.json)
**14. Agustín Berasategi Outeiro**  
Agustín es Build Engineer con experiencia en más de 15 proyectos relacionados con machine learning, gestión del ciclo de vida en training &amp; development, y participación en modernización de sistemas; participa en hackathons, tiene side projects y experiencia en sector salud. (CV: es/cv_152.json)
**15. Victoria De la Rosa Campos**  
Victoria cuenta con un doble Grado en Ingeniería del Software y Business, experiencia en sector educativo y salud, es mentor en bootcamps, tiene TOEFL 90-99 y disponibilidad para traslado. (CV: es/cv_263.json)
**16. Fabián Gómez Valverde**  
Fabián es React Developer que ha trabajado en KPI tracking con tecnologías emergentes, facilitación de design thinking en finanzas, testing funcional y validación de hipótesis, además de generar dashboards y reportes ejecutivos; es blogger técnico y tiene inglés A2. (CV: es/cv_091.json)
**17. Nieves San Miguel Rivas**  
Nieves tiene múltiples titulaciones (FP en IA &amp; Big Data, FP en Seguridad Informática, y doble grado en Ingeniería Informática y Administración de Empresas), es Scrum Master Certified, está en constante formación, abierta a contratos por proyecto, con carnet de conducir B y disponibilidad horaria flexible. (CV: es/cv_062.json)
**18. Germán Sarasola Rojas**  
Germán es UX/UI Designer con liderazgo en proyectos de ciencia de datos y equipos distribuidos, experiencia end-to-end en optimización de procesos, talleres en ciberseguridad, uso de metodologías ágiles y gestión de proyectos de compliance; es speaker, tiene alemán C2/Goethe C1, networking activo y experiencia en energía. (CV: es/cv_217.json)
**19. Julia Beltrán Corona**  
Julia posee un Grado en Ciencia e Ingeniería de Datos, está disponible con preaviso de 30 días, tiene experiencia en transformación digital y disponibilidad para guardias. (CV: es/cv_237.json)
**20. Cristina Guijarro Garrido**  
Cristina combina varias FP de Grado Superior (Desarrollo de Aplicaciones Web, Infraestructura de Redes, Administración de Sistemas) y un Grado en Matemáticas; aporta chino mandarín HSK 4, orientación al cliente y es francófona nativa. (CV: es/cv_261.json)
Resumen: 20 perfiles en 20 CVs revisados.</t>
  </si>
  <si>
    <t>3197</t>
  </si>
  <si>
    <t>2043</t>
  </si>
  <si>
    <t>La respuesta da '20' CVs y lista perfiles, pero la pregunta pide el total (esperado 300). Respuesta numérica claramente incorrecta.</t>
  </si>
  <si>
    <t>0.00488525</t>
  </si>
  <si>
    <t>0.00611525</t>
  </si>
  <si>
    <t>¿Cuántos puestos distintos aparecen en la base de datos?</t>
  </si>
  <si>
    <t>167</t>
  </si>
  <si>
    <t>**Encontré 16 puestos distintos en la base de datos:**
**1. Fabián Gómez Valverde**  
React Developer con experiencia en implementación de soluciones innovadoras para KPI tracking, facilitación de sesiones de design thinking en proyectos financieros, gestión del ciclo de vida de testing funcional, R&amp;D en validación de hipótesis y generación de dashboards y reportes ejecutivos. Inglés A2 y blogger técnico. (CV: es/cv_091.json)
**2. César Nogueira Arce**  
Manual Tester que implementó mejores prácticas en testing con usuarios que incrementaron la productividad; experiencia en trabajo híbrido y sector bancario, interés en plan de carrera. (CV: es/cv_041.json)
**3. Fátima Escobar Ferreiro**  
CTO con participación en proyectos de testing de seguridad, monitorización de sistemas de forecasting, adopción de soluciones de observabilidad, migración on‑premise a cloud y generación de dashboards financieros; defensora de la diversidad en tech y abierta a condiciones freelance. (CV: es/cv_132.json)
**4. Ana María Rivas Ferrer**  
BI Developer (3 años) enfocada en market research, con logros en retención de clientes por iniciativas de seguridad, reducción de tiempos en compliance auditing (de 2h a 15 min) e impartición de talleres internos; SAFe Certified y experiencia internacional. (CV: es/cv_271.json)
**5. Isabel Santiago Masip**  
SQL Server DBA con 2 años de experiencia en sector de academias, presentación de resultados a stakeholders y skills técnicas listadas (ELT, LoRaWAN, Svelte, Java, CI/CD, MicroStrategy, Sentry, etc.); mentora en programas de diversidad y experiencia en e‑commerce/edtech. (CV: es/cv_057.json)
**6. Helena Ramos Sanz**  
Database Administrator con interacción directa con clientes para data modeling, adopción de CI/CD, elaboración de informes de KPIs y optimización de prototipado interactivo (−30% en tiempos); aporta experiencia en open source y varios idiomas. (CV: es/cv_045.json)
**7. Olivia Recio Pujol**  
Performance Tester responsable de mantenimiento y evolución de sistemas legacy móviles, desarrollo vertical para e‑health y contribuciones a aumento de ingresos mediante realidad aumentada; disponibilidad en 2 semanas y experiencia en transformación digital. (CV: es/cv_221.json)
**8. Concepción Soler Vergara**  
Systems Administrator con trabajo en proyectos end‑to‑end desde concepción hasta despliegue, contribución en iniciativas legales en equipos ágiles y mentoría a desarrolladores junior; certificada en metodologías ágiles y prefieren modalidad híbrida. (CV: es/cv_120.json)
**9. Inés Valls Cruz**  
CTO que además realiza formación a usuarios finales en herramientas de analytics; capacidad de gestión de múltiples proyectos y dominio de varios idiomas. (CV: es/cv_147.json)
**10. Héctor Ibáñez Castro**  
PostgreSQL DBA que colabora en roadmaps de producto y reporting de métricas, aplica Scrum/Kanban en auditoría interna, prototipa rápidamente para validar hipótesis y desarrolla soluciones de gestión de proyectos para clientes corporativos; experiencia en startups. (CV: es/cv_186.json)
**11. Pilar Domenech Santa María**  
Head of Data con conocimiento profundo del sector Internet, experiencia en retail y multinacionales, y nivel de inglés avanzado. (CV: es/cv_170.json)
**12. Jaime Hernández De la Rosa**  
Systems Analyst que genera dashboards sobre speech recognition, lidera proyectos de gestión de configuración con equipos distribuidos e implementa buenas prácticas en limpieza de datos; coautor de libros técnicos y con portfolio online. (CV: es/cv_203.json)
**13. José Ángel Bosch Quevedo**  
Power Platform Developer con liderazgo en proyectos de transformación digital, participación en forecasting dentro de equipos ágiles y automatización de procesos; interesado en crecimiento profesional y con aportes open source. (CV: es/cv_230.json)
**14. Yolanda Paredes Sarasola**  
Help Desk Technician (sin experiencia registrada en el CV) con actividad como blogger técnico y certificación Cambridge (FCE). (CV: es/cv_273.json)
**15. Emma Delgado Serrano**  
Chief Data Officer con experiencia formando usuarios en experimentación, migraciones on‑premise a cloud, automatización de prototipado interactivo, participación en 15+ proyectos de bases de datos y análisis de grandes volúmenes para KPI tracking; inglés bilingüe y organizadora de eventos tech. (CV: es/cv_235.json)
**16. Cecilia Palomo Vergara**  
Backend Developer que coordina con producto, diseño y negocio en I+D, reduce costos mediante automatización de compliance auditing y participa en 15+ proyectos de data quality; HSK5 en chino y experiencia en grandes corporaciones. (CV: es/cv_224.json)
**17. Rocío Jiménez Varela**  
Chief Data Officer con logros en incremento de retención de clientes vía análisis de datos e implementación de soluciones cloud (AWS/Azure/GCP); bilingüe español‑inglés y experiencia en consultoría. (CV: es/cv_105.json)
**18. Eduardo Marín Moya**  
Signal Processing Engineer con análisis de grandes volúmenes de datos aplicado a administración de bases de datos, mantenimiento de sistemas legacy de forecasting financiero, mentoría en modelado predictivo y creación de pipelines automatizados para auditorías de seguridad; Agile Coach y creador de contenido técnico. (CV: es/cv_204.json)
**Resumen:** 16 puestos distintos en 19 CVs revisados.  
Nota: un CV (Victoria Salvatierra Delgado, es/cv_196.json) no especifica un puesto, por eso no suma a los puestos distintos.</t>
  </si>
  <si>
    <t>59.64</t>
  </si>
  <si>
    <t>3264</t>
  </si>
  <si>
    <t>3493</t>
  </si>
  <si>
    <t>Indica 16 puestos distintos en lugar de 167 esperados; lista puestos pero la cuenta es muy inferior y no cubre la información requerida.</t>
  </si>
  <si>
    <t>0.007802</t>
  </si>
  <si>
    <t>0.009032</t>
  </si>
  <si>
    <t>¿Cuántas hard skills distintas aparecen en todos los CVs?</t>
  </si>
  <si>
    <t>643</t>
  </si>
  <si>
    <t>**Encontré 20 perfiles con hard skills listadas:**
**1. Inés Valls Cruz**  
Inés tiene un conjunto técnico que incluye Selenium, JSDoc, Neural Networks, Highcharts, dbt, WordPress, Design Patterns, Plotly, Azure Monitor y Embedded C; además destacan sus soft skills orientadas a liderazgo y gestión de proyectos, lo que sugiere experiencia en entornos técnicos y coordinación de equipos. (CV: es/cv_147.json)
**2. Héctor Vázquez Irigoyen**  
Héctor cuenta con hard skills en n8n, Google Analytics 4 y ARCore; complementa esto con habilidades de documentación técnica y orientación a objetivos, útiles para proyectos de automatización y analítica. (CV: es/cv_044.json)
**3. Dmitri Arias Outeiro**  
Dmitri aporta conocimientos en Word Embeddings, Feature Branching, Azure Data Factory, Dart, Sheets y Puppet, con soft skills de iniciativa y visión global orientadas a seguridad de la información y manejo de datos. (CV: es/cv_139.json)
**4. Enrique Giménez Samper**  
Enrique tiene experiencia en Authorization, Pose Estimation, Sisense, GitHub Flow, Adobe InDesign, Selenium y Tailwind CSS; sus habilidades apuntan a trabajos híbridos entre CRM/analítica y desarrollo front. (CV: es/cv_295.json)
**5. Lucía Portillo Soler**  
Lucía domina Cross-validation, R, Node.js y Azure Blob Storage; sus soft skills (escucha activa, inteligencia emocional) indican capacidad para análisis de marketing con enfoque estadístico. (CV: es/cv_146.json)
**6. Elena Palacios Ferrer**  
Elena maneja API Documentation, Notion, CatBoost, Image Processing y C#, apoyada en habilidades de trabajo en equipo y documentación técnica, apropiadas para soporte y desarrollo de soluciones de visión/IA. (CV: es/cv_102.json)
**7. Nicolás Campos Tejada**  
Nicolás aporta Dashboard Design, Puppet, Looker, DevOps, A/B Testing Tools, WordPress, Kotlin Multiplatform y Monolithic Architecture; sus soft skills apuntan a experimentación y minuciosidad en consultoría AI. (CV: es/cv_123.json)
**8. Fátima Escobar Ferreiro**  
Fátima tiene experiencia con Locust, Haskell, PyTorch Lightning, Kubernetes, Apache Lucene, Hyperparameter Tuning, Kubernetes Administration, Flask y Google BigQuery, con mentalidad data-driven y compromiso para roles CTO/infra de ML. (CV: es/cv_132.json)
**9. Sofía Linares Urbano**  
Sofía cuenta con Salesforce Development, Automation Anywhere, Microcontrollers, Lean, Basecamp y GCP; sus competencias estratégicas y proactividad encajan en desarrollo web y automatización. (CV: es/cv_082.json)
**10. María Dolores Morales Santiago**  
María Dolores domina Confluence, PostgreSQL, AS/400, Hyperopt, Balsamiq y EKS; su orientación a resultados y experiencia en entornos globales son valiosas para NLP/infra. (CV: es/cv_108.json)
**11. Enrique Herrero Castro**  
Enrique dispone de Bitbucket, Postman, Talend, Link Building, Blockchain, Content Marketing, R, Technical Writing, Stitch y ZeroMQ; sus soft skills en diplomacia y toma de decisiones encajan en consultoría AI y proyectos técnicos/marketing. (CV: es/cv_078.json)
**12. Elena Pardo Valverde**  
Elena aporta Q#, Trunk-Based Development, FastText, Seaborn, Dynamics NAV y ASP.NET; sus capacidades analíticas y creatividad son idóneas para visión por computador y desarrollo .NET. (CV: es/cv_291.json)
**13. Julia Beltrán Corona**  
Julia tiene HubSpot CRM, WebXR y Slack como hard skills; sus habilidades cross-functional y entendimiento del negocio la posicionan para desarrollo Android integrado con producto y CRM. (CV: es/cv_237.json)
**14. María Pilar Aguilar Sala**  
María Pilar maneja Google Workspace, SAP BW, Oracle E-Business Suite, Teams, OneNote, Price Optimization, HTML5 y NLTK; su visión global y capacidad de simplificación sirven para investigación UX con datos. (CV: es/cv_104.json)
**15. Ainhoa Pujol Samper**  
Ainhoa dispone de Redux, GDPR, Splunk, Apache Hive, Video Analysis, Scrapy y spaCy; su adaptabilidad y narrativa de datos la hacen apta para soporte y procesamiento de datos/IA. (CV: es/cv_080.json)
**16. Jorge Valdés Barrios**  
Jorge aporta Google Cloud AI Platform, InVision, Red Hat, Google Ads, Active Directory, Swift, Basecamp y Azure SQL Database; sus habilidades en comunicación técnica y rigor le permiten roles en seguridad y cloud. (CV: es/cv_150.json)
**17. Encarnación Leyva Garrido**  
Encarnación tiene SAP HANA, Less, BDD e Inventory Management; sus competencias en sistematicidad y confidencialidad encajan en gestión SEM y operaciones. (CV: es/cv_072.json)
**18. Verónica Sarasola Mir**  
Verónica cuenta con n8n, Content Strategy y Question Answering; su orientación a negocio y métricas la posicionan para consultoría de procesos y contenidos orientados a IA. (CV: es/cv_257.json)
**19. Concepción Soler Vergara**  
Concepción tiene Adobe After Effects, Query Optimization, Azure DevOps, ReadTheDocs, FHIR, Word Embeddings, Ruby y Augmented Reality; sus soft skills en coaching e innovación la hacen valiosa en administración de sistemas y proyectos técnicos. (CV: es/cv_120.json)
**20. Youssef Escobar De los Santos**  
Youssef aporta Kotlin, 3D Vision, Hardhat, Cirq, Hyperopt, Apache Airflow, MongoDB, Ansible y Stress Testing; su enfoque en documentación y optimización es útil para desarrollo Android y pipelines ML. (CV: es/cv_069.json)
Resumen: 20 perfiles en 20 CVs revisados.
Total de hard skills distintas encontradas en todos los CVs: 122.</t>
  </si>
  <si>
    <t>2664</t>
  </si>
  <si>
    <t>4180</t>
  </si>
  <si>
    <t>Resume 122 hard skills distintas y 20 perfiles, pero el total esperado es 643. Responde al tipo de dato pedido pero con alcance muy inferior.</t>
  </si>
  <si>
    <t>0.009026</t>
  </si>
  <si>
    <t>0.010256</t>
  </si>
  <si>
    <t>¿Cuántos candidatos tienen al menos 8 hard skills?</t>
  </si>
  <si>
    <t>120</t>
  </si>
  <si>
    <t>**Encontré 7 perfiles con al menos 8 hard skills:**
**1. Inés Valls Cruz**  
Inés presenta una lista amplia de hard skills (Selenium, JSDoc, Neural Networks, Highcharts, dbt, WordPress, Design Patterns, Plotly, Azure Monitor, Embedded C) y se postula como CTO; además su CV destaca soft skills orientadas a liderazgo y coordinación de equipos (Empatía, Motivación de equipos, Precisión, Adaptación cultural, Gestión de proyectos, Gestión de prioridades, Negociación), lo que sugiere capacidad técnica y de gestión. (CV: es/cv_147.json)
**2. Ismael Medina López**  
Ismael tiene un conjunto técnico extenso (SAP HANA, Switching, Kubernetes Administration, Prefect, ARKit, Google BigQuery, Nuxt.js, Log Management, OpenCV) y su posición objetivo es Requirements Analyst; complementa estas hard skills con soft skills enfocadas en resolución y colaboración (Problem solving, Multitasking, Colaboración en equipos distribuidos, Solución creativa de problemas, Aprendizaje autónomo, Orientación a procesos). (CV: es/cv_225.json)
**3. María Pilar Aguilar Sala**  
María Pilar lista ocho hard skills (Google Workspace, SAP BW, Oracle E-Business Suite, Teams, OneNote, Price Optimization, HTML5, NLTK) y se orienta a UX Researcher; su CV también resalta soft skills como visión global, priorización y pensamiento creativo, útiles para integrar datos técnicos y necesidades de usuario. (CV: es/cv_104.json)
**4. Gustavo Montes Garitano**  
Gustavo aporta numerosas hard skills (Scrapy, IBM Cloud, Cirq, Hyperopt, Tailwind CSS, Detectron2, Microsoft Office, Dask, Firewalls) y se postula como iOS Developer; su perfil combina orientación a resultados y habilidades analíticas con experiencia en tecnologías de scraping, ML y despliegue. (CV: es/cv_229.json)
**5. Enrique Herrero Castro**  
Enrique incluye diez hard skills en su CV (Bitbucket, Postman, Talend, Link Building, Blockchain, Content Marketing, R, Technical Writing, Stitch, ZeroMQ) con posición objetivo AI Consultant; además muestra soft skills de aprendizaje continuo, toma de decisiones y precisión, lo que sugiere capacidad para proyectos técnicos y de comunicación. (CV: es/cv_078.json)
**6. Jorge Valdés Barrios**  
Jorge recoge ocho hard skills (Google Cloud AI Platform, InVision, Red Hat, Google Ads, Active Directory, Swift, Basecamp, Azure SQL Database) y se dirige a rol de Ethical Hacker; sus soft skills incluyen narrativa de datos, comunicación técnica y rigor, combinando conocimientos en cloud, desarrollo y seguridad. (CV: es/cv_150.json)
**7. María Isabel Pascual Ramírez**  
María Isabel muestra nueve hard skills (AS/400, Medical Imaging, RTOS, Azure, Logstash, ESP32, Lean, FHIR, Google Workspace) y su objetivo es CTO; su CV presenta además orientación a métricas, adaptabilidad y capacidad para motivar equipos, aptitudes clave para roles técnicos de alto nivel. (CV: es/cv_213.json)
Resumen: 7 perfiles en 20 CVs revisados.</t>
  </si>
  <si>
    <t>2598</t>
  </si>
  <si>
    <t>2125</t>
  </si>
  <si>
    <t>Dice 7 candidatos con ≥8 hard skills (evidencias incluidas) frente a 120 esperados: responde la pregunta pero el conteo es muy insuficiente.</t>
  </si>
  <si>
    <t>0.0048995</t>
  </si>
  <si>
    <t>0.0061295</t>
  </si>
  <si>
    <t>¿Cuántos candidatos hablan francés Y conocen Microservices?</t>
  </si>
  <si>
    <t>**Encontré 3 perfiles con francés y que conocen Microservices:**
**1. Salvador Castillo Martínez**  
Salvador es Angular Developer que indica conocimiento de francés (A2) y en su experiencia destaca la implementación de microservicios orientados a democratizar el acceso a datos; además ha trabajado en cumplimiento GDPR/LOPD en sistemas de SEO, documentación técnica para usability testing y auditoría de prácticas de seguridad en data cleaning. (CV: es/cv_185.json)
**2. María Victoria González Herrero**  
María Victoria, CI/CD Engineer, tiene francés C1 y experiencia explícita en implementación de microservicios orientados a centralizar la información; también ha elaborado documentación técnica para proyectos ágiles y se presenta como blogger técnico con disponibilidad para viajes. (CV: es/cv_180.json)
**3. José Luis Serrano Cisneros**  
José Luis es Systems Analyst con francés B1; en su experiencia figura la migración exitosa de infraestructura monolítica a arquitectura de microservicios, desarrollo de APIs RESTful para reducir defectos en producción y coordinación con equipos de producto, diseño y negocio, con experiencia en e-health. (CV: es/cv_158.json)
Resumen: 3 perfiles en 17 CVs revisados.</t>
  </si>
  <si>
    <t>2924</t>
  </si>
  <si>
    <t>2193</t>
  </si>
  <si>
    <t>Responde directamente con 3 perfiles pero el esperado es 2; coherente y detallada, aunque contradice el recuento esperado.</t>
  </si>
  <si>
    <t>0.005117</t>
  </si>
  <si>
    <t>0.00575625</t>
  </si>
  <si>
    <t>¿Cuántos candidatos hablan francés O conocen Microservices?</t>
  </si>
  <si>
    <t>**Encontré 16 perfiles con francés O conocen Microservices:**
**1. Óscar Sancho Pereira**  
Habla francés (niveles intermedio/avanzado señalados) y cuenta con formación técnica (FP Grado Superior en Electrónica Industrial y Grado en Ciencia de Datos). En su CV aparece experiencia en trabajo remoto, entornos ágiles, testing y liderazgo de proyectos de producción como Developer Advocate. (CV: es/cv_084.json)
**2. Salvador Castillo Martínez**  
Conoce Microservices (implementación de microservicios para democratizar el acceso a datos) y además tiene francés (A2 y referencias a nivel avanzado en el resumen). Es Angular Developer con experiencia en GDPR/LOPD, documentación técnica para usability testing y auditoría de prácticas de seguridad; también colabora en proyectos open source. (CV: es/cv_185.json)
**3. José Ángel Vila Pascual**  
Habla francés (nivel C2) y su perfil combina formación en Cloud Computing y Ciencias de la Computación; se le identifica como Software Architect (aunque sin experiencia detallada en esa sección) y participa en hackathons y creación de contenido técnico. (CV: es/cv_258.json)
**4. María Victoria González Herrero**  
Conoce Microservices (implementación de microservicios para centralizar información) y tiene francés (C1). Es CI/CD Engineer con experiencia en documentación técnica para desarrollo ágil y disposición para viajar; además es blogger técnico. (CV: es/cv_180.json)
**5. Juan José Montero Luna**  
Habla francés (A2) y tiene un Grado en Tecnologías de la Información; su CV también menciona inglés escrito avanzado, alemán intermedio y actividad como organizador de eventos tech y búsqueda de oportunidades freelance. (CV: es/cv_106.json)
**6. José Luis Serrano Cisneros**  
Conoce Microservices (migración de monolito a microservicios) y habla francés (B1). Es Systems Analyst con experiencia en desarrollo de APIs RESTful para reducir defectos, coordinación con producto/diseño/negocio y experiencia en e-health. (CV: es/cv_158.json)
**7. Carlos Camps Pujol**  
Habla francés (C2) y es Release Engineer con experiencia en presentaciones a stakeholders ejecutivos, facilitation de design thinking para SRE, prototipado rápido (blockchain) y modernización de sistemas; también indica habilidades en benchmarking en travel tech. (CV: es/cv_006.json)
**8. Gustavo Montes Garitano**  
Habla francés (nivel básico) y es iOS Developer con experiencia en formación a usuarios de edge computing, prototipado rápido orientado a customer success, implementación de sistemas de supply chain y desarrollo de APIs RESTful; disponible para freelance. (CV: es/cv_229.json)
**9. Mario Morales Miranda**  
Habla francés (A2) y es Service Designer con experiencia en migración on‑premise a cloud, facilitation de design thinking para infrastructure as code e implementación de controles de seguridad y cumplimiento en planificación estratégica; experiencia en equipos diversos y disponibilidad inmediata. (CV: es/cv_197.json)
**10. José Ramón Castro Hidalgo**  
Habla francés (nivel básico) y tiene un Grado en Big Data; su CV indica contribuciones open source, experiencia en sector salud y bancario, gestión de múltiples proyectos y disponibilidad amplia (incluyendo fines de semana y movilidad geográfica). (CV: es/cv_160.json)
**11. José Javier Otxoa Galán**  
Conoce Microservices (listado entre sus hard skills) y busca posición como Data Quality Analyst; además maneja OpenSearch, Azure DevOps y Scrum, y aporta soft skills orientadas a métricas y aprendizaje rápido. (CV: es/cv_088.json)
**12. Joaquín Vilar Hidalgo**  
Conoce Microservices (incluido en hard skills) y se orienta a DevOps Engineer; su perfil también incluye herramientas y técnicas como Serverless, Integration Testing, PyTest, XGBoost y SwiftUI, junto a soft skills de multitarea y meticulosidad. (CV: es/cv_032.json)
**13. Aitana Quintana Beltrán**  
Conoce Microservices Architecture (entre sus hard skills) y aspira a Technical Writer; su background incluye Statistical Analysis, Oracle Cloud, Network Security, Mixpanel, Ember.js y Excel avanzado, además de orientación a resultados y comunicación con stakeholders. (CV: es/cv_131.json)
**14. Helena Ramos Sanz**  
Conoce Microservices (listado en hard skills) y apunta a Database Administrator; también maneja herramientas como n8n, Zoho CRM y Airtable, y destaca soft skills como pensamiento lógico, estratégico y orientación a negocio. (CV: es/cv_045.json)
**15. Tomás Leyva Arias**  
Conoce Microservices (entre hard skills) y es perfil VP of Engineering con experiencia en Docker Compose/Swarm, AWS Lambda, OpenShift, Google Analytics 4 y CMS/Contentful; aporta soft skills de precisión, creatividad y liderazgo. (CV: es/cv_259.json)
**16. Ramón Téllez Rivero**  
Conoce Microservices Architecture (hard skills) y se orienta a Email Marketing Specialist; su CV también muestra dominio de Apache Airflow, ELK Stack y MariaDB, y soft skills centradas en productividad, organización y narrativa de datos. (CV: es/cv_195.json)
Resumen: 16 perfiles en 17 CVs revisados.</t>
  </si>
  <si>
    <t>2941</t>
  </si>
  <si>
    <t>3489</t>
  </si>
  <si>
    <t>Responde a la pregunta con 16 perfiles listados, formato adecuado, pero el total difiere ampliamente del esperado (65).</t>
  </si>
  <si>
    <t>0.00771325</t>
  </si>
  <si>
    <t>0.0083525</t>
  </si>
  <si>
    <t>¿Cuántos candidatos conocen Django O Flask?</t>
  </si>
  <si>
    <t>**Encontré 12 perfiles con Django o Flask:**
**1. Ángeles Rego Villanueva**  
Ángeles tiene Flask listado entre sus hard skills y se presenta con objetivo a CTO; además aporta conocimientos en Supervised Learning y ASP.NET y soft skills orientadas a perspectiva sistémica, eficiencia y resolución de conflictos, lo que sugiere capacidad para liderar soluciones técnicas que usan Flask. (CV: es/cv_136.json)
**2. María Victoria Matas Tejada**  
María Victoria incluye Flask en su conjunto de hard skills junto a tecnologías y prácticas como Babel, Zipkin, DevOps, Regression Analysis y SciPy; su objetivo es Developer Advocate y destaca soft skills como toma de decisiones y visión estratégica, útil para promover proyectos que usen Flask. (CV: es/cv_054.json)
**3. Fátima Escobar Ferreiro**  
Fátima incorpora Flask entre sus hard skills junto a herramientas de MLOps y ML como PyTorch Lightning, Kubernetes, Haskell y Google BigQuery; busca un rol de CTO y destaca una mentalidad data-driven y compromiso, lo que indica experiencia combinada de infraestructura y aplicaciones web con Flask. (CV: es/cv_132.json)
**4. Noah De los Santos Herrera**  
Noah tiene Flask en sus hard skills y se orienta a Web Developer; su CV también lista tecnologías como Google Cloud Functions, Sass, Material UI, gRPC y OpenCV y soft skills de colaboración efectiva y storytelling, lo que sugiere experiencia en desarrollo web full‑stack donde Flask puede aparecer en el backend. (CV: es/cv_010.json)
**5. Constantino Iglesias Sarasola**  
Constantino incluye Django entre sus hard skills y busca rol de QA Consultant; además maneja Lua, GitHub Actions, Matplotlib, GraphQL y TensorFlow 2.0, y muestra espíritu de equipo y capacidad de investigación, útil para testing y QA en proyectos basados en Django. (CV: es/cv_215.json)
**6. Zhang Romero Ortiz**  
Zhang aparece con Django entre sus hard skills y se perfila como Database Administrator; también trabaja con AWS Lambda y Data Pipelines y aporta soft skills como pensamiento disruptivo, autodisciplina y habilidades de presentación, relevantes para administrar bases y APIs desarrolladas con Django. (CV: es/cv_126.json)
**7. Wang Jiménez San Martín**  
Wang tiene Django en su listado de hard skills y se orienta a Vue.js Developer; además aporta experiencia con HL7, profiling, Scrum y AWS EMR y soft skills como code review y capacidad de abstracción, lo que sugiere integración front‑end Vue con backends Django. (CV: es/cv_137.json)
**8. Octavio Matas Urkiola**  
Octavio incluye Flask entre sus hard skills y aspira a Product Analyst; también maneja AWS DynamoDB y HubSpot CRM y posee soft skills como priorización y escucha activa, lo que indica experiencia en integrar APIs Flask con servicios de producto y CRM. (CV: es/cv_115.json)
**9. Samuel Quintero Rego**  
Samuel lista Django en sus hard skills y busca rol de MLOps Engineer; su CV también incluye TCP/IP, Model Selection, ESP32, Power Query, Angular y gRPC, y soft skills de liderazgo técnico y enfoque en valor, apto para plataformas ML que usan Django como capa de servicio. (CV: es/cv_223.json)
**10. Agustín Berasategi Outeiro**  
Agustín tiene Django entre sus hard skills y se posiciona como Build Engineer; además maneja tecnologías como Perl, CouchDB, Network Security, Playwright y Logstash y aporta curiosidad intelectual y capacidad analítica, indicativo de experiencia en pipelines y builds que integran aplicaciones Django. (CV: es/cv_152.json)
**11. Andrei Casas Zapata**  
Andrei aparece en la sección de skills con Django y se presenta como Brand Designer; también domina Recoil, Power BI, OAuth, MATLAB e Interactive Visualizations y menciona compromiso y knowledge sharing como soft skills, lo que sugiere trabajo en equipos donde Django soporta visualizaciones e integraciones. (CV: es/cv_094.json)
**12. Ana María Font Masip**  
Ana María incluye Django entre sus hard skills y busca Product Marketing Manager; asimismo domina Airtable y End‑to‑End Testing y aporta soft skills como colaboración remota y design thinking, útil para gestionar productos cuyo backend esté implementado en Django. (CV: es/cv_151.json)
**Resumen:** 12 perfiles en 19 CVs revisados.</t>
  </si>
  <si>
    <t>2734</t>
  </si>
  <si>
    <t>2326</t>
  </si>
  <si>
    <t>Coincide exactamente: 12 perfiles listados. Respuesta completa, directa y pertinente a la pregunta.</t>
  </si>
  <si>
    <t>0.0053355</t>
  </si>
  <si>
    <t>0.00597475</t>
  </si>
  <si>
    <t>¿Cuántos candidatos hablan alguno de: francés, alemán, italiano o portugués?</t>
  </si>
  <si>
    <t>128</t>
  </si>
  <si>
    <t>**Encontré 20 perfiles con alguno de: francés, alemán, italiano o portugués:**
**1. Sonia Del Valle Marín**  
Tiene Francés A2 e Italiano B1; es graduada en Ingeniería de Telecomunicaciones y añade conocimiento de Japonés N2, experiencia en sector público y experiencia en empresas medianas, con mentalidad analítica y preaviso de 30 días. (CV: es/cv_238.json)
**2. Salvador Castillo Martínez**  
Cuenta con Francés A2 (y se indica francés nivel avanzado) y Portugués B2; graduado en Física Computacional, contribuye a proyectos open source y desarrolla side projects, estando en búsqueda pasiva. (CV: es/cv_185.json)
**3. Emilio Matas Durán**  
Habla Francés B2 e Italiano B1; tiene Grado en Matemáticas Aplicadas, experiencia con Kanban, residencia en Valencia y expectativas salariales competitivas, abierto a negociar condiciones. (CV: es/cv_296.json)
**4. Carlos Camps Pujol**  
Dispone de Alemán A2 y Francés C2; tiene un doble grado en Ingeniería Informática y Administración de Empresas, experiencia en modernización de sistemas y un nivel alto de chino (HSK 5), reside en Madrid. (CV: es/cv_006.json)
**5. Gustavo Montes Garitano**  
Tiene Italiano B2 y Francés en nivel básico; posee tres FP de grado superior (Desarrollo Web, Administración de Sistemas y Cloud Computing), certificado Cambridge CAE y carnet de conducir B, buscando oportunidades freelance. (CV: es/cv_229.json)
**6. Juan José Montero Luna**  
Cuenta con Francés A2 y alemán a nivel intermedio; es graduado en Tecnologías de la Información, tiene inglés escrito avanzado, organiza eventos tech y está abierto a oportunidades freelance. (CV: es/cv_106.json)
**7. Youssef Llopis Vicente**  
Indica Francés en nivel básico y Alemán A2; graduado en Economía, con experiencia en gestión de múltiples proyectos, prácticas universitarias, Holandés B2 y un IELTS 7.5+, con inglés intermedio y experiencia en modernización de sistemas. (CV: es/cv_029.json)
**8. Olivia Reyes Portillo**  
Posee Alemán C2 y Francés C2; graduada en Ciencia e Ingeniería de Datos, prefiere modalidad híbrida, ha liderado equipos técnicos y tiene experiencia en logística y ONGs además de nacionalidad UE. (CV: es/cv_277.json)
**9. Mario Morales Miranda**  
Tiene Francés A2; graduado en Ingeniería de Computadores, con disponibilidad inmediata, experiencia en equipos diversos y actualmente en búsqueda activa. (CV: es/cv_197.json)
**10. Pedro Zamorano Quintana**  
Es francófono nativo (trilingüe español-inglés-francés); graduado en Ciencias Matemáticas con experiencia en sector fintech, busca estabilidad laboral y también ha indicado interés en freelance; además tiene Holandés B2. (CV: es/cv_241.json)
**11. Daniel Muñoz Carmona**  
Cuenta con Francés intermedio / B2; tiene un doble grado en Ingeniería Informática y Economía, disponible para viajar, es podcaster tecnológico y políglota (4+ idiomas), con nivel intermedio de inglés y chino HSK 4. (CV: es/cv_172.json)
**12. Guillermo Del Ángel Quintero**  
Dispone de Alemán C2 y nivel intermedio de francés; trabaja como Graphic Designer y ha participado en proyectos de computer vision, colaborando con equipos multidisciplinares y creando pipelines automatizados; es freelance y tiene disponibilidad para guardias. (CV: es/cv_192.json)
**13. Alberto Valls Montoya**  
Tiene Portugués C1; cuenta con FP Superior en Telecomunicaciones, experiencia en fintech y consultoría, inglés bilingüe y busca estabilidad laboral con expectativas salariales competitivas. (CV: es/cv_222.json)
**14. Wang Alonso Urkiola**  
Indica Italiano B1; graduado en Economía y con orientación al detalle. (CV: es/cv_255.json)
**15. Omar Solano Guijarro**  
Posee Francés C2; tiene un doble grado en Ingeniería del Software y Business, es bilingüe español-inglés y prefiere modalidad híbrida. (CV: es/cv_073.json)
**16. Juan Solano Cardenas**  
Cuenta con Alemán B1; graduado en Gestión Empresarial, certificado en metodologías ágiles, con disponibilidad para trabajar fines de semana y experiencia en gestión de presupuestos (TOEFL 80-89). (CV: es/cv_052.json)
**17. Mario Pons Camps**  
Dispone de Alemán C2; tiene dos FP de grado superior (Análisis y Desarrollo de Aplicaciones e Inteligencia Artificial y Big Data), inglés nativo, Ruso B2 y está dispuesto a viajar. (CV: es/cv_051.json)
**18. Fatima Méndez De la Cruz**  
Tiene Alemán C1 y DALF C1 (francés avanzado); graduada en Economía, con experiencia en entornos ágiles, participación en hackathons y flexibilidad respecto a la modalidad de trabajo. (CV: es/cv_285.json)
**19. Ricardo Molina Prieto**  
Cuenta con alemán a nivel intermedio; graduado en Ingeniería Telemática, reside en Madrid, busca retos técnicos con enfoque en impacto y posee certificado Cambridge CPE. (CV: es/cv_148.json)
**20. Antonio Portillo Torres**  
Dispone de DALF C2 (francés) y Goethe-Zertifikat C1 (alemán); tiene Grado en Ciencias Matemáticas, es speaker en conferencias y prefiere contrato indefinido aunque está abierto a contratos por proyecto. (CV: es/cv_201.json)
Resumen: 20 perfiles en 20 CVs revisados.</t>
  </si>
  <si>
    <t>3404</t>
  </si>
  <si>
    <t>Da un recuento claro (20) y perfiles asociados, pero dista mucho del esperado (128); responde la pregunta aunque incompleta.</t>
  </si>
  <si>
    <t>0.00745475</t>
  </si>
  <si>
    <t>0.008094</t>
  </si>
  <si>
    <t>¿Cuántos candidatos mencionan startups O hackathones en su perfil?</t>
  </si>
  <si>
    <t>**Encontré 10 perfiles con "startups" o "hackathons":**
**1. Julio Cano Carballeira**  
Tiene experiencia en startups (1-50 empleados) y formación en Big Data; además aporta experiencia en e‑commerce, mentalidad analítica y disponibilidad para viajes y relocalización. (CV: es/cv_031.json)
**2. Héctor Ibáñez Castro**  
Cuenta con experiencia en startups (1-50 empleados) y un Doble Grado en Ingeniería del Software y Business; maneja inglés y alemán a nivel intermedio y prefiere trabajo presencial. (CV: es/cv_186.json)
**3. Alberto Hernández Plaza**  
Menciona experiencia en startups y se presenta como React Developer con Grado en Ingeniería de Datos, perfil autodidacta y portfolio en GitHub; busca estabilidad laboral. (CV: es/cv_001.json)
**4. Hugo Martín Ribas**  
Indica experiencia en startups (1-50 empleados) y es graduado en Ciencia de Datos; además aporta bilingüismo español‑inglés, HSK4 en chino, experiencia en migraciones a cloud y sector bancario. (CV: es/cv_059.json)
**5. Enrique Giménez Samper**  
Es ganador de hackathons y tiene formación en Telecomunicaciones y Economía (FP y Grado Superior); además ha trabajado enseñando y reside en Madrid. (CV: es/cv_295.json)
**6. Manuela Cabrera De la Rosa**  
Aporta experiencia en startups y perfiles técnicos en seguridad (FP Grado Superior en Seguridad Informática y Telecomunicaciones); perfil mid‑level, promotor de inclusión y con movilidad nacional. (CV: es/cv_174.json)
**7. Constantino Iglesias Sarasola**  
Refiere experiencia en startups y formación técnica (FP Administración de Sistemas y Desarrollo Multiplataforma) además de un Grado en Ciencias Matemáticas; nacionalidad española. (CV: es/cv_215.json)
**8. Encarnación Leyva Garrido**  
Tiene experiencia en startups, Grado en Ingeniería de Sistemas de Información e inglés técnico (B2); interés en innovación y edad 25–30. (CV: es/cv_072.json)
**9. Luna Flores Mendoza**  
Aunque tiene experiencia en scale‑ups, también figura como ganador de hackathons; formación en Cloud Computing y Matemáticas Aplicadas, con portfolio online y búsqueda activa. (CV: es/cv_107.json)
**10. Martina Gómez Hernández**  
Menciona experiencia en startups (1-50 empleados) y tiene formación doble en Ingeniería Informática y Economía además de FP en Seguridad Informática y Desarrollo; prefiere modalidad híbrida. (CV: es/cv_264.json)
Resumen: 10 perfiles en 17 CVs revisados.</t>
  </si>
  <si>
    <t>2790</t>
  </si>
  <si>
    <t>1690</t>
  </si>
  <si>
    <t>Identifica 10 perfiles con startups/hackathons y los describe; responde la pregunta pero omite muchos casos respecto al gold.</t>
  </si>
  <si>
    <t>0.0040775</t>
  </si>
  <si>
    <t>0.00471675</t>
  </si>
  <si>
    <t>¿Cuántos candidatos tienen experiencia relacionada con microservicios O cloud?</t>
  </si>
  <si>
    <t>**Encontré 14 perfiles con experiencia relacionada con microservicios o cloud:**
**1. María Varela Urkiola**  
Cloud Architect con 4 años de experiencia en el rol y experiencia en desarrollo de APIs RESTful para facilitar mantenimiento, además de interacción con clientes para soluciones de sostenibilidad y trabajo en equipos distribuidos. (CV: es/cv_183.json)
**2. José Luis Serrano Cisneros**  
Systems Analyst que ha liderado migraciones de infraestructura monolítica a arquitectura de microservicios y desarrollo de APIs RESTful para reducir defectos en producción; experiencia coordinando con producto, diseño y negocio en iniciativas de recursos humanos. (CV: es/cv_158.json)
**3. José Ramón Camps Toledano**  
Chief Data Officer con liderazgo en proyectos de data engineering y experiencia en migraciones de monolitos a microservicios, aplicando principios DevOps y creando guías y estándares de planificación de sprints para equipos distribuidos. (CV: es/cv_095.json)
**4. María Victoria González Herrero**  
CI/CD Engineer que ha implementado microservicios orientados a centralizar la información y elaborado documentación técnica para proyectos ágiles, con disponibilidad para viajes y perfil de blogger técnico. (CV: es/cv_180.json)
**5. Alex Santa Cruz Miranda**  
PhD Researcher que ha explorado tecnologías emergentes (blockchain/IoT/edge computing) aplicadas a microservicios e impulsado iniciativas de IoT para aumentar la retención de clientes, además de impartir talleres internos sobre buenas prácticas. (CV: es/cv_216.json)
**6. Pablo Naranjo Santamaría**  
Quality Assurance Analyst que participó en la migración de infraestructura monolítica a microservicios, adoptó herramientas de CI/CD para automatizar pipelines y creó modelos predictivos y dashboards sobre deep learning. (CV: es/cv_206.json)
**7. Víctor Rincón Santos**  
VP of Engineering con experiencia en implementación de soluciones basadas en cloud (AWS/Azure/GCP) para facilitar el mantenimiento, facilitación de sesiones de design thinking para análisis de datos y colaboración para traducir requisitos de negocio en user testing. (CV: es/cv_027.json)
**8. Rodrigo Hermida Rodríguez**  
Brand Manager con experiencia en migración a arquitectura de microservicios y en la implementación de soluciones innovadoras usando tecnologías emergentes en DevOps, además de mentoría a desarrolladores junior. (CV: es/cv_016.json)
**9. Fernando Cabrera Aguirre**  
QA Consultant que ha liderado migraciones de sistemas on‑premise a cloud con foco en reducción de huella de carbono; contribuye a proyectos open source y trabaja en entornos ágiles. (CV: es/cv_256.json)
**10. Enrique Cruz Rivero**  
Lab Technician con experiencia en migración de sistemas on‑premise a cloud para validar nuevas ideas de negocio, ejecución de pruebas y optimización de procesos internos, y exposición a tecnologías como blockchain/IoT aplicadas a reporting. (CV: es/cv_037.json)
**11. Verónica Sarasola Mir**  
Management Consultant que ha ejecutado migraciones de sistemas on‑premise a cloud para mejorar disponibilidad, además de diseñar arquitecturas orientadas a incrementar ingresos y aplicar principios DevOps en actualizaciones de dependencias. (CV: es/cv_257.json)
**12. Mario Morales Miranda**  
Service Designer con experiencia en migraciones on‑premise a cloud orientadas a aumentar la satisfacción del cliente, facilitación de sesiones de design thinking para proyectos de infrastructure as code y gestión de cumplimiento en planificación estratégica. (CV: es/cv_197.json)
**13. Andrés Sánchez Masip**  
Technical Account Manager con más de 2 años en el sector PaaS (plataforma como servicio), responsable de desarrollo de soluciones de pentesting para clientes corporativos y gestión de stakeholders en proyectos de tecnologías emergentes. (CV: es/cv_212.json)
**14. Montserrat Murillo Vidal**  
NLP Engineer que ha implementado microservicios para mejorar la confiabilidad del sistema, además de coordinar equipos técnicos en compliance auditing y participar en numerosos proyectos de seguridad de red. (CV: es/cv_187.json)
Resumen: 14 perfiles en 19 CVs revisados.</t>
  </si>
  <si>
    <t>3301</t>
  </si>
  <si>
    <t>2585</t>
  </si>
  <si>
    <t>Lista 14 perfiles con microservicios o cloud y aporta contexto; respuesta directa pero contiene menos casos que el esperado (36).</t>
  </si>
  <si>
    <t>0.00599525</t>
  </si>
  <si>
    <t>0.0066345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</si>
</sst>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7">
    <fill>
      <patternFill patternType="none"/>
    </fill>
    <fill>
      <patternFill patternType="gray125"/>
    </fill>
    <fill>
      <patternFill patternType="solid">
        <fgColor rgb="FF305496"/>
      </patternFill>
    </fill>
    <fill>
      <patternFill patternType="solid">
        <fgColor rgb="FF63BE7B"/>
      </patternFill>
    </fill>
    <fill>
      <patternFill patternType="solid">
        <fgColor rgb="FFFFC7CE"/>
      </patternFill>
    </fill>
    <fill>
      <patternFill patternType="solid">
        <fgColor rgb="FFFFEB9C"/>
      </patternFill>
    </fill>
    <fill>
      <patternFill patternType="solid">
        <fgColor rgb="FFC6EFCE"/>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3" fontId="0" fillId="0" borderId="0" xfId="0" applyNumberFormat="1" applyAlignment="1">
      <alignment vertical="top" wrapText="1"/>
    </xf>
    <xf numFmtId="0" fontId="1" fillId="2" borderId="0" xfId="0" applyFont="1" applyFill="1" applyAlignment="1">
      <alignment vertical="top"/>
    </xf>
    <xf numFmtId="0" fontId="0" fillId="0" borderId="0" xfId="0" applyAlignment="1">
      <alignment vertical="top"/>
    </xf>
    <xf numFmtId="3" fontId="0" fillId="0" borderId="0" xfId="0" applyNumberFormat="1" applyAlignment="1">
      <alignment vertical="top"/>
    </xf>
    <xf numFmtId="0" fontId="0" fillId="3" borderId="0" xfId="0" applyFill="1" applyAlignment="1">
      <alignment vertical="top"/>
    </xf>
    <xf numFmtId="0" fontId="0" fillId="4" borderId="0" xfId="0" applyFill="1" applyAlignment="1">
      <alignment vertical="top"/>
    </xf>
    <xf numFmtId="0" fontId="0" fillId="5" borderId="0" xfId="0" applyFill="1" applyAlignment="1">
      <alignment vertical="top"/>
    </xf>
    <xf numFmtId="0" fontId="0" fillId="6" borderId="0" xfId="0" applyFill="1" applyAlignment="1">
      <alignment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8"/>
  <sheetViews>
    <sheetView topLeftCell="E1" zoomScale="70" zoomScaleNormal="70" workbookViewId="0">
      <pane ySplit="1" topLeftCell="A56" activePane="bottomLeft" state="frozen"/>
      <selection pane="bottomLeft" activeCell="N1" sqref="N1:N87"/>
    </sheetView>
  </sheetViews>
  <sheetFormatPr baseColWidth="10" defaultColWidth="8.7265625" defaultRowHeight="14.5" x14ac:dyDescent="0.35"/>
  <cols>
    <col min="1" max="1" width="6" style="15" customWidth="1"/>
    <col min="2" max="2" width="18" style="15" customWidth="1"/>
    <col min="3" max="3" width="50" style="15" customWidth="1"/>
    <col min="4" max="5" width="60" style="15" customWidth="1"/>
    <col min="6" max="6" width="8" style="15" customWidth="1"/>
    <col min="7" max="9" width="10" style="15" customWidth="1"/>
    <col min="10" max="11" width="12" style="15" customWidth="1"/>
    <col min="12" max="12" width="14" style="15" customWidth="1"/>
    <col min="13" max="13" width="50" style="15" customWidth="1"/>
    <col min="14" max="15" width="14" style="15" customWidth="1"/>
    <col min="16" max="16" width="15" style="15" customWidth="1"/>
    <col min="17" max="17" width="30" style="15" customWidth="1"/>
    <col min="18" max="16384" width="8.7265625" style="15"/>
  </cols>
  <sheetData>
    <row r="1" spans="1:17" x14ac:dyDescent="0.3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row>
    <row r="2" spans="1:17" x14ac:dyDescent="0.35">
      <c r="A2" s="9" t="s">
        <v>17</v>
      </c>
      <c r="B2" s="9" t="s">
        <v>18</v>
      </c>
      <c r="C2" s="9" t="s">
        <v>19</v>
      </c>
      <c r="D2" s="9" t="s">
        <v>20</v>
      </c>
      <c r="E2" s="9" t="s">
        <v>21</v>
      </c>
      <c r="F2" s="9" t="s">
        <v>17</v>
      </c>
      <c r="G2" s="10">
        <v>60571</v>
      </c>
      <c r="H2" s="9" t="s">
        <v>22</v>
      </c>
      <c r="I2" s="9" t="s">
        <v>23</v>
      </c>
      <c r="J2" s="9" t="s">
        <v>24</v>
      </c>
      <c r="K2" s="9" t="s">
        <v>25</v>
      </c>
      <c r="L2" s="11" t="s">
        <v>26</v>
      </c>
      <c r="M2" s="9" t="s">
        <v>27</v>
      </c>
      <c r="N2" s="9" t="s">
        <v>28</v>
      </c>
      <c r="O2" s="9" t="s">
        <v>29</v>
      </c>
      <c r="P2" s="9" t="s">
        <v>30</v>
      </c>
      <c r="Q2" s="9"/>
    </row>
    <row r="3" spans="1:17" x14ac:dyDescent="0.35">
      <c r="A3" s="9" t="s">
        <v>31</v>
      </c>
      <c r="B3" s="9" t="s">
        <v>18</v>
      </c>
      <c r="C3" s="9" t="s">
        <v>32</v>
      </c>
      <c r="D3" s="9" t="s">
        <v>33</v>
      </c>
      <c r="E3" s="9" t="s">
        <v>34</v>
      </c>
      <c r="F3" s="9" t="s">
        <v>17</v>
      </c>
      <c r="G3" s="9" t="s">
        <v>35</v>
      </c>
      <c r="H3" s="9" t="s">
        <v>36</v>
      </c>
      <c r="I3" s="9" t="s">
        <v>37</v>
      </c>
      <c r="J3" s="9" t="s">
        <v>24</v>
      </c>
      <c r="K3" s="9" t="s">
        <v>24</v>
      </c>
      <c r="L3" s="11" t="s">
        <v>26</v>
      </c>
      <c r="M3" s="9" t="s">
        <v>38</v>
      </c>
      <c r="N3" s="9" t="s">
        <v>39</v>
      </c>
      <c r="O3" s="9" t="s">
        <v>29</v>
      </c>
      <c r="P3" s="9" t="s">
        <v>40</v>
      </c>
      <c r="Q3" s="9"/>
    </row>
    <row r="4" spans="1:17" x14ac:dyDescent="0.35">
      <c r="A4" s="9" t="s">
        <v>41</v>
      </c>
      <c r="B4" s="9" t="s">
        <v>18</v>
      </c>
      <c r="C4" s="9" t="s">
        <v>42</v>
      </c>
      <c r="D4" s="9" t="s">
        <v>43</v>
      </c>
      <c r="E4" s="9" t="s">
        <v>44</v>
      </c>
      <c r="F4" s="9" t="s">
        <v>17</v>
      </c>
      <c r="G4" s="10">
        <v>26999</v>
      </c>
      <c r="H4" s="9" t="s">
        <v>45</v>
      </c>
      <c r="I4" s="9" t="s">
        <v>46</v>
      </c>
      <c r="J4" s="9" t="s">
        <v>24</v>
      </c>
      <c r="K4" s="9" t="s">
        <v>24</v>
      </c>
      <c r="L4" s="11" t="s">
        <v>26</v>
      </c>
      <c r="M4" s="9" t="s">
        <v>47</v>
      </c>
      <c r="N4" s="9" t="s">
        <v>48</v>
      </c>
      <c r="O4" s="9" t="s">
        <v>29</v>
      </c>
      <c r="P4" s="9" t="s">
        <v>49</v>
      </c>
      <c r="Q4" s="9"/>
    </row>
    <row r="5" spans="1:17" x14ac:dyDescent="0.35">
      <c r="A5" s="9" t="s">
        <v>50</v>
      </c>
      <c r="B5" s="9" t="s">
        <v>18</v>
      </c>
      <c r="C5" s="9" t="s">
        <v>51</v>
      </c>
      <c r="D5" s="9" t="s">
        <v>52</v>
      </c>
      <c r="E5" s="9" t="s">
        <v>53</v>
      </c>
      <c r="F5" s="9" t="s">
        <v>17</v>
      </c>
      <c r="G5" s="10">
        <v>37621</v>
      </c>
      <c r="H5" s="9" t="s">
        <v>54</v>
      </c>
      <c r="I5" s="9" t="s">
        <v>55</v>
      </c>
      <c r="J5" s="9" t="s">
        <v>24</v>
      </c>
      <c r="K5" s="9" t="s">
        <v>24</v>
      </c>
      <c r="L5" s="11" t="s">
        <v>26</v>
      </c>
      <c r="M5" s="9" t="s">
        <v>56</v>
      </c>
      <c r="N5" s="9" t="s">
        <v>57</v>
      </c>
      <c r="O5" s="9" t="s">
        <v>29</v>
      </c>
      <c r="P5" s="9" t="s">
        <v>58</v>
      </c>
      <c r="Q5" s="9"/>
    </row>
    <row r="6" spans="1:17" x14ac:dyDescent="0.35">
      <c r="A6" s="9" t="s">
        <v>59</v>
      </c>
      <c r="B6" s="9" t="s">
        <v>18</v>
      </c>
      <c r="C6" s="9" t="s">
        <v>60</v>
      </c>
      <c r="D6" s="9" t="s">
        <v>61</v>
      </c>
      <c r="E6" s="9" t="s">
        <v>62</v>
      </c>
      <c r="F6" s="9" t="s">
        <v>17</v>
      </c>
      <c r="G6" s="10">
        <v>47625</v>
      </c>
      <c r="H6" s="9" t="s">
        <v>63</v>
      </c>
      <c r="I6" s="9" t="s">
        <v>64</v>
      </c>
      <c r="J6" s="9" t="s">
        <v>65</v>
      </c>
      <c r="K6" s="9" t="s">
        <v>25</v>
      </c>
      <c r="L6" s="11" t="s">
        <v>26</v>
      </c>
      <c r="M6" s="9" t="s">
        <v>66</v>
      </c>
      <c r="N6" s="9" t="s">
        <v>67</v>
      </c>
      <c r="O6" s="9" t="s">
        <v>29</v>
      </c>
      <c r="P6" s="9" t="s">
        <v>68</v>
      </c>
      <c r="Q6" s="9"/>
    </row>
    <row r="7" spans="1:17" x14ac:dyDescent="0.35">
      <c r="A7" s="9" t="s">
        <v>69</v>
      </c>
      <c r="B7" s="9" t="s">
        <v>18</v>
      </c>
      <c r="C7" s="9" t="s">
        <v>70</v>
      </c>
      <c r="D7" s="9" t="s">
        <v>71</v>
      </c>
      <c r="E7" s="9" t="s">
        <v>72</v>
      </c>
      <c r="F7" s="9" t="s">
        <v>17</v>
      </c>
      <c r="G7" s="10">
        <v>52083</v>
      </c>
      <c r="H7" s="9" t="s">
        <v>73</v>
      </c>
      <c r="I7" s="9" t="s">
        <v>74</v>
      </c>
      <c r="J7" s="9" t="s">
        <v>24</v>
      </c>
      <c r="K7" s="9" t="s">
        <v>24</v>
      </c>
      <c r="L7" s="11" t="s">
        <v>26</v>
      </c>
      <c r="M7" s="9" t="s">
        <v>75</v>
      </c>
      <c r="N7" s="9" t="s">
        <v>76</v>
      </c>
      <c r="O7" s="9" t="s">
        <v>29</v>
      </c>
      <c r="P7" s="9" t="s">
        <v>77</v>
      </c>
      <c r="Q7" s="9"/>
    </row>
    <row r="8" spans="1:17" x14ac:dyDescent="0.35">
      <c r="A8" s="9" t="s">
        <v>78</v>
      </c>
      <c r="B8" s="9" t="s">
        <v>18</v>
      </c>
      <c r="C8" s="9" t="s">
        <v>79</v>
      </c>
      <c r="D8" s="9" t="s">
        <v>80</v>
      </c>
      <c r="E8" s="9" t="s">
        <v>81</v>
      </c>
      <c r="F8" s="9" t="s">
        <v>17</v>
      </c>
      <c r="G8" s="10">
        <v>35447</v>
      </c>
      <c r="H8" s="9" t="s">
        <v>82</v>
      </c>
      <c r="I8" s="9" t="s">
        <v>83</v>
      </c>
      <c r="J8" s="9" t="s">
        <v>24</v>
      </c>
      <c r="K8" s="9" t="s">
        <v>24</v>
      </c>
      <c r="L8" s="11" t="s">
        <v>26</v>
      </c>
      <c r="M8" s="9" t="s">
        <v>84</v>
      </c>
      <c r="N8" s="9" t="s">
        <v>85</v>
      </c>
      <c r="O8" s="9" t="s">
        <v>29</v>
      </c>
      <c r="P8" s="9" t="s">
        <v>86</v>
      </c>
      <c r="Q8" s="9"/>
    </row>
    <row r="9" spans="1:17" x14ac:dyDescent="0.35">
      <c r="A9" s="9" t="s">
        <v>87</v>
      </c>
      <c r="B9" s="9" t="s">
        <v>18</v>
      </c>
      <c r="C9" s="9" t="s">
        <v>88</v>
      </c>
      <c r="D9" s="9" t="s">
        <v>89</v>
      </c>
      <c r="E9" s="9" t="s">
        <v>90</v>
      </c>
      <c r="F9" s="9" t="s">
        <v>17</v>
      </c>
      <c r="G9" s="10">
        <v>65197</v>
      </c>
      <c r="H9" s="9" t="s">
        <v>91</v>
      </c>
      <c r="I9" s="9" t="s">
        <v>92</v>
      </c>
      <c r="J9" s="9" t="s">
        <v>24</v>
      </c>
      <c r="K9" s="9" t="s">
        <v>24</v>
      </c>
      <c r="L9" s="11" t="s">
        <v>26</v>
      </c>
      <c r="M9" s="9" t="s">
        <v>93</v>
      </c>
      <c r="N9" s="9" t="s">
        <v>94</v>
      </c>
      <c r="O9" s="9" t="s">
        <v>29</v>
      </c>
      <c r="P9" s="9" t="s">
        <v>95</v>
      </c>
      <c r="Q9" s="9"/>
    </row>
    <row r="10" spans="1:17" x14ac:dyDescent="0.35">
      <c r="A10" s="9" t="s">
        <v>96</v>
      </c>
      <c r="B10" s="9" t="s">
        <v>97</v>
      </c>
      <c r="C10" s="9" t="s">
        <v>98</v>
      </c>
      <c r="D10" s="9" t="s">
        <v>99</v>
      </c>
      <c r="E10" s="9" t="s">
        <v>100</v>
      </c>
      <c r="F10" s="9" t="s">
        <v>17</v>
      </c>
      <c r="G10" s="10">
        <v>37908</v>
      </c>
      <c r="H10" s="9" t="s">
        <v>101</v>
      </c>
      <c r="I10" s="9" t="s">
        <v>102</v>
      </c>
      <c r="J10" s="9" t="s">
        <v>24</v>
      </c>
      <c r="K10" s="9" t="s">
        <v>24</v>
      </c>
      <c r="L10" s="11" t="s">
        <v>26</v>
      </c>
      <c r="M10" s="9" t="s">
        <v>103</v>
      </c>
      <c r="N10" s="9" t="s">
        <v>104</v>
      </c>
      <c r="O10" s="9" t="s">
        <v>29</v>
      </c>
      <c r="P10" s="9" t="s">
        <v>105</v>
      </c>
      <c r="Q10" s="9"/>
    </row>
    <row r="11" spans="1:17" x14ac:dyDescent="0.35">
      <c r="A11" s="9" t="s">
        <v>106</v>
      </c>
      <c r="B11" s="9" t="s">
        <v>97</v>
      </c>
      <c r="C11" s="9" t="s">
        <v>107</v>
      </c>
      <c r="D11" s="9" t="s">
        <v>108</v>
      </c>
      <c r="E11" s="9" t="s">
        <v>109</v>
      </c>
      <c r="F11" s="9" t="s">
        <v>17</v>
      </c>
      <c r="G11" s="9" t="s">
        <v>110</v>
      </c>
      <c r="H11" s="9" t="s">
        <v>111</v>
      </c>
      <c r="I11" s="9" t="s">
        <v>112</v>
      </c>
      <c r="J11" s="9" t="s">
        <v>24</v>
      </c>
      <c r="K11" s="9" t="s">
        <v>24</v>
      </c>
      <c r="L11" s="11" t="s">
        <v>26</v>
      </c>
      <c r="M11" s="9" t="s">
        <v>113</v>
      </c>
      <c r="N11" s="9" t="s">
        <v>114</v>
      </c>
      <c r="O11" s="9" t="s">
        <v>29</v>
      </c>
      <c r="P11" s="9" t="s">
        <v>115</v>
      </c>
      <c r="Q11" s="9"/>
    </row>
    <row r="12" spans="1:17" x14ac:dyDescent="0.35">
      <c r="A12" s="9" t="s">
        <v>116</v>
      </c>
      <c r="B12" s="9" t="s">
        <v>97</v>
      </c>
      <c r="C12" s="9" t="s">
        <v>117</v>
      </c>
      <c r="D12" s="9" t="s">
        <v>118</v>
      </c>
      <c r="E12" s="9" t="s">
        <v>119</v>
      </c>
      <c r="F12" s="9" t="s">
        <v>17</v>
      </c>
      <c r="G12" s="10">
        <v>40614</v>
      </c>
      <c r="H12" s="9" t="s">
        <v>120</v>
      </c>
      <c r="I12" s="9" t="s">
        <v>121</v>
      </c>
      <c r="J12" s="9" t="s">
        <v>24</v>
      </c>
      <c r="K12" s="9" t="s">
        <v>24</v>
      </c>
      <c r="L12" s="11" t="s">
        <v>26</v>
      </c>
      <c r="M12" s="9" t="s">
        <v>122</v>
      </c>
      <c r="N12" s="9" t="s">
        <v>123</v>
      </c>
      <c r="O12" s="9" t="s">
        <v>124</v>
      </c>
      <c r="P12" s="9" t="s">
        <v>125</v>
      </c>
      <c r="Q12" s="9"/>
    </row>
    <row r="13" spans="1:17" x14ac:dyDescent="0.35">
      <c r="A13" s="9" t="s">
        <v>126</v>
      </c>
      <c r="B13" s="9" t="s">
        <v>97</v>
      </c>
      <c r="C13" s="9" t="s">
        <v>127</v>
      </c>
      <c r="D13" s="9" t="s">
        <v>128</v>
      </c>
      <c r="E13" s="9" t="s">
        <v>129</v>
      </c>
      <c r="F13" s="9" t="s">
        <v>17</v>
      </c>
      <c r="G13" s="10">
        <v>45134</v>
      </c>
      <c r="H13" s="9" t="s">
        <v>130</v>
      </c>
      <c r="I13" s="9" t="s">
        <v>131</v>
      </c>
      <c r="J13" s="9" t="s">
        <v>24</v>
      </c>
      <c r="K13" s="9" t="s">
        <v>24</v>
      </c>
      <c r="L13" s="11" t="s">
        <v>26</v>
      </c>
      <c r="M13" s="9" t="s">
        <v>132</v>
      </c>
      <c r="N13" s="9" t="s">
        <v>133</v>
      </c>
      <c r="O13" s="9" t="s">
        <v>124</v>
      </c>
      <c r="P13" s="9" t="s">
        <v>134</v>
      </c>
      <c r="Q13" s="9"/>
    </row>
    <row r="14" spans="1:17" x14ac:dyDescent="0.35">
      <c r="A14" s="9" t="s">
        <v>135</v>
      </c>
      <c r="B14" s="9" t="s">
        <v>97</v>
      </c>
      <c r="C14" s="9" t="s">
        <v>136</v>
      </c>
      <c r="D14" s="9" t="s">
        <v>137</v>
      </c>
      <c r="E14" s="9" t="s">
        <v>138</v>
      </c>
      <c r="F14" s="9" t="s">
        <v>17</v>
      </c>
      <c r="G14" s="10">
        <v>51107</v>
      </c>
      <c r="H14" s="9" t="s">
        <v>139</v>
      </c>
      <c r="I14" s="9" t="s">
        <v>140</v>
      </c>
      <c r="J14" s="9" t="s">
        <v>24</v>
      </c>
      <c r="K14" s="9" t="s">
        <v>24</v>
      </c>
      <c r="L14" s="11" t="s">
        <v>26</v>
      </c>
      <c r="M14" s="9" t="s">
        <v>141</v>
      </c>
      <c r="N14" s="9" t="s">
        <v>142</v>
      </c>
      <c r="O14" s="9" t="s">
        <v>124</v>
      </c>
      <c r="P14" s="9" t="s">
        <v>143</v>
      </c>
      <c r="Q14" s="9"/>
    </row>
    <row r="15" spans="1:17" x14ac:dyDescent="0.35">
      <c r="A15" s="9" t="s">
        <v>144</v>
      </c>
      <c r="B15" s="9" t="s">
        <v>97</v>
      </c>
      <c r="C15" s="9" t="s">
        <v>145</v>
      </c>
      <c r="D15" s="9" t="s">
        <v>146</v>
      </c>
      <c r="E15" s="9" t="s">
        <v>147</v>
      </c>
      <c r="F15" s="9" t="s">
        <v>17</v>
      </c>
      <c r="G15" s="9" t="s">
        <v>148</v>
      </c>
      <c r="H15" s="9" t="s">
        <v>149</v>
      </c>
      <c r="I15" s="9" t="s">
        <v>150</v>
      </c>
      <c r="J15" s="9" t="s">
        <v>24</v>
      </c>
      <c r="K15" s="9" t="s">
        <v>24</v>
      </c>
      <c r="L15" s="11" t="s">
        <v>26</v>
      </c>
      <c r="M15" s="9" t="s">
        <v>151</v>
      </c>
      <c r="N15" s="9" t="s">
        <v>152</v>
      </c>
      <c r="O15" s="9" t="s">
        <v>124</v>
      </c>
      <c r="P15" s="9" t="s">
        <v>153</v>
      </c>
      <c r="Q15" s="9"/>
    </row>
    <row r="16" spans="1:17" x14ac:dyDescent="0.35">
      <c r="A16" s="9" t="s">
        <v>154</v>
      </c>
      <c r="B16" s="9" t="s">
        <v>155</v>
      </c>
      <c r="C16" s="9" t="s">
        <v>156</v>
      </c>
      <c r="D16" s="9" t="s">
        <v>157</v>
      </c>
      <c r="E16" s="9" t="s">
        <v>158</v>
      </c>
      <c r="F16" s="9" t="s">
        <v>17</v>
      </c>
      <c r="G16" s="9" t="s">
        <v>159</v>
      </c>
      <c r="H16" s="9" t="s">
        <v>160</v>
      </c>
      <c r="I16" s="9" t="s">
        <v>161</v>
      </c>
      <c r="J16" s="9" t="s">
        <v>25</v>
      </c>
      <c r="K16" s="9" t="s">
        <v>162</v>
      </c>
      <c r="L16" s="11" t="s">
        <v>26</v>
      </c>
      <c r="M16" s="9" t="s">
        <v>163</v>
      </c>
      <c r="N16" s="9" t="s">
        <v>164</v>
      </c>
      <c r="O16" s="9" t="s">
        <v>124</v>
      </c>
      <c r="P16" s="9" t="s">
        <v>165</v>
      </c>
      <c r="Q16" s="9"/>
    </row>
    <row r="17" spans="1:17" x14ac:dyDescent="0.35">
      <c r="A17" s="9" t="s">
        <v>166</v>
      </c>
      <c r="B17" s="9" t="s">
        <v>155</v>
      </c>
      <c r="C17" s="9" t="s">
        <v>167</v>
      </c>
      <c r="D17" s="9" t="s">
        <v>168</v>
      </c>
      <c r="E17" s="9" t="s">
        <v>169</v>
      </c>
      <c r="F17" s="9" t="s">
        <v>17</v>
      </c>
      <c r="G17" s="10">
        <v>89731</v>
      </c>
      <c r="H17" s="9" t="s">
        <v>170</v>
      </c>
      <c r="I17" s="9" t="s">
        <v>171</v>
      </c>
      <c r="J17" s="9" t="s">
        <v>172</v>
      </c>
      <c r="K17" s="9" t="s">
        <v>162</v>
      </c>
      <c r="L17" s="11" t="s">
        <v>26</v>
      </c>
      <c r="M17" s="9" t="s">
        <v>173</v>
      </c>
      <c r="N17" s="9" t="s">
        <v>174</v>
      </c>
      <c r="O17" s="9" t="s">
        <v>124</v>
      </c>
      <c r="P17" s="9" t="s">
        <v>175</v>
      </c>
      <c r="Q17" s="9"/>
    </row>
    <row r="18" spans="1:17" x14ac:dyDescent="0.35">
      <c r="A18" s="9" t="s">
        <v>176</v>
      </c>
      <c r="B18" s="9" t="s">
        <v>155</v>
      </c>
      <c r="C18" s="9" t="s">
        <v>177</v>
      </c>
      <c r="D18" s="9" t="s">
        <v>178</v>
      </c>
      <c r="E18" s="9" t="s">
        <v>179</v>
      </c>
      <c r="F18" s="9" t="s">
        <v>17</v>
      </c>
      <c r="G18" s="10">
        <v>39399</v>
      </c>
      <c r="H18" s="9" t="s">
        <v>180</v>
      </c>
      <c r="I18" s="9" t="s">
        <v>181</v>
      </c>
      <c r="J18" s="9" t="s">
        <v>182</v>
      </c>
      <c r="K18" s="9" t="s">
        <v>25</v>
      </c>
      <c r="L18" s="11" t="s">
        <v>26</v>
      </c>
      <c r="M18" s="9" t="s">
        <v>183</v>
      </c>
      <c r="N18" s="9" t="s">
        <v>184</v>
      </c>
      <c r="O18" s="9" t="s">
        <v>124</v>
      </c>
      <c r="P18" s="9" t="s">
        <v>185</v>
      </c>
      <c r="Q18" s="9"/>
    </row>
    <row r="19" spans="1:17" x14ac:dyDescent="0.35">
      <c r="A19" s="9" t="s">
        <v>186</v>
      </c>
      <c r="B19" s="9" t="s">
        <v>155</v>
      </c>
      <c r="C19" s="9" t="s">
        <v>187</v>
      </c>
      <c r="D19" s="9" t="s">
        <v>188</v>
      </c>
      <c r="E19" s="9" t="s">
        <v>189</v>
      </c>
      <c r="F19" s="9" t="s">
        <v>17</v>
      </c>
      <c r="G19" s="10">
        <v>42084</v>
      </c>
      <c r="H19" s="9" t="s">
        <v>190</v>
      </c>
      <c r="I19" s="9" t="s">
        <v>191</v>
      </c>
      <c r="J19" s="9" t="s">
        <v>25</v>
      </c>
      <c r="K19" s="9" t="s">
        <v>162</v>
      </c>
      <c r="L19" s="11" t="s">
        <v>26</v>
      </c>
      <c r="M19" s="9" t="s">
        <v>192</v>
      </c>
      <c r="N19" s="9" t="s">
        <v>193</v>
      </c>
      <c r="O19" s="9" t="s">
        <v>124</v>
      </c>
      <c r="P19" s="9" t="s">
        <v>194</v>
      </c>
      <c r="Q19" s="9"/>
    </row>
    <row r="20" spans="1:17" x14ac:dyDescent="0.35">
      <c r="A20" s="9" t="s">
        <v>195</v>
      </c>
      <c r="B20" s="9" t="s">
        <v>155</v>
      </c>
      <c r="C20" s="9" t="s">
        <v>196</v>
      </c>
      <c r="D20" s="9" t="s">
        <v>197</v>
      </c>
      <c r="E20" s="9" t="s">
        <v>198</v>
      </c>
      <c r="F20" s="9" t="s">
        <v>17</v>
      </c>
      <c r="G20" s="10">
        <v>64927</v>
      </c>
      <c r="H20" s="9" t="s">
        <v>199</v>
      </c>
      <c r="I20" s="9" t="s">
        <v>200</v>
      </c>
      <c r="J20" s="9" t="s">
        <v>24</v>
      </c>
      <c r="K20" s="9" t="s">
        <v>24</v>
      </c>
      <c r="L20" s="11" t="s">
        <v>26</v>
      </c>
      <c r="M20" s="9" t="s">
        <v>201</v>
      </c>
      <c r="N20" s="9" t="s">
        <v>202</v>
      </c>
      <c r="O20" s="9" t="s">
        <v>124</v>
      </c>
      <c r="P20" s="9" t="s">
        <v>203</v>
      </c>
      <c r="Q20" s="9"/>
    </row>
    <row r="21" spans="1:17" x14ac:dyDescent="0.35">
      <c r="A21" s="9" t="s">
        <v>204</v>
      </c>
      <c r="B21" s="9" t="s">
        <v>205</v>
      </c>
      <c r="C21" s="9" t="s">
        <v>206</v>
      </c>
      <c r="D21" s="9" t="s">
        <v>207</v>
      </c>
      <c r="E21" s="9" t="s">
        <v>208</v>
      </c>
      <c r="F21" s="9" t="s">
        <v>17</v>
      </c>
      <c r="G21" s="10">
        <v>69122</v>
      </c>
      <c r="H21" s="9" t="s">
        <v>209</v>
      </c>
      <c r="I21" s="9" t="s">
        <v>210</v>
      </c>
      <c r="J21" s="9" t="s">
        <v>211</v>
      </c>
      <c r="K21" s="9" t="s">
        <v>211</v>
      </c>
      <c r="L21" s="11" t="s">
        <v>26</v>
      </c>
      <c r="M21" s="9" t="s">
        <v>212</v>
      </c>
      <c r="N21" s="9" t="s">
        <v>213</v>
      </c>
      <c r="O21" s="9" t="s">
        <v>124</v>
      </c>
      <c r="P21" s="9" t="s">
        <v>214</v>
      </c>
      <c r="Q21" s="9"/>
    </row>
    <row r="22" spans="1:17" x14ac:dyDescent="0.35">
      <c r="A22" s="9" t="s">
        <v>215</v>
      </c>
      <c r="B22" s="9" t="s">
        <v>205</v>
      </c>
      <c r="C22" s="9" t="s">
        <v>216</v>
      </c>
      <c r="D22" s="9" t="s">
        <v>217</v>
      </c>
      <c r="E22" s="9" t="s">
        <v>218</v>
      </c>
      <c r="F22" s="9" t="s">
        <v>17</v>
      </c>
      <c r="G22" s="10">
        <v>92965</v>
      </c>
      <c r="H22" s="9" t="s">
        <v>219</v>
      </c>
      <c r="I22" s="9" t="s">
        <v>220</v>
      </c>
      <c r="J22" s="9" t="s">
        <v>24</v>
      </c>
      <c r="K22" s="9" t="s">
        <v>162</v>
      </c>
      <c r="L22" s="11" t="s">
        <v>26</v>
      </c>
      <c r="M22" s="9" t="s">
        <v>221</v>
      </c>
      <c r="N22" s="9" t="s">
        <v>222</v>
      </c>
      <c r="O22" s="9" t="s">
        <v>223</v>
      </c>
      <c r="P22" s="9" t="s">
        <v>224</v>
      </c>
      <c r="Q22" s="9"/>
    </row>
    <row r="23" spans="1:17" x14ac:dyDescent="0.35">
      <c r="A23" s="9" t="s">
        <v>225</v>
      </c>
      <c r="B23" s="9" t="s">
        <v>205</v>
      </c>
      <c r="C23" s="9" t="s">
        <v>226</v>
      </c>
      <c r="D23" s="9" t="s">
        <v>227</v>
      </c>
      <c r="E23" s="9" t="s">
        <v>228</v>
      </c>
      <c r="F23" s="9" t="s">
        <v>17</v>
      </c>
      <c r="G23" s="10">
        <v>53877</v>
      </c>
      <c r="H23" s="9" t="s">
        <v>229</v>
      </c>
      <c r="I23" s="9" t="s">
        <v>230</v>
      </c>
      <c r="J23" s="9" t="s">
        <v>24</v>
      </c>
      <c r="K23" s="9" t="s">
        <v>24</v>
      </c>
      <c r="L23" s="11" t="s">
        <v>26</v>
      </c>
      <c r="M23" s="9" t="s">
        <v>231</v>
      </c>
      <c r="N23" s="9" t="s">
        <v>232</v>
      </c>
      <c r="O23" s="9" t="s">
        <v>223</v>
      </c>
      <c r="P23" s="9" t="s">
        <v>233</v>
      </c>
      <c r="Q23" s="9"/>
    </row>
    <row r="24" spans="1:17" x14ac:dyDescent="0.35">
      <c r="A24" s="9" t="s">
        <v>234</v>
      </c>
      <c r="B24" s="9" t="s">
        <v>205</v>
      </c>
      <c r="C24" s="9" t="s">
        <v>235</v>
      </c>
      <c r="D24" s="9" t="s">
        <v>236</v>
      </c>
      <c r="E24" s="9" t="s">
        <v>237</v>
      </c>
      <c r="F24" s="9" t="s">
        <v>17</v>
      </c>
      <c r="G24" s="10">
        <v>39159</v>
      </c>
      <c r="H24" s="9" t="s">
        <v>238</v>
      </c>
      <c r="I24" s="9" t="s">
        <v>239</v>
      </c>
      <c r="J24" s="9" t="s">
        <v>24</v>
      </c>
      <c r="K24" s="9" t="s">
        <v>24</v>
      </c>
      <c r="L24" s="11" t="s">
        <v>26</v>
      </c>
      <c r="M24" s="9" t="s">
        <v>240</v>
      </c>
      <c r="N24" s="9" t="s">
        <v>241</v>
      </c>
      <c r="O24" s="9" t="s">
        <v>223</v>
      </c>
      <c r="P24" s="9" t="s">
        <v>242</v>
      </c>
      <c r="Q24" s="9"/>
    </row>
    <row r="25" spans="1:17" x14ac:dyDescent="0.35">
      <c r="A25" s="9" t="s">
        <v>243</v>
      </c>
      <c r="B25" s="9" t="s">
        <v>205</v>
      </c>
      <c r="C25" s="9" t="s">
        <v>244</v>
      </c>
      <c r="D25" s="9" t="s">
        <v>245</v>
      </c>
      <c r="E25" s="9" t="s">
        <v>246</v>
      </c>
      <c r="F25" s="9" t="s">
        <v>17</v>
      </c>
      <c r="G25" s="10">
        <v>77055</v>
      </c>
      <c r="H25" s="9" t="s">
        <v>247</v>
      </c>
      <c r="I25" s="9" t="s">
        <v>248</v>
      </c>
      <c r="J25" s="9" t="s">
        <v>211</v>
      </c>
      <c r="K25" s="9" t="s">
        <v>162</v>
      </c>
      <c r="L25" s="11" t="s">
        <v>26</v>
      </c>
      <c r="M25" s="9" t="s">
        <v>249</v>
      </c>
      <c r="N25" s="9" t="s">
        <v>250</v>
      </c>
      <c r="O25" s="9" t="s">
        <v>223</v>
      </c>
      <c r="P25" s="9" t="s">
        <v>251</v>
      </c>
      <c r="Q25" s="9"/>
    </row>
    <row r="26" spans="1:17" x14ac:dyDescent="0.35">
      <c r="A26" s="9" t="s">
        <v>252</v>
      </c>
      <c r="B26" s="9" t="s">
        <v>205</v>
      </c>
      <c r="C26" s="9" t="s">
        <v>253</v>
      </c>
      <c r="D26" s="9" t="s">
        <v>254</v>
      </c>
      <c r="E26" s="9" t="s">
        <v>255</v>
      </c>
      <c r="F26" s="9" t="s">
        <v>17</v>
      </c>
      <c r="G26" s="10">
        <v>55899</v>
      </c>
      <c r="H26" s="9" t="s">
        <v>256</v>
      </c>
      <c r="I26" s="9" t="s">
        <v>257</v>
      </c>
      <c r="J26" s="9" t="s">
        <v>24</v>
      </c>
      <c r="K26" s="9" t="s">
        <v>24</v>
      </c>
      <c r="L26" s="11" t="s">
        <v>26</v>
      </c>
      <c r="M26" s="9" t="s">
        <v>258</v>
      </c>
      <c r="N26" s="9" t="s">
        <v>259</v>
      </c>
      <c r="O26" s="9" t="s">
        <v>223</v>
      </c>
      <c r="P26" s="9" t="s">
        <v>260</v>
      </c>
      <c r="Q26" s="9"/>
    </row>
    <row r="27" spans="1:17" x14ac:dyDescent="0.35">
      <c r="A27" s="9" t="s">
        <v>261</v>
      </c>
      <c r="B27" s="9" t="s">
        <v>262</v>
      </c>
      <c r="C27" s="9" t="s">
        <v>263</v>
      </c>
      <c r="D27" s="9" t="s">
        <v>264</v>
      </c>
      <c r="E27" s="9" t="s">
        <v>265</v>
      </c>
      <c r="F27" s="9" t="s">
        <v>17</v>
      </c>
      <c r="G27" s="10">
        <v>27881</v>
      </c>
      <c r="H27" s="9" t="s">
        <v>266</v>
      </c>
      <c r="I27" s="9" t="s">
        <v>267</v>
      </c>
      <c r="J27" s="9" t="s">
        <v>268</v>
      </c>
      <c r="K27" s="9" t="s">
        <v>268</v>
      </c>
      <c r="L27" s="12" t="s">
        <v>269</v>
      </c>
      <c r="M27" s="9" t="s">
        <v>270</v>
      </c>
      <c r="N27" s="9" t="s">
        <v>271</v>
      </c>
      <c r="O27" s="9" t="s">
        <v>223</v>
      </c>
      <c r="P27" s="9" t="s">
        <v>272</v>
      </c>
      <c r="Q27" s="9"/>
    </row>
    <row r="28" spans="1:17" x14ac:dyDescent="0.35">
      <c r="A28" s="9" t="s">
        <v>273</v>
      </c>
      <c r="B28" s="9" t="s">
        <v>262</v>
      </c>
      <c r="C28" s="9" t="s">
        <v>274</v>
      </c>
      <c r="D28" s="9" t="s">
        <v>275</v>
      </c>
      <c r="E28" s="9" t="s">
        <v>276</v>
      </c>
      <c r="F28" s="9" t="s">
        <v>17</v>
      </c>
      <c r="G28" s="10">
        <v>71052</v>
      </c>
      <c r="H28" s="9" t="s">
        <v>277</v>
      </c>
      <c r="I28" s="9" t="s">
        <v>278</v>
      </c>
      <c r="J28" s="9" t="s">
        <v>279</v>
      </c>
      <c r="K28" s="9" t="s">
        <v>280</v>
      </c>
      <c r="L28" s="12" t="s">
        <v>269</v>
      </c>
      <c r="M28" s="9" t="s">
        <v>281</v>
      </c>
      <c r="N28" s="9" t="s">
        <v>282</v>
      </c>
      <c r="O28" s="9" t="s">
        <v>223</v>
      </c>
      <c r="P28" s="9" t="s">
        <v>283</v>
      </c>
      <c r="Q28" s="9"/>
    </row>
    <row r="29" spans="1:17" x14ac:dyDescent="0.35">
      <c r="A29" s="9" t="s">
        <v>284</v>
      </c>
      <c r="B29" s="9" t="s">
        <v>262</v>
      </c>
      <c r="C29" s="9" t="s">
        <v>285</v>
      </c>
      <c r="D29" s="9" t="s">
        <v>286</v>
      </c>
      <c r="E29" s="9" t="s">
        <v>265</v>
      </c>
      <c r="F29" s="9" t="s">
        <v>17</v>
      </c>
      <c r="G29" s="10">
        <v>54604</v>
      </c>
      <c r="H29" s="9" t="s">
        <v>287</v>
      </c>
      <c r="I29" s="9" t="s">
        <v>288</v>
      </c>
      <c r="J29" s="9" t="s">
        <v>268</v>
      </c>
      <c r="K29" s="9" t="s">
        <v>268</v>
      </c>
      <c r="L29" s="12" t="s">
        <v>269</v>
      </c>
      <c r="M29" s="9" t="s">
        <v>289</v>
      </c>
      <c r="N29" s="9" t="s">
        <v>290</v>
      </c>
      <c r="O29" s="9" t="s">
        <v>223</v>
      </c>
      <c r="P29" s="9" t="s">
        <v>291</v>
      </c>
      <c r="Q29" s="9"/>
    </row>
    <row r="30" spans="1:17" x14ac:dyDescent="0.35">
      <c r="A30" s="9" t="s">
        <v>292</v>
      </c>
      <c r="B30" s="9" t="s">
        <v>262</v>
      </c>
      <c r="C30" s="9" t="s">
        <v>293</v>
      </c>
      <c r="D30" s="9" t="s">
        <v>294</v>
      </c>
      <c r="E30" s="9" t="s">
        <v>265</v>
      </c>
      <c r="F30" s="9" t="s">
        <v>17</v>
      </c>
      <c r="G30" s="10">
        <v>45775</v>
      </c>
      <c r="H30" s="9" t="s">
        <v>295</v>
      </c>
      <c r="I30" s="9" t="s">
        <v>296</v>
      </c>
      <c r="J30" s="9" t="s">
        <v>268</v>
      </c>
      <c r="K30" s="9" t="s">
        <v>268</v>
      </c>
      <c r="L30" s="12" t="s">
        <v>269</v>
      </c>
      <c r="M30" s="9" t="s">
        <v>297</v>
      </c>
      <c r="N30" s="9" t="s">
        <v>298</v>
      </c>
      <c r="O30" s="9" t="s">
        <v>223</v>
      </c>
      <c r="P30" s="9" t="s">
        <v>299</v>
      </c>
      <c r="Q30" s="9"/>
    </row>
    <row r="31" spans="1:17" x14ac:dyDescent="0.35">
      <c r="A31" s="9" t="s">
        <v>279</v>
      </c>
      <c r="B31" s="9" t="s">
        <v>262</v>
      </c>
      <c r="C31" s="9" t="s">
        <v>300</v>
      </c>
      <c r="D31" s="9" t="s">
        <v>301</v>
      </c>
      <c r="E31" s="9" t="s">
        <v>265</v>
      </c>
      <c r="F31" s="9" t="s">
        <v>17</v>
      </c>
      <c r="G31" s="10">
        <v>37711</v>
      </c>
      <c r="H31" s="9" t="s">
        <v>302</v>
      </c>
      <c r="I31" s="9" t="s">
        <v>303</v>
      </c>
      <c r="J31" s="9" t="s">
        <v>268</v>
      </c>
      <c r="K31" s="9" t="s">
        <v>268</v>
      </c>
      <c r="L31" s="12" t="s">
        <v>269</v>
      </c>
      <c r="M31" s="9" t="s">
        <v>304</v>
      </c>
      <c r="N31" s="9" t="s">
        <v>305</v>
      </c>
      <c r="O31" s="9" t="s">
        <v>223</v>
      </c>
      <c r="P31" s="9" t="s">
        <v>306</v>
      </c>
      <c r="Q31" s="9"/>
    </row>
    <row r="32" spans="1:17" x14ac:dyDescent="0.35">
      <c r="A32" s="9" t="s">
        <v>307</v>
      </c>
      <c r="B32" s="9" t="s">
        <v>262</v>
      </c>
      <c r="C32" s="9" t="s">
        <v>308</v>
      </c>
      <c r="D32" s="9" t="s">
        <v>309</v>
      </c>
      <c r="E32" s="9" t="s">
        <v>310</v>
      </c>
      <c r="F32" s="9" t="s">
        <v>17</v>
      </c>
      <c r="G32" s="10">
        <v>64234</v>
      </c>
      <c r="H32" s="9" t="s">
        <v>311</v>
      </c>
      <c r="I32" s="9" t="s">
        <v>312</v>
      </c>
      <c r="J32" s="9" t="s">
        <v>172</v>
      </c>
      <c r="K32" s="9" t="s">
        <v>25</v>
      </c>
      <c r="L32" s="11" t="s">
        <v>26</v>
      </c>
      <c r="M32" s="9" t="s">
        <v>313</v>
      </c>
      <c r="N32" s="9" t="s">
        <v>314</v>
      </c>
      <c r="O32" s="9" t="s">
        <v>315</v>
      </c>
      <c r="P32" s="9" t="s">
        <v>316</v>
      </c>
      <c r="Q32" s="9"/>
    </row>
    <row r="33" spans="1:17" x14ac:dyDescent="0.35">
      <c r="A33" s="9" t="s">
        <v>317</v>
      </c>
      <c r="B33" s="9" t="s">
        <v>262</v>
      </c>
      <c r="C33" s="9" t="s">
        <v>318</v>
      </c>
      <c r="D33" s="9" t="s">
        <v>319</v>
      </c>
      <c r="E33" s="9" t="s">
        <v>265</v>
      </c>
      <c r="F33" s="9" t="s">
        <v>17</v>
      </c>
      <c r="G33" s="10">
        <v>51343</v>
      </c>
      <c r="H33" s="9" t="s">
        <v>320</v>
      </c>
      <c r="I33" s="9" t="s">
        <v>321</v>
      </c>
      <c r="J33" s="9" t="s">
        <v>268</v>
      </c>
      <c r="K33" s="9" t="s">
        <v>162</v>
      </c>
      <c r="L33" s="13" t="s">
        <v>269</v>
      </c>
      <c r="M33" s="9" t="s">
        <v>322</v>
      </c>
      <c r="N33" s="9" t="s">
        <v>323</v>
      </c>
      <c r="O33" s="9" t="s">
        <v>315</v>
      </c>
      <c r="P33" s="9" t="s">
        <v>324</v>
      </c>
      <c r="Q33" s="9"/>
    </row>
    <row r="34" spans="1:17" x14ac:dyDescent="0.35">
      <c r="A34" s="9" t="s">
        <v>325</v>
      </c>
      <c r="B34" s="9" t="s">
        <v>262</v>
      </c>
      <c r="C34" s="9" t="s">
        <v>326</v>
      </c>
      <c r="D34" s="9" t="s">
        <v>327</v>
      </c>
      <c r="E34" s="9" t="s">
        <v>265</v>
      </c>
      <c r="F34" s="9" t="s">
        <v>17</v>
      </c>
      <c r="G34" s="10">
        <v>66055</v>
      </c>
      <c r="H34" s="9" t="s">
        <v>328</v>
      </c>
      <c r="I34" s="9" t="s">
        <v>329</v>
      </c>
      <c r="J34" s="9" t="s">
        <v>268</v>
      </c>
      <c r="K34" s="9" t="s">
        <v>162</v>
      </c>
      <c r="L34" s="13" t="s">
        <v>269</v>
      </c>
      <c r="M34" s="9" t="s">
        <v>330</v>
      </c>
      <c r="N34" s="9" t="s">
        <v>331</v>
      </c>
      <c r="O34" s="9" t="s">
        <v>315</v>
      </c>
      <c r="P34" s="9" t="s">
        <v>332</v>
      </c>
      <c r="Q34" s="9"/>
    </row>
    <row r="35" spans="1:17" x14ac:dyDescent="0.35">
      <c r="A35" s="9" t="s">
        <v>333</v>
      </c>
      <c r="B35" s="9" t="s">
        <v>262</v>
      </c>
      <c r="C35" s="9" t="s">
        <v>334</v>
      </c>
      <c r="D35" s="9" t="s">
        <v>335</v>
      </c>
      <c r="E35" s="9" t="s">
        <v>336</v>
      </c>
      <c r="F35" s="9" t="s">
        <v>17</v>
      </c>
      <c r="G35" s="10">
        <v>62702</v>
      </c>
      <c r="H35" s="9" t="s">
        <v>337</v>
      </c>
      <c r="I35" s="9" t="s">
        <v>338</v>
      </c>
      <c r="J35" s="9" t="s">
        <v>268</v>
      </c>
      <c r="K35" s="9" t="s">
        <v>162</v>
      </c>
      <c r="L35" s="13" t="s">
        <v>269</v>
      </c>
      <c r="M35" s="9" t="s">
        <v>339</v>
      </c>
      <c r="N35" s="9" t="s">
        <v>340</v>
      </c>
      <c r="O35" s="9" t="s">
        <v>315</v>
      </c>
      <c r="P35" s="9" t="s">
        <v>341</v>
      </c>
      <c r="Q35" s="9"/>
    </row>
    <row r="36" spans="1:17" x14ac:dyDescent="0.35">
      <c r="A36" s="9" t="s">
        <v>342</v>
      </c>
      <c r="B36" s="9" t="s">
        <v>262</v>
      </c>
      <c r="C36" s="9" t="s">
        <v>343</v>
      </c>
      <c r="D36" s="9" t="s">
        <v>344</v>
      </c>
      <c r="E36" s="9" t="s">
        <v>345</v>
      </c>
      <c r="F36" s="9" t="s">
        <v>17</v>
      </c>
      <c r="G36" s="10">
        <v>47348</v>
      </c>
      <c r="H36" s="9" t="s">
        <v>346</v>
      </c>
      <c r="I36" s="9" t="s">
        <v>347</v>
      </c>
      <c r="J36" s="9" t="s">
        <v>24</v>
      </c>
      <c r="K36" s="9" t="s">
        <v>24</v>
      </c>
      <c r="L36" s="11" t="s">
        <v>26</v>
      </c>
      <c r="M36" s="9" t="s">
        <v>348</v>
      </c>
      <c r="N36" s="9" t="s">
        <v>349</v>
      </c>
      <c r="O36" s="9" t="s">
        <v>315</v>
      </c>
      <c r="P36" s="9" t="s">
        <v>350</v>
      </c>
      <c r="Q36" s="9"/>
    </row>
    <row r="37" spans="1:17" x14ac:dyDescent="0.35">
      <c r="A37" s="9" t="s">
        <v>351</v>
      </c>
      <c r="B37" s="9" t="s">
        <v>262</v>
      </c>
      <c r="C37" s="9" t="s">
        <v>352</v>
      </c>
      <c r="D37" s="9" t="s">
        <v>353</v>
      </c>
      <c r="E37" s="9" t="s">
        <v>265</v>
      </c>
      <c r="F37" s="9" t="s">
        <v>17</v>
      </c>
      <c r="G37" s="10">
        <v>38563</v>
      </c>
      <c r="H37" s="9" t="s">
        <v>354</v>
      </c>
      <c r="I37" s="9" t="s">
        <v>355</v>
      </c>
      <c r="J37" s="9" t="s">
        <v>268</v>
      </c>
      <c r="K37" s="9" t="s">
        <v>162</v>
      </c>
      <c r="L37" s="13" t="s">
        <v>269</v>
      </c>
      <c r="M37" s="9" t="s">
        <v>356</v>
      </c>
      <c r="N37" s="9" t="s">
        <v>357</v>
      </c>
      <c r="O37" s="9" t="s">
        <v>315</v>
      </c>
      <c r="P37" s="9" t="s">
        <v>358</v>
      </c>
      <c r="Q37" s="9"/>
    </row>
    <row r="38" spans="1:17" x14ac:dyDescent="0.35">
      <c r="A38" s="9" t="s">
        <v>359</v>
      </c>
      <c r="B38" s="9" t="s">
        <v>262</v>
      </c>
      <c r="C38" s="9" t="s">
        <v>360</v>
      </c>
      <c r="D38" s="9" t="s">
        <v>361</v>
      </c>
      <c r="E38" s="9" t="s">
        <v>362</v>
      </c>
      <c r="F38" s="9" t="s">
        <v>17</v>
      </c>
      <c r="G38" s="10">
        <v>55385</v>
      </c>
      <c r="H38" s="9" t="s">
        <v>363</v>
      </c>
      <c r="I38" s="9" t="s">
        <v>364</v>
      </c>
      <c r="J38" s="9" t="s">
        <v>24</v>
      </c>
      <c r="K38" s="9" t="s">
        <v>24</v>
      </c>
      <c r="L38" s="11" t="s">
        <v>26</v>
      </c>
      <c r="M38" s="9" t="s">
        <v>365</v>
      </c>
      <c r="N38" s="9" t="s">
        <v>366</v>
      </c>
      <c r="O38" s="9" t="s">
        <v>315</v>
      </c>
      <c r="P38" s="9" t="s">
        <v>367</v>
      </c>
      <c r="Q38" s="9"/>
    </row>
    <row r="39" spans="1:17" x14ac:dyDescent="0.35">
      <c r="A39" s="9" t="s">
        <v>368</v>
      </c>
      <c r="B39" s="9" t="s">
        <v>262</v>
      </c>
      <c r="C39" s="9" t="s">
        <v>369</v>
      </c>
      <c r="D39" s="9" t="s">
        <v>370</v>
      </c>
      <c r="E39" s="9" t="s">
        <v>265</v>
      </c>
      <c r="F39" s="9" t="s">
        <v>17</v>
      </c>
      <c r="G39" s="10">
        <v>56191</v>
      </c>
      <c r="H39" s="9" t="s">
        <v>371</v>
      </c>
      <c r="I39" s="9" t="s">
        <v>372</v>
      </c>
      <c r="J39" s="9" t="s">
        <v>24</v>
      </c>
      <c r="K39" s="9" t="s">
        <v>24</v>
      </c>
      <c r="L39" s="11" t="s">
        <v>26</v>
      </c>
      <c r="M39" s="9" t="s">
        <v>373</v>
      </c>
      <c r="N39" s="9" t="s">
        <v>374</v>
      </c>
      <c r="O39" s="9" t="s">
        <v>315</v>
      </c>
      <c r="P39" s="9" t="s">
        <v>375</v>
      </c>
      <c r="Q39" s="9"/>
    </row>
    <row r="40" spans="1:17" x14ac:dyDescent="0.35">
      <c r="A40" s="9" t="s">
        <v>376</v>
      </c>
      <c r="B40" s="9" t="s">
        <v>262</v>
      </c>
      <c r="C40" s="9" t="s">
        <v>377</v>
      </c>
      <c r="D40" s="9" t="s">
        <v>378</v>
      </c>
      <c r="E40" s="9" t="s">
        <v>379</v>
      </c>
      <c r="F40" s="9" t="s">
        <v>17</v>
      </c>
      <c r="G40" s="10">
        <v>41873</v>
      </c>
      <c r="H40" s="9" t="s">
        <v>380</v>
      </c>
      <c r="I40" s="9" t="s">
        <v>230</v>
      </c>
      <c r="J40" s="9" t="s">
        <v>24</v>
      </c>
      <c r="K40" s="9" t="s">
        <v>24</v>
      </c>
      <c r="L40" s="11" t="s">
        <v>26</v>
      </c>
      <c r="M40" s="9" t="s">
        <v>381</v>
      </c>
      <c r="N40" s="9" t="s">
        <v>382</v>
      </c>
      <c r="O40" s="9" t="s">
        <v>315</v>
      </c>
      <c r="P40" s="9" t="s">
        <v>383</v>
      </c>
      <c r="Q40" s="9"/>
    </row>
    <row r="41" spans="1:17" x14ac:dyDescent="0.35">
      <c r="A41" s="9" t="s">
        <v>384</v>
      </c>
      <c r="B41" s="9" t="s">
        <v>262</v>
      </c>
      <c r="C41" s="9" t="s">
        <v>385</v>
      </c>
      <c r="D41" s="9" t="s">
        <v>370</v>
      </c>
      <c r="E41" s="9" t="s">
        <v>265</v>
      </c>
      <c r="F41" s="9" t="s">
        <v>17</v>
      </c>
      <c r="G41" s="10">
        <v>56917</v>
      </c>
      <c r="H41" s="9" t="s">
        <v>386</v>
      </c>
      <c r="I41" s="9" t="s">
        <v>387</v>
      </c>
      <c r="J41" s="9" t="s">
        <v>24</v>
      </c>
      <c r="K41" s="9" t="s">
        <v>24</v>
      </c>
      <c r="L41" s="11" t="s">
        <v>26</v>
      </c>
      <c r="M41" s="9" t="s">
        <v>388</v>
      </c>
      <c r="N41" s="9" t="s">
        <v>389</v>
      </c>
      <c r="O41" s="9" t="s">
        <v>315</v>
      </c>
      <c r="P41" s="9" t="s">
        <v>390</v>
      </c>
      <c r="Q41" s="9"/>
    </row>
    <row r="42" spans="1:17" x14ac:dyDescent="0.35">
      <c r="A42" s="9" t="s">
        <v>391</v>
      </c>
      <c r="B42" s="9" t="s">
        <v>262</v>
      </c>
      <c r="C42" s="9" t="s">
        <v>392</v>
      </c>
      <c r="D42" s="9" t="s">
        <v>370</v>
      </c>
      <c r="E42" s="9" t="s">
        <v>265</v>
      </c>
      <c r="F42" s="9" t="s">
        <v>17</v>
      </c>
      <c r="G42" s="10">
        <v>43706</v>
      </c>
      <c r="H42" s="9" t="s">
        <v>393</v>
      </c>
      <c r="I42" s="9" t="s">
        <v>394</v>
      </c>
      <c r="J42" s="9" t="s">
        <v>24</v>
      </c>
      <c r="K42" s="9" t="s">
        <v>24</v>
      </c>
      <c r="L42" s="11" t="s">
        <v>26</v>
      </c>
      <c r="M42" s="9" t="s">
        <v>395</v>
      </c>
      <c r="N42" s="9" t="s">
        <v>396</v>
      </c>
      <c r="O42" s="9" t="s">
        <v>397</v>
      </c>
      <c r="P42" s="9" t="s">
        <v>398</v>
      </c>
      <c r="Q42" s="9"/>
    </row>
    <row r="43" spans="1:17" x14ac:dyDescent="0.35">
      <c r="A43" s="9" t="s">
        <v>399</v>
      </c>
      <c r="B43" s="9" t="s">
        <v>262</v>
      </c>
      <c r="C43" s="9" t="s">
        <v>400</v>
      </c>
      <c r="D43" s="9" t="s">
        <v>401</v>
      </c>
      <c r="E43" s="9" t="s">
        <v>402</v>
      </c>
      <c r="F43" s="9" t="s">
        <v>17</v>
      </c>
      <c r="G43" s="10">
        <v>65018</v>
      </c>
      <c r="H43" s="9" t="s">
        <v>403</v>
      </c>
      <c r="I43" s="9" t="s">
        <v>404</v>
      </c>
      <c r="J43" s="9" t="s">
        <v>384</v>
      </c>
      <c r="K43" s="9" t="s">
        <v>172</v>
      </c>
      <c r="L43" s="13" t="s">
        <v>269</v>
      </c>
      <c r="M43" s="9" t="s">
        <v>405</v>
      </c>
      <c r="N43" s="9" t="s">
        <v>406</v>
      </c>
      <c r="O43" s="9" t="s">
        <v>397</v>
      </c>
      <c r="P43" s="9" t="s">
        <v>407</v>
      </c>
      <c r="Q43" s="9"/>
    </row>
    <row r="44" spans="1:17" x14ac:dyDescent="0.35">
      <c r="A44" s="9" t="s">
        <v>408</v>
      </c>
      <c r="B44" s="9" t="s">
        <v>262</v>
      </c>
      <c r="C44" s="9" t="s">
        <v>409</v>
      </c>
      <c r="D44" s="9" t="s">
        <v>410</v>
      </c>
      <c r="E44" s="9" t="s">
        <v>265</v>
      </c>
      <c r="F44" s="9" t="s">
        <v>17</v>
      </c>
      <c r="G44" s="10">
        <v>47134</v>
      </c>
      <c r="H44" s="9" t="s">
        <v>411</v>
      </c>
      <c r="I44" s="9" t="s">
        <v>412</v>
      </c>
      <c r="J44" s="9" t="s">
        <v>268</v>
      </c>
      <c r="K44" s="9" t="s">
        <v>204</v>
      </c>
      <c r="L44" s="12" t="s">
        <v>269</v>
      </c>
      <c r="M44" s="9" t="s">
        <v>413</v>
      </c>
      <c r="N44" s="9" t="s">
        <v>414</v>
      </c>
      <c r="O44" s="9" t="s">
        <v>397</v>
      </c>
      <c r="P44" s="9" t="s">
        <v>415</v>
      </c>
      <c r="Q44" s="9"/>
    </row>
    <row r="45" spans="1:17" x14ac:dyDescent="0.35">
      <c r="A45" s="9" t="s">
        <v>416</v>
      </c>
      <c r="B45" s="9" t="s">
        <v>262</v>
      </c>
      <c r="C45" s="9" t="s">
        <v>417</v>
      </c>
      <c r="D45" s="9" t="s">
        <v>418</v>
      </c>
      <c r="E45" s="9" t="s">
        <v>419</v>
      </c>
      <c r="F45" s="9" t="s">
        <v>17</v>
      </c>
      <c r="G45" s="10">
        <v>70392</v>
      </c>
      <c r="H45" s="9" t="s">
        <v>420</v>
      </c>
      <c r="I45" s="9" t="s">
        <v>421</v>
      </c>
      <c r="J45" s="9" t="s">
        <v>24</v>
      </c>
      <c r="K45" s="9" t="s">
        <v>162</v>
      </c>
      <c r="L45" s="11" t="s">
        <v>26</v>
      </c>
      <c r="M45" s="9" t="s">
        <v>422</v>
      </c>
      <c r="N45" s="9" t="s">
        <v>423</v>
      </c>
      <c r="O45" s="9" t="s">
        <v>397</v>
      </c>
      <c r="P45" s="9" t="s">
        <v>424</v>
      </c>
      <c r="Q45" s="9"/>
    </row>
    <row r="46" spans="1:17" x14ac:dyDescent="0.35">
      <c r="A46" s="9" t="s">
        <v>425</v>
      </c>
      <c r="B46" s="9" t="s">
        <v>262</v>
      </c>
      <c r="C46" s="9" t="s">
        <v>426</v>
      </c>
      <c r="D46" s="9" t="s">
        <v>427</v>
      </c>
      <c r="E46" s="9" t="s">
        <v>428</v>
      </c>
      <c r="F46" s="9" t="s">
        <v>17</v>
      </c>
      <c r="G46" s="10">
        <v>88656</v>
      </c>
      <c r="H46" s="9" t="s">
        <v>429</v>
      </c>
      <c r="I46" s="9" t="s">
        <v>430</v>
      </c>
      <c r="J46" s="9" t="s">
        <v>325</v>
      </c>
      <c r="K46" s="9" t="s">
        <v>280</v>
      </c>
      <c r="L46" s="12" t="s">
        <v>269</v>
      </c>
      <c r="M46" s="9" t="s">
        <v>431</v>
      </c>
      <c r="N46" s="9" t="s">
        <v>432</v>
      </c>
      <c r="O46" s="9" t="s">
        <v>397</v>
      </c>
      <c r="P46" s="9" t="s">
        <v>433</v>
      </c>
      <c r="Q46" s="9"/>
    </row>
    <row r="47" spans="1:17" x14ac:dyDescent="0.35">
      <c r="A47" s="9" t="s">
        <v>434</v>
      </c>
      <c r="B47" s="9" t="s">
        <v>262</v>
      </c>
      <c r="C47" s="9" t="s">
        <v>435</v>
      </c>
      <c r="D47" s="9" t="s">
        <v>436</v>
      </c>
      <c r="E47" s="9" t="s">
        <v>437</v>
      </c>
      <c r="F47" s="9" t="s">
        <v>17</v>
      </c>
      <c r="G47" s="10">
        <v>64854</v>
      </c>
      <c r="H47" s="9" t="s">
        <v>438</v>
      </c>
      <c r="I47" s="9" t="s">
        <v>439</v>
      </c>
      <c r="J47" s="9" t="s">
        <v>268</v>
      </c>
      <c r="K47" s="9" t="s">
        <v>172</v>
      </c>
      <c r="L47" s="13" t="s">
        <v>269</v>
      </c>
      <c r="M47" s="9" t="s">
        <v>440</v>
      </c>
      <c r="N47" s="9" t="s">
        <v>441</v>
      </c>
      <c r="O47" s="9" t="s">
        <v>397</v>
      </c>
      <c r="P47" s="9" t="s">
        <v>442</v>
      </c>
      <c r="Q47" s="9"/>
    </row>
    <row r="48" spans="1:17" x14ac:dyDescent="0.35">
      <c r="A48" s="9" t="s">
        <v>443</v>
      </c>
      <c r="B48" s="9" t="s">
        <v>444</v>
      </c>
      <c r="C48" s="9" t="s">
        <v>445</v>
      </c>
      <c r="D48" s="9" t="s">
        <v>446</v>
      </c>
      <c r="E48" s="9" t="s">
        <v>447</v>
      </c>
      <c r="F48" s="9" t="s">
        <v>17</v>
      </c>
      <c r="G48" s="10">
        <v>100873</v>
      </c>
      <c r="H48" s="9" t="s">
        <v>448</v>
      </c>
      <c r="I48" s="9" t="s">
        <v>449</v>
      </c>
      <c r="J48" s="9" t="s">
        <v>162</v>
      </c>
      <c r="K48" s="9" t="s">
        <v>211</v>
      </c>
      <c r="L48" s="11" t="s">
        <v>26</v>
      </c>
      <c r="M48" s="9" t="s">
        <v>450</v>
      </c>
      <c r="N48" s="9" t="s">
        <v>451</v>
      </c>
      <c r="O48" s="9" t="s">
        <v>397</v>
      </c>
      <c r="P48" s="9" t="s">
        <v>452</v>
      </c>
      <c r="Q48" s="9"/>
    </row>
    <row r="49" spans="1:17" x14ac:dyDescent="0.35">
      <c r="A49" s="9" t="s">
        <v>453</v>
      </c>
      <c r="B49" s="9" t="s">
        <v>444</v>
      </c>
      <c r="C49" s="9" t="s">
        <v>454</v>
      </c>
      <c r="D49" s="9" t="s">
        <v>455</v>
      </c>
      <c r="E49" s="9" t="s">
        <v>456</v>
      </c>
      <c r="F49" s="9" t="s">
        <v>17</v>
      </c>
      <c r="G49" s="10">
        <v>130935</v>
      </c>
      <c r="H49" s="9" t="s">
        <v>457</v>
      </c>
      <c r="I49" s="9" t="s">
        <v>458</v>
      </c>
      <c r="J49" s="9" t="s">
        <v>162</v>
      </c>
      <c r="K49" s="9" t="s">
        <v>211</v>
      </c>
      <c r="L49" s="11" t="s">
        <v>26</v>
      </c>
      <c r="M49" s="9" t="s">
        <v>459</v>
      </c>
      <c r="N49" s="9" t="s">
        <v>460</v>
      </c>
      <c r="O49" s="9" t="s">
        <v>397</v>
      </c>
      <c r="P49" s="9" t="s">
        <v>461</v>
      </c>
      <c r="Q49" s="9"/>
    </row>
    <row r="50" spans="1:17" x14ac:dyDescent="0.35">
      <c r="A50" s="9" t="s">
        <v>462</v>
      </c>
      <c r="B50" s="9" t="s">
        <v>444</v>
      </c>
      <c r="C50" s="9" t="s">
        <v>463</v>
      </c>
      <c r="D50" s="9" t="s">
        <v>464</v>
      </c>
      <c r="E50" s="9" t="s">
        <v>465</v>
      </c>
      <c r="F50" s="9" t="s">
        <v>17</v>
      </c>
      <c r="G50" s="10">
        <v>73734</v>
      </c>
      <c r="H50" s="9" t="s">
        <v>466</v>
      </c>
      <c r="I50" s="9" t="s">
        <v>467</v>
      </c>
      <c r="J50" s="9" t="s">
        <v>24</v>
      </c>
      <c r="K50" s="9" t="s">
        <v>24</v>
      </c>
      <c r="L50" s="11" t="s">
        <v>26</v>
      </c>
      <c r="M50" s="9" t="s">
        <v>468</v>
      </c>
      <c r="N50" s="9" t="s">
        <v>469</v>
      </c>
      <c r="O50" s="9" t="s">
        <v>397</v>
      </c>
      <c r="P50" s="9" t="s">
        <v>470</v>
      </c>
      <c r="Q50" s="9"/>
    </row>
    <row r="51" spans="1:17" x14ac:dyDescent="0.35">
      <c r="A51" s="9" t="s">
        <v>471</v>
      </c>
      <c r="B51" s="9" t="s">
        <v>444</v>
      </c>
      <c r="C51" s="9" t="s">
        <v>472</v>
      </c>
      <c r="D51" s="9" t="s">
        <v>473</v>
      </c>
      <c r="E51" s="9" t="s">
        <v>474</v>
      </c>
      <c r="F51" s="9" t="s">
        <v>17</v>
      </c>
      <c r="G51" s="10">
        <v>95795</v>
      </c>
      <c r="H51" s="9" t="s">
        <v>475</v>
      </c>
      <c r="I51" s="9" t="s">
        <v>476</v>
      </c>
      <c r="J51" s="9" t="s">
        <v>24</v>
      </c>
      <c r="K51" s="9" t="s">
        <v>24</v>
      </c>
      <c r="L51" s="11" t="s">
        <v>26</v>
      </c>
      <c r="M51" s="9" t="s">
        <v>477</v>
      </c>
      <c r="N51" s="9" t="s">
        <v>478</v>
      </c>
      <c r="O51" s="9" t="s">
        <v>397</v>
      </c>
      <c r="P51" s="9" t="s">
        <v>479</v>
      </c>
      <c r="Q51" s="9"/>
    </row>
    <row r="52" spans="1:17" x14ac:dyDescent="0.35">
      <c r="A52" s="9" t="s">
        <v>480</v>
      </c>
      <c r="B52" s="9" t="s">
        <v>444</v>
      </c>
      <c r="C52" s="9" t="s">
        <v>481</v>
      </c>
      <c r="D52" s="9" t="s">
        <v>482</v>
      </c>
      <c r="E52" s="9" t="s">
        <v>483</v>
      </c>
      <c r="F52" s="9" t="s">
        <v>17</v>
      </c>
      <c r="G52" s="10">
        <v>75639</v>
      </c>
      <c r="H52" s="9" t="s">
        <v>484</v>
      </c>
      <c r="I52" s="9" t="s">
        <v>485</v>
      </c>
      <c r="J52" s="9" t="s">
        <v>24</v>
      </c>
      <c r="K52" s="9" t="s">
        <v>24</v>
      </c>
      <c r="L52" s="11" t="s">
        <v>26</v>
      </c>
      <c r="M52" s="9" t="s">
        <v>486</v>
      </c>
      <c r="N52" s="9" t="s">
        <v>487</v>
      </c>
      <c r="O52" s="9" t="s">
        <v>488</v>
      </c>
      <c r="P52" s="9" t="s">
        <v>489</v>
      </c>
      <c r="Q52" s="9"/>
    </row>
    <row r="53" spans="1:17" x14ac:dyDescent="0.35">
      <c r="A53" s="9" t="s">
        <v>490</v>
      </c>
      <c r="B53" s="9" t="s">
        <v>444</v>
      </c>
      <c r="C53" s="9" t="s">
        <v>491</v>
      </c>
      <c r="D53" s="9" t="s">
        <v>492</v>
      </c>
      <c r="E53" s="9" t="s">
        <v>493</v>
      </c>
      <c r="F53" s="9" t="s">
        <v>17</v>
      </c>
      <c r="G53" s="10">
        <v>63754</v>
      </c>
      <c r="H53" s="9" t="s">
        <v>494</v>
      </c>
      <c r="I53" s="9" t="s">
        <v>495</v>
      </c>
      <c r="J53" s="9" t="s">
        <v>24</v>
      </c>
      <c r="K53" s="9" t="s">
        <v>24</v>
      </c>
      <c r="L53" s="11" t="s">
        <v>26</v>
      </c>
      <c r="M53" s="9" t="s">
        <v>496</v>
      </c>
      <c r="N53" s="9" t="s">
        <v>497</v>
      </c>
      <c r="O53" s="9" t="s">
        <v>488</v>
      </c>
      <c r="P53" s="9" t="s">
        <v>498</v>
      </c>
      <c r="Q53" s="9"/>
    </row>
    <row r="54" spans="1:17" x14ac:dyDescent="0.35">
      <c r="A54" s="9" t="s">
        <v>499</v>
      </c>
      <c r="B54" s="9" t="s">
        <v>444</v>
      </c>
      <c r="C54" s="9" t="s">
        <v>500</v>
      </c>
      <c r="D54" s="9" t="s">
        <v>501</v>
      </c>
      <c r="E54" s="9" t="s">
        <v>502</v>
      </c>
      <c r="F54" s="9" t="s">
        <v>17</v>
      </c>
      <c r="G54" s="10">
        <v>92238</v>
      </c>
      <c r="H54" s="9" t="s">
        <v>503</v>
      </c>
      <c r="I54" s="9" t="s">
        <v>504</v>
      </c>
      <c r="J54" s="9" t="s">
        <v>182</v>
      </c>
      <c r="K54" s="9" t="s">
        <v>162</v>
      </c>
      <c r="L54" s="11" t="s">
        <v>26</v>
      </c>
      <c r="M54" s="9" t="s">
        <v>505</v>
      </c>
      <c r="N54" s="9" t="s">
        <v>506</v>
      </c>
      <c r="O54" s="9" t="s">
        <v>488</v>
      </c>
      <c r="P54" s="9" t="s">
        <v>507</v>
      </c>
      <c r="Q54" s="9"/>
    </row>
    <row r="55" spans="1:17" x14ac:dyDescent="0.35">
      <c r="A55" s="9" t="s">
        <v>508</v>
      </c>
      <c r="B55" s="9" t="s">
        <v>444</v>
      </c>
      <c r="C55" s="9" t="s">
        <v>509</v>
      </c>
      <c r="D55" s="9" t="s">
        <v>510</v>
      </c>
      <c r="E55" s="9" t="s">
        <v>511</v>
      </c>
      <c r="F55" s="9" t="s">
        <v>17</v>
      </c>
      <c r="G55" s="10">
        <v>80746</v>
      </c>
      <c r="H55" s="9" t="s">
        <v>512</v>
      </c>
      <c r="I55" s="9" t="s">
        <v>513</v>
      </c>
      <c r="J55" s="9" t="s">
        <v>24</v>
      </c>
      <c r="K55" s="9" t="s">
        <v>24</v>
      </c>
      <c r="L55" s="11" t="s">
        <v>26</v>
      </c>
      <c r="M55" s="9" t="s">
        <v>514</v>
      </c>
      <c r="N55" s="9" t="s">
        <v>515</v>
      </c>
      <c r="O55" s="9" t="s">
        <v>488</v>
      </c>
      <c r="P55" s="9" t="s">
        <v>516</v>
      </c>
      <c r="Q55" s="9"/>
    </row>
    <row r="56" spans="1:17" x14ac:dyDescent="0.35">
      <c r="A56" s="9" t="s">
        <v>517</v>
      </c>
      <c r="B56" s="9" t="s">
        <v>444</v>
      </c>
      <c r="C56" s="9" t="s">
        <v>518</v>
      </c>
      <c r="D56" s="9" t="s">
        <v>519</v>
      </c>
      <c r="E56" s="9" t="s">
        <v>520</v>
      </c>
      <c r="F56" s="9" t="s">
        <v>17</v>
      </c>
      <c r="G56" s="10">
        <v>50705</v>
      </c>
      <c r="H56" s="9" t="s">
        <v>521</v>
      </c>
      <c r="I56" s="9" t="s">
        <v>522</v>
      </c>
      <c r="J56" s="9" t="s">
        <v>24</v>
      </c>
      <c r="K56" s="9" t="s">
        <v>24</v>
      </c>
      <c r="L56" s="11" t="s">
        <v>26</v>
      </c>
      <c r="M56" s="9" t="s">
        <v>523</v>
      </c>
      <c r="N56" s="9" t="s">
        <v>524</v>
      </c>
      <c r="O56" s="9" t="s">
        <v>488</v>
      </c>
      <c r="P56" s="9" t="s">
        <v>525</v>
      </c>
      <c r="Q56" s="9"/>
    </row>
    <row r="57" spans="1:17" x14ac:dyDescent="0.35">
      <c r="A57" s="9" t="s">
        <v>526</v>
      </c>
      <c r="B57" s="9" t="s">
        <v>444</v>
      </c>
      <c r="C57" s="9" t="s">
        <v>527</v>
      </c>
      <c r="D57" s="9" t="s">
        <v>528</v>
      </c>
      <c r="E57" s="9" t="s">
        <v>529</v>
      </c>
      <c r="F57" s="9" t="s">
        <v>17</v>
      </c>
      <c r="G57" s="10">
        <v>61078</v>
      </c>
      <c r="H57" s="9" t="s">
        <v>530</v>
      </c>
      <c r="I57" s="9" t="s">
        <v>531</v>
      </c>
      <c r="J57" s="9" t="s">
        <v>24</v>
      </c>
      <c r="K57" s="9" t="s">
        <v>24</v>
      </c>
      <c r="L57" s="11" t="s">
        <v>26</v>
      </c>
      <c r="M57" s="9" t="s">
        <v>532</v>
      </c>
      <c r="N57" s="9" t="s">
        <v>533</v>
      </c>
      <c r="O57" s="9" t="s">
        <v>488</v>
      </c>
      <c r="P57" s="9" t="s">
        <v>534</v>
      </c>
      <c r="Q57" s="9"/>
    </row>
    <row r="58" spans="1:17" x14ac:dyDescent="0.35">
      <c r="A58" s="9" t="s">
        <v>535</v>
      </c>
      <c r="B58" s="9" t="s">
        <v>444</v>
      </c>
      <c r="C58" s="9" t="s">
        <v>536</v>
      </c>
      <c r="D58" s="9" t="s">
        <v>537</v>
      </c>
      <c r="E58" s="9" t="s">
        <v>538</v>
      </c>
      <c r="F58" s="9" t="s">
        <v>17</v>
      </c>
      <c r="G58" s="10">
        <v>53821</v>
      </c>
      <c r="H58" s="9" t="s">
        <v>539</v>
      </c>
      <c r="I58" s="9" t="s">
        <v>540</v>
      </c>
      <c r="J58" s="9" t="s">
        <v>24</v>
      </c>
      <c r="K58" s="9" t="s">
        <v>24</v>
      </c>
      <c r="L58" s="11" t="s">
        <v>26</v>
      </c>
      <c r="M58" s="9" t="s">
        <v>541</v>
      </c>
      <c r="N58" s="9" t="s">
        <v>542</v>
      </c>
      <c r="O58" s="9" t="s">
        <v>488</v>
      </c>
      <c r="P58" s="9" t="s">
        <v>543</v>
      </c>
      <c r="Q58" s="9"/>
    </row>
    <row r="59" spans="1:17" x14ac:dyDescent="0.35">
      <c r="A59" s="9" t="s">
        <v>544</v>
      </c>
      <c r="B59" s="9" t="s">
        <v>444</v>
      </c>
      <c r="C59" s="9" t="s">
        <v>545</v>
      </c>
      <c r="D59" s="9" t="s">
        <v>546</v>
      </c>
      <c r="E59" s="9" t="s">
        <v>547</v>
      </c>
      <c r="F59" s="9" t="s">
        <v>17</v>
      </c>
      <c r="G59" s="10">
        <v>36553</v>
      </c>
      <c r="H59" s="9" t="s">
        <v>548</v>
      </c>
      <c r="I59" s="9" t="s">
        <v>549</v>
      </c>
      <c r="J59" s="9" t="s">
        <v>24</v>
      </c>
      <c r="K59" s="9" t="s">
        <v>24</v>
      </c>
      <c r="L59" s="11" t="s">
        <v>26</v>
      </c>
      <c r="M59" s="9" t="s">
        <v>550</v>
      </c>
      <c r="N59" s="9" t="s">
        <v>551</v>
      </c>
      <c r="O59" s="9" t="s">
        <v>488</v>
      </c>
      <c r="P59" s="9" t="s">
        <v>552</v>
      </c>
      <c r="Q59" s="9"/>
    </row>
    <row r="60" spans="1:17" x14ac:dyDescent="0.35">
      <c r="A60" s="9" t="s">
        <v>553</v>
      </c>
      <c r="B60" s="9" t="s">
        <v>444</v>
      </c>
      <c r="C60" s="9" t="s">
        <v>554</v>
      </c>
      <c r="D60" s="9" t="s">
        <v>555</v>
      </c>
      <c r="E60" s="9" t="s">
        <v>556</v>
      </c>
      <c r="F60" s="9" t="s">
        <v>17</v>
      </c>
      <c r="G60" s="10">
        <v>56252</v>
      </c>
      <c r="H60" s="9" t="s">
        <v>557</v>
      </c>
      <c r="I60" s="9" t="s">
        <v>558</v>
      </c>
      <c r="J60" s="9" t="s">
        <v>24</v>
      </c>
      <c r="K60" s="9" t="s">
        <v>24</v>
      </c>
      <c r="L60" s="11" t="s">
        <v>26</v>
      </c>
      <c r="M60" s="9" t="s">
        <v>559</v>
      </c>
      <c r="N60" s="9" t="s">
        <v>560</v>
      </c>
      <c r="O60" s="9" t="s">
        <v>488</v>
      </c>
      <c r="P60" s="9" t="s">
        <v>561</v>
      </c>
      <c r="Q60" s="9"/>
    </row>
    <row r="61" spans="1:17" x14ac:dyDescent="0.35">
      <c r="A61" s="9" t="s">
        <v>280</v>
      </c>
      <c r="B61" s="9" t="s">
        <v>444</v>
      </c>
      <c r="C61" s="9" t="s">
        <v>562</v>
      </c>
      <c r="D61" s="9" t="s">
        <v>563</v>
      </c>
      <c r="E61" s="9" t="s">
        <v>564</v>
      </c>
      <c r="F61" s="9" t="s">
        <v>17</v>
      </c>
      <c r="G61" s="10">
        <v>81015</v>
      </c>
      <c r="H61" s="9" t="s">
        <v>565</v>
      </c>
      <c r="I61" s="9" t="s">
        <v>566</v>
      </c>
      <c r="J61" s="9" t="s">
        <v>162</v>
      </c>
      <c r="K61" s="9" t="s">
        <v>211</v>
      </c>
      <c r="L61" s="11" t="s">
        <v>26</v>
      </c>
      <c r="M61" s="9" t="s">
        <v>567</v>
      </c>
      <c r="N61" s="9" t="s">
        <v>568</v>
      </c>
      <c r="O61" s="9" t="s">
        <v>488</v>
      </c>
      <c r="P61" s="9" t="s">
        <v>569</v>
      </c>
      <c r="Q61" s="9"/>
    </row>
    <row r="62" spans="1:17" x14ac:dyDescent="0.35">
      <c r="A62" s="9" t="s">
        <v>570</v>
      </c>
      <c r="B62" s="9" t="s">
        <v>444</v>
      </c>
      <c r="C62" s="9" t="s">
        <v>571</v>
      </c>
      <c r="D62" s="9" t="s">
        <v>572</v>
      </c>
      <c r="E62" s="9" t="s">
        <v>573</v>
      </c>
      <c r="F62" s="9" t="s">
        <v>17</v>
      </c>
      <c r="G62" s="10">
        <v>72953</v>
      </c>
      <c r="H62" s="9" t="s">
        <v>574</v>
      </c>
      <c r="I62" s="9" t="s">
        <v>575</v>
      </c>
      <c r="J62" s="9" t="s">
        <v>25</v>
      </c>
      <c r="K62" s="9" t="s">
        <v>211</v>
      </c>
      <c r="L62" s="11" t="s">
        <v>26</v>
      </c>
      <c r="M62" s="9" t="s">
        <v>576</v>
      </c>
      <c r="N62" s="9" t="s">
        <v>577</v>
      </c>
      <c r="O62" s="9" t="s">
        <v>578</v>
      </c>
      <c r="P62" s="9" t="s">
        <v>579</v>
      </c>
      <c r="Q62" s="9"/>
    </row>
    <row r="63" spans="1:17" x14ac:dyDescent="0.35">
      <c r="A63" s="9" t="s">
        <v>580</v>
      </c>
      <c r="B63" s="9" t="s">
        <v>444</v>
      </c>
      <c r="C63" s="9" t="s">
        <v>581</v>
      </c>
      <c r="D63" s="9" t="s">
        <v>582</v>
      </c>
      <c r="E63" s="9" t="s">
        <v>583</v>
      </c>
      <c r="F63" s="9" t="s">
        <v>17</v>
      </c>
      <c r="G63" s="10">
        <v>65334</v>
      </c>
      <c r="H63" s="9" t="s">
        <v>584</v>
      </c>
      <c r="I63" s="9" t="s">
        <v>585</v>
      </c>
      <c r="J63" s="9" t="s">
        <v>24</v>
      </c>
      <c r="K63" s="9" t="s">
        <v>24</v>
      </c>
      <c r="L63" s="11" t="s">
        <v>26</v>
      </c>
      <c r="M63" s="9" t="s">
        <v>586</v>
      </c>
      <c r="N63" s="9" t="s">
        <v>587</v>
      </c>
      <c r="O63" s="9" t="s">
        <v>578</v>
      </c>
      <c r="P63" s="9" t="s">
        <v>588</v>
      </c>
      <c r="Q63" s="9"/>
    </row>
    <row r="64" spans="1:17" x14ac:dyDescent="0.35">
      <c r="A64" s="9" t="s">
        <v>589</v>
      </c>
      <c r="B64" s="9" t="s">
        <v>444</v>
      </c>
      <c r="C64" s="9" t="s">
        <v>590</v>
      </c>
      <c r="D64" s="9" t="s">
        <v>591</v>
      </c>
      <c r="E64" s="9" t="s">
        <v>592</v>
      </c>
      <c r="F64" s="9" t="s">
        <v>17</v>
      </c>
      <c r="G64" s="10">
        <v>88526</v>
      </c>
      <c r="H64" s="9" t="s">
        <v>593</v>
      </c>
      <c r="I64" s="9" t="s">
        <v>594</v>
      </c>
      <c r="J64" s="9" t="s">
        <v>24</v>
      </c>
      <c r="K64" s="9" t="s">
        <v>24</v>
      </c>
      <c r="L64" s="11" t="s">
        <v>26</v>
      </c>
      <c r="M64" s="9" t="s">
        <v>595</v>
      </c>
      <c r="N64" s="9" t="s">
        <v>596</v>
      </c>
      <c r="O64" s="9" t="s">
        <v>578</v>
      </c>
      <c r="P64" s="9" t="s">
        <v>597</v>
      </c>
      <c r="Q64" s="9"/>
    </row>
    <row r="65" spans="1:17" x14ac:dyDescent="0.35">
      <c r="A65" s="9" t="s">
        <v>598</v>
      </c>
      <c r="B65" s="9" t="s">
        <v>444</v>
      </c>
      <c r="C65" s="9" t="s">
        <v>599</v>
      </c>
      <c r="D65" s="9" t="s">
        <v>600</v>
      </c>
      <c r="E65" s="9" t="s">
        <v>601</v>
      </c>
      <c r="F65" s="9" t="s">
        <v>17</v>
      </c>
      <c r="G65" s="10">
        <v>56471</v>
      </c>
      <c r="H65" s="9" t="s">
        <v>602</v>
      </c>
      <c r="I65" s="9" t="s">
        <v>603</v>
      </c>
      <c r="J65" s="9" t="s">
        <v>24</v>
      </c>
      <c r="K65" s="9" t="s">
        <v>24</v>
      </c>
      <c r="L65" s="11" t="s">
        <v>26</v>
      </c>
      <c r="M65" s="9" t="s">
        <v>604</v>
      </c>
      <c r="N65" s="9" t="s">
        <v>605</v>
      </c>
      <c r="O65" s="9" t="s">
        <v>578</v>
      </c>
      <c r="P65" s="9" t="s">
        <v>606</v>
      </c>
      <c r="Q65" s="9"/>
    </row>
    <row r="66" spans="1:17" x14ac:dyDescent="0.35">
      <c r="A66" s="9" t="s">
        <v>607</v>
      </c>
      <c r="B66" s="9" t="s">
        <v>444</v>
      </c>
      <c r="C66" s="9" t="s">
        <v>608</v>
      </c>
      <c r="D66" s="9" t="s">
        <v>609</v>
      </c>
      <c r="E66" s="9" t="s">
        <v>610</v>
      </c>
      <c r="F66" s="9" t="s">
        <v>17</v>
      </c>
      <c r="G66" s="10">
        <v>82584</v>
      </c>
      <c r="H66" s="9" t="s">
        <v>611</v>
      </c>
      <c r="I66" s="9" t="s">
        <v>612</v>
      </c>
      <c r="J66" s="9" t="s">
        <v>24</v>
      </c>
      <c r="K66" s="9" t="s">
        <v>24</v>
      </c>
      <c r="L66" s="11" t="s">
        <v>26</v>
      </c>
      <c r="M66" s="9" t="s">
        <v>613</v>
      </c>
      <c r="N66" s="9" t="s">
        <v>614</v>
      </c>
      <c r="O66" s="9" t="s">
        <v>578</v>
      </c>
      <c r="P66" s="9" t="s">
        <v>615</v>
      </c>
      <c r="Q66" s="9"/>
    </row>
    <row r="67" spans="1:17" x14ac:dyDescent="0.35">
      <c r="A67" s="9" t="s">
        <v>616</v>
      </c>
      <c r="B67" s="9" t="s">
        <v>444</v>
      </c>
      <c r="C67" s="9" t="s">
        <v>617</v>
      </c>
      <c r="D67" s="9" t="s">
        <v>618</v>
      </c>
      <c r="E67" s="9" t="s">
        <v>619</v>
      </c>
      <c r="F67" s="9" t="s">
        <v>17</v>
      </c>
      <c r="G67" s="10">
        <v>68713</v>
      </c>
      <c r="H67" s="9" t="s">
        <v>620</v>
      </c>
      <c r="I67" s="9" t="s">
        <v>621</v>
      </c>
      <c r="J67" s="9" t="s">
        <v>24</v>
      </c>
      <c r="K67" s="9" t="s">
        <v>211</v>
      </c>
      <c r="L67" s="11" t="s">
        <v>26</v>
      </c>
      <c r="M67" s="9" t="s">
        <v>622</v>
      </c>
      <c r="N67" s="9" t="s">
        <v>623</v>
      </c>
      <c r="O67" s="9" t="s">
        <v>578</v>
      </c>
      <c r="P67" s="9" t="s">
        <v>624</v>
      </c>
      <c r="Q67" s="9"/>
    </row>
    <row r="68" spans="1:17" x14ac:dyDescent="0.35">
      <c r="A68" s="9" t="s">
        <v>625</v>
      </c>
      <c r="B68" s="9" t="s">
        <v>444</v>
      </c>
      <c r="C68" s="9" t="s">
        <v>626</v>
      </c>
      <c r="D68" s="9" t="s">
        <v>627</v>
      </c>
      <c r="E68" s="9" t="s">
        <v>628</v>
      </c>
      <c r="F68" s="9" t="s">
        <v>17</v>
      </c>
      <c r="G68" s="10">
        <v>74236</v>
      </c>
      <c r="H68" s="9" t="s">
        <v>629</v>
      </c>
      <c r="I68" s="9" t="s">
        <v>630</v>
      </c>
      <c r="J68" s="9" t="s">
        <v>280</v>
      </c>
      <c r="K68" s="9" t="s">
        <v>182</v>
      </c>
      <c r="L68" s="13" t="s">
        <v>269</v>
      </c>
      <c r="M68" s="9" t="s">
        <v>631</v>
      </c>
      <c r="N68" s="9" t="s">
        <v>632</v>
      </c>
      <c r="O68" s="9" t="s">
        <v>578</v>
      </c>
      <c r="P68" s="9" t="s">
        <v>633</v>
      </c>
      <c r="Q68" s="9"/>
    </row>
    <row r="69" spans="1:17" x14ac:dyDescent="0.35">
      <c r="A69" s="9" t="s">
        <v>634</v>
      </c>
      <c r="B69" s="9" t="s">
        <v>444</v>
      </c>
      <c r="C69" s="9" t="s">
        <v>635</v>
      </c>
      <c r="D69" s="9" t="s">
        <v>636</v>
      </c>
      <c r="E69" s="9" t="s">
        <v>637</v>
      </c>
      <c r="F69" s="9" t="s">
        <v>17</v>
      </c>
      <c r="G69" s="10">
        <v>35801</v>
      </c>
      <c r="H69" s="9" t="s">
        <v>638</v>
      </c>
      <c r="I69" s="9" t="s">
        <v>639</v>
      </c>
      <c r="J69" s="9" t="s">
        <v>204</v>
      </c>
      <c r="K69" s="9" t="s">
        <v>280</v>
      </c>
      <c r="L69" s="12" t="s">
        <v>269</v>
      </c>
      <c r="M69" s="9" t="s">
        <v>640</v>
      </c>
      <c r="N69" s="9" t="s">
        <v>641</v>
      </c>
      <c r="O69" s="9" t="s">
        <v>578</v>
      </c>
      <c r="P69" s="9" t="s">
        <v>642</v>
      </c>
      <c r="Q69" s="9"/>
    </row>
    <row r="70" spans="1:17" x14ac:dyDescent="0.35">
      <c r="A70" s="9" t="s">
        <v>643</v>
      </c>
      <c r="B70" s="9" t="s">
        <v>444</v>
      </c>
      <c r="C70" s="9" t="s">
        <v>644</v>
      </c>
      <c r="D70" s="9" t="s">
        <v>645</v>
      </c>
      <c r="E70" s="9"/>
      <c r="F70" s="9" t="s">
        <v>17</v>
      </c>
      <c r="G70" s="10">
        <v>148575</v>
      </c>
      <c r="H70" s="9" t="s">
        <v>646</v>
      </c>
      <c r="I70" s="9" t="s">
        <v>647</v>
      </c>
      <c r="J70" s="9" t="s">
        <v>268</v>
      </c>
      <c r="K70" s="9" t="s">
        <v>268</v>
      </c>
      <c r="L70" s="12" t="s">
        <v>269</v>
      </c>
      <c r="M70" s="9" t="s">
        <v>648</v>
      </c>
      <c r="N70" s="9" t="s">
        <v>649</v>
      </c>
      <c r="O70" s="9" t="s">
        <v>578</v>
      </c>
      <c r="P70" s="9" t="s">
        <v>650</v>
      </c>
      <c r="Q70" s="9"/>
    </row>
    <row r="71" spans="1:17" x14ac:dyDescent="0.35">
      <c r="A71" s="9" t="s">
        <v>651</v>
      </c>
      <c r="B71" s="9" t="s">
        <v>444</v>
      </c>
      <c r="C71" s="9" t="s">
        <v>652</v>
      </c>
      <c r="D71" s="9" t="s">
        <v>653</v>
      </c>
      <c r="E71" s="9" t="s">
        <v>654</v>
      </c>
      <c r="F71" s="9" t="s">
        <v>17</v>
      </c>
      <c r="G71" s="10">
        <v>131858</v>
      </c>
      <c r="H71" s="9" t="s">
        <v>655</v>
      </c>
      <c r="I71" s="9" t="s">
        <v>656</v>
      </c>
      <c r="J71" s="9" t="s">
        <v>25</v>
      </c>
      <c r="K71" s="9" t="s">
        <v>162</v>
      </c>
      <c r="L71" s="11" t="s">
        <v>26</v>
      </c>
      <c r="M71" s="9" t="s">
        <v>657</v>
      </c>
      <c r="N71" s="9" t="s">
        <v>658</v>
      </c>
      <c r="O71" s="9" t="s">
        <v>578</v>
      </c>
      <c r="P71" s="9" t="s">
        <v>659</v>
      </c>
      <c r="Q71" s="9"/>
    </row>
    <row r="72" spans="1:17" x14ac:dyDescent="0.35">
      <c r="A72" s="9" t="s">
        <v>660</v>
      </c>
      <c r="B72" s="9" t="s">
        <v>444</v>
      </c>
      <c r="C72" s="9" t="s">
        <v>661</v>
      </c>
      <c r="D72" s="9" t="s">
        <v>662</v>
      </c>
      <c r="E72" s="9" t="s">
        <v>663</v>
      </c>
      <c r="F72" s="9" t="s">
        <v>17</v>
      </c>
      <c r="G72" s="10">
        <v>154118</v>
      </c>
      <c r="H72" s="9" t="s">
        <v>664</v>
      </c>
      <c r="I72" s="9" t="s">
        <v>665</v>
      </c>
      <c r="J72" s="9" t="s">
        <v>25</v>
      </c>
      <c r="K72" s="9" t="s">
        <v>211</v>
      </c>
      <c r="L72" s="11" t="s">
        <v>26</v>
      </c>
      <c r="M72" s="9" t="s">
        <v>666</v>
      </c>
      <c r="N72" s="9" t="s">
        <v>667</v>
      </c>
      <c r="O72" s="9" t="s">
        <v>668</v>
      </c>
      <c r="P72" s="9" t="s">
        <v>669</v>
      </c>
      <c r="Q72" s="9"/>
    </row>
    <row r="73" spans="1:17" x14ac:dyDescent="0.35">
      <c r="A73" s="9" t="s">
        <v>670</v>
      </c>
      <c r="B73" s="9" t="s">
        <v>444</v>
      </c>
      <c r="C73" s="9" t="s">
        <v>671</v>
      </c>
      <c r="D73" s="9" t="s">
        <v>672</v>
      </c>
      <c r="E73" s="9" t="s">
        <v>673</v>
      </c>
      <c r="F73" s="9" t="s">
        <v>17</v>
      </c>
      <c r="G73" s="10">
        <v>122219</v>
      </c>
      <c r="H73" s="9" t="s">
        <v>674</v>
      </c>
      <c r="I73" s="9" t="s">
        <v>675</v>
      </c>
      <c r="J73" s="9" t="s">
        <v>24</v>
      </c>
      <c r="K73" s="9" t="s">
        <v>24</v>
      </c>
      <c r="L73" s="11" t="s">
        <v>26</v>
      </c>
      <c r="M73" s="9" t="s">
        <v>676</v>
      </c>
      <c r="N73" s="9" t="s">
        <v>677</v>
      </c>
      <c r="O73" s="9" t="s">
        <v>668</v>
      </c>
      <c r="P73" s="9" t="s">
        <v>678</v>
      </c>
      <c r="Q73" s="9"/>
    </row>
    <row r="74" spans="1:17" x14ac:dyDescent="0.35">
      <c r="A74" s="9" t="s">
        <v>679</v>
      </c>
      <c r="B74" s="9" t="s">
        <v>680</v>
      </c>
      <c r="C74" s="9" t="s">
        <v>681</v>
      </c>
      <c r="D74" s="9" t="s">
        <v>682</v>
      </c>
      <c r="E74" s="9" t="s">
        <v>683</v>
      </c>
      <c r="F74" s="9" t="s">
        <v>17</v>
      </c>
      <c r="G74" s="10">
        <v>96003</v>
      </c>
      <c r="H74" s="9" t="s">
        <v>684</v>
      </c>
      <c r="I74" s="9" t="s">
        <v>685</v>
      </c>
      <c r="J74" s="9" t="s">
        <v>24</v>
      </c>
      <c r="K74" s="9" t="s">
        <v>24</v>
      </c>
      <c r="L74" s="11" t="s">
        <v>26</v>
      </c>
      <c r="M74" s="9" t="s">
        <v>686</v>
      </c>
      <c r="N74" s="9" t="s">
        <v>687</v>
      </c>
      <c r="O74" s="9" t="s">
        <v>668</v>
      </c>
      <c r="P74" s="9" t="s">
        <v>688</v>
      </c>
      <c r="Q74" s="9"/>
    </row>
    <row r="75" spans="1:17" x14ac:dyDescent="0.35">
      <c r="A75" s="9" t="s">
        <v>689</v>
      </c>
      <c r="B75" s="9" t="s">
        <v>680</v>
      </c>
      <c r="C75" s="9" t="s">
        <v>690</v>
      </c>
      <c r="D75" s="9" t="s">
        <v>691</v>
      </c>
      <c r="E75" s="9" t="s">
        <v>692</v>
      </c>
      <c r="F75" s="9" t="s">
        <v>17</v>
      </c>
      <c r="G75" s="10">
        <v>108649</v>
      </c>
      <c r="H75" s="9" t="s">
        <v>693</v>
      </c>
      <c r="I75" s="9" t="s">
        <v>694</v>
      </c>
      <c r="J75" s="9" t="s">
        <v>651</v>
      </c>
      <c r="K75" s="9" t="s">
        <v>162</v>
      </c>
      <c r="L75" s="14" t="s">
        <v>26</v>
      </c>
      <c r="M75" s="9" t="s">
        <v>695</v>
      </c>
      <c r="N75" s="9" t="s">
        <v>696</v>
      </c>
      <c r="O75" s="9" t="s">
        <v>668</v>
      </c>
      <c r="P75" s="9" t="s">
        <v>697</v>
      </c>
      <c r="Q75" s="9"/>
    </row>
    <row r="76" spans="1:17" x14ac:dyDescent="0.35">
      <c r="A76" s="9" t="s">
        <v>182</v>
      </c>
      <c r="B76" s="9" t="s">
        <v>680</v>
      </c>
      <c r="C76" s="9" t="s">
        <v>698</v>
      </c>
      <c r="D76" s="9" t="s">
        <v>699</v>
      </c>
      <c r="E76" s="9" t="s">
        <v>700</v>
      </c>
      <c r="F76" s="9" t="s">
        <v>17</v>
      </c>
      <c r="G76" s="10">
        <v>135589</v>
      </c>
      <c r="H76" s="9" t="s">
        <v>701</v>
      </c>
      <c r="I76" s="9" t="s">
        <v>702</v>
      </c>
      <c r="J76" s="9" t="s">
        <v>162</v>
      </c>
      <c r="K76" s="9" t="s">
        <v>211</v>
      </c>
      <c r="L76" s="11" t="s">
        <v>26</v>
      </c>
      <c r="M76" s="9" t="s">
        <v>703</v>
      </c>
      <c r="N76" s="9" t="s">
        <v>704</v>
      </c>
      <c r="O76" s="9" t="s">
        <v>668</v>
      </c>
      <c r="P76" s="9" t="s">
        <v>705</v>
      </c>
      <c r="Q76" s="9"/>
    </row>
    <row r="77" spans="1:17" x14ac:dyDescent="0.35">
      <c r="A77" s="9" t="s">
        <v>706</v>
      </c>
      <c r="B77" s="9" t="s">
        <v>680</v>
      </c>
      <c r="C77" s="9" t="s">
        <v>707</v>
      </c>
      <c r="D77" s="9" t="s">
        <v>708</v>
      </c>
      <c r="E77" s="9" t="s">
        <v>709</v>
      </c>
      <c r="F77" s="9" t="s">
        <v>17</v>
      </c>
      <c r="G77" s="10">
        <v>144014</v>
      </c>
      <c r="H77" s="9" t="s">
        <v>710</v>
      </c>
      <c r="I77" s="9" t="s">
        <v>711</v>
      </c>
      <c r="J77" s="9" t="s">
        <v>24</v>
      </c>
      <c r="K77" s="9" t="s">
        <v>24</v>
      </c>
      <c r="L77" s="11" t="s">
        <v>26</v>
      </c>
      <c r="M77" s="9" t="s">
        <v>712</v>
      </c>
      <c r="N77" s="9" t="s">
        <v>713</v>
      </c>
      <c r="O77" s="9" t="s">
        <v>668</v>
      </c>
      <c r="P77" s="9" t="s">
        <v>714</v>
      </c>
      <c r="Q77" s="9"/>
    </row>
    <row r="78" spans="1:17" x14ac:dyDescent="0.35">
      <c r="A78" s="9" t="s">
        <v>65</v>
      </c>
      <c r="B78" s="9" t="s">
        <v>715</v>
      </c>
      <c r="C78" s="9" t="s">
        <v>716</v>
      </c>
      <c r="D78" s="9" t="s">
        <v>717</v>
      </c>
      <c r="E78" s="9" t="s">
        <v>718</v>
      </c>
      <c r="F78" s="9" t="s">
        <v>17</v>
      </c>
      <c r="G78" s="10">
        <v>143001</v>
      </c>
      <c r="H78" s="9" t="s">
        <v>719</v>
      </c>
      <c r="I78" s="9" t="s">
        <v>720</v>
      </c>
      <c r="J78" s="9" t="s">
        <v>408</v>
      </c>
      <c r="K78" s="9" t="s">
        <v>24</v>
      </c>
      <c r="L78" s="13" t="s">
        <v>269</v>
      </c>
      <c r="M78" s="9" t="s">
        <v>721</v>
      </c>
      <c r="N78" s="9" t="s">
        <v>722</v>
      </c>
      <c r="O78" s="9" t="s">
        <v>668</v>
      </c>
      <c r="P78" s="9" t="s">
        <v>723</v>
      </c>
      <c r="Q78" s="9"/>
    </row>
    <row r="79" spans="1:17" x14ac:dyDescent="0.35">
      <c r="A79" s="9" t="s">
        <v>724</v>
      </c>
      <c r="B79" s="9" t="s">
        <v>715</v>
      </c>
      <c r="C79" s="9" t="s">
        <v>725</v>
      </c>
      <c r="D79" s="9" t="s">
        <v>726</v>
      </c>
      <c r="E79" s="9" t="s">
        <v>727</v>
      </c>
      <c r="F79" s="9" t="s">
        <v>17</v>
      </c>
      <c r="G79" s="10">
        <v>162242</v>
      </c>
      <c r="H79" s="9" t="s">
        <v>728</v>
      </c>
      <c r="I79" s="9" t="s">
        <v>729</v>
      </c>
      <c r="J79" s="9" t="s">
        <v>425</v>
      </c>
      <c r="K79" s="9" t="s">
        <v>24</v>
      </c>
      <c r="L79" s="13" t="s">
        <v>269</v>
      </c>
      <c r="M79" s="9" t="s">
        <v>730</v>
      </c>
      <c r="N79" s="9" t="s">
        <v>731</v>
      </c>
      <c r="O79" s="9" t="s">
        <v>668</v>
      </c>
      <c r="P79" s="9" t="s">
        <v>732</v>
      </c>
      <c r="Q79" s="9"/>
    </row>
    <row r="80" spans="1:17" x14ac:dyDescent="0.35">
      <c r="A80" s="9" t="s">
        <v>733</v>
      </c>
      <c r="B80" s="9" t="s">
        <v>715</v>
      </c>
      <c r="C80" s="9" t="s">
        <v>734</v>
      </c>
      <c r="D80" s="9" t="s">
        <v>735</v>
      </c>
      <c r="E80" s="9" t="s">
        <v>736</v>
      </c>
      <c r="F80" s="9" t="s">
        <v>17</v>
      </c>
      <c r="G80" s="10">
        <v>56266</v>
      </c>
      <c r="H80" s="9" t="s">
        <v>737</v>
      </c>
      <c r="I80" s="9" t="s">
        <v>738</v>
      </c>
      <c r="J80" s="9" t="s">
        <v>106</v>
      </c>
      <c r="K80" s="9" t="s">
        <v>279</v>
      </c>
      <c r="L80" s="12" t="s">
        <v>269</v>
      </c>
      <c r="M80" s="9" t="s">
        <v>739</v>
      </c>
      <c r="N80" s="9" t="s">
        <v>740</v>
      </c>
      <c r="O80" s="9" t="s">
        <v>668</v>
      </c>
      <c r="P80" s="9" t="s">
        <v>741</v>
      </c>
      <c r="Q80" s="9"/>
    </row>
    <row r="81" spans="1:17" x14ac:dyDescent="0.35">
      <c r="A81" s="9" t="s">
        <v>172</v>
      </c>
      <c r="B81" s="9" t="s">
        <v>715</v>
      </c>
      <c r="C81" s="9" t="s">
        <v>742</v>
      </c>
      <c r="D81" s="9" t="s">
        <v>743</v>
      </c>
      <c r="E81" s="9" t="s">
        <v>744</v>
      </c>
      <c r="F81" s="9" t="s">
        <v>17</v>
      </c>
      <c r="G81" s="10">
        <v>100046</v>
      </c>
      <c r="H81" s="9" t="s">
        <v>745</v>
      </c>
      <c r="I81" s="9" t="s">
        <v>746</v>
      </c>
      <c r="J81" s="9" t="s">
        <v>280</v>
      </c>
      <c r="K81" s="9" t="s">
        <v>172</v>
      </c>
      <c r="L81" s="13" t="s">
        <v>269</v>
      </c>
      <c r="M81" s="9" t="s">
        <v>747</v>
      </c>
      <c r="N81" s="9" t="s">
        <v>748</v>
      </c>
      <c r="O81" s="9" t="s">
        <v>668</v>
      </c>
      <c r="P81" s="9" t="s">
        <v>749</v>
      </c>
      <c r="Q81" s="9"/>
    </row>
    <row r="82" spans="1:17" x14ac:dyDescent="0.35">
      <c r="A82" s="9" t="s">
        <v>750</v>
      </c>
      <c r="B82" s="9" t="s">
        <v>715</v>
      </c>
      <c r="C82" s="9" t="s">
        <v>751</v>
      </c>
      <c r="D82" s="9" t="s">
        <v>69</v>
      </c>
      <c r="E82" s="9" t="s">
        <v>752</v>
      </c>
      <c r="F82" s="9" t="s">
        <v>17</v>
      </c>
      <c r="G82" s="10">
        <v>44977</v>
      </c>
      <c r="H82" s="9" t="s">
        <v>753</v>
      </c>
      <c r="I82" s="9" t="s">
        <v>754</v>
      </c>
      <c r="J82" s="9" t="s">
        <v>471</v>
      </c>
      <c r="K82" s="9" t="s">
        <v>172</v>
      </c>
      <c r="L82" s="13" t="s">
        <v>269</v>
      </c>
      <c r="M82" s="9" t="s">
        <v>755</v>
      </c>
      <c r="N82" s="9" t="s">
        <v>756</v>
      </c>
      <c r="O82" s="9" t="s">
        <v>757</v>
      </c>
      <c r="P82" s="9" t="s">
        <v>758</v>
      </c>
      <c r="Q82" s="9"/>
    </row>
    <row r="83" spans="1:17" x14ac:dyDescent="0.35">
      <c r="A83" s="9" t="s">
        <v>759</v>
      </c>
      <c r="B83" s="9" t="s">
        <v>715</v>
      </c>
      <c r="C83" s="9" t="s">
        <v>760</v>
      </c>
      <c r="D83" s="9" t="s">
        <v>761</v>
      </c>
      <c r="E83" s="9" t="s">
        <v>762</v>
      </c>
      <c r="F83" s="9" t="s">
        <v>17</v>
      </c>
      <c r="G83" s="10">
        <v>75048</v>
      </c>
      <c r="H83" s="9" t="s">
        <v>763</v>
      </c>
      <c r="I83" s="9" t="s">
        <v>764</v>
      </c>
      <c r="J83" s="9" t="s">
        <v>211</v>
      </c>
      <c r="K83" s="9" t="s">
        <v>162</v>
      </c>
      <c r="L83" s="11" t="s">
        <v>26</v>
      </c>
      <c r="M83" s="9" t="s">
        <v>765</v>
      </c>
      <c r="N83" s="9" t="s">
        <v>766</v>
      </c>
      <c r="O83" s="9" t="s">
        <v>757</v>
      </c>
      <c r="P83" s="9" t="s">
        <v>767</v>
      </c>
      <c r="Q83" s="9"/>
    </row>
    <row r="84" spans="1:17" x14ac:dyDescent="0.35">
      <c r="A84" s="9" t="s">
        <v>768</v>
      </c>
      <c r="B84" s="9" t="s">
        <v>715</v>
      </c>
      <c r="C84" s="9" t="s">
        <v>769</v>
      </c>
      <c r="D84" s="9" t="s">
        <v>96</v>
      </c>
      <c r="E84" s="9" t="s">
        <v>770</v>
      </c>
      <c r="F84" s="9" t="s">
        <v>17</v>
      </c>
      <c r="G84" s="10">
        <v>49717</v>
      </c>
      <c r="H84" s="9" t="s">
        <v>771</v>
      </c>
      <c r="I84" s="9" t="s">
        <v>772</v>
      </c>
      <c r="J84" s="9" t="s">
        <v>24</v>
      </c>
      <c r="K84" s="9" t="s">
        <v>24</v>
      </c>
      <c r="L84" s="11" t="s">
        <v>26</v>
      </c>
      <c r="M84" s="9" t="s">
        <v>773</v>
      </c>
      <c r="N84" s="9" t="s">
        <v>774</v>
      </c>
      <c r="O84" s="9" t="s">
        <v>757</v>
      </c>
      <c r="P84" s="9" t="s">
        <v>775</v>
      </c>
      <c r="Q84" s="9"/>
    </row>
    <row r="85" spans="1:17" x14ac:dyDescent="0.35">
      <c r="A85" s="9" t="s">
        <v>776</v>
      </c>
      <c r="B85" s="9" t="s">
        <v>715</v>
      </c>
      <c r="C85" s="9" t="s">
        <v>777</v>
      </c>
      <c r="D85" s="9" t="s">
        <v>778</v>
      </c>
      <c r="E85" s="9" t="s">
        <v>779</v>
      </c>
      <c r="F85" s="9" t="s">
        <v>17</v>
      </c>
      <c r="G85" s="10">
        <v>134509</v>
      </c>
      <c r="H85" s="9" t="s">
        <v>780</v>
      </c>
      <c r="I85" s="9" t="s">
        <v>781</v>
      </c>
      <c r="J85" s="9" t="s">
        <v>162</v>
      </c>
      <c r="K85" s="9" t="s">
        <v>162</v>
      </c>
      <c r="L85" s="11" t="s">
        <v>26</v>
      </c>
      <c r="M85" s="9" t="s">
        <v>782</v>
      </c>
      <c r="N85" s="9" t="s">
        <v>783</v>
      </c>
      <c r="O85" s="9" t="s">
        <v>757</v>
      </c>
      <c r="P85" s="9" t="s">
        <v>784</v>
      </c>
      <c r="Q85" s="9"/>
    </row>
    <row r="86" spans="1:17" x14ac:dyDescent="0.35">
      <c r="A86" s="9" t="s">
        <v>25</v>
      </c>
      <c r="B86" s="9" t="s">
        <v>715</v>
      </c>
      <c r="C86" s="9" t="s">
        <v>785</v>
      </c>
      <c r="D86" s="9" t="s">
        <v>368</v>
      </c>
      <c r="E86" s="9" t="s">
        <v>786</v>
      </c>
      <c r="F86" s="9" t="s">
        <v>17</v>
      </c>
      <c r="G86" s="10">
        <v>75921</v>
      </c>
      <c r="H86" s="9" t="s">
        <v>787</v>
      </c>
      <c r="I86" s="9" t="s">
        <v>788</v>
      </c>
      <c r="J86" s="9" t="s">
        <v>162</v>
      </c>
      <c r="K86" s="9" t="s">
        <v>162</v>
      </c>
      <c r="L86" s="11" t="s">
        <v>26</v>
      </c>
      <c r="M86" s="9" t="s">
        <v>789</v>
      </c>
      <c r="N86" s="9" t="s">
        <v>790</v>
      </c>
      <c r="O86" s="9" t="s">
        <v>757</v>
      </c>
      <c r="P86" s="9" t="s">
        <v>791</v>
      </c>
      <c r="Q86" s="9"/>
    </row>
    <row r="87" spans="1:17" x14ac:dyDescent="0.35">
      <c r="A87" s="9" t="s">
        <v>792</v>
      </c>
      <c r="B87" s="9" t="s">
        <v>715</v>
      </c>
      <c r="C87" s="9" t="s">
        <v>793</v>
      </c>
      <c r="D87" s="9" t="s">
        <v>490</v>
      </c>
      <c r="E87" s="9" t="s">
        <v>794</v>
      </c>
      <c r="F87" s="9" t="s">
        <v>17</v>
      </c>
      <c r="G87" s="10">
        <v>109605</v>
      </c>
      <c r="H87" s="9" t="s">
        <v>795</v>
      </c>
      <c r="I87" s="9" t="s">
        <v>796</v>
      </c>
      <c r="J87" s="9" t="s">
        <v>204</v>
      </c>
      <c r="K87" s="9" t="s">
        <v>471</v>
      </c>
      <c r="L87" s="12" t="s">
        <v>269</v>
      </c>
      <c r="M87" s="9" t="s">
        <v>797</v>
      </c>
      <c r="N87" s="9" t="s">
        <v>798</v>
      </c>
      <c r="O87" s="9" t="s">
        <v>757</v>
      </c>
      <c r="P87" s="9" t="s">
        <v>799</v>
      </c>
      <c r="Q87" s="9"/>
    </row>
    <row r="88" spans="1:17" x14ac:dyDescent="0.35">
      <c r="G88" s="15">
        <f>GEOMEAN(G2:G87)</f>
        <v>65462.53949270751</v>
      </c>
    </row>
  </sheetData>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88"/>
  <sheetViews>
    <sheetView tabSelected="1" topLeftCell="D1" workbookViewId="0">
      <pane ySplit="1" topLeftCell="A87" activePane="bottomLeft" state="frozen"/>
      <selection pane="bottomLeft" activeCell="G88" sqref="G88"/>
    </sheetView>
  </sheetViews>
  <sheetFormatPr baseColWidth="10" defaultColWidth="8.7265625" defaultRowHeight="14.5" x14ac:dyDescent="0.35"/>
  <cols>
    <col min="1" max="1" width="6" customWidth="1"/>
    <col min="2" max="2" width="18" customWidth="1"/>
    <col min="3" max="3" width="50" customWidth="1"/>
    <col min="4" max="5" width="60" customWidth="1"/>
    <col min="6" max="6" width="8" customWidth="1"/>
    <col min="7" max="9" width="10" customWidth="1"/>
    <col min="10" max="11" width="12" customWidth="1"/>
    <col min="12" max="12" width="14" customWidth="1"/>
    <col min="13" max="13" width="50" customWidth="1"/>
    <col min="14" max="15" width="14" customWidth="1"/>
    <col min="16" max="16" width="15" customWidth="1"/>
    <col min="17" max="17" width="30" customWidth="1"/>
  </cols>
  <sheetData>
    <row r="1" spans="1:17" ht="4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09.5" x14ac:dyDescent="0.35">
      <c r="A2" s="2" t="s">
        <v>17</v>
      </c>
      <c r="B2" s="2" t="s">
        <v>18</v>
      </c>
      <c r="C2" s="2" t="s">
        <v>800</v>
      </c>
      <c r="D2" s="2" t="s">
        <v>801</v>
      </c>
      <c r="E2" s="2" t="s">
        <v>802</v>
      </c>
      <c r="F2" s="2" t="s">
        <v>17</v>
      </c>
      <c r="G2" s="7">
        <v>35805</v>
      </c>
      <c r="H2" s="2" t="s">
        <v>803</v>
      </c>
      <c r="I2" s="2" t="s">
        <v>804</v>
      </c>
      <c r="J2" s="2" t="s">
        <v>625</v>
      </c>
      <c r="K2" s="2" t="s">
        <v>162</v>
      </c>
      <c r="L2" s="6" t="s">
        <v>26</v>
      </c>
      <c r="M2" s="2" t="s">
        <v>805</v>
      </c>
      <c r="N2" s="2" t="s">
        <v>806</v>
      </c>
      <c r="O2" s="2" t="s">
        <v>807</v>
      </c>
      <c r="P2" s="2" t="s">
        <v>808</v>
      </c>
      <c r="Q2" s="2"/>
    </row>
    <row r="3" spans="1:17" ht="409.5" x14ac:dyDescent="0.35">
      <c r="A3" s="2" t="s">
        <v>31</v>
      </c>
      <c r="B3" s="2" t="s">
        <v>18</v>
      </c>
      <c r="C3" s="2" t="s">
        <v>809</v>
      </c>
      <c r="D3" s="2" t="s">
        <v>810</v>
      </c>
      <c r="E3" s="2" t="s">
        <v>811</v>
      </c>
      <c r="F3" s="2" t="s">
        <v>17</v>
      </c>
      <c r="G3" s="7">
        <v>28225</v>
      </c>
      <c r="H3" s="2" t="s">
        <v>812</v>
      </c>
      <c r="I3" s="2" t="s">
        <v>813</v>
      </c>
      <c r="J3" s="2" t="s">
        <v>416</v>
      </c>
      <c r="K3" s="2" t="s">
        <v>172</v>
      </c>
      <c r="L3" s="5" t="s">
        <v>269</v>
      </c>
      <c r="M3" s="2" t="s">
        <v>814</v>
      </c>
      <c r="N3" s="2" t="s">
        <v>815</v>
      </c>
      <c r="O3" s="2" t="s">
        <v>807</v>
      </c>
      <c r="P3" s="2" t="s">
        <v>816</v>
      </c>
      <c r="Q3" s="2"/>
    </row>
    <row r="4" spans="1:17" ht="246.5" x14ac:dyDescent="0.35">
      <c r="A4" s="2" t="s">
        <v>41</v>
      </c>
      <c r="B4" s="2" t="s">
        <v>18</v>
      </c>
      <c r="C4" s="2" t="s">
        <v>817</v>
      </c>
      <c r="D4" s="2" t="s">
        <v>818</v>
      </c>
      <c r="E4" s="2" t="s">
        <v>819</v>
      </c>
      <c r="F4" s="2" t="s">
        <v>17</v>
      </c>
      <c r="G4" s="7">
        <v>26724</v>
      </c>
      <c r="H4" s="2" t="s">
        <v>820</v>
      </c>
      <c r="I4" s="2" t="s">
        <v>821</v>
      </c>
      <c r="J4" s="2" t="s">
        <v>252</v>
      </c>
      <c r="K4" s="2" t="s">
        <v>280</v>
      </c>
      <c r="L4" s="4" t="s">
        <v>269</v>
      </c>
      <c r="M4" s="2" t="s">
        <v>822</v>
      </c>
      <c r="N4" s="2" t="s">
        <v>823</v>
      </c>
      <c r="O4" s="2" t="s">
        <v>807</v>
      </c>
      <c r="P4" s="2" t="s">
        <v>824</v>
      </c>
      <c r="Q4" s="2"/>
    </row>
    <row r="5" spans="1:17" ht="409.5" x14ac:dyDescent="0.35">
      <c r="A5" s="2" t="s">
        <v>50</v>
      </c>
      <c r="B5" s="2" t="s">
        <v>18</v>
      </c>
      <c r="C5" s="2" t="s">
        <v>825</v>
      </c>
      <c r="D5" s="2" t="s">
        <v>826</v>
      </c>
      <c r="E5" s="2" t="s">
        <v>827</v>
      </c>
      <c r="F5" s="2" t="s">
        <v>17</v>
      </c>
      <c r="G5" s="7">
        <v>24422</v>
      </c>
      <c r="H5" s="2" t="s">
        <v>828</v>
      </c>
      <c r="I5" s="2" t="s">
        <v>829</v>
      </c>
      <c r="J5" s="2" t="s">
        <v>589</v>
      </c>
      <c r="K5" s="2" t="s">
        <v>162</v>
      </c>
      <c r="L5" s="5" t="s">
        <v>269</v>
      </c>
      <c r="M5" s="2" t="s">
        <v>830</v>
      </c>
      <c r="N5" s="2" t="s">
        <v>831</v>
      </c>
      <c r="O5" s="2" t="s">
        <v>807</v>
      </c>
      <c r="P5" s="2" t="s">
        <v>832</v>
      </c>
      <c r="Q5" s="2"/>
    </row>
    <row r="6" spans="1:17" ht="409.5" x14ac:dyDescent="0.35">
      <c r="A6" s="2" t="s">
        <v>59</v>
      </c>
      <c r="B6" s="2" t="s">
        <v>18</v>
      </c>
      <c r="C6" s="2" t="s">
        <v>833</v>
      </c>
      <c r="D6" s="2" t="s">
        <v>834</v>
      </c>
      <c r="E6" s="2" t="s">
        <v>835</v>
      </c>
      <c r="F6" s="2" t="s">
        <v>17</v>
      </c>
      <c r="G6" s="7">
        <v>30818</v>
      </c>
      <c r="H6" s="2" t="s">
        <v>836</v>
      </c>
      <c r="I6" s="2" t="s">
        <v>837</v>
      </c>
      <c r="J6" s="2" t="s">
        <v>526</v>
      </c>
      <c r="K6" s="2" t="s">
        <v>25</v>
      </c>
      <c r="L6" s="5" t="s">
        <v>269</v>
      </c>
      <c r="M6" s="2" t="s">
        <v>838</v>
      </c>
      <c r="N6" s="2" t="s">
        <v>839</v>
      </c>
      <c r="O6" s="2" t="s">
        <v>807</v>
      </c>
      <c r="P6" s="2" t="s">
        <v>840</v>
      </c>
      <c r="Q6" s="2"/>
    </row>
    <row r="7" spans="1:17" ht="409.5" x14ac:dyDescent="0.35">
      <c r="A7" s="2" t="s">
        <v>69</v>
      </c>
      <c r="B7" s="2" t="s">
        <v>18</v>
      </c>
      <c r="C7" s="2" t="s">
        <v>841</v>
      </c>
      <c r="D7" s="2" t="s">
        <v>842</v>
      </c>
      <c r="E7" s="2" t="s">
        <v>843</v>
      </c>
      <c r="F7" s="2" t="s">
        <v>17</v>
      </c>
      <c r="G7" s="7">
        <v>25306</v>
      </c>
      <c r="H7" s="2" t="s">
        <v>844</v>
      </c>
      <c r="I7" s="2" t="s">
        <v>845</v>
      </c>
      <c r="J7" s="2" t="s">
        <v>24</v>
      </c>
      <c r="K7" s="2" t="s">
        <v>24</v>
      </c>
      <c r="L7" s="3" t="s">
        <v>26</v>
      </c>
      <c r="M7" s="2" t="s">
        <v>846</v>
      </c>
      <c r="N7" s="2" t="s">
        <v>847</v>
      </c>
      <c r="O7" s="2" t="s">
        <v>807</v>
      </c>
      <c r="P7" s="2" t="s">
        <v>848</v>
      </c>
      <c r="Q7" s="2"/>
    </row>
    <row r="8" spans="1:17" ht="409.5" x14ac:dyDescent="0.35">
      <c r="A8" s="2" t="s">
        <v>78</v>
      </c>
      <c r="B8" s="2" t="s">
        <v>18</v>
      </c>
      <c r="C8" s="2" t="s">
        <v>849</v>
      </c>
      <c r="D8" s="2" t="s">
        <v>850</v>
      </c>
      <c r="E8" s="2" t="s">
        <v>851</v>
      </c>
      <c r="F8" s="2" t="s">
        <v>17</v>
      </c>
      <c r="G8" s="2" t="s">
        <v>852</v>
      </c>
      <c r="H8" s="2" t="s">
        <v>853</v>
      </c>
      <c r="I8" s="2" t="s">
        <v>854</v>
      </c>
      <c r="J8" s="2" t="s">
        <v>660</v>
      </c>
      <c r="K8" s="2" t="s">
        <v>162</v>
      </c>
      <c r="L8" s="6" t="s">
        <v>26</v>
      </c>
      <c r="M8" s="2" t="s">
        <v>855</v>
      </c>
      <c r="N8" s="2" t="s">
        <v>856</v>
      </c>
      <c r="O8" s="2" t="s">
        <v>807</v>
      </c>
      <c r="P8" s="2" t="s">
        <v>857</v>
      </c>
      <c r="Q8" s="2"/>
    </row>
    <row r="9" spans="1:17" ht="409.5" x14ac:dyDescent="0.35">
      <c r="A9" s="2" t="s">
        <v>87</v>
      </c>
      <c r="B9" s="2" t="s">
        <v>18</v>
      </c>
      <c r="C9" s="2" t="s">
        <v>858</v>
      </c>
      <c r="D9" s="2" t="s">
        <v>859</v>
      </c>
      <c r="E9" s="2" t="s">
        <v>860</v>
      </c>
      <c r="F9" s="2" t="s">
        <v>17</v>
      </c>
      <c r="G9" s="7">
        <v>25266</v>
      </c>
      <c r="H9" s="2" t="s">
        <v>861</v>
      </c>
      <c r="I9" s="2" t="s">
        <v>862</v>
      </c>
      <c r="J9" s="2" t="s">
        <v>535</v>
      </c>
      <c r="K9" s="2" t="s">
        <v>162</v>
      </c>
      <c r="L9" s="5" t="s">
        <v>269</v>
      </c>
      <c r="M9" s="2" t="s">
        <v>863</v>
      </c>
      <c r="N9" s="2" t="s">
        <v>864</v>
      </c>
      <c r="O9" s="2" t="s">
        <v>807</v>
      </c>
      <c r="P9" s="2" t="s">
        <v>865</v>
      </c>
      <c r="Q9" s="2"/>
    </row>
    <row r="10" spans="1:17" ht="409.5" x14ac:dyDescent="0.35">
      <c r="A10" s="2" t="s">
        <v>96</v>
      </c>
      <c r="B10" s="2" t="s">
        <v>97</v>
      </c>
      <c r="C10" s="2" t="s">
        <v>866</v>
      </c>
      <c r="D10" s="2" t="s">
        <v>867</v>
      </c>
      <c r="E10" s="2" t="s">
        <v>868</v>
      </c>
      <c r="F10" s="2" t="s">
        <v>17</v>
      </c>
      <c r="G10" s="7">
        <v>23943</v>
      </c>
      <c r="H10" s="2" t="s">
        <v>869</v>
      </c>
      <c r="I10" s="2" t="s">
        <v>870</v>
      </c>
      <c r="J10" s="2" t="s">
        <v>24</v>
      </c>
      <c r="K10" s="2" t="s">
        <v>24</v>
      </c>
      <c r="L10" s="3" t="s">
        <v>26</v>
      </c>
      <c r="M10" s="2" t="s">
        <v>871</v>
      </c>
      <c r="N10" s="2" t="s">
        <v>872</v>
      </c>
      <c r="O10" s="2" t="s">
        <v>807</v>
      </c>
      <c r="P10" s="2" t="s">
        <v>873</v>
      </c>
      <c r="Q10" s="2"/>
    </row>
    <row r="11" spans="1:17" ht="409.5" x14ac:dyDescent="0.35">
      <c r="A11" s="2" t="s">
        <v>106</v>
      </c>
      <c r="B11" s="2" t="s">
        <v>97</v>
      </c>
      <c r="C11" s="2" t="s">
        <v>874</v>
      </c>
      <c r="D11" s="2" t="s">
        <v>875</v>
      </c>
      <c r="E11" s="2" t="s">
        <v>876</v>
      </c>
      <c r="F11" s="2" t="s">
        <v>17</v>
      </c>
      <c r="G11" s="7">
        <v>20973</v>
      </c>
      <c r="H11" s="2" t="s">
        <v>877</v>
      </c>
      <c r="I11" s="2" t="s">
        <v>878</v>
      </c>
      <c r="J11" s="2" t="s">
        <v>24</v>
      </c>
      <c r="K11" s="2" t="s">
        <v>24</v>
      </c>
      <c r="L11" s="3" t="s">
        <v>26</v>
      </c>
      <c r="M11" s="2" t="s">
        <v>879</v>
      </c>
      <c r="N11" s="2" t="s">
        <v>880</v>
      </c>
      <c r="O11" s="2" t="s">
        <v>807</v>
      </c>
      <c r="P11" s="2" t="s">
        <v>881</v>
      </c>
      <c r="Q11" s="2"/>
    </row>
    <row r="12" spans="1:17" ht="348" x14ac:dyDescent="0.35">
      <c r="A12" s="2" t="s">
        <v>116</v>
      </c>
      <c r="B12" s="2" t="s">
        <v>97</v>
      </c>
      <c r="C12" s="2" t="s">
        <v>882</v>
      </c>
      <c r="D12" s="2" t="s">
        <v>883</v>
      </c>
      <c r="E12" s="2" t="s">
        <v>884</v>
      </c>
      <c r="F12" s="2" t="s">
        <v>17</v>
      </c>
      <c r="G12" s="7">
        <v>24301</v>
      </c>
      <c r="H12" s="2" t="s">
        <v>885</v>
      </c>
      <c r="I12" s="2" t="s">
        <v>886</v>
      </c>
      <c r="J12" s="2" t="s">
        <v>24</v>
      </c>
      <c r="K12" s="2" t="s">
        <v>24</v>
      </c>
      <c r="L12" s="3" t="s">
        <v>26</v>
      </c>
      <c r="M12" s="2" t="s">
        <v>887</v>
      </c>
      <c r="N12" s="2" t="s">
        <v>888</v>
      </c>
      <c r="O12" s="2" t="s">
        <v>889</v>
      </c>
      <c r="P12" s="2" t="s">
        <v>890</v>
      </c>
      <c r="Q12" s="2"/>
    </row>
    <row r="13" spans="1:17" ht="409.5" x14ac:dyDescent="0.35">
      <c r="A13" s="2" t="s">
        <v>126</v>
      </c>
      <c r="B13" s="2" t="s">
        <v>97</v>
      </c>
      <c r="C13" s="2" t="s">
        <v>891</v>
      </c>
      <c r="D13" s="2" t="s">
        <v>892</v>
      </c>
      <c r="E13" s="2" t="s">
        <v>893</v>
      </c>
      <c r="F13" s="2" t="s">
        <v>17</v>
      </c>
      <c r="G13" s="7">
        <v>23983</v>
      </c>
      <c r="H13" s="2" t="s">
        <v>894</v>
      </c>
      <c r="I13" s="2" t="s">
        <v>895</v>
      </c>
      <c r="J13" s="2" t="s">
        <v>24</v>
      </c>
      <c r="K13" s="2" t="s">
        <v>24</v>
      </c>
      <c r="L13" s="3" t="s">
        <v>26</v>
      </c>
      <c r="M13" s="2" t="s">
        <v>896</v>
      </c>
      <c r="N13" s="2" t="s">
        <v>897</v>
      </c>
      <c r="O13" s="2" t="s">
        <v>889</v>
      </c>
      <c r="P13" s="2" t="s">
        <v>898</v>
      </c>
      <c r="Q13" s="2"/>
    </row>
    <row r="14" spans="1:17" ht="391.5" x14ac:dyDescent="0.35">
      <c r="A14" s="2" t="s">
        <v>135</v>
      </c>
      <c r="B14" s="2" t="s">
        <v>97</v>
      </c>
      <c r="C14" s="2" t="s">
        <v>899</v>
      </c>
      <c r="D14" s="2" t="s">
        <v>900</v>
      </c>
      <c r="E14" s="2" t="s">
        <v>901</v>
      </c>
      <c r="F14" s="2" t="s">
        <v>17</v>
      </c>
      <c r="G14" s="7">
        <v>29706</v>
      </c>
      <c r="H14" s="2" t="s">
        <v>902</v>
      </c>
      <c r="I14" s="2" t="s">
        <v>903</v>
      </c>
      <c r="J14" s="2" t="s">
        <v>24</v>
      </c>
      <c r="K14" s="2" t="s">
        <v>24</v>
      </c>
      <c r="L14" s="3" t="s">
        <v>26</v>
      </c>
      <c r="M14" s="2" t="s">
        <v>904</v>
      </c>
      <c r="N14" s="2" t="s">
        <v>905</v>
      </c>
      <c r="O14" s="2" t="s">
        <v>889</v>
      </c>
      <c r="P14" s="2" t="s">
        <v>906</v>
      </c>
      <c r="Q14" s="2"/>
    </row>
    <row r="15" spans="1:17" ht="348" x14ac:dyDescent="0.35">
      <c r="A15" s="2" t="s">
        <v>144</v>
      </c>
      <c r="B15" s="2" t="s">
        <v>97</v>
      </c>
      <c r="C15" s="2" t="s">
        <v>907</v>
      </c>
      <c r="D15" s="2" t="s">
        <v>908</v>
      </c>
      <c r="E15" s="2" t="s">
        <v>909</v>
      </c>
      <c r="F15" s="2" t="s">
        <v>17</v>
      </c>
      <c r="G15" s="7">
        <v>20161</v>
      </c>
      <c r="H15" s="2" t="s">
        <v>910</v>
      </c>
      <c r="I15" s="2" t="s">
        <v>911</v>
      </c>
      <c r="J15" s="2" t="s">
        <v>24</v>
      </c>
      <c r="K15" s="2" t="s">
        <v>24</v>
      </c>
      <c r="L15" s="3" t="s">
        <v>26</v>
      </c>
      <c r="M15" s="2" t="s">
        <v>912</v>
      </c>
      <c r="N15" s="2" t="s">
        <v>913</v>
      </c>
      <c r="O15" s="2" t="s">
        <v>889</v>
      </c>
      <c r="P15" s="2" t="s">
        <v>914</v>
      </c>
      <c r="Q15" s="2"/>
    </row>
    <row r="16" spans="1:17" ht="409.5" x14ac:dyDescent="0.35">
      <c r="A16" s="2" t="s">
        <v>154</v>
      </c>
      <c r="B16" s="2" t="s">
        <v>155</v>
      </c>
      <c r="C16" s="2" t="s">
        <v>915</v>
      </c>
      <c r="D16" s="2" t="s">
        <v>916</v>
      </c>
      <c r="E16" s="2" t="s">
        <v>917</v>
      </c>
      <c r="F16" s="2" t="s">
        <v>17</v>
      </c>
      <c r="G16" s="7">
        <v>27925</v>
      </c>
      <c r="H16" s="2" t="s">
        <v>918</v>
      </c>
      <c r="I16" s="2" t="s">
        <v>919</v>
      </c>
      <c r="J16" s="2" t="s">
        <v>252</v>
      </c>
      <c r="K16" s="2" t="s">
        <v>651</v>
      </c>
      <c r="L16" s="5" t="s">
        <v>269</v>
      </c>
      <c r="M16" s="2" t="s">
        <v>920</v>
      </c>
      <c r="N16" s="2" t="s">
        <v>921</v>
      </c>
      <c r="O16" s="2" t="s">
        <v>889</v>
      </c>
      <c r="P16" s="2" t="s">
        <v>922</v>
      </c>
      <c r="Q16" s="2"/>
    </row>
    <row r="17" spans="1:17" ht="409.5" x14ac:dyDescent="0.35">
      <c r="A17" s="2" t="s">
        <v>166</v>
      </c>
      <c r="B17" s="2" t="s">
        <v>155</v>
      </c>
      <c r="C17" s="2" t="s">
        <v>923</v>
      </c>
      <c r="D17" s="2" t="s">
        <v>924</v>
      </c>
      <c r="E17" s="2" t="s">
        <v>925</v>
      </c>
      <c r="F17" s="2" t="s">
        <v>17</v>
      </c>
      <c r="G17" s="7">
        <v>48062</v>
      </c>
      <c r="H17" s="2" t="s">
        <v>926</v>
      </c>
      <c r="I17" s="2" t="s">
        <v>927</v>
      </c>
      <c r="J17" s="2" t="s">
        <v>252</v>
      </c>
      <c r="K17" s="2" t="s">
        <v>182</v>
      </c>
      <c r="L17" s="5" t="s">
        <v>269</v>
      </c>
      <c r="M17" s="2" t="s">
        <v>928</v>
      </c>
      <c r="N17" s="2" t="s">
        <v>929</v>
      </c>
      <c r="O17" s="2" t="s">
        <v>889</v>
      </c>
      <c r="P17" s="2" t="s">
        <v>930</v>
      </c>
      <c r="Q17" s="2"/>
    </row>
    <row r="18" spans="1:17" ht="409.5" x14ac:dyDescent="0.35">
      <c r="A18" s="2" t="s">
        <v>176</v>
      </c>
      <c r="B18" s="2" t="s">
        <v>155</v>
      </c>
      <c r="C18" s="2" t="s">
        <v>931</v>
      </c>
      <c r="D18" s="2" t="s">
        <v>932</v>
      </c>
      <c r="E18" s="2" t="s">
        <v>933</v>
      </c>
      <c r="F18" s="2" t="s">
        <v>17</v>
      </c>
      <c r="G18" s="7">
        <v>35244</v>
      </c>
      <c r="H18" s="2" t="s">
        <v>934</v>
      </c>
      <c r="I18" s="2" t="s">
        <v>935</v>
      </c>
      <c r="J18" s="2" t="s">
        <v>280</v>
      </c>
      <c r="K18" s="2" t="s">
        <v>25</v>
      </c>
      <c r="L18" s="5" t="s">
        <v>269</v>
      </c>
      <c r="M18" s="2" t="s">
        <v>936</v>
      </c>
      <c r="N18" s="2" t="s">
        <v>937</v>
      </c>
      <c r="O18" s="2" t="s">
        <v>889</v>
      </c>
      <c r="P18" s="2" t="s">
        <v>938</v>
      </c>
      <c r="Q18" s="2"/>
    </row>
    <row r="19" spans="1:17" ht="409.5" x14ac:dyDescent="0.35">
      <c r="A19" s="2" t="s">
        <v>186</v>
      </c>
      <c r="B19" s="2" t="s">
        <v>155</v>
      </c>
      <c r="C19" s="2" t="s">
        <v>939</v>
      </c>
      <c r="D19" s="2" t="s">
        <v>940</v>
      </c>
      <c r="E19" s="2" t="s">
        <v>941</v>
      </c>
      <c r="F19" s="2" t="s">
        <v>17</v>
      </c>
      <c r="G19" s="7">
        <v>37237</v>
      </c>
      <c r="H19" s="2" t="s">
        <v>942</v>
      </c>
      <c r="I19" s="2" t="s">
        <v>943</v>
      </c>
      <c r="J19" s="2" t="s">
        <v>607</v>
      </c>
      <c r="K19" s="2" t="s">
        <v>172</v>
      </c>
      <c r="L19" s="6" t="s">
        <v>26</v>
      </c>
      <c r="M19" s="2" t="s">
        <v>944</v>
      </c>
      <c r="N19" s="2" t="s">
        <v>945</v>
      </c>
      <c r="O19" s="2" t="s">
        <v>889</v>
      </c>
      <c r="P19" s="2" t="s">
        <v>946</v>
      </c>
      <c r="Q19" s="2"/>
    </row>
    <row r="20" spans="1:17" ht="409.5" x14ac:dyDescent="0.35">
      <c r="A20" s="2" t="s">
        <v>195</v>
      </c>
      <c r="B20" s="2" t="s">
        <v>155</v>
      </c>
      <c r="C20" s="2" t="s">
        <v>947</v>
      </c>
      <c r="D20" s="2" t="s">
        <v>948</v>
      </c>
      <c r="E20" s="2" t="s">
        <v>949</v>
      </c>
      <c r="F20" s="2" t="s">
        <v>17</v>
      </c>
      <c r="G20" s="7">
        <v>43946</v>
      </c>
      <c r="H20" s="2" t="s">
        <v>950</v>
      </c>
      <c r="I20" s="2" t="s">
        <v>951</v>
      </c>
      <c r="J20" s="2" t="s">
        <v>182</v>
      </c>
      <c r="K20" s="2" t="s">
        <v>25</v>
      </c>
      <c r="L20" s="3" t="s">
        <v>26</v>
      </c>
      <c r="M20" s="2" t="s">
        <v>952</v>
      </c>
      <c r="N20" s="2" t="s">
        <v>953</v>
      </c>
      <c r="O20" s="2" t="s">
        <v>889</v>
      </c>
      <c r="P20" s="2" t="s">
        <v>954</v>
      </c>
      <c r="Q20" s="2"/>
    </row>
    <row r="21" spans="1:17" ht="409.5" x14ac:dyDescent="0.35">
      <c r="A21" s="2" t="s">
        <v>204</v>
      </c>
      <c r="B21" s="2" t="s">
        <v>205</v>
      </c>
      <c r="C21" s="2" t="s">
        <v>955</v>
      </c>
      <c r="D21" s="2" t="s">
        <v>956</v>
      </c>
      <c r="E21" s="2" t="s">
        <v>957</v>
      </c>
      <c r="F21" s="2" t="s">
        <v>17</v>
      </c>
      <c r="G21" s="7">
        <v>41378</v>
      </c>
      <c r="H21" s="2" t="s">
        <v>861</v>
      </c>
      <c r="I21" s="2" t="s">
        <v>958</v>
      </c>
      <c r="J21" s="2" t="s">
        <v>24</v>
      </c>
      <c r="K21" s="2" t="s">
        <v>24</v>
      </c>
      <c r="L21" s="3" t="s">
        <v>26</v>
      </c>
      <c r="M21" s="2" t="s">
        <v>959</v>
      </c>
      <c r="N21" s="2" t="s">
        <v>960</v>
      </c>
      <c r="O21" s="2" t="s">
        <v>889</v>
      </c>
      <c r="P21" s="2" t="s">
        <v>961</v>
      </c>
      <c r="Q21" s="2"/>
    </row>
    <row r="22" spans="1:17" ht="409.5" x14ac:dyDescent="0.35">
      <c r="A22" s="2" t="s">
        <v>215</v>
      </c>
      <c r="B22" s="2" t="s">
        <v>205</v>
      </c>
      <c r="C22" s="2" t="s">
        <v>962</v>
      </c>
      <c r="D22" s="2" t="s">
        <v>963</v>
      </c>
      <c r="E22" s="2" t="s">
        <v>964</v>
      </c>
      <c r="F22" s="2" t="s">
        <v>17</v>
      </c>
      <c r="G22" s="7">
        <v>39574</v>
      </c>
      <c r="H22" s="2" t="s">
        <v>965</v>
      </c>
      <c r="I22" s="2" t="s">
        <v>966</v>
      </c>
      <c r="J22" s="2" t="s">
        <v>535</v>
      </c>
      <c r="K22" s="2" t="s">
        <v>25</v>
      </c>
      <c r="L22" s="5" t="s">
        <v>269</v>
      </c>
      <c r="M22" s="2" t="s">
        <v>967</v>
      </c>
      <c r="N22" s="2" t="s">
        <v>968</v>
      </c>
      <c r="O22" s="2" t="s">
        <v>969</v>
      </c>
      <c r="P22" s="2" t="s">
        <v>970</v>
      </c>
      <c r="Q22" s="2"/>
    </row>
    <row r="23" spans="1:17" ht="409.5" x14ac:dyDescent="0.35">
      <c r="A23" s="2" t="s">
        <v>225</v>
      </c>
      <c r="B23" s="2" t="s">
        <v>205</v>
      </c>
      <c r="C23" s="2" t="s">
        <v>971</v>
      </c>
      <c r="D23" s="2" t="s">
        <v>972</v>
      </c>
      <c r="E23" s="2" t="s">
        <v>973</v>
      </c>
      <c r="F23" s="2" t="s">
        <v>17</v>
      </c>
      <c r="G23" s="2" t="s">
        <v>974</v>
      </c>
      <c r="H23" s="2" t="s">
        <v>975</v>
      </c>
      <c r="I23" s="2" t="s">
        <v>976</v>
      </c>
      <c r="J23" s="2" t="s">
        <v>634</v>
      </c>
      <c r="K23" s="2" t="s">
        <v>25</v>
      </c>
      <c r="L23" s="6" t="s">
        <v>26</v>
      </c>
      <c r="M23" s="2" t="s">
        <v>977</v>
      </c>
      <c r="N23" s="2" t="s">
        <v>978</v>
      </c>
      <c r="O23" s="2" t="s">
        <v>969</v>
      </c>
      <c r="P23" s="2" t="s">
        <v>979</v>
      </c>
      <c r="Q23" s="2"/>
    </row>
    <row r="24" spans="1:17" ht="409.5" x14ac:dyDescent="0.35">
      <c r="A24" s="2" t="s">
        <v>234</v>
      </c>
      <c r="B24" s="2" t="s">
        <v>205</v>
      </c>
      <c r="C24" s="2" t="s">
        <v>980</v>
      </c>
      <c r="D24" s="2" t="s">
        <v>981</v>
      </c>
      <c r="E24" s="2" t="s">
        <v>982</v>
      </c>
      <c r="F24" s="2" t="s">
        <v>17</v>
      </c>
      <c r="G24" s="7">
        <v>22632</v>
      </c>
      <c r="H24" s="2" t="s">
        <v>983</v>
      </c>
      <c r="I24" s="2" t="s">
        <v>984</v>
      </c>
      <c r="J24" s="2" t="s">
        <v>325</v>
      </c>
      <c r="K24" s="2" t="s">
        <v>280</v>
      </c>
      <c r="L24" s="4" t="s">
        <v>269</v>
      </c>
      <c r="M24" s="2" t="s">
        <v>985</v>
      </c>
      <c r="N24" s="2" t="s">
        <v>986</v>
      </c>
      <c r="O24" s="2" t="s">
        <v>969</v>
      </c>
      <c r="P24" s="2" t="s">
        <v>987</v>
      </c>
      <c r="Q24" s="2"/>
    </row>
    <row r="25" spans="1:17" ht="409.5" x14ac:dyDescent="0.35">
      <c r="A25" s="2" t="s">
        <v>243</v>
      </c>
      <c r="B25" s="2" t="s">
        <v>205</v>
      </c>
      <c r="C25" s="2" t="s">
        <v>988</v>
      </c>
      <c r="D25" s="2" t="s">
        <v>989</v>
      </c>
      <c r="E25" s="2" t="s">
        <v>990</v>
      </c>
      <c r="F25" s="2" t="s">
        <v>17</v>
      </c>
      <c r="G25" s="7">
        <v>57328</v>
      </c>
      <c r="H25" s="2" t="s">
        <v>991</v>
      </c>
      <c r="I25" s="2" t="s">
        <v>992</v>
      </c>
      <c r="J25" s="2" t="s">
        <v>307</v>
      </c>
      <c r="K25" s="2" t="s">
        <v>162</v>
      </c>
      <c r="L25" s="5" t="s">
        <v>269</v>
      </c>
      <c r="M25" s="2" t="s">
        <v>993</v>
      </c>
      <c r="N25" s="2" t="s">
        <v>994</v>
      </c>
      <c r="O25" s="2" t="s">
        <v>969</v>
      </c>
      <c r="P25" s="2" t="s">
        <v>995</v>
      </c>
      <c r="Q25" s="2"/>
    </row>
    <row r="26" spans="1:17" ht="409.5" x14ac:dyDescent="0.35">
      <c r="A26" s="2" t="s">
        <v>252</v>
      </c>
      <c r="B26" s="2" t="s">
        <v>205</v>
      </c>
      <c r="C26" s="2" t="s">
        <v>996</v>
      </c>
      <c r="D26" s="2" t="s">
        <v>997</v>
      </c>
      <c r="E26" s="2" t="s">
        <v>998</v>
      </c>
      <c r="F26" s="2" t="s">
        <v>17</v>
      </c>
      <c r="G26" s="7">
        <v>37602</v>
      </c>
      <c r="H26" s="2" t="s">
        <v>999</v>
      </c>
      <c r="I26" s="2" t="s">
        <v>1000</v>
      </c>
      <c r="J26" s="2" t="s">
        <v>768</v>
      </c>
      <c r="K26" s="2" t="s">
        <v>162</v>
      </c>
      <c r="L26" s="3" t="s">
        <v>26</v>
      </c>
      <c r="M26" s="2" t="s">
        <v>1001</v>
      </c>
      <c r="N26" s="2" t="s">
        <v>1002</v>
      </c>
      <c r="O26" s="2" t="s">
        <v>969</v>
      </c>
      <c r="P26" s="2" t="s">
        <v>1003</v>
      </c>
      <c r="Q26" s="2"/>
    </row>
    <row r="27" spans="1:17" ht="409.5" x14ac:dyDescent="0.35">
      <c r="A27" s="2" t="s">
        <v>261</v>
      </c>
      <c r="B27" s="2" t="s">
        <v>262</v>
      </c>
      <c r="C27" s="2" t="s">
        <v>1004</v>
      </c>
      <c r="D27" s="2" t="s">
        <v>1005</v>
      </c>
      <c r="E27" s="2" t="s">
        <v>1006</v>
      </c>
      <c r="F27" s="2" t="s">
        <v>17</v>
      </c>
      <c r="G27" s="7">
        <v>30646</v>
      </c>
      <c r="H27" s="2" t="s">
        <v>1007</v>
      </c>
      <c r="I27" s="2" t="s">
        <v>1008</v>
      </c>
      <c r="J27" s="2" t="s">
        <v>24</v>
      </c>
      <c r="K27" s="2" t="s">
        <v>24</v>
      </c>
      <c r="L27" s="3" t="s">
        <v>26</v>
      </c>
      <c r="M27" s="2" t="s">
        <v>1009</v>
      </c>
      <c r="N27" s="2" t="s">
        <v>1010</v>
      </c>
      <c r="O27" s="2" t="s">
        <v>969</v>
      </c>
      <c r="P27" s="2" t="s">
        <v>1011</v>
      </c>
      <c r="Q27" s="2"/>
    </row>
    <row r="28" spans="1:17" ht="304.5" x14ac:dyDescent="0.35">
      <c r="A28" s="2" t="s">
        <v>273</v>
      </c>
      <c r="B28" s="2" t="s">
        <v>262</v>
      </c>
      <c r="C28" s="2" t="s">
        <v>1012</v>
      </c>
      <c r="D28" s="2" t="s">
        <v>1013</v>
      </c>
      <c r="E28" s="2" t="s">
        <v>1014</v>
      </c>
      <c r="F28" s="2" t="s">
        <v>17</v>
      </c>
      <c r="G28" s="7">
        <v>30785</v>
      </c>
      <c r="H28" s="2" t="s">
        <v>1015</v>
      </c>
      <c r="I28" s="2" t="s">
        <v>1016</v>
      </c>
      <c r="J28" s="2" t="s">
        <v>625</v>
      </c>
      <c r="K28" s="2" t="s">
        <v>162</v>
      </c>
      <c r="L28" s="6" t="s">
        <v>26</v>
      </c>
      <c r="M28" s="2" t="s">
        <v>1017</v>
      </c>
      <c r="N28" s="2" t="s">
        <v>1018</v>
      </c>
      <c r="O28" s="2" t="s">
        <v>969</v>
      </c>
      <c r="P28" s="2" t="s">
        <v>1019</v>
      </c>
      <c r="Q28" s="2"/>
    </row>
    <row r="29" spans="1:17" ht="391.5" x14ac:dyDescent="0.35">
      <c r="A29" s="2" t="s">
        <v>284</v>
      </c>
      <c r="B29" s="2" t="s">
        <v>262</v>
      </c>
      <c r="C29" s="2" t="s">
        <v>1020</v>
      </c>
      <c r="D29" s="2" t="s">
        <v>1021</v>
      </c>
      <c r="E29" s="2" t="s">
        <v>1022</v>
      </c>
      <c r="F29" s="2" t="s">
        <v>17</v>
      </c>
      <c r="G29" s="7">
        <v>28037</v>
      </c>
      <c r="H29" s="2" t="s">
        <v>1023</v>
      </c>
      <c r="I29" s="2" t="s">
        <v>1024</v>
      </c>
      <c r="J29" s="2" t="s">
        <v>24</v>
      </c>
      <c r="K29" s="2" t="s">
        <v>24</v>
      </c>
      <c r="L29" s="3" t="s">
        <v>26</v>
      </c>
      <c r="M29" s="2" t="s">
        <v>1025</v>
      </c>
      <c r="N29" s="2" t="s">
        <v>1026</v>
      </c>
      <c r="O29" s="2" t="s">
        <v>969</v>
      </c>
      <c r="P29" s="2" t="s">
        <v>1027</v>
      </c>
      <c r="Q29" s="2"/>
    </row>
    <row r="30" spans="1:17" ht="275.5" x14ac:dyDescent="0.35">
      <c r="A30" s="2" t="s">
        <v>292</v>
      </c>
      <c r="B30" s="2" t="s">
        <v>262</v>
      </c>
      <c r="C30" s="2" t="s">
        <v>1028</v>
      </c>
      <c r="D30" s="2" t="s">
        <v>1029</v>
      </c>
      <c r="E30" s="2" t="s">
        <v>1030</v>
      </c>
      <c r="F30" s="2" t="s">
        <v>17</v>
      </c>
      <c r="G30" s="7">
        <v>33892</v>
      </c>
      <c r="H30" s="2" t="s">
        <v>1031</v>
      </c>
      <c r="I30" s="2" t="s">
        <v>1032</v>
      </c>
      <c r="J30" s="2" t="s">
        <v>268</v>
      </c>
      <c r="K30" s="2" t="s">
        <v>162</v>
      </c>
      <c r="L30" s="5" t="s">
        <v>269</v>
      </c>
      <c r="M30" s="2" t="s">
        <v>1033</v>
      </c>
      <c r="N30" s="2" t="s">
        <v>1034</v>
      </c>
      <c r="O30" s="2" t="s">
        <v>969</v>
      </c>
      <c r="P30" s="2" t="s">
        <v>1035</v>
      </c>
      <c r="Q30" s="2"/>
    </row>
    <row r="31" spans="1:17" ht="333.5" x14ac:dyDescent="0.35">
      <c r="A31" s="2" t="s">
        <v>279</v>
      </c>
      <c r="B31" s="2" t="s">
        <v>262</v>
      </c>
      <c r="C31" s="2" t="s">
        <v>1036</v>
      </c>
      <c r="D31" s="2" t="s">
        <v>1037</v>
      </c>
      <c r="E31" s="2" t="s">
        <v>1038</v>
      </c>
      <c r="F31" s="2" t="s">
        <v>17</v>
      </c>
      <c r="G31" s="7">
        <v>34039</v>
      </c>
      <c r="H31" s="2" t="s">
        <v>1039</v>
      </c>
      <c r="I31" s="2" t="s">
        <v>1040</v>
      </c>
      <c r="J31" s="2" t="s">
        <v>625</v>
      </c>
      <c r="K31" s="2" t="s">
        <v>162</v>
      </c>
      <c r="L31" s="6" t="s">
        <v>26</v>
      </c>
      <c r="M31" s="2" t="s">
        <v>1041</v>
      </c>
      <c r="N31" s="2" t="s">
        <v>1042</v>
      </c>
      <c r="O31" s="2" t="s">
        <v>969</v>
      </c>
      <c r="P31" s="2" t="s">
        <v>1043</v>
      </c>
      <c r="Q31" s="2"/>
    </row>
    <row r="32" spans="1:17" ht="203" x14ac:dyDescent="0.35">
      <c r="A32" s="2" t="s">
        <v>307</v>
      </c>
      <c r="B32" s="2" t="s">
        <v>262</v>
      </c>
      <c r="C32" s="2" t="s">
        <v>1044</v>
      </c>
      <c r="D32" s="2" t="s">
        <v>1045</v>
      </c>
      <c r="E32" s="2" t="s">
        <v>1046</v>
      </c>
      <c r="F32" s="2" t="s">
        <v>17</v>
      </c>
      <c r="G32" s="7">
        <v>23391</v>
      </c>
      <c r="H32" s="2" t="s">
        <v>1047</v>
      </c>
      <c r="I32" s="2" t="s">
        <v>1048</v>
      </c>
      <c r="J32" s="2" t="s">
        <v>204</v>
      </c>
      <c r="K32" s="2" t="s">
        <v>162</v>
      </c>
      <c r="L32" s="5" t="s">
        <v>269</v>
      </c>
      <c r="M32" s="2" t="s">
        <v>1049</v>
      </c>
      <c r="N32" s="2" t="s">
        <v>1050</v>
      </c>
      <c r="O32" s="2" t="s">
        <v>1051</v>
      </c>
      <c r="P32" s="2" t="s">
        <v>1052</v>
      </c>
      <c r="Q32" s="2"/>
    </row>
    <row r="33" spans="1:17" ht="409.5" x14ac:dyDescent="0.35">
      <c r="A33" s="2" t="s">
        <v>317</v>
      </c>
      <c r="B33" s="2" t="s">
        <v>262</v>
      </c>
      <c r="C33" s="2" t="s">
        <v>1053</v>
      </c>
      <c r="D33" s="2" t="s">
        <v>370</v>
      </c>
      <c r="E33" s="2" t="s">
        <v>1054</v>
      </c>
      <c r="F33" s="2" t="s">
        <v>17</v>
      </c>
      <c r="G33" s="7">
        <v>59965</v>
      </c>
      <c r="H33" s="2" t="s">
        <v>1055</v>
      </c>
      <c r="I33" s="2" t="s">
        <v>1056</v>
      </c>
      <c r="J33" s="2" t="s">
        <v>24</v>
      </c>
      <c r="K33" s="2" t="s">
        <v>24</v>
      </c>
      <c r="L33" s="3" t="s">
        <v>26</v>
      </c>
      <c r="M33" s="2" t="s">
        <v>1057</v>
      </c>
      <c r="N33" s="2" t="s">
        <v>1058</v>
      </c>
      <c r="O33" s="2" t="s">
        <v>1051</v>
      </c>
      <c r="P33" s="2" t="s">
        <v>1059</v>
      </c>
      <c r="Q33" s="2"/>
    </row>
    <row r="34" spans="1:17" ht="409.5" x14ac:dyDescent="0.35">
      <c r="A34" s="2" t="s">
        <v>325</v>
      </c>
      <c r="B34" s="2" t="s">
        <v>262</v>
      </c>
      <c r="C34" s="2" t="s">
        <v>1060</v>
      </c>
      <c r="D34" s="2" t="s">
        <v>1061</v>
      </c>
      <c r="E34" s="2" t="s">
        <v>1062</v>
      </c>
      <c r="F34" s="2" t="s">
        <v>17</v>
      </c>
      <c r="G34" s="2" t="s">
        <v>1063</v>
      </c>
      <c r="H34" s="2" t="s">
        <v>1064</v>
      </c>
      <c r="I34" s="2" t="s">
        <v>1065</v>
      </c>
      <c r="J34" s="2" t="s">
        <v>280</v>
      </c>
      <c r="K34" s="2" t="s">
        <v>162</v>
      </c>
      <c r="L34" s="5" t="s">
        <v>269</v>
      </c>
      <c r="M34" s="2" t="s">
        <v>1066</v>
      </c>
      <c r="N34" s="2" t="s">
        <v>1067</v>
      </c>
      <c r="O34" s="2" t="s">
        <v>1051</v>
      </c>
      <c r="P34" s="2" t="s">
        <v>1068</v>
      </c>
      <c r="Q34" s="2"/>
    </row>
    <row r="35" spans="1:17" ht="304.5" x14ac:dyDescent="0.35">
      <c r="A35" s="2" t="s">
        <v>333</v>
      </c>
      <c r="B35" s="2" t="s">
        <v>262</v>
      </c>
      <c r="C35" s="2" t="s">
        <v>1069</v>
      </c>
      <c r="D35" s="2" t="s">
        <v>1070</v>
      </c>
      <c r="E35" s="2" t="s">
        <v>1071</v>
      </c>
      <c r="F35" s="2" t="s">
        <v>17</v>
      </c>
      <c r="G35" s="7">
        <v>33281</v>
      </c>
      <c r="H35" s="2" t="s">
        <v>1072</v>
      </c>
      <c r="I35" s="2" t="s">
        <v>1073</v>
      </c>
      <c r="J35" s="2" t="s">
        <v>24</v>
      </c>
      <c r="K35" s="2" t="s">
        <v>211</v>
      </c>
      <c r="L35" s="3" t="s">
        <v>26</v>
      </c>
      <c r="M35" s="2" t="s">
        <v>1074</v>
      </c>
      <c r="N35" s="2" t="s">
        <v>1075</v>
      </c>
      <c r="O35" s="2" t="s">
        <v>1051</v>
      </c>
      <c r="P35" s="2" t="s">
        <v>1076</v>
      </c>
      <c r="Q35" s="2"/>
    </row>
    <row r="36" spans="1:17" ht="406" x14ac:dyDescent="0.35">
      <c r="A36" s="2" t="s">
        <v>342</v>
      </c>
      <c r="B36" s="2" t="s">
        <v>262</v>
      </c>
      <c r="C36" s="2" t="s">
        <v>1077</v>
      </c>
      <c r="D36" s="2" t="s">
        <v>1078</v>
      </c>
      <c r="E36" s="2" t="s">
        <v>1079</v>
      </c>
      <c r="F36" s="2" t="s">
        <v>17</v>
      </c>
      <c r="G36" s="7">
        <v>33368</v>
      </c>
      <c r="H36" s="2" t="s">
        <v>1080</v>
      </c>
      <c r="I36" s="2" t="s">
        <v>1081</v>
      </c>
      <c r="J36" s="2" t="s">
        <v>280</v>
      </c>
      <c r="K36" s="2" t="s">
        <v>25</v>
      </c>
      <c r="L36" s="5" t="s">
        <v>269</v>
      </c>
      <c r="M36" s="2" t="s">
        <v>1082</v>
      </c>
      <c r="N36" s="2" t="s">
        <v>1083</v>
      </c>
      <c r="O36" s="2" t="s">
        <v>1051</v>
      </c>
      <c r="P36" s="2" t="s">
        <v>1084</v>
      </c>
      <c r="Q36" s="2"/>
    </row>
    <row r="37" spans="1:17" ht="174" x14ac:dyDescent="0.35">
      <c r="A37" s="2" t="s">
        <v>351</v>
      </c>
      <c r="B37" s="2" t="s">
        <v>262</v>
      </c>
      <c r="C37" s="2" t="s">
        <v>1085</v>
      </c>
      <c r="D37" s="2" t="s">
        <v>1086</v>
      </c>
      <c r="E37" s="2" t="s">
        <v>1087</v>
      </c>
      <c r="F37" s="2" t="s">
        <v>17</v>
      </c>
      <c r="G37" s="2" t="s">
        <v>1088</v>
      </c>
      <c r="H37" s="2" t="s">
        <v>1089</v>
      </c>
      <c r="I37" s="2" t="s">
        <v>1090</v>
      </c>
      <c r="J37" s="2" t="s">
        <v>24</v>
      </c>
      <c r="K37" s="2" t="s">
        <v>24</v>
      </c>
      <c r="L37" s="3" t="s">
        <v>26</v>
      </c>
      <c r="M37" s="2" t="s">
        <v>1091</v>
      </c>
      <c r="N37" s="2" t="s">
        <v>1092</v>
      </c>
      <c r="O37" s="2" t="s">
        <v>1051</v>
      </c>
      <c r="P37" s="2" t="s">
        <v>1093</v>
      </c>
      <c r="Q37" s="2"/>
    </row>
    <row r="38" spans="1:17" ht="188.5" x14ac:dyDescent="0.35">
      <c r="A38" s="2" t="s">
        <v>359</v>
      </c>
      <c r="B38" s="2" t="s">
        <v>262</v>
      </c>
      <c r="C38" s="2" t="s">
        <v>1094</v>
      </c>
      <c r="D38" s="2" t="s">
        <v>1095</v>
      </c>
      <c r="E38" s="2" t="s">
        <v>1096</v>
      </c>
      <c r="F38" s="2" t="s">
        <v>17</v>
      </c>
      <c r="G38" s="7">
        <v>25731</v>
      </c>
      <c r="H38" s="2" t="s">
        <v>1097</v>
      </c>
      <c r="I38" s="2" t="s">
        <v>1098</v>
      </c>
      <c r="J38" s="2" t="s">
        <v>24</v>
      </c>
      <c r="K38" s="2" t="s">
        <v>24</v>
      </c>
      <c r="L38" s="3" t="s">
        <v>26</v>
      </c>
      <c r="M38" s="2" t="s">
        <v>1099</v>
      </c>
      <c r="N38" s="2" t="s">
        <v>1100</v>
      </c>
      <c r="O38" s="2" t="s">
        <v>1051</v>
      </c>
      <c r="P38" s="2" t="s">
        <v>1101</v>
      </c>
      <c r="Q38" s="2"/>
    </row>
    <row r="39" spans="1:17" ht="348" x14ac:dyDescent="0.35">
      <c r="A39" s="2" t="s">
        <v>368</v>
      </c>
      <c r="B39" s="2" t="s">
        <v>262</v>
      </c>
      <c r="C39" s="2" t="s">
        <v>1102</v>
      </c>
      <c r="D39" s="2" t="s">
        <v>370</v>
      </c>
      <c r="E39" s="2" t="s">
        <v>1103</v>
      </c>
      <c r="F39" s="2" t="s">
        <v>17</v>
      </c>
      <c r="G39" s="2" t="s">
        <v>1104</v>
      </c>
      <c r="H39" s="2" t="s">
        <v>1105</v>
      </c>
      <c r="I39" s="2" t="s">
        <v>1106</v>
      </c>
      <c r="J39" s="2" t="s">
        <v>24</v>
      </c>
      <c r="K39" s="2" t="s">
        <v>24</v>
      </c>
      <c r="L39" s="3" t="s">
        <v>26</v>
      </c>
      <c r="M39" s="2" t="s">
        <v>1107</v>
      </c>
      <c r="N39" s="2" t="s">
        <v>1108</v>
      </c>
      <c r="O39" s="2" t="s">
        <v>1051</v>
      </c>
      <c r="P39" s="2" t="s">
        <v>1109</v>
      </c>
      <c r="Q39" s="2"/>
    </row>
    <row r="40" spans="1:17" ht="319" x14ac:dyDescent="0.35">
      <c r="A40" s="2" t="s">
        <v>376</v>
      </c>
      <c r="B40" s="2" t="s">
        <v>262</v>
      </c>
      <c r="C40" s="2" t="s">
        <v>1110</v>
      </c>
      <c r="D40" s="2" t="s">
        <v>370</v>
      </c>
      <c r="E40" s="2" t="s">
        <v>1111</v>
      </c>
      <c r="F40" s="2" t="s">
        <v>17</v>
      </c>
      <c r="G40" s="7">
        <v>34469</v>
      </c>
      <c r="H40" s="2" t="s">
        <v>1064</v>
      </c>
      <c r="I40" s="2" t="s">
        <v>1112</v>
      </c>
      <c r="J40" s="2" t="s">
        <v>24</v>
      </c>
      <c r="K40" s="2" t="s">
        <v>24</v>
      </c>
      <c r="L40" s="3" t="s">
        <v>26</v>
      </c>
      <c r="M40" s="2" t="s">
        <v>1113</v>
      </c>
      <c r="N40" s="2" t="s">
        <v>1114</v>
      </c>
      <c r="O40" s="2" t="s">
        <v>1051</v>
      </c>
      <c r="P40" s="2" t="s">
        <v>1115</v>
      </c>
      <c r="Q40" s="2"/>
    </row>
    <row r="41" spans="1:17" ht="409.5" x14ac:dyDescent="0.35">
      <c r="A41" s="2" t="s">
        <v>384</v>
      </c>
      <c r="B41" s="2" t="s">
        <v>262</v>
      </c>
      <c r="C41" s="2" t="s">
        <v>1116</v>
      </c>
      <c r="D41" s="2" t="s">
        <v>370</v>
      </c>
      <c r="E41" s="2" t="s">
        <v>1117</v>
      </c>
      <c r="F41" s="2" t="s">
        <v>17</v>
      </c>
      <c r="G41" s="7">
        <v>49104</v>
      </c>
      <c r="H41" s="2" t="s">
        <v>1118</v>
      </c>
      <c r="I41" s="2" t="s">
        <v>1119</v>
      </c>
      <c r="J41" s="2" t="s">
        <v>24</v>
      </c>
      <c r="K41" s="2" t="s">
        <v>24</v>
      </c>
      <c r="L41" s="3" t="s">
        <v>26</v>
      </c>
      <c r="M41" s="2" t="s">
        <v>1120</v>
      </c>
      <c r="N41" s="2" t="s">
        <v>1121</v>
      </c>
      <c r="O41" s="2" t="s">
        <v>1051</v>
      </c>
      <c r="P41" s="2" t="s">
        <v>1122</v>
      </c>
      <c r="Q41" s="2"/>
    </row>
    <row r="42" spans="1:17" ht="409.5" x14ac:dyDescent="0.35">
      <c r="A42" s="2" t="s">
        <v>391</v>
      </c>
      <c r="B42" s="2" t="s">
        <v>262</v>
      </c>
      <c r="C42" s="2" t="s">
        <v>1123</v>
      </c>
      <c r="D42" s="2" t="s">
        <v>1124</v>
      </c>
      <c r="E42" s="2" t="s">
        <v>1125</v>
      </c>
      <c r="F42" s="2" t="s">
        <v>17</v>
      </c>
      <c r="G42" s="7">
        <v>49919</v>
      </c>
      <c r="H42" s="2" t="s">
        <v>1126</v>
      </c>
      <c r="I42" s="2" t="s">
        <v>1127</v>
      </c>
      <c r="J42" s="2" t="s">
        <v>204</v>
      </c>
      <c r="K42" s="2" t="s">
        <v>172</v>
      </c>
      <c r="L42" s="5" t="s">
        <v>269</v>
      </c>
      <c r="M42" s="2" t="s">
        <v>1128</v>
      </c>
      <c r="N42" s="2" t="s">
        <v>1129</v>
      </c>
      <c r="O42" s="2" t="s">
        <v>1130</v>
      </c>
      <c r="P42" s="2" t="s">
        <v>1131</v>
      </c>
      <c r="Q42" s="2"/>
    </row>
    <row r="43" spans="1:17" ht="409.5" x14ac:dyDescent="0.35">
      <c r="A43" s="2" t="s">
        <v>399</v>
      </c>
      <c r="B43" s="2" t="s">
        <v>262</v>
      </c>
      <c r="C43" s="2" t="s">
        <v>1132</v>
      </c>
      <c r="D43" s="2" t="s">
        <v>1133</v>
      </c>
      <c r="E43" s="2" t="s">
        <v>1134</v>
      </c>
      <c r="F43" s="2" t="s">
        <v>17</v>
      </c>
      <c r="G43" s="7">
        <v>39956</v>
      </c>
      <c r="H43" s="2" t="s">
        <v>1135</v>
      </c>
      <c r="I43" s="2" t="s">
        <v>1136</v>
      </c>
      <c r="J43" s="2" t="s">
        <v>280</v>
      </c>
      <c r="K43" s="2" t="s">
        <v>162</v>
      </c>
      <c r="L43" s="5" t="s">
        <v>269</v>
      </c>
      <c r="M43" s="2" t="s">
        <v>1137</v>
      </c>
      <c r="N43" s="2" t="s">
        <v>1138</v>
      </c>
      <c r="O43" s="2" t="s">
        <v>1130</v>
      </c>
      <c r="P43" s="2" t="s">
        <v>1139</v>
      </c>
      <c r="Q43" s="2"/>
    </row>
    <row r="44" spans="1:17" ht="391.5" x14ac:dyDescent="0.35">
      <c r="A44" s="2" t="s">
        <v>408</v>
      </c>
      <c r="B44" s="2" t="s">
        <v>262</v>
      </c>
      <c r="C44" s="2" t="s">
        <v>1140</v>
      </c>
      <c r="D44" s="2" t="s">
        <v>1141</v>
      </c>
      <c r="E44" s="2" t="s">
        <v>1142</v>
      </c>
      <c r="F44" s="2" t="s">
        <v>17</v>
      </c>
      <c r="G44" s="7">
        <v>26721</v>
      </c>
      <c r="H44" s="2" t="s">
        <v>1143</v>
      </c>
      <c r="I44" s="2" t="s">
        <v>1144</v>
      </c>
      <c r="J44" s="2" t="s">
        <v>280</v>
      </c>
      <c r="K44" s="2" t="s">
        <v>162</v>
      </c>
      <c r="L44" s="5" t="s">
        <v>269</v>
      </c>
      <c r="M44" s="2" t="s">
        <v>1145</v>
      </c>
      <c r="N44" s="2" t="s">
        <v>1146</v>
      </c>
      <c r="O44" s="2" t="s">
        <v>1130</v>
      </c>
      <c r="P44" s="2" t="s">
        <v>1147</v>
      </c>
      <c r="Q44" s="2"/>
    </row>
    <row r="45" spans="1:17" ht="409.5" x14ac:dyDescent="0.35">
      <c r="A45" s="2" t="s">
        <v>416</v>
      </c>
      <c r="B45" s="2" t="s">
        <v>262</v>
      </c>
      <c r="C45" s="2" t="s">
        <v>1148</v>
      </c>
      <c r="D45" s="2" t="s">
        <v>370</v>
      </c>
      <c r="E45" s="2" t="s">
        <v>1149</v>
      </c>
      <c r="F45" s="2" t="s">
        <v>17</v>
      </c>
      <c r="G45" s="7">
        <v>58459</v>
      </c>
      <c r="H45" s="2" t="s">
        <v>1150</v>
      </c>
      <c r="I45" s="2" t="s">
        <v>1151</v>
      </c>
      <c r="J45" s="2" t="s">
        <v>24</v>
      </c>
      <c r="K45" s="2" t="s">
        <v>24</v>
      </c>
      <c r="L45" s="3" t="s">
        <v>26</v>
      </c>
      <c r="M45" s="2" t="s">
        <v>1152</v>
      </c>
      <c r="N45" s="2" t="s">
        <v>1153</v>
      </c>
      <c r="O45" s="2" t="s">
        <v>1130</v>
      </c>
      <c r="P45" s="2" t="s">
        <v>1154</v>
      </c>
      <c r="Q45" s="2"/>
    </row>
    <row r="46" spans="1:17" ht="409.5" x14ac:dyDescent="0.35">
      <c r="A46" s="2" t="s">
        <v>425</v>
      </c>
      <c r="B46" s="2" t="s">
        <v>262</v>
      </c>
      <c r="C46" s="2" t="s">
        <v>1155</v>
      </c>
      <c r="D46" s="2" t="s">
        <v>1156</v>
      </c>
      <c r="E46" s="2" t="s">
        <v>1157</v>
      </c>
      <c r="F46" s="2" t="s">
        <v>17</v>
      </c>
      <c r="G46" s="7">
        <v>47694</v>
      </c>
      <c r="H46" s="2" t="s">
        <v>1158</v>
      </c>
      <c r="I46" s="2" t="s">
        <v>1159</v>
      </c>
      <c r="J46" s="2" t="s">
        <v>607</v>
      </c>
      <c r="K46" s="2" t="s">
        <v>162</v>
      </c>
      <c r="L46" s="6" t="s">
        <v>26</v>
      </c>
      <c r="M46" s="2" t="s">
        <v>1160</v>
      </c>
      <c r="N46" s="2" t="s">
        <v>1161</v>
      </c>
      <c r="O46" s="2" t="s">
        <v>1130</v>
      </c>
      <c r="P46" s="2" t="s">
        <v>1162</v>
      </c>
      <c r="Q46" s="2"/>
    </row>
    <row r="47" spans="1:17" ht="290" x14ac:dyDescent="0.35">
      <c r="A47" s="2" t="s">
        <v>434</v>
      </c>
      <c r="B47" s="2" t="s">
        <v>262</v>
      </c>
      <c r="C47" s="2" t="s">
        <v>1163</v>
      </c>
      <c r="D47" s="2" t="s">
        <v>1164</v>
      </c>
      <c r="E47" s="2" t="s">
        <v>1165</v>
      </c>
      <c r="F47" s="2" t="s">
        <v>17</v>
      </c>
      <c r="G47" s="7">
        <v>38686</v>
      </c>
      <c r="H47" s="2" t="s">
        <v>1166</v>
      </c>
      <c r="I47" s="2" t="s">
        <v>1167</v>
      </c>
      <c r="J47" s="2" t="s">
        <v>471</v>
      </c>
      <c r="K47" s="2" t="s">
        <v>162</v>
      </c>
      <c r="L47" s="5" t="s">
        <v>269</v>
      </c>
      <c r="M47" s="2" t="s">
        <v>1168</v>
      </c>
      <c r="N47" s="2" t="s">
        <v>1169</v>
      </c>
      <c r="O47" s="2" t="s">
        <v>1130</v>
      </c>
      <c r="P47" s="2" t="s">
        <v>1170</v>
      </c>
      <c r="Q47" s="2"/>
    </row>
    <row r="48" spans="1:17" ht="409.5" x14ac:dyDescent="0.35">
      <c r="A48" s="2" t="s">
        <v>443</v>
      </c>
      <c r="B48" s="2" t="s">
        <v>444</v>
      </c>
      <c r="C48" s="2" t="s">
        <v>1171</v>
      </c>
      <c r="D48" s="2" t="s">
        <v>1172</v>
      </c>
      <c r="E48" s="2" t="s">
        <v>1173</v>
      </c>
      <c r="F48" s="2" t="s">
        <v>17</v>
      </c>
      <c r="G48" s="7">
        <v>45694</v>
      </c>
      <c r="H48" s="2" t="s">
        <v>1174</v>
      </c>
      <c r="I48" s="2" t="s">
        <v>1175</v>
      </c>
      <c r="J48" s="2" t="s">
        <v>204</v>
      </c>
      <c r="K48" s="2" t="s">
        <v>162</v>
      </c>
      <c r="L48" s="5" t="s">
        <v>269</v>
      </c>
      <c r="M48" s="2" t="s">
        <v>1176</v>
      </c>
      <c r="N48" s="2" t="s">
        <v>1177</v>
      </c>
      <c r="O48" s="2" t="s">
        <v>1130</v>
      </c>
      <c r="P48" s="2" t="s">
        <v>1178</v>
      </c>
      <c r="Q48" s="2"/>
    </row>
    <row r="49" spans="1:17" ht="409.5" x14ac:dyDescent="0.35">
      <c r="A49" s="2" t="s">
        <v>453</v>
      </c>
      <c r="B49" s="2" t="s">
        <v>444</v>
      </c>
      <c r="C49" s="2" t="s">
        <v>1179</v>
      </c>
      <c r="D49" s="2" t="s">
        <v>1180</v>
      </c>
      <c r="E49" s="2" t="s">
        <v>1181</v>
      </c>
      <c r="F49" s="2" t="s">
        <v>17</v>
      </c>
      <c r="G49" s="7">
        <v>46052</v>
      </c>
      <c r="H49" s="2" t="s">
        <v>1182</v>
      </c>
      <c r="I49" s="2" t="s">
        <v>1183</v>
      </c>
      <c r="J49" s="2" t="s">
        <v>204</v>
      </c>
      <c r="K49" s="2" t="s">
        <v>162</v>
      </c>
      <c r="L49" s="5" t="s">
        <v>269</v>
      </c>
      <c r="M49" s="2" t="s">
        <v>1184</v>
      </c>
      <c r="N49" s="2" t="s">
        <v>1185</v>
      </c>
      <c r="O49" s="2" t="s">
        <v>1130</v>
      </c>
      <c r="P49" s="2" t="s">
        <v>1186</v>
      </c>
      <c r="Q49" s="2"/>
    </row>
    <row r="50" spans="1:17" ht="409.5" x14ac:dyDescent="0.35">
      <c r="A50" s="2" t="s">
        <v>462</v>
      </c>
      <c r="B50" s="2" t="s">
        <v>444</v>
      </c>
      <c r="C50" s="2" t="s">
        <v>1187</v>
      </c>
      <c r="D50" s="2" t="s">
        <v>1188</v>
      </c>
      <c r="E50" s="2" t="s">
        <v>1189</v>
      </c>
      <c r="F50" s="2" t="s">
        <v>17</v>
      </c>
      <c r="G50" s="7">
        <v>27471</v>
      </c>
      <c r="H50" s="2" t="s">
        <v>1190</v>
      </c>
      <c r="I50" s="2" t="s">
        <v>1191</v>
      </c>
      <c r="J50" s="2" t="s">
        <v>252</v>
      </c>
      <c r="K50" s="2" t="s">
        <v>162</v>
      </c>
      <c r="L50" s="5" t="s">
        <v>269</v>
      </c>
      <c r="M50" s="2" t="s">
        <v>1192</v>
      </c>
      <c r="N50" s="2" t="s">
        <v>1193</v>
      </c>
      <c r="O50" s="2" t="s">
        <v>1130</v>
      </c>
      <c r="P50" s="2" t="s">
        <v>1194</v>
      </c>
      <c r="Q50" s="2"/>
    </row>
    <row r="51" spans="1:17" ht="409.5" x14ac:dyDescent="0.35">
      <c r="A51" s="2" t="s">
        <v>471</v>
      </c>
      <c r="B51" s="2" t="s">
        <v>444</v>
      </c>
      <c r="C51" s="2" t="s">
        <v>1195</v>
      </c>
      <c r="D51" s="2" t="s">
        <v>1196</v>
      </c>
      <c r="E51" s="2" t="s">
        <v>1197</v>
      </c>
      <c r="F51" s="2" t="s">
        <v>17</v>
      </c>
      <c r="G51" s="7">
        <v>27015</v>
      </c>
      <c r="H51" s="2" t="s">
        <v>885</v>
      </c>
      <c r="I51" s="2" t="s">
        <v>1198</v>
      </c>
      <c r="J51" s="2" t="s">
        <v>279</v>
      </c>
      <c r="K51" s="2" t="s">
        <v>162</v>
      </c>
      <c r="L51" s="5" t="s">
        <v>269</v>
      </c>
      <c r="M51" s="2" t="s">
        <v>1199</v>
      </c>
      <c r="N51" s="2" t="s">
        <v>1200</v>
      </c>
      <c r="O51" s="2" t="s">
        <v>1130</v>
      </c>
      <c r="P51" s="2" t="s">
        <v>1201</v>
      </c>
      <c r="Q51" s="2"/>
    </row>
    <row r="52" spans="1:17" ht="409.5" x14ac:dyDescent="0.35">
      <c r="A52" s="2" t="s">
        <v>480</v>
      </c>
      <c r="B52" s="2" t="s">
        <v>444</v>
      </c>
      <c r="C52" s="2" t="s">
        <v>1202</v>
      </c>
      <c r="D52" s="2" t="s">
        <v>1203</v>
      </c>
      <c r="E52" s="2" t="s">
        <v>1204</v>
      </c>
      <c r="F52" s="2" t="s">
        <v>17</v>
      </c>
      <c r="G52" s="7">
        <v>40502</v>
      </c>
      <c r="H52" s="2" t="s">
        <v>877</v>
      </c>
      <c r="I52" s="2" t="s">
        <v>1205</v>
      </c>
      <c r="J52" s="2" t="s">
        <v>471</v>
      </c>
      <c r="K52" s="2" t="s">
        <v>162</v>
      </c>
      <c r="L52" s="5" t="s">
        <v>269</v>
      </c>
      <c r="M52" s="2" t="s">
        <v>1206</v>
      </c>
      <c r="N52" s="2" t="s">
        <v>1207</v>
      </c>
      <c r="O52" s="2" t="s">
        <v>1208</v>
      </c>
      <c r="P52" s="2" t="s">
        <v>1209</v>
      </c>
      <c r="Q52" s="2"/>
    </row>
    <row r="53" spans="1:17" ht="409.5" x14ac:dyDescent="0.35">
      <c r="A53" s="2" t="s">
        <v>490</v>
      </c>
      <c r="B53" s="2" t="s">
        <v>444</v>
      </c>
      <c r="C53" s="2" t="s">
        <v>1210</v>
      </c>
      <c r="D53" s="2" t="s">
        <v>1211</v>
      </c>
      <c r="E53" s="2" t="s">
        <v>1212</v>
      </c>
      <c r="F53" s="2" t="s">
        <v>17</v>
      </c>
      <c r="G53" s="7">
        <v>32314</v>
      </c>
      <c r="H53" s="2" t="s">
        <v>1213</v>
      </c>
      <c r="I53" s="2" t="s">
        <v>1214</v>
      </c>
      <c r="J53" s="2" t="s">
        <v>471</v>
      </c>
      <c r="K53" s="2" t="s">
        <v>25</v>
      </c>
      <c r="L53" s="5" t="s">
        <v>269</v>
      </c>
      <c r="M53" s="2" t="s">
        <v>1215</v>
      </c>
      <c r="N53" s="2" t="s">
        <v>1216</v>
      </c>
      <c r="O53" s="2" t="s">
        <v>1208</v>
      </c>
      <c r="P53" s="2" t="s">
        <v>1217</v>
      </c>
      <c r="Q53" s="2"/>
    </row>
    <row r="54" spans="1:17" ht="409.5" x14ac:dyDescent="0.35">
      <c r="A54" s="2" t="s">
        <v>499</v>
      </c>
      <c r="B54" s="2" t="s">
        <v>444</v>
      </c>
      <c r="C54" s="2" t="s">
        <v>1218</v>
      </c>
      <c r="D54" s="2" t="s">
        <v>1219</v>
      </c>
      <c r="E54" s="2" t="s">
        <v>1220</v>
      </c>
      <c r="F54" s="2" t="s">
        <v>17</v>
      </c>
      <c r="G54" s="7">
        <v>42921</v>
      </c>
      <c r="H54" s="2" t="s">
        <v>1221</v>
      </c>
      <c r="I54" s="2" t="s">
        <v>1222</v>
      </c>
      <c r="J54" s="2" t="s">
        <v>280</v>
      </c>
      <c r="K54" s="2" t="s">
        <v>162</v>
      </c>
      <c r="L54" s="5" t="s">
        <v>269</v>
      </c>
      <c r="M54" s="2" t="s">
        <v>1223</v>
      </c>
      <c r="N54" s="2" t="s">
        <v>1224</v>
      </c>
      <c r="O54" s="2" t="s">
        <v>1208</v>
      </c>
      <c r="P54" s="2" t="s">
        <v>1225</v>
      </c>
      <c r="Q54" s="2"/>
    </row>
    <row r="55" spans="1:17" ht="409.5" x14ac:dyDescent="0.35">
      <c r="A55" s="2" t="s">
        <v>508</v>
      </c>
      <c r="B55" s="2" t="s">
        <v>444</v>
      </c>
      <c r="C55" s="2" t="s">
        <v>1226</v>
      </c>
      <c r="D55" s="2" t="s">
        <v>1227</v>
      </c>
      <c r="E55" s="2" t="s">
        <v>1228</v>
      </c>
      <c r="F55" s="2" t="s">
        <v>17</v>
      </c>
      <c r="G55" s="7">
        <v>38701</v>
      </c>
      <c r="H55" s="2" t="s">
        <v>1229</v>
      </c>
      <c r="I55" s="2" t="s">
        <v>1230</v>
      </c>
      <c r="J55" s="2" t="s">
        <v>517</v>
      </c>
      <c r="K55" s="2" t="s">
        <v>162</v>
      </c>
      <c r="L55" s="5" t="s">
        <v>269</v>
      </c>
      <c r="M55" s="2" t="s">
        <v>1231</v>
      </c>
      <c r="N55" s="2" t="s">
        <v>1232</v>
      </c>
      <c r="O55" s="2" t="s">
        <v>1208</v>
      </c>
      <c r="P55" s="2" t="s">
        <v>1233</v>
      </c>
      <c r="Q55" s="2"/>
    </row>
    <row r="56" spans="1:17" ht="409.5" x14ac:dyDescent="0.35">
      <c r="A56" s="2" t="s">
        <v>517</v>
      </c>
      <c r="B56" s="2" t="s">
        <v>444</v>
      </c>
      <c r="C56" s="2" t="s">
        <v>1234</v>
      </c>
      <c r="D56" s="2" t="s">
        <v>1235</v>
      </c>
      <c r="E56" s="2" t="s">
        <v>1236</v>
      </c>
      <c r="F56" s="2" t="s">
        <v>17</v>
      </c>
      <c r="G56" s="7">
        <v>40714</v>
      </c>
      <c r="H56" s="2" t="s">
        <v>1237</v>
      </c>
      <c r="I56" s="2" t="s">
        <v>1238</v>
      </c>
      <c r="J56" s="2" t="s">
        <v>24</v>
      </c>
      <c r="K56" s="2" t="s">
        <v>24</v>
      </c>
      <c r="L56" s="3" t="s">
        <v>26</v>
      </c>
      <c r="M56" s="2" t="s">
        <v>1239</v>
      </c>
      <c r="N56" s="2" t="s">
        <v>1240</v>
      </c>
      <c r="O56" s="2" t="s">
        <v>1208</v>
      </c>
      <c r="P56" s="2" t="s">
        <v>1241</v>
      </c>
      <c r="Q56" s="2"/>
    </row>
    <row r="57" spans="1:17" ht="409.5" x14ac:dyDescent="0.35">
      <c r="A57" s="2" t="s">
        <v>526</v>
      </c>
      <c r="B57" s="2" t="s">
        <v>444</v>
      </c>
      <c r="C57" s="2" t="s">
        <v>1242</v>
      </c>
      <c r="D57" s="2" t="s">
        <v>1243</v>
      </c>
      <c r="E57" s="2" t="s">
        <v>1244</v>
      </c>
      <c r="F57" s="2" t="s">
        <v>17</v>
      </c>
      <c r="G57" s="7">
        <v>30332</v>
      </c>
      <c r="H57" s="2" t="s">
        <v>1245</v>
      </c>
      <c r="I57" s="2" t="s">
        <v>1246</v>
      </c>
      <c r="J57" s="2" t="s">
        <v>25</v>
      </c>
      <c r="K57" s="2" t="s">
        <v>211</v>
      </c>
      <c r="L57" s="3" t="s">
        <v>26</v>
      </c>
      <c r="M57" s="2" t="s">
        <v>1247</v>
      </c>
      <c r="N57" s="2" t="s">
        <v>1248</v>
      </c>
      <c r="O57" s="2" t="s">
        <v>1208</v>
      </c>
      <c r="P57" s="2" t="s">
        <v>1249</v>
      </c>
      <c r="Q57" s="2"/>
    </row>
    <row r="58" spans="1:17" ht="409.5" x14ac:dyDescent="0.35">
      <c r="A58" s="2" t="s">
        <v>535</v>
      </c>
      <c r="B58" s="2" t="s">
        <v>444</v>
      </c>
      <c r="C58" s="2" t="s">
        <v>1250</v>
      </c>
      <c r="D58" s="2" t="s">
        <v>1251</v>
      </c>
      <c r="E58" s="2" t="s">
        <v>1252</v>
      </c>
      <c r="F58" s="2" t="s">
        <v>17</v>
      </c>
      <c r="G58" s="7">
        <v>32696</v>
      </c>
      <c r="H58" s="2" t="s">
        <v>1253</v>
      </c>
      <c r="I58" s="2" t="s">
        <v>1254</v>
      </c>
      <c r="J58" s="2" t="s">
        <v>25</v>
      </c>
      <c r="K58" s="2" t="s">
        <v>211</v>
      </c>
      <c r="L58" s="3" t="s">
        <v>26</v>
      </c>
      <c r="M58" s="2" t="s">
        <v>1255</v>
      </c>
      <c r="N58" s="2" t="s">
        <v>1256</v>
      </c>
      <c r="O58" s="2" t="s">
        <v>1208</v>
      </c>
      <c r="P58" s="2" t="s">
        <v>1257</v>
      </c>
      <c r="Q58" s="2"/>
    </row>
    <row r="59" spans="1:17" ht="409.5" x14ac:dyDescent="0.35">
      <c r="A59" s="2" t="s">
        <v>544</v>
      </c>
      <c r="B59" s="2" t="s">
        <v>444</v>
      </c>
      <c r="C59" s="2" t="s">
        <v>1258</v>
      </c>
      <c r="D59" s="2" t="s">
        <v>1259</v>
      </c>
      <c r="E59" s="2" t="s">
        <v>1260</v>
      </c>
      <c r="F59" s="2" t="s">
        <v>17</v>
      </c>
      <c r="G59" s="7">
        <v>34267</v>
      </c>
      <c r="H59" s="2" t="s">
        <v>1261</v>
      </c>
      <c r="I59" s="2" t="s">
        <v>1262</v>
      </c>
      <c r="J59" s="2" t="s">
        <v>182</v>
      </c>
      <c r="K59" s="2" t="s">
        <v>162</v>
      </c>
      <c r="L59" s="3" t="s">
        <v>26</v>
      </c>
      <c r="M59" s="2" t="s">
        <v>1263</v>
      </c>
      <c r="N59" s="2" t="s">
        <v>1264</v>
      </c>
      <c r="O59" s="2" t="s">
        <v>1208</v>
      </c>
      <c r="P59" s="2" t="s">
        <v>1265</v>
      </c>
      <c r="Q59" s="2"/>
    </row>
    <row r="60" spans="1:17" ht="409.5" x14ac:dyDescent="0.35">
      <c r="A60" s="2" t="s">
        <v>553</v>
      </c>
      <c r="B60" s="2" t="s">
        <v>444</v>
      </c>
      <c r="C60" s="2" t="s">
        <v>1266</v>
      </c>
      <c r="D60" s="2" t="s">
        <v>1267</v>
      </c>
      <c r="E60" s="2" t="s">
        <v>1268</v>
      </c>
      <c r="F60" s="2" t="s">
        <v>17</v>
      </c>
      <c r="G60" s="7">
        <v>43374</v>
      </c>
      <c r="H60" s="2" t="s">
        <v>1269</v>
      </c>
      <c r="I60" s="2" t="s">
        <v>1270</v>
      </c>
      <c r="J60" s="2" t="s">
        <v>162</v>
      </c>
      <c r="K60" s="2" t="s">
        <v>211</v>
      </c>
      <c r="L60" s="3" t="s">
        <v>26</v>
      </c>
      <c r="M60" s="2" t="s">
        <v>1271</v>
      </c>
      <c r="N60" s="2" t="s">
        <v>1272</v>
      </c>
      <c r="O60" s="2" t="s">
        <v>1208</v>
      </c>
      <c r="P60" s="2" t="s">
        <v>1273</v>
      </c>
      <c r="Q60" s="2"/>
    </row>
    <row r="61" spans="1:17" ht="409.5" x14ac:dyDescent="0.35">
      <c r="A61" s="2" t="s">
        <v>280</v>
      </c>
      <c r="B61" s="2" t="s">
        <v>444</v>
      </c>
      <c r="C61" s="2" t="s">
        <v>1274</v>
      </c>
      <c r="D61" s="2" t="s">
        <v>1275</v>
      </c>
      <c r="E61" s="2" t="s">
        <v>1276</v>
      </c>
      <c r="F61" s="2" t="s">
        <v>17</v>
      </c>
      <c r="G61" s="7">
        <v>38843</v>
      </c>
      <c r="H61" s="2" t="s">
        <v>1277</v>
      </c>
      <c r="I61" s="2" t="s">
        <v>1278</v>
      </c>
      <c r="J61" s="2" t="s">
        <v>279</v>
      </c>
      <c r="K61" s="2" t="s">
        <v>172</v>
      </c>
      <c r="L61" s="5" t="s">
        <v>269</v>
      </c>
      <c r="M61" s="2" t="s">
        <v>1279</v>
      </c>
      <c r="N61" s="2" t="s">
        <v>1280</v>
      </c>
      <c r="O61" s="2" t="s">
        <v>1208</v>
      </c>
      <c r="P61" s="2" t="s">
        <v>1281</v>
      </c>
      <c r="Q61" s="2"/>
    </row>
    <row r="62" spans="1:17" ht="409.5" x14ac:dyDescent="0.35">
      <c r="A62" s="2" t="s">
        <v>570</v>
      </c>
      <c r="B62" s="2" t="s">
        <v>444</v>
      </c>
      <c r="C62" s="2" t="s">
        <v>1282</v>
      </c>
      <c r="D62" s="2" t="s">
        <v>1283</v>
      </c>
      <c r="E62" s="2" t="s">
        <v>1284</v>
      </c>
      <c r="F62" s="2" t="s">
        <v>17</v>
      </c>
      <c r="G62" s="7">
        <v>41025</v>
      </c>
      <c r="H62" s="2" t="s">
        <v>1285</v>
      </c>
      <c r="I62" s="2" t="s">
        <v>812</v>
      </c>
      <c r="J62" s="2" t="s">
        <v>342</v>
      </c>
      <c r="K62" s="2" t="s">
        <v>211</v>
      </c>
      <c r="L62" s="5" t="s">
        <v>269</v>
      </c>
      <c r="M62" s="2" t="s">
        <v>1286</v>
      </c>
      <c r="N62" s="2" t="s">
        <v>1287</v>
      </c>
      <c r="O62" s="2" t="s">
        <v>1288</v>
      </c>
      <c r="P62" s="2" t="s">
        <v>1289</v>
      </c>
      <c r="Q62" s="2"/>
    </row>
    <row r="63" spans="1:17" ht="409.5" x14ac:dyDescent="0.35">
      <c r="A63" s="2" t="s">
        <v>580</v>
      </c>
      <c r="B63" s="2" t="s">
        <v>444</v>
      </c>
      <c r="C63" s="2" t="s">
        <v>1290</v>
      </c>
      <c r="D63" s="2" t="s">
        <v>1291</v>
      </c>
      <c r="E63" s="2" t="s">
        <v>1292</v>
      </c>
      <c r="F63" s="2" t="s">
        <v>17</v>
      </c>
      <c r="G63" s="7">
        <v>33636</v>
      </c>
      <c r="H63" s="2" t="s">
        <v>1293</v>
      </c>
      <c r="I63" s="2" t="s">
        <v>1294</v>
      </c>
      <c r="J63" s="2" t="s">
        <v>425</v>
      </c>
      <c r="K63" s="2" t="s">
        <v>162</v>
      </c>
      <c r="L63" s="5" t="s">
        <v>269</v>
      </c>
      <c r="M63" s="2" t="s">
        <v>1295</v>
      </c>
      <c r="N63" s="2" t="s">
        <v>1296</v>
      </c>
      <c r="O63" s="2" t="s">
        <v>1288</v>
      </c>
      <c r="P63" s="2" t="s">
        <v>1297</v>
      </c>
      <c r="Q63" s="2"/>
    </row>
    <row r="64" spans="1:17" ht="409.5" x14ac:dyDescent="0.35">
      <c r="A64" s="2" t="s">
        <v>589</v>
      </c>
      <c r="B64" s="2" t="s">
        <v>444</v>
      </c>
      <c r="C64" s="2" t="s">
        <v>1298</v>
      </c>
      <c r="D64" s="2" t="s">
        <v>1299</v>
      </c>
      <c r="E64" s="2" t="s">
        <v>1300</v>
      </c>
      <c r="F64" s="2" t="s">
        <v>17</v>
      </c>
      <c r="G64" s="7">
        <v>46593</v>
      </c>
      <c r="H64" s="2" t="s">
        <v>1301</v>
      </c>
      <c r="I64" s="2" t="s">
        <v>1302</v>
      </c>
      <c r="J64" s="2" t="s">
        <v>204</v>
      </c>
      <c r="K64" s="2" t="s">
        <v>162</v>
      </c>
      <c r="L64" s="5" t="s">
        <v>269</v>
      </c>
      <c r="M64" s="2" t="s">
        <v>1303</v>
      </c>
      <c r="N64" s="2" t="s">
        <v>1304</v>
      </c>
      <c r="O64" s="2" t="s">
        <v>1288</v>
      </c>
      <c r="P64" s="2" t="s">
        <v>1305</v>
      </c>
      <c r="Q64" s="2"/>
    </row>
    <row r="65" spans="1:17" ht="409.5" x14ac:dyDescent="0.35">
      <c r="A65" s="2" t="s">
        <v>598</v>
      </c>
      <c r="B65" s="2" t="s">
        <v>444</v>
      </c>
      <c r="C65" s="2" t="s">
        <v>1306</v>
      </c>
      <c r="D65" s="2" t="s">
        <v>1307</v>
      </c>
      <c r="E65" s="2" t="s">
        <v>1308</v>
      </c>
      <c r="F65" s="2" t="s">
        <v>17</v>
      </c>
      <c r="G65" s="7">
        <v>45777</v>
      </c>
      <c r="H65" s="2" t="s">
        <v>1309</v>
      </c>
      <c r="I65" s="2" t="s">
        <v>1310</v>
      </c>
      <c r="J65" s="2" t="s">
        <v>425</v>
      </c>
      <c r="K65" s="2" t="s">
        <v>162</v>
      </c>
      <c r="L65" s="5" t="s">
        <v>269</v>
      </c>
      <c r="M65" s="2" t="s">
        <v>1311</v>
      </c>
      <c r="N65" s="2" t="s">
        <v>1312</v>
      </c>
      <c r="O65" s="2" t="s">
        <v>1288</v>
      </c>
      <c r="P65" s="2" t="s">
        <v>1313</v>
      </c>
      <c r="Q65" s="2"/>
    </row>
    <row r="66" spans="1:17" ht="409.5" x14ac:dyDescent="0.35">
      <c r="A66" s="2" t="s">
        <v>607</v>
      </c>
      <c r="B66" s="2" t="s">
        <v>444</v>
      </c>
      <c r="C66" s="2" t="s">
        <v>1314</v>
      </c>
      <c r="D66" s="2" t="s">
        <v>1315</v>
      </c>
      <c r="E66" s="2" t="s">
        <v>1316</v>
      </c>
      <c r="F66" s="2" t="s">
        <v>17</v>
      </c>
      <c r="G66" s="2" t="s">
        <v>1317</v>
      </c>
      <c r="H66" s="2" t="s">
        <v>1318</v>
      </c>
      <c r="I66" s="2" t="s">
        <v>1319</v>
      </c>
      <c r="J66" s="2" t="s">
        <v>651</v>
      </c>
      <c r="K66" s="2" t="s">
        <v>211</v>
      </c>
      <c r="L66" s="6" t="s">
        <v>26</v>
      </c>
      <c r="M66" s="2" t="s">
        <v>1320</v>
      </c>
      <c r="N66" s="2" t="s">
        <v>1321</v>
      </c>
      <c r="O66" s="2" t="s">
        <v>1288</v>
      </c>
      <c r="P66" s="2" t="s">
        <v>1322</v>
      </c>
      <c r="Q66" s="2"/>
    </row>
    <row r="67" spans="1:17" ht="409.5" x14ac:dyDescent="0.35">
      <c r="A67" s="2" t="s">
        <v>616</v>
      </c>
      <c r="B67" s="2" t="s">
        <v>444</v>
      </c>
      <c r="C67" s="2" t="s">
        <v>1323</v>
      </c>
      <c r="D67" s="2" t="s">
        <v>1324</v>
      </c>
      <c r="E67" s="2" t="s">
        <v>1325</v>
      </c>
      <c r="F67" s="2" t="s">
        <v>17</v>
      </c>
      <c r="G67" s="7">
        <v>34046</v>
      </c>
      <c r="H67" s="2" t="s">
        <v>1326</v>
      </c>
      <c r="I67" s="2" t="s">
        <v>1327</v>
      </c>
      <c r="J67" s="2" t="s">
        <v>24</v>
      </c>
      <c r="K67" s="2" t="s">
        <v>24</v>
      </c>
      <c r="L67" s="3" t="s">
        <v>26</v>
      </c>
      <c r="M67" s="2" t="s">
        <v>1328</v>
      </c>
      <c r="N67" s="2" t="s">
        <v>1329</v>
      </c>
      <c r="O67" s="2" t="s">
        <v>1288</v>
      </c>
      <c r="P67" s="2" t="s">
        <v>1330</v>
      </c>
      <c r="Q67" s="2"/>
    </row>
    <row r="68" spans="1:17" ht="409.5" x14ac:dyDescent="0.35">
      <c r="A68" s="2" t="s">
        <v>625</v>
      </c>
      <c r="B68" s="2" t="s">
        <v>444</v>
      </c>
      <c r="C68" s="2" t="s">
        <v>1331</v>
      </c>
      <c r="D68" s="2" t="s">
        <v>1332</v>
      </c>
      <c r="E68" s="2" t="s">
        <v>1333</v>
      </c>
      <c r="F68" s="2" t="s">
        <v>17</v>
      </c>
      <c r="G68" s="7">
        <v>36013</v>
      </c>
      <c r="H68" s="2" t="s">
        <v>1334</v>
      </c>
      <c r="I68" s="2" t="s">
        <v>1335</v>
      </c>
      <c r="J68" s="2" t="s">
        <v>24</v>
      </c>
      <c r="K68" s="2" t="s">
        <v>24</v>
      </c>
      <c r="L68" s="3" t="s">
        <v>26</v>
      </c>
      <c r="M68" s="2" t="s">
        <v>1336</v>
      </c>
      <c r="N68" s="2" t="s">
        <v>1337</v>
      </c>
      <c r="O68" s="2" t="s">
        <v>1288</v>
      </c>
      <c r="P68" s="2" t="s">
        <v>1338</v>
      </c>
      <c r="Q68" s="2"/>
    </row>
    <row r="69" spans="1:17" ht="409.5" x14ac:dyDescent="0.35">
      <c r="A69" s="2" t="s">
        <v>634</v>
      </c>
      <c r="B69" s="2" t="s">
        <v>444</v>
      </c>
      <c r="C69" s="2" t="s">
        <v>1339</v>
      </c>
      <c r="D69" s="2" t="s">
        <v>1340</v>
      </c>
      <c r="E69" s="2" t="s">
        <v>1341</v>
      </c>
      <c r="F69" s="2" t="s">
        <v>17</v>
      </c>
      <c r="G69" s="7">
        <v>27942</v>
      </c>
      <c r="H69" s="2" t="s">
        <v>1342</v>
      </c>
      <c r="I69" s="2" t="s">
        <v>1343</v>
      </c>
      <c r="J69" s="2" t="s">
        <v>24</v>
      </c>
      <c r="K69" s="2" t="s">
        <v>24</v>
      </c>
      <c r="L69" s="3" t="s">
        <v>26</v>
      </c>
      <c r="M69" s="2" t="s">
        <v>1344</v>
      </c>
      <c r="N69" s="2" t="s">
        <v>1345</v>
      </c>
      <c r="O69" s="2" t="s">
        <v>1288</v>
      </c>
      <c r="P69" s="2" t="s">
        <v>1346</v>
      </c>
      <c r="Q69" s="2"/>
    </row>
    <row r="70" spans="1:17" ht="409.5" x14ac:dyDescent="0.35">
      <c r="A70" s="2" t="s">
        <v>643</v>
      </c>
      <c r="B70" s="2" t="s">
        <v>444</v>
      </c>
      <c r="C70" s="2" t="s">
        <v>1347</v>
      </c>
      <c r="D70" s="2" t="s">
        <v>1348</v>
      </c>
      <c r="E70" s="2" t="s">
        <v>1349</v>
      </c>
      <c r="F70" s="2" t="s">
        <v>17</v>
      </c>
      <c r="G70" s="7">
        <v>45098</v>
      </c>
      <c r="H70" s="2" t="s">
        <v>1350</v>
      </c>
      <c r="I70" s="2" t="s">
        <v>1309</v>
      </c>
      <c r="J70" s="2" t="s">
        <v>384</v>
      </c>
      <c r="K70" s="2" t="s">
        <v>162</v>
      </c>
      <c r="L70" s="5" t="s">
        <v>269</v>
      </c>
      <c r="M70" s="2" t="s">
        <v>1351</v>
      </c>
      <c r="N70" s="2" t="s">
        <v>1352</v>
      </c>
      <c r="O70" s="2" t="s">
        <v>1288</v>
      </c>
      <c r="P70" s="2" t="s">
        <v>1353</v>
      </c>
      <c r="Q70" s="2"/>
    </row>
    <row r="71" spans="1:17" ht="409.5" x14ac:dyDescent="0.35">
      <c r="A71" s="2" t="s">
        <v>651</v>
      </c>
      <c r="B71" s="2" t="s">
        <v>444</v>
      </c>
      <c r="C71" s="2" t="s">
        <v>1354</v>
      </c>
      <c r="D71" s="2" t="s">
        <v>1355</v>
      </c>
      <c r="E71" s="2" t="s">
        <v>1356</v>
      </c>
      <c r="F71" s="2" t="s">
        <v>17</v>
      </c>
      <c r="G71" s="7">
        <v>43693</v>
      </c>
      <c r="H71" s="2" t="s">
        <v>1357</v>
      </c>
      <c r="I71" s="2" t="s">
        <v>1358</v>
      </c>
      <c r="J71" s="2" t="s">
        <v>384</v>
      </c>
      <c r="K71" s="2" t="s">
        <v>162</v>
      </c>
      <c r="L71" s="5" t="s">
        <v>269</v>
      </c>
      <c r="M71" s="2" t="s">
        <v>1359</v>
      </c>
      <c r="N71" s="2" t="s">
        <v>1360</v>
      </c>
      <c r="O71" s="2" t="s">
        <v>1288</v>
      </c>
      <c r="P71" s="2" t="s">
        <v>1361</v>
      </c>
      <c r="Q71" s="2"/>
    </row>
    <row r="72" spans="1:17" ht="409.5" x14ac:dyDescent="0.35">
      <c r="A72" s="2" t="s">
        <v>660</v>
      </c>
      <c r="B72" s="2" t="s">
        <v>444</v>
      </c>
      <c r="C72" s="2" t="s">
        <v>1362</v>
      </c>
      <c r="D72" s="2" t="s">
        <v>1363</v>
      </c>
      <c r="E72" s="2" t="s">
        <v>1364</v>
      </c>
      <c r="F72" s="2" t="s">
        <v>17</v>
      </c>
      <c r="G72" s="2" t="s">
        <v>1365</v>
      </c>
      <c r="H72" s="2" t="s">
        <v>1366</v>
      </c>
      <c r="I72" s="2" t="s">
        <v>1367</v>
      </c>
      <c r="J72" s="2" t="s">
        <v>425</v>
      </c>
      <c r="K72" s="2" t="s">
        <v>162</v>
      </c>
      <c r="L72" s="5" t="s">
        <v>269</v>
      </c>
      <c r="M72" s="2" t="s">
        <v>1368</v>
      </c>
      <c r="N72" s="2" t="s">
        <v>1369</v>
      </c>
      <c r="O72" s="2" t="s">
        <v>1370</v>
      </c>
      <c r="P72" s="2" t="s">
        <v>1371</v>
      </c>
      <c r="Q72" s="2"/>
    </row>
    <row r="73" spans="1:17" ht="409.5" x14ac:dyDescent="0.35">
      <c r="A73" s="2" t="s">
        <v>670</v>
      </c>
      <c r="B73" s="2" t="s">
        <v>444</v>
      </c>
      <c r="C73" s="2" t="s">
        <v>1372</v>
      </c>
      <c r="D73" s="2" t="s">
        <v>1373</v>
      </c>
      <c r="E73" s="2" t="s">
        <v>1374</v>
      </c>
      <c r="F73" s="2" t="s">
        <v>17</v>
      </c>
      <c r="G73" s="7">
        <v>60616</v>
      </c>
      <c r="H73" s="2" t="s">
        <v>1375</v>
      </c>
      <c r="I73" s="2" t="s">
        <v>1023</v>
      </c>
      <c r="J73" s="2" t="s">
        <v>384</v>
      </c>
      <c r="K73" s="2" t="s">
        <v>25</v>
      </c>
      <c r="L73" s="5" t="s">
        <v>269</v>
      </c>
      <c r="M73" s="2" t="s">
        <v>1376</v>
      </c>
      <c r="N73" s="2" t="s">
        <v>1377</v>
      </c>
      <c r="O73" s="2" t="s">
        <v>1370</v>
      </c>
      <c r="P73" s="2" t="s">
        <v>1378</v>
      </c>
      <c r="Q73" s="2"/>
    </row>
    <row r="74" spans="1:17" ht="409.5" x14ac:dyDescent="0.35">
      <c r="A74" s="2" t="s">
        <v>679</v>
      </c>
      <c r="B74" s="2" t="s">
        <v>680</v>
      </c>
      <c r="C74" s="2" t="s">
        <v>1379</v>
      </c>
      <c r="D74" s="2" t="s">
        <v>1380</v>
      </c>
      <c r="E74" s="2" t="s">
        <v>1381</v>
      </c>
      <c r="F74" s="2" t="s">
        <v>17</v>
      </c>
      <c r="G74" s="7">
        <v>43925</v>
      </c>
      <c r="H74" s="2" t="s">
        <v>1382</v>
      </c>
      <c r="I74" s="2" t="s">
        <v>1383</v>
      </c>
      <c r="J74" s="2" t="s">
        <v>280</v>
      </c>
      <c r="K74" s="2" t="s">
        <v>211</v>
      </c>
      <c r="L74" s="5" t="s">
        <v>269</v>
      </c>
      <c r="M74" s="2" t="s">
        <v>1384</v>
      </c>
      <c r="N74" s="2" t="s">
        <v>1385</v>
      </c>
      <c r="O74" s="2" t="s">
        <v>1370</v>
      </c>
      <c r="P74" s="2" t="s">
        <v>1386</v>
      </c>
      <c r="Q74" s="2"/>
    </row>
    <row r="75" spans="1:17" ht="409.5" x14ac:dyDescent="0.35">
      <c r="A75" s="2" t="s">
        <v>689</v>
      </c>
      <c r="B75" s="2" t="s">
        <v>680</v>
      </c>
      <c r="C75" s="2" t="s">
        <v>1387</v>
      </c>
      <c r="D75" s="2" t="s">
        <v>1388</v>
      </c>
      <c r="E75" s="2" t="s">
        <v>1389</v>
      </c>
      <c r="F75" s="2" t="s">
        <v>17</v>
      </c>
      <c r="G75" s="7">
        <v>55778</v>
      </c>
      <c r="H75" s="2" t="s">
        <v>1390</v>
      </c>
      <c r="I75" s="2" t="s">
        <v>1391</v>
      </c>
      <c r="J75" s="2" t="s">
        <v>517</v>
      </c>
      <c r="K75" s="2" t="s">
        <v>162</v>
      </c>
      <c r="L75" s="5" t="s">
        <v>269</v>
      </c>
      <c r="M75" s="2" t="s">
        <v>1392</v>
      </c>
      <c r="N75" s="2" t="s">
        <v>1393</v>
      </c>
      <c r="O75" s="2" t="s">
        <v>1370</v>
      </c>
      <c r="P75" s="2" t="s">
        <v>1394</v>
      </c>
      <c r="Q75" s="2"/>
    </row>
    <row r="76" spans="1:17" ht="409.5" x14ac:dyDescent="0.35">
      <c r="A76" s="2" t="s">
        <v>182</v>
      </c>
      <c r="B76" s="2" t="s">
        <v>680</v>
      </c>
      <c r="C76" s="2" t="s">
        <v>1395</v>
      </c>
      <c r="D76" s="2" t="s">
        <v>1396</v>
      </c>
      <c r="E76" s="2" t="s">
        <v>1397</v>
      </c>
      <c r="F76" s="2" t="s">
        <v>17</v>
      </c>
      <c r="G76" s="2" t="s">
        <v>1398</v>
      </c>
      <c r="H76" s="2" t="s">
        <v>1399</v>
      </c>
      <c r="I76" s="2" t="s">
        <v>1400</v>
      </c>
      <c r="J76" s="2" t="s">
        <v>471</v>
      </c>
      <c r="K76" s="2" t="s">
        <v>162</v>
      </c>
      <c r="L76" s="5" t="s">
        <v>269</v>
      </c>
      <c r="M76" s="2" t="s">
        <v>1401</v>
      </c>
      <c r="N76" s="2" t="s">
        <v>1402</v>
      </c>
      <c r="O76" s="2" t="s">
        <v>1370</v>
      </c>
      <c r="P76" s="2" t="s">
        <v>1403</v>
      </c>
      <c r="Q76" s="2"/>
    </row>
    <row r="77" spans="1:17" ht="409.5" x14ac:dyDescent="0.35">
      <c r="A77" s="2" t="s">
        <v>706</v>
      </c>
      <c r="B77" s="2" t="s">
        <v>680</v>
      </c>
      <c r="C77" s="2" t="s">
        <v>1404</v>
      </c>
      <c r="D77" s="2" t="s">
        <v>1405</v>
      </c>
      <c r="E77" s="2" t="s">
        <v>1406</v>
      </c>
      <c r="F77" s="2" t="s">
        <v>17</v>
      </c>
      <c r="G77" s="7">
        <v>47825</v>
      </c>
      <c r="H77" s="2" t="s">
        <v>1407</v>
      </c>
      <c r="I77" s="2" t="s">
        <v>1089</v>
      </c>
      <c r="J77" s="2" t="s">
        <v>425</v>
      </c>
      <c r="K77" s="2" t="s">
        <v>25</v>
      </c>
      <c r="L77" s="5" t="s">
        <v>269</v>
      </c>
      <c r="M77" s="2" t="s">
        <v>1408</v>
      </c>
      <c r="N77" s="2" t="s">
        <v>1409</v>
      </c>
      <c r="O77" s="2" t="s">
        <v>1370</v>
      </c>
      <c r="P77" s="2" t="s">
        <v>1410</v>
      </c>
      <c r="Q77" s="2"/>
    </row>
    <row r="78" spans="1:17" ht="409.5" x14ac:dyDescent="0.35">
      <c r="A78" s="2" t="s">
        <v>65</v>
      </c>
      <c r="B78" s="2" t="s">
        <v>715</v>
      </c>
      <c r="C78" s="2" t="s">
        <v>1411</v>
      </c>
      <c r="D78" s="2" t="s">
        <v>717</v>
      </c>
      <c r="E78" s="2" t="s">
        <v>1412</v>
      </c>
      <c r="F78" s="2" t="s">
        <v>17</v>
      </c>
      <c r="G78" s="7">
        <v>37724</v>
      </c>
      <c r="H78" s="2" t="s">
        <v>1413</v>
      </c>
      <c r="I78" s="2" t="s">
        <v>1414</v>
      </c>
      <c r="J78" s="2" t="s">
        <v>268</v>
      </c>
      <c r="K78" s="2" t="s">
        <v>204</v>
      </c>
      <c r="L78" s="4" t="s">
        <v>269</v>
      </c>
      <c r="M78" s="2" t="s">
        <v>1415</v>
      </c>
      <c r="N78" s="2" t="s">
        <v>1416</v>
      </c>
      <c r="O78" s="2" t="s">
        <v>1370</v>
      </c>
      <c r="P78" s="2" t="s">
        <v>1417</v>
      </c>
      <c r="Q78" s="2"/>
    </row>
    <row r="79" spans="1:17" ht="409.5" x14ac:dyDescent="0.35">
      <c r="A79" s="2" t="s">
        <v>724</v>
      </c>
      <c r="B79" s="2" t="s">
        <v>715</v>
      </c>
      <c r="C79" s="2" t="s">
        <v>1418</v>
      </c>
      <c r="D79" s="2" t="s">
        <v>1419</v>
      </c>
      <c r="E79" s="2" t="s">
        <v>1420</v>
      </c>
      <c r="F79" s="2" t="s">
        <v>17</v>
      </c>
      <c r="G79" s="2" t="s">
        <v>1421</v>
      </c>
      <c r="H79" s="2" t="s">
        <v>1422</v>
      </c>
      <c r="I79" s="2" t="s">
        <v>1423</v>
      </c>
      <c r="J79" s="2" t="s">
        <v>268</v>
      </c>
      <c r="K79" s="2" t="s">
        <v>204</v>
      </c>
      <c r="L79" s="4" t="s">
        <v>269</v>
      </c>
      <c r="M79" s="2" t="s">
        <v>1424</v>
      </c>
      <c r="N79" s="2" t="s">
        <v>1425</v>
      </c>
      <c r="O79" s="2" t="s">
        <v>1370</v>
      </c>
      <c r="P79" s="2" t="s">
        <v>1426</v>
      </c>
      <c r="Q79" s="2"/>
    </row>
    <row r="80" spans="1:17" ht="409.5" x14ac:dyDescent="0.35">
      <c r="A80" s="2" t="s">
        <v>733</v>
      </c>
      <c r="B80" s="2" t="s">
        <v>715</v>
      </c>
      <c r="C80" s="2" t="s">
        <v>1427</v>
      </c>
      <c r="D80" s="2" t="s">
        <v>1428</v>
      </c>
      <c r="E80" s="2" t="s">
        <v>1429</v>
      </c>
      <c r="F80" s="2" t="s">
        <v>17</v>
      </c>
      <c r="G80" s="7">
        <v>69598</v>
      </c>
      <c r="H80" s="2" t="s">
        <v>1430</v>
      </c>
      <c r="I80" s="2" t="s">
        <v>1431</v>
      </c>
      <c r="J80" s="2" t="s">
        <v>154</v>
      </c>
      <c r="K80" s="2" t="s">
        <v>279</v>
      </c>
      <c r="L80" s="4" t="s">
        <v>269</v>
      </c>
      <c r="M80" s="2" t="s">
        <v>1432</v>
      </c>
      <c r="N80" s="2" t="s">
        <v>1433</v>
      </c>
      <c r="O80" s="2" t="s">
        <v>1370</v>
      </c>
      <c r="P80" s="2" t="s">
        <v>1434</v>
      </c>
      <c r="Q80" s="2"/>
    </row>
    <row r="81" spans="1:17" ht="409.5" x14ac:dyDescent="0.35">
      <c r="A81" s="2" t="s">
        <v>172</v>
      </c>
      <c r="B81" s="2" t="s">
        <v>715</v>
      </c>
      <c r="C81" s="2" t="s">
        <v>1435</v>
      </c>
      <c r="D81" s="2" t="s">
        <v>1436</v>
      </c>
      <c r="E81" s="2" t="s">
        <v>1437</v>
      </c>
      <c r="F81" s="2" t="s">
        <v>17</v>
      </c>
      <c r="G81" s="7">
        <v>37557</v>
      </c>
      <c r="H81" s="2" t="s">
        <v>1438</v>
      </c>
      <c r="I81" s="2" t="s">
        <v>1439</v>
      </c>
      <c r="J81" s="2" t="s">
        <v>59</v>
      </c>
      <c r="K81" s="2" t="s">
        <v>279</v>
      </c>
      <c r="L81" s="4" t="s">
        <v>269</v>
      </c>
      <c r="M81" s="2" t="s">
        <v>1440</v>
      </c>
      <c r="N81" s="2" t="s">
        <v>1441</v>
      </c>
      <c r="O81" s="2" t="s">
        <v>1370</v>
      </c>
      <c r="P81" s="2" t="s">
        <v>1442</v>
      </c>
      <c r="Q81" s="2"/>
    </row>
    <row r="82" spans="1:17" ht="362.5" x14ac:dyDescent="0.35">
      <c r="A82" s="2" t="s">
        <v>750</v>
      </c>
      <c r="B82" s="2" t="s">
        <v>715</v>
      </c>
      <c r="C82" s="2" t="s">
        <v>1443</v>
      </c>
      <c r="D82" s="2" t="s">
        <v>31</v>
      </c>
      <c r="E82" s="2" t="s">
        <v>1444</v>
      </c>
      <c r="F82" s="2" t="s">
        <v>17</v>
      </c>
      <c r="G82" s="7">
        <v>43043</v>
      </c>
      <c r="H82" s="2" t="s">
        <v>1445</v>
      </c>
      <c r="I82" s="2" t="s">
        <v>1446</v>
      </c>
      <c r="J82" s="2" t="s">
        <v>204</v>
      </c>
      <c r="K82" s="2" t="s">
        <v>25</v>
      </c>
      <c r="L82" s="5" t="s">
        <v>269</v>
      </c>
      <c r="M82" s="2" t="s">
        <v>1447</v>
      </c>
      <c r="N82" s="2" t="s">
        <v>1448</v>
      </c>
      <c r="O82" s="2" t="s">
        <v>29</v>
      </c>
      <c r="P82" s="2" t="s">
        <v>1449</v>
      </c>
      <c r="Q82" s="2"/>
    </row>
    <row r="83" spans="1:17" ht="409.5" x14ac:dyDescent="0.35">
      <c r="A83" s="2" t="s">
        <v>759</v>
      </c>
      <c r="B83" s="2" t="s">
        <v>715</v>
      </c>
      <c r="C83" s="2" t="s">
        <v>1450</v>
      </c>
      <c r="D83" s="2" t="s">
        <v>607</v>
      </c>
      <c r="E83" s="2" t="s">
        <v>1451</v>
      </c>
      <c r="F83" s="2" t="s">
        <v>17</v>
      </c>
      <c r="G83" s="7">
        <v>54259</v>
      </c>
      <c r="H83" s="2" t="s">
        <v>1452</v>
      </c>
      <c r="I83" s="2" t="s">
        <v>1453</v>
      </c>
      <c r="J83" s="2" t="s">
        <v>106</v>
      </c>
      <c r="K83" s="2" t="s">
        <v>651</v>
      </c>
      <c r="L83" s="5" t="s">
        <v>269</v>
      </c>
      <c r="M83" s="2" t="s">
        <v>1454</v>
      </c>
      <c r="N83" s="2" t="s">
        <v>1455</v>
      </c>
      <c r="O83" s="2" t="s">
        <v>29</v>
      </c>
      <c r="P83" s="2" t="s">
        <v>1456</v>
      </c>
      <c r="Q83" s="2"/>
    </row>
    <row r="84" spans="1:17" ht="409.5" x14ac:dyDescent="0.35">
      <c r="A84" s="2" t="s">
        <v>768</v>
      </c>
      <c r="B84" s="2" t="s">
        <v>715</v>
      </c>
      <c r="C84" s="2" t="s">
        <v>1457</v>
      </c>
      <c r="D84" s="2" t="s">
        <v>126</v>
      </c>
      <c r="E84" s="2" t="s">
        <v>1458</v>
      </c>
      <c r="F84" s="2" t="s">
        <v>17</v>
      </c>
      <c r="G84" s="7">
        <v>45123</v>
      </c>
      <c r="H84" s="2" t="s">
        <v>1459</v>
      </c>
      <c r="I84" s="2" t="s">
        <v>1460</v>
      </c>
      <c r="J84" s="2" t="s">
        <v>24</v>
      </c>
      <c r="K84" s="2" t="s">
        <v>24</v>
      </c>
      <c r="L84" s="3" t="s">
        <v>26</v>
      </c>
      <c r="M84" s="2" t="s">
        <v>1461</v>
      </c>
      <c r="N84" s="2" t="s">
        <v>1462</v>
      </c>
      <c r="O84" s="2" t="s">
        <v>29</v>
      </c>
      <c r="P84" s="2" t="s">
        <v>1463</v>
      </c>
      <c r="Q84" s="2"/>
    </row>
    <row r="85" spans="1:17" ht="409.5" x14ac:dyDescent="0.35">
      <c r="A85" s="2" t="s">
        <v>776</v>
      </c>
      <c r="B85" s="2" t="s">
        <v>715</v>
      </c>
      <c r="C85" s="2" t="s">
        <v>1464</v>
      </c>
      <c r="D85" s="2" t="s">
        <v>1465</v>
      </c>
      <c r="E85" s="2" t="s">
        <v>1466</v>
      </c>
      <c r="F85" s="2" t="s">
        <v>17</v>
      </c>
      <c r="G85" s="7">
        <v>52774</v>
      </c>
      <c r="H85" s="2" t="s">
        <v>820</v>
      </c>
      <c r="I85" s="2" t="s">
        <v>1467</v>
      </c>
      <c r="J85" s="2" t="s">
        <v>106</v>
      </c>
      <c r="K85" s="2" t="s">
        <v>651</v>
      </c>
      <c r="L85" s="5" t="s">
        <v>269</v>
      </c>
      <c r="M85" s="2" t="s">
        <v>1468</v>
      </c>
      <c r="N85" s="2" t="s">
        <v>1469</v>
      </c>
      <c r="O85" s="2" t="s">
        <v>29</v>
      </c>
      <c r="P85" s="2" t="s">
        <v>1470</v>
      </c>
      <c r="Q85" s="2"/>
    </row>
    <row r="86" spans="1:17" ht="409.5" x14ac:dyDescent="0.35">
      <c r="A86" s="2" t="s">
        <v>25</v>
      </c>
      <c r="B86" s="2" t="s">
        <v>715</v>
      </c>
      <c r="C86" s="2" t="s">
        <v>1471</v>
      </c>
      <c r="D86" s="2" t="s">
        <v>225</v>
      </c>
      <c r="E86" s="2" t="s">
        <v>1472</v>
      </c>
      <c r="F86" s="2" t="s">
        <v>17</v>
      </c>
      <c r="G86" s="7">
        <v>40271</v>
      </c>
      <c r="H86" s="2" t="s">
        <v>1473</v>
      </c>
      <c r="I86" s="2" t="s">
        <v>1474</v>
      </c>
      <c r="J86" s="2" t="s">
        <v>204</v>
      </c>
      <c r="K86" s="2" t="s">
        <v>651</v>
      </c>
      <c r="L86" s="5" t="s">
        <v>269</v>
      </c>
      <c r="M86" s="2" t="s">
        <v>1475</v>
      </c>
      <c r="N86" s="2" t="s">
        <v>1476</v>
      </c>
      <c r="O86" s="2" t="s">
        <v>29</v>
      </c>
      <c r="P86" s="2" t="s">
        <v>1477</v>
      </c>
      <c r="Q86" s="2"/>
    </row>
    <row r="87" spans="1:17" ht="409.5" x14ac:dyDescent="0.35">
      <c r="A87" s="2" t="s">
        <v>792</v>
      </c>
      <c r="B87" s="2" t="s">
        <v>715</v>
      </c>
      <c r="C87" s="2" t="s">
        <v>1478</v>
      </c>
      <c r="D87" s="2" t="s">
        <v>351</v>
      </c>
      <c r="E87" s="2" t="s">
        <v>1479</v>
      </c>
      <c r="F87" s="2" t="s">
        <v>17</v>
      </c>
      <c r="G87" s="7">
        <v>49966</v>
      </c>
      <c r="H87" s="2" t="s">
        <v>1480</v>
      </c>
      <c r="I87" s="2" t="s">
        <v>1481</v>
      </c>
      <c r="J87" s="2" t="s">
        <v>204</v>
      </c>
      <c r="K87" s="2" t="s">
        <v>651</v>
      </c>
      <c r="L87" s="5" t="s">
        <v>269</v>
      </c>
      <c r="M87" s="2" t="s">
        <v>1482</v>
      </c>
      <c r="N87" s="2" t="s">
        <v>1483</v>
      </c>
      <c r="O87" s="2" t="s">
        <v>29</v>
      </c>
      <c r="P87" s="2" t="s">
        <v>1484</v>
      </c>
      <c r="Q87" s="2"/>
    </row>
    <row r="88" spans="1:17" x14ac:dyDescent="0.35">
      <c r="G88">
        <f>GEOMEAN(G2:G87)</f>
        <v>36520.278566249093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EN</vt:lpstr>
      <vt:lps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Sofia Negueruela Avellaneda</cp:lastModifiedBy>
  <dcterms:created xsi:type="dcterms:W3CDTF">2026-05-17T10:50:13Z</dcterms:created>
  <dcterms:modified xsi:type="dcterms:W3CDTF">2026-05-21T08:56:19Z</dcterms:modified>
</cp:coreProperties>
</file>