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19.243\情報通信事業部\200アクセス工事部\666_運用G\01_対GRIP開発資料\2025年度開発設備投資\SBI\20250421MAGI打ち合わせ\②20250411MAGI_帳票エクスポート改修\"/>
    </mc:Choice>
  </mc:AlternateContent>
  <xr:revisionPtr revIDLastSave="0" documentId="8_{B85107F8-1212-4F4E-8BD2-38383FB46215}" xr6:coauthVersionLast="47" xr6:coauthVersionMax="47" xr10:uidLastSave="{00000000-0000-0000-0000-000000000000}"/>
  <bookViews>
    <workbookView xWindow="19080" yWindow="-120" windowWidth="19440" windowHeight="14880" xr2:uid="{F58B0D4E-9F45-49E7-B48E-F2F0B70F4C74}"/>
  </bookViews>
  <sheets>
    <sheet name="リスト" sheetId="1" r:id="rId1"/>
  </sheets>
  <definedNames>
    <definedName name="_xlnm._FilterDatabase" localSheetId="0" hidden="1">リスト!$A$4:$X$74</definedName>
    <definedName name="Z_04E366F9_B4EF_429C_A51C_20BD823E1CD7_.wvu.FilterData" localSheetId="0" hidden="1">リスト!$A$4:$X$54</definedName>
    <definedName name="Z_04E366F9_B4EF_429C_A51C_20BD823E1CD7_.wvu.PrintArea" localSheetId="0" hidden="1">リスト!$A$1:$S$54</definedName>
    <definedName name="Z_07D3E46E_E20F_4040_A127_CB9896F2920E_.wvu.FilterData" localSheetId="0" hidden="1">リスト!$A$4:$X$74</definedName>
    <definedName name="Z_07D8BFBD_AE0B_4C21_8321_F11CB24D7BBA_.wvu.FilterData" hidden="1">#REF!</definedName>
    <definedName name="Z_1FFC378F_35C0_4613_8868_D5E138B89E20_.wvu.FilterData" localSheetId="0" hidden="1">リスト!$A$4:$X$74</definedName>
    <definedName name="Z_1FFC378F_35C0_4613_8868_D5E138B89E20_.wvu.PrintArea" localSheetId="0" hidden="1">リスト!$A$1:$W$74</definedName>
    <definedName name="Z_27D13BEC_38E6_4C11_8A15_A11716719FA2_.wvu.FilterData" localSheetId="0" hidden="1">リスト!$A$4:$X$74</definedName>
    <definedName name="Z_2F18CBE8_C467_47F1_B05D_B81F06843E3A_.wvu.FilterData" localSheetId="0" hidden="1">リスト!$A$4:$X$74</definedName>
    <definedName name="Z_2F18CBE8_C467_47F1_B05D_B81F06843E3A_.wvu.PrintArea" localSheetId="0" hidden="1">リスト!$A$1:$W$74</definedName>
    <definedName name="Z_47142D36_1269_4D57_B290_D1D31D93AAE2_.wvu.FilterData" hidden="1">#REF!</definedName>
    <definedName name="Z_66EE9AF1_F589_4CC1_8E1F_457E37B042B5_.wvu.FilterData" localSheetId="0" hidden="1">リスト!$A$4:$X$74</definedName>
    <definedName name="Z_68F3A7D9_8176_411B_92F7_335BC2CA9DD7_.wvu.FilterData" localSheetId="0" hidden="1">リスト!$A$4:$X$74</definedName>
    <definedName name="Z_7F702F1F_04DE_4E48_B88B_A72BFB722959_.wvu.FilterData" hidden="1">#REF!</definedName>
    <definedName name="Z_810FB7F1_5199_4691_928B_320C98C4A86F_.wvu.FilterData" localSheetId="0" hidden="1">リスト!$A$4:$X$74</definedName>
    <definedName name="Z_89DF0225_7D2E_4918_83D8_2A82401015EC_.wvu.PrintArea" localSheetId="0" hidden="1">リスト!$A$1:$R$55</definedName>
    <definedName name="Z_8CE4DDF1_CABD_40C1_A2BF_7AC54C217198_.wvu.FilterData" hidden="1">#REF!</definedName>
    <definedName name="Z_94C1AEB7_FA82_4984_B96D_A9FD773ED1C7_.wvu.FilterData" localSheetId="0" hidden="1">リスト!$A$4:$X$74</definedName>
    <definedName name="Z_ACC36B91_D148_4A75_BD99_495E7296AAFB_.wvu.PrintArea" localSheetId="0" hidden="1">リスト!$A$1:$R$55</definedName>
    <definedName name="Z_B2178998_B084_4144_93D5_7733AB935E48_.wvu.FilterData" localSheetId="0" hidden="1">リスト!$A$4:$X$74</definedName>
    <definedName name="Z_BB6F7961_9F9C_4504_8435_FF221CCBDA85_.wvu.FilterData" localSheetId="0" hidden="1">リスト!$A$4:$X$54</definedName>
    <definedName name="Z_BCE23528_A5BF_4AAC_B5EA_5D67223B26E9_.wvu.FilterData" localSheetId="0" hidden="1">リスト!$A$4:$X$74</definedName>
    <definedName name="Z_BCE23528_A5BF_4AAC_B5EA_5D67223B26E9_.wvu.PrintArea" localSheetId="0" hidden="1">リスト!$A$1:$R$55</definedName>
    <definedName name="Z_BFD45713_2777_4F49_AB34_E19DC7203A5B_.wvu.FilterData" localSheetId="0" hidden="1">リスト!$A$4:$X$74</definedName>
    <definedName name="Z_D09FB631_F2D3_419E_8BB5_9486C135D3A4_.wvu.FilterData" localSheetId="0" hidden="1">リスト!$A$4:$X$74</definedName>
    <definedName name="Z_DB6C1AD0_9ADF_48E5_B956_AA0AB523FA84_.wvu.FilterData" localSheetId="0" hidden="1">リスト!$A$4:$X$4</definedName>
    <definedName name="Z_DB6C1AD0_9ADF_48E5_B956_AA0AB523FA84_.wvu.PrintArea" localSheetId="0" hidden="1">リスト!$A$1:$R$55</definedName>
  </definedNames>
  <calcPr calcId="191029"/>
  <customWorkbookViews>
    <customWorkbookView name="堀内 靖弘 - 個人用ビュー" guid="{810FB7F1-5199-4691-928B-320C98C4A86F}" mergeInterval="0" personalView="1" maximized="1" xWindow="1272" yWindow="-8" windowWidth="1296" windowHeight="992" activeSheetId="1"/>
    <customWorkbookView name="舟生 大輔 - 個人用ビュー" guid="{94C1AEB7-FA82-4984-B96D-A9FD773ED1C7}" mergeInterval="0" personalView="1" xWindow="25" yWindow="104" windowWidth="1192" windowHeight="558" activeSheetId="1"/>
    <customWorkbookView name="503125_渡辺雅弘 - 個人用ビュー" guid="{07D3E46E-E20F-4040-A127-CB9896F2920E}" mergeInterval="0" personalView="1" maximized="1" windowWidth="1366" windowHeight="577" activeSheetId="1"/>
    <customWorkbookView name="MI2637 - 個人用ビュー" guid="{68F3A7D9-8176-411B-92F7-335BC2CA9DD7}" mergeInterval="0" personalView="1" maximized="1" windowWidth="1160" windowHeight="654" activeSheetId="1"/>
    <customWorkbookView name="JY6345 - 個人用ビュー" guid="{BCE23528-A5BF-4AAC-B5EA-5D67223B26E9}" mergeInterval="0" personalView="1" maximized="1" windowWidth="1276" windowHeight="883" activeSheetId="1"/>
    <customWorkbookView name="栗田充 - 個人用ビュー" guid="{04E366F9-B4EF-429C-A51C-20BD823E1CD7}" mergeInterval="0" personalView="1" maximized="1" windowWidth="1256" windowHeight="714" activeSheetId="1"/>
    <customWorkbookView name="岩井　猛 - 個人用ビュー" guid="{BB6F7961-9F9C-4504-8435-FF221CCBDA85}" mergeInterval="0" personalView="1" maximized="1" windowWidth="1195" windowHeight="677" activeSheetId="1"/>
    <customWorkbookView name="佐川秀忠 - 個人用ビュー" guid="{DB6C1AD0-9ADF-48E5-B956-AA0AB523FA84}" mergeInterval="0" personalView="1" maximized="1" windowWidth="1260" windowHeight="615" activeSheetId="1"/>
    <customWorkbookView name="TCO2369077 - 個人用ビュー" guid="{89DF0225-7D2E-4918-83D8-2A82401015EC}" mergeInterval="0" personalView="1" maximized="1" windowWidth="1276" windowHeight="800" activeSheetId="1"/>
    <customWorkbookView name="TCO236901 - 個人用ビュー" guid="{CD4CA8E3-165C-41EB-842E-087B1D95B1D1}" mergeInterval="0" personalView="1" maximized="1" windowWidth="1276" windowHeight="770" activeSheetId="1"/>
    <customWorkbookView name="今田　正則 - 個人用ビュー" guid="{2F18CBE8-C467-47F1-B05D-B81F06843E3A}" mergeInterval="0" personalView="1" maximized="1" windowWidth="1215" windowHeight="762" activeSheetId="1" showComments="commIndAndComment"/>
    <customWorkbookView name="沓澤 正洋 - 個人用ビュー" guid="{1FFC378F-35C0-4613-8868-D5E138B89E20}" mergeInterval="0" personalView="1" maximized="1" windowWidth="1276" windowHeight="822" activeSheetId="1"/>
    <customWorkbookView name="幸田恭典 - 個人用ビュー" guid="{ACC36B91-D148-4A75-BD99-495E7296AAFB}" mergeInterval="0" personalView="1" maximized="1" windowWidth="1276" windowHeight="796" activeSheetId="1"/>
    <customWorkbookView name="西村賢太 - 個人用ビュー" guid="{BFD45713-2777-4F49-AB34-E19DC7203A5B}" mergeInterval="0" personalView="1" maximized="1" windowWidth="1131" windowHeight="809" activeSheetId="1"/>
    <customWorkbookView name="TOH沓澤 - 個人用ビュー" guid="{B2178998-B084-4144-93D5-7733AB935E48}" mergeInterval="0" personalView="1" maximized="1" windowWidth="1276" windowHeight="835" activeSheetId="1"/>
    <customWorkbookView name="TCO2369080 - 個人用ビュー" guid="{D09FB631-F2D3-419E-8BB5-9486C135D3A4}" mergeInterval="0" personalView="1" maximized="1" windowWidth="1276" windowHeight="807" activeSheetId="1"/>
    <customWorkbookView name="TCO236902 - 個人用ビュー" guid="{66EE9AF1-F589-4CC1-8E1F-457E37B042B5}" mergeInterval="0" personalView="1" maximized="1" windowWidth="1193" windowHeight="76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</calcChain>
</file>

<file path=xl/sharedStrings.xml><?xml version="1.0" encoding="utf-8"?>
<sst xmlns="http://schemas.openxmlformats.org/spreadsheetml/2006/main" count="36" uniqueCount="31">
  <si>
    <t>07</t>
  </si>
  <si>
    <t>保守工事報告リスト</t>
    <rPh sb="0" eb="2">
      <t>ホシュ</t>
    </rPh>
    <rPh sb="2" eb="4">
      <t>コウジ</t>
    </rPh>
    <rPh sb="4" eb="6">
      <t>ホウコク</t>
    </rPh>
    <phoneticPr fontId="19"/>
  </si>
  <si>
    <t>仮工事</t>
    <rPh sb="0" eb="1">
      <t>カリ</t>
    </rPh>
    <phoneticPr fontId="19"/>
  </si>
  <si>
    <t>本工事</t>
    <rPh sb="0" eb="1">
      <t>ホン</t>
    </rPh>
    <rPh sb="1" eb="3">
      <t>コウジ</t>
    </rPh>
    <phoneticPr fontId="19"/>
  </si>
  <si>
    <t>管理番号</t>
    <rPh sb="0" eb="2">
      <t>カンリ</t>
    </rPh>
    <rPh sb="2" eb="4">
      <t>バンゴウ</t>
    </rPh>
    <phoneticPr fontId="19"/>
  </si>
  <si>
    <t>種別</t>
    <rPh sb="0" eb="2">
      <t>シュベツ</t>
    </rPh>
    <phoneticPr fontId="19"/>
  </si>
  <si>
    <t>工事内容</t>
    <rPh sb="0" eb="2">
      <t>コウジ</t>
    </rPh>
    <rPh sb="2" eb="4">
      <t>ナイヨウ</t>
    </rPh>
    <phoneticPr fontId="19"/>
  </si>
  <si>
    <t>支社報告</t>
    <rPh sb="0" eb="2">
      <t>シシャ</t>
    </rPh>
    <rPh sb="2" eb="4">
      <t>ホウコク</t>
    </rPh>
    <phoneticPr fontId="19"/>
  </si>
  <si>
    <t>備考</t>
    <rPh sb="0" eb="2">
      <t>ビコウ</t>
    </rPh>
    <phoneticPr fontId="19"/>
  </si>
  <si>
    <t>仮改修</t>
    <rPh sb="0" eb="1">
      <t>カリ</t>
    </rPh>
    <rPh sb="1" eb="3">
      <t>カイシュウ</t>
    </rPh>
    <phoneticPr fontId="19"/>
  </si>
  <si>
    <t>未建柱</t>
    <rPh sb="0" eb="1">
      <t>ミ</t>
    </rPh>
    <rPh sb="1" eb="3">
      <t>ケンチュウ</t>
    </rPh>
    <phoneticPr fontId="19"/>
  </si>
  <si>
    <t>済</t>
    <rPh sb="0" eb="1">
      <t>スミ</t>
    </rPh>
    <phoneticPr fontId="19"/>
  </si>
  <si>
    <t>現場調査</t>
    <rPh sb="0" eb="2">
      <t>ゲンバ</t>
    </rPh>
    <rPh sb="2" eb="4">
      <t>チョウサ</t>
    </rPh>
    <phoneticPr fontId="19"/>
  </si>
  <si>
    <t>不要</t>
    <rPh sb="0" eb="2">
      <t>フヨウ</t>
    </rPh>
    <phoneticPr fontId="19"/>
  </si>
  <si>
    <t>本改修</t>
    <rPh sb="0" eb="1">
      <t>ホン</t>
    </rPh>
    <rPh sb="1" eb="3">
      <t>カイシュウ</t>
    </rPh>
    <phoneticPr fontId="19"/>
  </si>
  <si>
    <t>宅内MC移設</t>
    <rPh sb="0" eb="2">
      <t>タクナイ</t>
    </rPh>
    <rPh sb="4" eb="6">
      <t>イセツ</t>
    </rPh>
    <phoneticPr fontId="19"/>
  </si>
  <si>
    <t>現地一束化</t>
    <rPh sb="0" eb="2">
      <t>ゲンチ</t>
    </rPh>
    <rPh sb="2" eb="5">
      <t>イ</t>
    </rPh>
    <phoneticPr fontId="19"/>
  </si>
  <si>
    <t>その他不調</t>
    <rPh sb="2" eb="3">
      <t>タ</t>
    </rPh>
    <rPh sb="3" eb="5">
      <t>フチョウ</t>
    </rPh>
    <phoneticPr fontId="19"/>
  </si>
  <si>
    <t>出向日</t>
    <rPh sb="0" eb="2">
      <t>シュッコウ</t>
    </rPh>
    <rPh sb="2" eb="3">
      <t>ビ</t>
    </rPh>
    <phoneticPr fontId="19"/>
  </si>
  <si>
    <t>工事完了</t>
    <rPh sb="0" eb="2">
      <t>コウジ</t>
    </rPh>
    <rPh sb="2" eb="4">
      <t>カンリョウ</t>
    </rPh>
    <phoneticPr fontId="19"/>
  </si>
  <si>
    <t>仮対応（抜柱可能）</t>
    <rPh sb="0" eb="1">
      <t>カリ</t>
    </rPh>
    <rPh sb="1" eb="3">
      <t>タイオウ</t>
    </rPh>
    <rPh sb="4" eb="5">
      <t>ヌ</t>
    </rPh>
    <rPh sb="5" eb="6">
      <t>ハシラ</t>
    </rPh>
    <rPh sb="6" eb="8">
      <t>カノウ</t>
    </rPh>
    <phoneticPr fontId="19"/>
  </si>
  <si>
    <t>配電未工事</t>
    <rPh sb="0" eb="2">
      <t>ハイデン</t>
    </rPh>
    <rPh sb="2" eb="3">
      <t>ミ</t>
    </rPh>
    <rPh sb="3" eb="5">
      <t>コウジ</t>
    </rPh>
    <phoneticPr fontId="19"/>
  </si>
  <si>
    <t>＜工事内容＞</t>
    <rPh sb="1" eb="3">
      <t>コウジ</t>
    </rPh>
    <rPh sb="3" eb="5">
      <t>ナイヨウ</t>
    </rPh>
    <phoneticPr fontId="19"/>
  </si>
  <si>
    <t>06</t>
    <phoneticPr fontId="19"/>
  </si>
  <si>
    <t>TE</t>
    <phoneticPr fontId="19"/>
  </si>
  <si>
    <t>HK</t>
    <phoneticPr fontId="19"/>
  </si>
  <si>
    <t>-</t>
    <phoneticPr fontId="19"/>
  </si>
  <si>
    <t>支社報告日</t>
    <rPh sb="0" eb="2">
      <t>シシャ</t>
    </rPh>
    <rPh sb="2" eb="4">
      <t>ホウコク</t>
    </rPh>
    <rPh sb="4" eb="5">
      <t>ビ</t>
    </rPh>
    <phoneticPr fontId="19"/>
  </si>
  <si>
    <r>
      <t>J</t>
    </r>
    <r>
      <rPr>
        <sz val="11"/>
        <rFont val="ＭＳ Ｐゴシック"/>
        <family val="3"/>
        <charset val="128"/>
      </rPr>
      <t>R電障</t>
    </r>
    <rPh sb="2" eb="3">
      <t>デン</t>
    </rPh>
    <rPh sb="3" eb="4">
      <t>ショウ</t>
    </rPh>
    <phoneticPr fontId="19"/>
  </si>
  <si>
    <t>現地ケーブル無</t>
    <rPh sb="0" eb="2">
      <t>ゲンチ</t>
    </rPh>
    <rPh sb="6" eb="7">
      <t>ナシ</t>
    </rPh>
    <phoneticPr fontId="19"/>
  </si>
  <si>
    <t>調査完了</t>
    <rPh sb="0" eb="2">
      <t>チョウサ</t>
    </rPh>
    <rPh sb="2" eb="4">
      <t>カンリョウ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</si>
</sst>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1" formatCode="m&quot;月&quot;d&quot;日&quot;;@"/>
  </numFmts>
  <fonts count="23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6"/>
      <color indexed="8"/>
      <name val="HGPｺﾞｼｯｸM"/>
      <family val="3"/>
      <charset val="128"/>
    </font>
    <font>
      <b/>
      <sz val="16"/>
      <color indexed="8"/>
      <name val="HGPｺﾞｼｯｸM"/>
      <family val="3"/>
      <charset val="128"/>
    </font>
    <font>
      <b/>
      <sz val="11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6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65">
    <xf numFmtId="0" fontId="0" fillId="0" borderId="0" xfId="0"/>
    <xf numFmtId="0" fontId="6" fillId="0" borderId="0" xfId="41">
      <alignment vertical="center"/>
    </xf>
    <xf numFmtId="0" fontId="20" fillId="24" borderId="10" xfId="41" applyFont="1" applyFill="1" applyBorder="1" applyAlignment="1">
      <alignment horizontal="center" vertical="center"/>
    </xf>
    <xf numFmtId="0" fontId="6" fillId="0" borderId="11" xfId="41" applyBorder="1">
      <alignment vertical="center"/>
    </xf>
    <xf numFmtId="0" fontId="22" fillId="25" borderId="12" xfId="41" applyFont="1" applyFill="1" applyBorder="1" applyAlignment="1">
      <alignment horizontal="center" vertical="center"/>
    </xf>
    <xf numFmtId="0" fontId="22" fillId="26" borderId="12" xfId="41" applyFont="1" applyFill="1" applyBorder="1" applyAlignment="1">
      <alignment horizontal="center" vertical="center"/>
    </xf>
    <xf numFmtId="0" fontId="22" fillId="27" borderId="12" xfId="41" applyFont="1" applyFill="1" applyBorder="1" applyAlignment="1">
      <alignment horizontal="center" vertical="center"/>
    </xf>
    <xf numFmtId="0" fontId="22" fillId="28" borderId="12" xfId="41" applyFont="1" applyFill="1" applyBorder="1">
      <alignment vertical="center"/>
    </xf>
    <xf numFmtId="49" fontId="6" fillId="0" borderId="12" xfId="41" applyNumberFormat="1" applyBorder="1" applyAlignment="1">
      <alignment horizontal="center" vertical="center" shrinkToFit="1"/>
    </xf>
    <xf numFmtId="0" fontId="6" fillId="0" borderId="13" xfId="41" applyFill="1" applyBorder="1" applyAlignment="1">
      <alignment horizontal="center" vertical="center"/>
    </xf>
    <xf numFmtId="0" fontId="6" fillId="0" borderId="14" xfId="41" applyFill="1" applyBorder="1" applyAlignment="1" applyProtection="1">
      <alignment horizontal="center" vertical="center"/>
      <protection locked="0"/>
    </xf>
    <xf numFmtId="49" fontId="6" fillId="0" borderId="0" xfId="41" applyNumberFormat="1">
      <alignment vertical="center"/>
    </xf>
    <xf numFmtId="49" fontId="6" fillId="0" borderId="14" xfId="41" applyNumberFormat="1" applyBorder="1" applyAlignment="1">
      <alignment horizontal="left" vertical="center" shrinkToFit="1"/>
    </xf>
    <xf numFmtId="0" fontId="6" fillId="0" borderId="12" xfId="41" applyFill="1" applyBorder="1" applyAlignment="1">
      <alignment horizontal="center" vertical="center"/>
    </xf>
    <xf numFmtId="0" fontId="22" fillId="0" borderId="12" xfId="41" applyFont="1" applyFill="1" applyBorder="1">
      <alignment vertical="center"/>
    </xf>
    <xf numFmtId="0" fontId="6" fillId="0" borderId="0" xfId="41" applyAlignment="1">
      <alignment horizontal="center" vertical="center"/>
    </xf>
    <xf numFmtId="0" fontId="6" fillId="0" borderId="0" xfId="41" applyFont="1">
      <alignment vertical="center"/>
    </xf>
    <xf numFmtId="49" fontId="6" fillId="0" borderId="12" xfId="41" applyNumberFormat="1" applyFont="1" applyBorder="1" applyAlignment="1">
      <alignment horizontal="right" vertical="center" shrinkToFit="1"/>
    </xf>
    <xf numFmtId="49" fontId="6" fillId="0" borderId="12" xfId="41" applyNumberFormat="1" applyFont="1" applyBorder="1" applyAlignment="1">
      <alignment horizontal="center" vertical="center" shrinkToFit="1"/>
    </xf>
    <xf numFmtId="49" fontId="6" fillId="0" borderId="14" xfId="41" applyNumberFormat="1" applyFont="1" applyBorder="1" applyAlignment="1">
      <alignment horizontal="left" vertical="center" shrinkToFit="1"/>
    </xf>
    <xf numFmtId="49" fontId="6" fillId="0" borderId="12" xfId="41" applyNumberFormat="1" applyFont="1" applyBorder="1" applyAlignment="1" applyProtection="1">
      <alignment horizontal="center" vertical="center" shrinkToFit="1"/>
    </xf>
    <xf numFmtId="0" fontId="6" fillId="0" borderId="14" xfId="41" applyFill="1" applyBorder="1" applyAlignment="1" applyProtection="1">
      <alignment horizontal="center" vertical="center" shrinkToFit="1"/>
      <protection locked="0"/>
    </xf>
    <xf numFmtId="0" fontId="6" fillId="0" borderId="14" xfId="41" applyFont="1" applyFill="1" applyBorder="1" applyAlignment="1" applyProtection="1">
      <alignment horizontal="center" vertical="center" shrinkToFit="1"/>
      <protection locked="0"/>
    </xf>
    <xf numFmtId="0" fontId="22" fillId="26" borderId="12" xfId="41" applyFont="1" applyFill="1" applyBorder="1" applyAlignment="1">
      <alignment horizontal="center" vertical="center" shrinkToFit="1"/>
    </xf>
    <xf numFmtId="0" fontId="22" fillId="27" borderId="12" xfId="41" applyFont="1" applyFill="1" applyBorder="1" applyAlignment="1">
      <alignment horizontal="center" vertical="center" shrinkToFit="1"/>
    </xf>
    <xf numFmtId="0" fontId="6" fillId="0" borderId="0" xfId="41" applyFill="1">
      <alignment vertical="center"/>
    </xf>
    <xf numFmtId="191" fontId="6" fillId="0" borderId="14" xfId="41" applyNumberFormat="1" applyFill="1" applyBorder="1" applyAlignment="1">
      <alignment horizontal="center" vertical="center"/>
    </xf>
    <xf numFmtId="0" fontId="6" fillId="0" borderId="14" xfId="41" applyFill="1" applyBorder="1" applyAlignment="1">
      <alignment horizontal="center" vertical="center"/>
    </xf>
    <xf numFmtId="0" fontId="22" fillId="25" borderId="15" xfId="41" applyFont="1" applyFill="1" applyBorder="1" applyAlignment="1">
      <alignment vertical="center" shrinkToFit="1"/>
    </xf>
    <xf numFmtId="56" fontId="6" fillId="0" borderId="14" xfId="41" applyNumberFormat="1" applyBorder="1" applyAlignment="1">
      <alignment vertical="center" shrinkToFit="1"/>
    </xf>
    <xf numFmtId="0" fontId="6" fillId="0" borderId="0" xfId="41" applyFill="1" applyBorder="1" applyAlignment="1">
      <alignment vertical="center" shrinkToFit="1"/>
    </xf>
    <xf numFmtId="56" fontId="6" fillId="0" borderId="0" xfId="41" applyNumberFormat="1" applyFont="1" applyFill="1" applyBorder="1" applyAlignment="1">
      <alignment vertical="center" shrinkToFit="1"/>
    </xf>
    <xf numFmtId="56" fontId="6" fillId="0" borderId="0" xfId="41" applyNumberFormat="1" applyBorder="1" applyAlignment="1">
      <alignment vertical="center" shrinkToFit="1"/>
    </xf>
    <xf numFmtId="56" fontId="6" fillId="0" borderId="0" xfId="41" applyNumberFormat="1" applyFont="1" applyBorder="1" applyAlignment="1">
      <alignment vertical="center" shrinkToFit="1"/>
    </xf>
    <xf numFmtId="0" fontId="6" fillId="0" borderId="0" xfId="41" applyBorder="1" applyAlignment="1">
      <alignment vertical="center" shrinkToFit="1"/>
    </xf>
    <xf numFmtId="0" fontId="6" fillId="0" borderId="16" xfId="41" applyBorder="1" applyAlignment="1">
      <alignment vertical="center" shrinkToFit="1"/>
    </xf>
    <xf numFmtId="0" fontId="20" fillId="0" borderId="16" xfId="41" applyFont="1" applyFill="1" applyBorder="1" applyAlignment="1">
      <alignment vertical="center"/>
    </xf>
    <xf numFmtId="0" fontId="20" fillId="0" borderId="0" xfId="41" applyFont="1" applyFill="1" applyBorder="1" applyAlignment="1">
      <alignment vertical="center"/>
    </xf>
    <xf numFmtId="0" fontId="20" fillId="0" borderId="16" xfId="41" applyFont="1" applyFill="1" applyBorder="1" applyAlignment="1">
      <alignment horizontal="center" vertical="center"/>
    </xf>
    <xf numFmtId="0" fontId="20" fillId="0" borderId="0" xfId="41" applyFont="1" applyFill="1" applyBorder="1" applyAlignment="1">
      <alignment horizontal="center" vertical="center"/>
    </xf>
    <xf numFmtId="0" fontId="22" fillId="0" borderId="16" xfId="41" applyFont="1" applyFill="1" applyBorder="1" applyAlignment="1">
      <alignment vertical="center" shrinkToFit="1"/>
    </xf>
    <xf numFmtId="0" fontId="22" fillId="0" borderId="0" xfId="41" applyFont="1" applyFill="1" applyBorder="1" applyAlignment="1">
      <alignment vertical="center" shrinkToFit="1"/>
    </xf>
    <xf numFmtId="56" fontId="0" fillId="0" borderId="12" xfId="41" applyNumberFormat="1" applyFont="1" applyFill="1" applyBorder="1" applyAlignment="1">
      <alignment vertical="center" shrinkToFit="1"/>
    </xf>
    <xf numFmtId="56" fontId="6" fillId="0" borderId="12" xfId="41" applyNumberFormat="1" applyFont="1" applyFill="1" applyBorder="1" applyAlignment="1">
      <alignment vertical="center" shrinkToFit="1"/>
    </xf>
    <xf numFmtId="56" fontId="6" fillId="0" borderId="12" xfId="41" applyNumberFormat="1" applyFill="1" applyBorder="1" applyAlignment="1">
      <alignment vertical="center" shrinkToFit="1"/>
    </xf>
    <xf numFmtId="56" fontId="6" fillId="0" borderId="12" xfId="41" applyNumberFormat="1" applyFont="1" applyBorder="1" applyAlignment="1">
      <alignment vertical="center" shrinkToFit="1"/>
    </xf>
    <xf numFmtId="56" fontId="6" fillId="0" borderId="12" xfId="41" applyNumberFormat="1" applyBorder="1" applyAlignment="1">
      <alignment vertical="center" shrinkToFit="1"/>
    </xf>
    <xf numFmtId="56" fontId="6" fillId="0" borderId="14" xfId="41" applyNumberFormat="1" applyFill="1" applyBorder="1" applyAlignment="1" applyProtection="1">
      <alignment horizontal="center" vertical="center"/>
      <protection locked="0"/>
    </xf>
    <xf numFmtId="56" fontId="6" fillId="0" borderId="14" xfId="41" applyNumberFormat="1" applyFill="1" applyBorder="1" applyAlignment="1">
      <alignment horizontal="center" vertical="center"/>
    </xf>
    <xf numFmtId="0" fontId="0" fillId="0" borderId="0" xfId="41" applyFont="1">
      <alignment vertical="center"/>
    </xf>
    <xf numFmtId="49" fontId="0" fillId="0" borderId="17" xfId="0" applyNumberFormat="1" applyFill="1" applyBorder="1" applyAlignment="1" applyProtection="1">
      <alignment horizontal="center"/>
    </xf>
    <xf numFmtId="49" fontId="0" fillId="0" borderId="18" xfId="0" applyNumberFormat="1" applyFill="1" applyBorder="1" applyAlignment="1" applyProtection="1">
      <alignment horizontal="right" vertical="center" shrinkToFit="1"/>
    </xf>
    <xf numFmtId="49" fontId="0" fillId="0" borderId="18" xfId="0" applyNumberFormat="1" applyFill="1" applyBorder="1" applyAlignment="1" applyProtection="1">
      <alignment horizontal="center" vertical="center" shrinkToFit="1"/>
    </xf>
    <xf numFmtId="49" fontId="0" fillId="0" borderId="18" xfId="0" applyNumberFormat="1" applyFill="1" applyBorder="1" applyAlignment="1" applyProtection="1">
      <alignment horizontal="left" vertical="center" shrinkToFit="1"/>
    </xf>
    <xf numFmtId="49" fontId="0" fillId="0" borderId="19" xfId="0" applyNumberFormat="1" applyFill="1" applyBorder="1" applyAlignment="1" applyProtection="1">
      <alignment horizontal="center" vertical="center" shrinkToFit="1"/>
    </xf>
    <xf numFmtId="0" fontId="0" fillId="0" borderId="19" xfId="0" applyFill="1" applyBorder="1" applyAlignment="1" applyProtection="1">
      <alignment horizontal="center" vertical="center"/>
    </xf>
    <xf numFmtId="0" fontId="22" fillId="25" borderId="12" xfId="41" applyFont="1" applyFill="1" applyBorder="1" applyAlignment="1">
      <alignment horizontal="center" vertical="center"/>
    </xf>
    <xf numFmtId="0" fontId="21" fillId="26" borderId="14" xfId="41" applyFont="1" applyFill="1" applyBorder="1" applyAlignment="1">
      <alignment horizontal="center" vertical="center"/>
    </xf>
    <xf numFmtId="0" fontId="21" fillId="26" borderId="15" xfId="41" applyFont="1" applyFill="1" applyBorder="1" applyAlignment="1">
      <alignment horizontal="center" vertical="center"/>
    </xf>
    <xf numFmtId="0" fontId="21" fillId="26" borderId="13" xfId="41" applyFont="1" applyFill="1" applyBorder="1" applyAlignment="1">
      <alignment horizontal="center" vertical="center"/>
    </xf>
    <xf numFmtId="0" fontId="20" fillId="24" borderId="20" xfId="41" applyFont="1" applyFill="1" applyBorder="1" applyAlignment="1">
      <alignment horizontal="center" vertical="center"/>
    </xf>
    <xf numFmtId="0" fontId="20" fillId="24" borderId="21" xfId="41" applyFont="1" applyFill="1" applyBorder="1" applyAlignment="1">
      <alignment horizontal="center" vertical="center"/>
    </xf>
    <xf numFmtId="0" fontId="20" fillId="24" borderId="16" xfId="41" applyFont="1" applyFill="1" applyBorder="1" applyAlignment="1">
      <alignment horizontal="center" vertical="center"/>
    </xf>
    <xf numFmtId="0" fontId="20" fillId="24" borderId="0" xfId="41" applyFont="1" applyFill="1" applyBorder="1" applyAlignment="1">
      <alignment horizontal="center" vertical="center"/>
    </xf>
    <xf numFmtId="0" fontId="21" fillId="27" borderId="12" xfId="41" applyFont="1" applyFill="1" applyBorder="1" applyAlignment="1">
      <alignment horizontal="center"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aaa" xfId="41" xr:uid="{D9F81D35-DA10-4878-9F0A-C22ED72892A6}"/>
    <cellStyle name="良い" xfId="42" builtinId="26" customBuiltin="1"/>
  </cellStyles>
  <dxfs count="68"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fgColor indexed="33"/>
          <bgColor indexed="51"/>
        </patternFill>
      </fill>
    </dxf>
    <dxf>
      <fill>
        <patternFill patternType="lightGray">
          <bgColor indexed="22"/>
        </patternFill>
      </fill>
    </dxf>
    <dxf>
      <fill>
        <patternFill>
          <bgColor indexed="26"/>
        </patternFill>
      </fill>
    </dxf>
    <dxf>
      <fill>
        <patternFill patternType="lightGray">
          <bgColor indexed="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392F-F502-4B4B-97C8-6CF0D805D81B}">
  <sheetPr codeName="Sheet7">
    <pageSetUpPr fitToPage="1"/>
  </sheetPr>
  <dimension ref="A1:X74"/>
  <sheetViews>
    <sheetView tabSelected="1" view="pageBreakPreview" zoomScaleNormal="100" workbookViewId="0">
      <pane ySplit="4" topLeftCell="A5" activePane="bottomLeft" state="frozen"/>
      <selection pane="bottomLeft" activeCell="M15" sqref="L15:M15"/>
    </sheetView>
  </sheetViews>
  <sheetFormatPr defaultRowHeight="13.5" x14ac:dyDescent="0.15"/>
  <cols>
    <col min="1" max="4" width="9" style="1"/>
    <col min="5" max="5" width="9" style="15"/>
    <col min="6" max="6" width="12" style="1" customWidth="1"/>
    <col min="7" max="7" width="11.875" style="1" bestFit="1" customWidth="1"/>
    <col min="8" max="8" width="13.75" style="1" customWidth="1"/>
    <col min="9" max="10" width="11.5" style="1" customWidth="1"/>
    <col min="11" max="11" width="11.875" style="1" bestFit="1" customWidth="1"/>
    <col min="12" max="12" width="13.125" style="1" customWidth="1"/>
    <col min="13" max="14" width="10.5" style="1" customWidth="1"/>
    <col min="15" max="15" width="9" style="1"/>
    <col min="16" max="16" width="10.625" style="1" customWidth="1"/>
    <col min="17" max="17" width="3.375" style="1" customWidth="1"/>
    <col min="18" max="18" width="3.625" style="1" customWidth="1"/>
    <col min="19" max="19" width="12.875" style="1" bestFit="1" customWidth="1"/>
    <col min="20" max="16384" width="9" style="1"/>
  </cols>
  <sheetData>
    <row r="1" spans="1:24" ht="13.5" customHeight="1" x14ac:dyDescent="0.15">
      <c r="A1" s="60" t="s">
        <v>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36"/>
      <c r="Q1" s="37"/>
      <c r="R1" s="37"/>
    </row>
    <row r="2" spans="1:24" ht="13.5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36"/>
      <c r="Q2" s="37"/>
      <c r="R2" s="37"/>
    </row>
    <row r="3" spans="1:24" ht="18.75" x14ac:dyDescent="0.15">
      <c r="A3" s="2"/>
      <c r="B3" s="2"/>
      <c r="C3" s="2"/>
      <c r="D3" s="2"/>
      <c r="E3" s="2"/>
      <c r="F3" s="2"/>
      <c r="G3" s="57" t="s">
        <v>2</v>
      </c>
      <c r="H3" s="58"/>
      <c r="I3" s="58"/>
      <c r="J3" s="59"/>
      <c r="K3" s="64" t="s">
        <v>3</v>
      </c>
      <c r="L3" s="64"/>
      <c r="M3" s="64"/>
      <c r="N3" s="64"/>
      <c r="O3" s="2"/>
      <c r="P3" s="38"/>
      <c r="Q3" s="39"/>
      <c r="R3" s="39"/>
    </row>
    <row r="4" spans="1:24" x14ac:dyDescent="0.15">
      <c r="A4" s="3"/>
      <c r="B4" s="56" t="s">
        <v>4</v>
      </c>
      <c r="C4" s="56"/>
      <c r="D4" s="56"/>
      <c r="E4" s="4" t="s">
        <v>5</v>
      </c>
      <c r="F4" s="4" t="s">
        <v>6</v>
      </c>
      <c r="G4" s="5" t="s">
        <v>18</v>
      </c>
      <c r="H4" s="23" t="s">
        <v>6</v>
      </c>
      <c r="I4" s="5" t="s">
        <v>7</v>
      </c>
      <c r="J4" s="5" t="s">
        <v>27</v>
      </c>
      <c r="K4" s="6" t="s">
        <v>18</v>
      </c>
      <c r="L4" s="24" t="s">
        <v>6</v>
      </c>
      <c r="M4" s="6" t="s">
        <v>7</v>
      </c>
      <c r="N4" s="6" t="s">
        <v>27</v>
      </c>
      <c r="O4" s="28" t="s">
        <v>8</v>
      </c>
      <c r="P4" s="40"/>
      <c r="Q4" s="41"/>
      <c r="R4" s="41"/>
    </row>
    <row r="5" spans="1:24" x14ac:dyDescent="0.15">
      <c r="A5" s="7">
        <v>1</v>
      </c>
      <c r="B5" s="51"/>
      <c r="C5" s="52"/>
      <c r="D5" s="53"/>
      <c r="E5" s="54"/>
      <c r="F5" s="55"/>
      <c r="G5" s="26"/>
      <c r="H5" s="21"/>
      <c r="I5" s="10"/>
      <c r="J5" s="47"/>
      <c r="K5" s="26"/>
      <c r="L5" s="22"/>
      <c r="M5" s="13"/>
      <c r="N5" s="27"/>
      <c r="O5" s="42"/>
      <c r="P5" s="25" t="str">
        <f t="shared" ref="P5:P36" si="0">B5&amp;$U$8&amp;C5&amp;$U$8&amp;D5</f>
        <v>--</v>
      </c>
      <c r="Q5" s="30"/>
      <c r="R5" s="30"/>
      <c r="T5" s="11" t="s">
        <v>23</v>
      </c>
      <c r="U5" s="1" t="s">
        <v>24</v>
      </c>
      <c r="V5" s="1" t="s">
        <v>12</v>
      </c>
      <c r="W5" s="1" t="s">
        <v>11</v>
      </c>
    </row>
    <row r="6" spans="1:24" x14ac:dyDescent="0.15">
      <c r="A6" s="7">
        <v>2</v>
      </c>
      <c r="B6" s="51"/>
      <c r="C6" s="52"/>
      <c r="D6" s="53"/>
      <c r="E6" s="54"/>
      <c r="F6" s="55"/>
      <c r="G6" s="26"/>
      <c r="H6" s="21"/>
      <c r="I6" s="10"/>
      <c r="J6" s="10"/>
      <c r="K6" s="26"/>
      <c r="L6" s="22"/>
      <c r="M6" s="13"/>
      <c r="N6" s="48"/>
      <c r="O6" s="42"/>
      <c r="P6" s="1" t="str">
        <f t="shared" si="0"/>
        <v>--</v>
      </c>
      <c r="Q6" s="30"/>
      <c r="R6" s="30"/>
      <c r="T6" s="11" t="s">
        <v>0</v>
      </c>
      <c r="U6" s="1" t="s">
        <v>25</v>
      </c>
      <c r="V6" s="1" t="s">
        <v>9</v>
      </c>
      <c r="W6" s="1" t="s">
        <v>13</v>
      </c>
    </row>
    <row r="7" spans="1:24" x14ac:dyDescent="0.15">
      <c r="A7" s="7">
        <v>3</v>
      </c>
      <c r="B7" s="51"/>
      <c r="C7" s="52"/>
      <c r="D7" s="53"/>
      <c r="E7" s="54"/>
      <c r="F7" s="55"/>
      <c r="G7" s="26"/>
      <c r="H7" s="21"/>
      <c r="I7" s="10"/>
      <c r="J7" s="10"/>
      <c r="K7" s="26"/>
      <c r="L7" s="22"/>
      <c r="M7" s="13"/>
      <c r="N7" s="48"/>
      <c r="O7" s="43"/>
      <c r="P7" s="1" t="str">
        <f t="shared" si="0"/>
        <v>--</v>
      </c>
      <c r="Q7" s="30"/>
      <c r="R7" s="30"/>
      <c r="U7" s="49" t="s">
        <v>28</v>
      </c>
      <c r="V7" s="1" t="s">
        <v>14</v>
      </c>
      <c r="W7" s="16"/>
    </row>
    <row r="8" spans="1:24" x14ac:dyDescent="0.15">
      <c r="A8" s="7">
        <v>4</v>
      </c>
      <c r="B8" s="51"/>
      <c r="C8" s="52"/>
      <c r="D8" s="53"/>
      <c r="E8" s="54"/>
      <c r="F8" s="55"/>
      <c r="G8" s="26"/>
      <c r="H8" s="21"/>
      <c r="I8" s="10"/>
      <c r="J8" s="10"/>
      <c r="K8" s="26"/>
      <c r="L8" s="22"/>
      <c r="M8" s="13"/>
      <c r="N8" s="27"/>
      <c r="O8" s="43"/>
      <c r="P8" s="1" t="str">
        <f t="shared" si="0"/>
        <v>--</v>
      </c>
      <c r="Q8" s="30"/>
      <c r="R8" s="30"/>
      <c r="U8" s="16" t="s">
        <v>26</v>
      </c>
      <c r="V8" s="1" t="s">
        <v>15</v>
      </c>
    </row>
    <row r="9" spans="1:24" x14ac:dyDescent="0.15">
      <c r="A9" s="7">
        <v>5</v>
      </c>
      <c r="B9" s="51"/>
      <c r="C9" s="52"/>
      <c r="D9" s="53"/>
      <c r="E9" s="54"/>
      <c r="F9" s="55"/>
      <c r="G9" s="26"/>
      <c r="H9" s="21"/>
      <c r="I9" s="10"/>
      <c r="J9" s="10"/>
      <c r="K9" s="26"/>
      <c r="L9" s="22"/>
      <c r="M9" s="13"/>
      <c r="N9" s="27"/>
      <c r="O9" s="43"/>
      <c r="P9" s="1" t="str">
        <f t="shared" si="0"/>
        <v>--</v>
      </c>
      <c r="Q9" s="30"/>
      <c r="R9" s="30"/>
    </row>
    <row r="10" spans="1:24" x14ac:dyDescent="0.15">
      <c r="A10" s="7">
        <v>6</v>
      </c>
      <c r="B10" s="51"/>
      <c r="C10" s="52"/>
      <c r="D10" s="53"/>
      <c r="E10" s="54"/>
      <c r="F10" s="55"/>
      <c r="G10" s="26"/>
      <c r="H10" s="21"/>
      <c r="I10" s="10"/>
      <c r="J10" s="10"/>
      <c r="K10" s="26"/>
      <c r="L10" s="22"/>
      <c r="M10" s="13"/>
      <c r="N10" s="27"/>
      <c r="O10" s="44"/>
      <c r="P10" s="25" t="str">
        <f t="shared" si="0"/>
        <v>--</v>
      </c>
      <c r="Q10" s="30"/>
      <c r="R10" s="30"/>
    </row>
    <row r="11" spans="1:24" x14ac:dyDescent="0.15">
      <c r="A11" s="7">
        <v>7</v>
      </c>
      <c r="B11" s="51"/>
      <c r="C11" s="52"/>
      <c r="D11" s="53"/>
      <c r="E11" s="54"/>
      <c r="F11" s="55"/>
      <c r="G11" s="26"/>
      <c r="H11" s="21"/>
      <c r="I11" s="10"/>
      <c r="J11" s="10"/>
      <c r="K11" s="26"/>
      <c r="L11" s="22"/>
      <c r="M11" s="13"/>
      <c r="N11" s="27"/>
      <c r="O11" s="43"/>
      <c r="P11" s="1" t="str">
        <f t="shared" si="0"/>
        <v>--</v>
      </c>
      <c r="Q11" s="31"/>
      <c r="R11" s="31"/>
    </row>
    <row r="12" spans="1:24" x14ac:dyDescent="0.15">
      <c r="A12" s="7">
        <v>8</v>
      </c>
      <c r="B12" s="51"/>
      <c r="C12" s="52"/>
      <c r="D12" s="53"/>
      <c r="E12" s="54"/>
      <c r="F12" s="55"/>
      <c r="G12" s="26"/>
      <c r="H12" s="21"/>
      <c r="I12" s="10"/>
      <c r="J12" s="10"/>
      <c r="K12" s="26"/>
      <c r="L12" s="22"/>
      <c r="M12" s="13"/>
      <c r="N12" s="27"/>
      <c r="O12" s="45"/>
      <c r="P12" s="1" t="str">
        <f t="shared" si="0"/>
        <v>--</v>
      </c>
      <c r="Q12" s="32"/>
      <c r="R12" s="32"/>
    </row>
    <row r="13" spans="1:24" x14ac:dyDescent="0.15">
      <c r="A13" s="7">
        <v>9</v>
      </c>
      <c r="B13" s="51"/>
      <c r="C13" s="52"/>
      <c r="D13" s="53"/>
      <c r="E13" s="54"/>
      <c r="F13" s="55"/>
      <c r="G13" s="26"/>
      <c r="H13" s="21"/>
      <c r="I13" s="10"/>
      <c r="J13" s="10"/>
      <c r="K13" s="26"/>
      <c r="L13" s="22"/>
      <c r="M13" s="13"/>
      <c r="N13" s="27"/>
      <c r="O13" s="45"/>
      <c r="P13" s="1" t="str">
        <f t="shared" si="0"/>
        <v>--</v>
      </c>
      <c r="Q13" s="33"/>
      <c r="R13" s="33"/>
    </row>
    <row r="14" spans="1:24" x14ac:dyDescent="0.15">
      <c r="A14" s="7">
        <v>10</v>
      </c>
      <c r="B14" s="51"/>
      <c r="C14" s="52"/>
      <c r="D14" s="53"/>
      <c r="E14" s="54"/>
      <c r="F14" s="55"/>
      <c r="G14" s="26"/>
      <c r="H14" s="21"/>
      <c r="I14" s="10"/>
      <c r="J14" s="10"/>
      <c r="K14" s="26"/>
      <c r="L14" s="22"/>
      <c r="M14" s="13"/>
      <c r="N14" s="27"/>
      <c r="O14" s="45"/>
      <c r="P14" s="1" t="str">
        <f t="shared" si="0"/>
        <v>--</v>
      </c>
      <c r="Q14" s="32"/>
      <c r="R14" s="32"/>
    </row>
    <row r="15" spans="1:24" x14ac:dyDescent="0.15">
      <c r="A15" s="7">
        <v>11</v>
      </c>
      <c r="B15" s="51"/>
      <c r="C15" s="52"/>
      <c r="D15" s="53"/>
      <c r="E15" s="54"/>
      <c r="F15" s="55"/>
      <c r="G15" s="26"/>
      <c r="H15" s="21"/>
      <c r="I15" s="10"/>
      <c r="J15" s="10"/>
      <c r="K15" s="26"/>
      <c r="L15" s="22"/>
      <c r="M15" s="13"/>
      <c r="N15" s="27"/>
      <c r="O15" s="45"/>
      <c r="P15" s="1" t="str">
        <f t="shared" si="0"/>
        <v>--</v>
      </c>
      <c r="Q15" s="32"/>
      <c r="R15" s="32"/>
      <c r="X15" s="16"/>
    </row>
    <row r="16" spans="1:24" x14ac:dyDescent="0.15">
      <c r="A16" s="7">
        <v>12</v>
      </c>
      <c r="B16" s="17"/>
      <c r="C16" s="18"/>
      <c r="D16" s="19"/>
      <c r="E16" s="50"/>
      <c r="F16" s="9"/>
      <c r="G16" s="26"/>
      <c r="H16" s="21"/>
      <c r="I16" s="10"/>
      <c r="J16" s="10"/>
      <c r="K16" s="26"/>
      <c r="L16" s="22"/>
      <c r="M16" s="13"/>
      <c r="N16" s="27"/>
      <c r="O16" s="46"/>
      <c r="P16" s="1" t="str">
        <f t="shared" si="0"/>
        <v>--</v>
      </c>
      <c r="Q16" s="34"/>
      <c r="R16" s="34"/>
      <c r="X16" s="16"/>
    </row>
    <row r="17" spans="1:24" x14ac:dyDescent="0.15">
      <c r="A17" s="7">
        <v>13</v>
      </c>
      <c r="B17" s="17"/>
      <c r="C17" s="18"/>
      <c r="D17" s="19"/>
      <c r="E17" s="50"/>
      <c r="F17" s="13"/>
      <c r="G17" s="26"/>
      <c r="H17" s="21"/>
      <c r="I17" s="10"/>
      <c r="J17" s="10"/>
      <c r="K17" s="26"/>
      <c r="L17" s="22"/>
      <c r="M17" s="13"/>
      <c r="N17" s="27"/>
      <c r="O17" s="46"/>
      <c r="P17" s="1" t="str">
        <f t="shared" si="0"/>
        <v>--</v>
      </c>
      <c r="Q17" s="34"/>
      <c r="R17" s="34"/>
      <c r="U17" s="16" t="s">
        <v>22</v>
      </c>
    </row>
    <row r="18" spans="1:24" x14ac:dyDescent="0.15">
      <c r="A18" s="7">
        <v>14</v>
      </c>
      <c r="B18" s="17"/>
      <c r="C18" s="18"/>
      <c r="D18" s="19"/>
      <c r="E18" s="50"/>
      <c r="F18" s="9"/>
      <c r="G18" s="26"/>
      <c r="H18" s="21"/>
      <c r="I18" s="10"/>
      <c r="J18" s="10"/>
      <c r="K18" s="26"/>
      <c r="L18" s="22"/>
      <c r="M18" s="13"/>
      <c r="N18" s="27"/>
      <c r="O18" s="46"/>
      <c r="P18" s="1" t="str">
        <f t="shared" si="0"/>
        <v>--</v>
      </c>
      <c r="Q18" s="34"/>
      <c r="R18" s="34"/>
      <c r="U18" s="16" t="s">
        <v>19</v>
      </c>
    </row>
    <row r="19" spans="1:24" x14ac:dyDescent="0.15">
      <c r="A19" s="7">
        <v>15</v>
      </c>
      <c r="B19" s="17"/>
      <c r="C19" s="20"/>
      <c r="D19" s="19"/>
      <c r="E19" s="50"/>
      <c r="F19" s="9"/>
      <c r="G19" s="26"/>
      <c r="H19" s="21"/>
      <c r="I19" s="10"/>
      <c r="J19" s="10"/>
      <c r="K19" s="26"/>
      <c r="L19" s="22"/>
      <c r="M19" s="13"/>
      <c r="N19" s="27"/>
      <c r="O19" s="46"/>
      <c r="P19" s="1" t="str">
        <f t="shared" si="0"/>
        <v>--</v>
      </c>
      <c r="Q19" s="34"/>
      <c r="R19" s="34"/>
      <c r="U19" s="16" t="s">
        <v>20</v>
      </c>
    </row>
    <row r="20" spans="1:24" x14ac:dyDescent="0.15">
      <c r="A20" s="7">
        <v>16</v>
      </c>
      <c r="B20" s="17"/>
      <c r="C20" s="20"/>
      <c r="D20" s="19"/>
      <c r="E20" s="50"/>
      <c r="F20" s="13"/>
      <c r="G20" s="26"/>
      <c r="H20" s="21"/>
      <c r="I20" s="10"/>
      <c r="J20" s="10"/>
      <c r="K20" s="26"/>
      <c r="L20" s="22"/>
      <c r="M20" s="13"/>
      <c r="N20" s="27"/>
      <c r="O20" s="45"/>
      <c r="P20" s="25" t="str">
        <f t="shared" si="0"/>
        <v>--</v>
      </c>
      <c r="Q20" s="34"/>
      <c r="R20" s="34"/>
      <c r="U20" s="1" t="s">
        <v>10</v>
      </c>
    </row>
    <row r="21" spans="1:24" ht="14.25" customHeight="1" x14ac:dyDescent="0.15">
      <c r="A21" s="7">
        <v>17</v>
      </c>
      <c r="B21" s="17"/>
      <c r="C21" s="18"/>
      <c r="D21" s="19"/>
      <c r="E21" s="50"/>
      <c r="F21" s="13"/>
      <c r="G21" s="26"/>
      <c r="H21" s="21"/>
      <c r="I21" s="10"/>
      <c r="J21" s="10"/>
      <c r="K21" s="26"/>
      <c r="L21" s="22"/>
      <c r="M21" s="13"/>
      <c r="N21" s="27"/>
      <c r="O21" s="46"/>
      <c r="P21" s="1" t="str">
        <f t="shared" si="0"/>
        <v>--</v>
      </c>
      <c r="Q21" s="34"/>
      <c r="R21" s="34"/>
      <c r="U21" s="16" t="s">
        <v>21</v>
      </c>
    </row>
    <row r="22" spans="1:24" x14ac:dyDescent="0.15">
      <c r="A22" s="7">
        <v>18</v>
      </c>
      <c r="B22" s="17"/>
      <c r="C22" s="18"/>
      <c r="D22" s="19"/>
      <c r="E22" s="50"/>
      <c r="F22" s="13"/>
      <c r="G22" s="26"/>
      <c r="H22" s="21"/>
      <c r="I22" s="10"/>
      <c r="J22" s="10"/>
      <c r="K22" s="26"/>
      <c r="L22" s="22"/>
      <c r="M22" s="13"/>
      <c r="N22" s="27"/>
      <c r="O22" s="46"/>
      <c r="P22" s="1" t="str">
        <f t="shared" si="0"/>
        <v>--</v>
      </c>
      <c r="Q22" s="34"/>
      <c r="R22" s="34"/>
      <c r="U22" s="1" t="s">
        <v>16</v>
      </c>
    </row>
    <row r="23" spans="1:24" x14ac:dyDescent="0.15">
      <c r="A23" s="7">
        <v>19</v>
      </c>
      <c r="B23" s="17"/>
      <c r="C23" s="8"/>
      <c r="D23" s="12"/>
      <c r="E23" s="50"/>
      <c r="F23" s="13"/>
      <c r="G23" s="26"/>
      <c r="H23" s="21"/>
      <c r="I23" s="10"/>
      <c r="J23" s="10"/>
      <c r="K23" s="26"/>
      <c r="L23" s="22"/>
      <c r="M23" s="13"/>
      <c r="N23" s="27"/>
      <c r="O23" s="46"/>
      <c r="P23" s="1" t="str">
        <f t="shared" si="0"/>
        <v>--</v>
      </c>
      <c r="Q23" s="34"/>
      <c r="R23" s="34"/>
      <c r="U23" s="49" t="s">
        <v>29</v>
      </c>
      <c r="X23" s="16"/>
    </row>
    <row r="24" spans="1:24" x14ac:dyDescent="0.15">
      <c r="A24" s="7">
        <v>20</v>
      </c>
      <c r="B24" s="17"/>
      <c r="C24" s="8"/>
      <c r="D24" s="12"/>
      <c r="E24" s="50"/>
      <c r="F24" s="13"/>
      <c r="G24" s="26"/>
      <c r="H24" s="21"/>
      <c r="I24" s="10"/>
      <c r="J24" s="10"/>
      <c r="K24" s="26"/>
      <c r="L24" s="22"/>
      <c r="M24" s="13"/>
      <c r="N24" s="27"/>
      <c r="O24" s="45"/>
      <c r="P24" s="1" t="str">
        <f t="shared" si="0"/>
        <v>--</v>
      </c>
      <c r="Q24" s="34"/>
      <c r="R24" s="34"/>
      <c r="U24" s="49" t="s">
        <v>30</v>
      </c>
    </row>
    <row r="25" spans="1:24" x14ac:dyDescent="0.15">
      <c r="A25" s="7">
        <v>21</v>
      </c>
      <c r="B25" s="17"/>
      <c r="C25" s="8"/>
      <c r="D25" s="12"/>
      <c r="E25" s="50"/>
      <c r="F25" s="13"/>
      <c r="G25" s="26"/>
      <c r="H25" s="21"/>
      <c r="I25" s="10"/>
      <c r="J25" s="10"/>
      <c r="K25" s="26"/>
      <c r="L25" s="22"/>
      <c r="M25" s="13"/>
      <c r="N25" s="27"/>
      <c r="O25" s="46"/>
      <c r="P25" s="1" t="str">
        <f t="shared" si="0"/>
        <v>--</v>
      </c>
      <c r="Q25" s="34"/>
      <c r="R25" s="34"/>
      <c r="U25" s="1" t="s">
        <v>17</v>
      </c>
    </row>
    <row r="26" spans="1:24" x14ac:dyDescent="0.15">
      <c r="A26" s="7">
        <v>22</v>
      </c>
      <c r="B26" s="17"/>
      <c r="C26" s="8"/>
      <c r="D26" s="12"/>
      <c r="E26" s="50"/>
      <c r="F26" s="13"/>
      <c r="G26" s="26"/>
      <c r="H26" s="21"/>
      <c r="I26" s="10"/>
      <c r="J26" s="10"/>
      <c r="K26" s="26"/>
      <c r="L26" s="22"/>
      <c r="M26" s="13"/>
      <c r="N26" s="27"/>
      <c r="O26" s="45"/>
      <c r="P26" s="1" t="str">
        <f t="shared" si="0"/>
        <v>--</v>
      </c>
      <c r="Q26" s="34"/>
      <c r="R26" s="34"/>
    </row>
    <row r="27" spans="1:24" x14ac:dyDescent="0.15">
      <c r="A27" s="7">
        <v>23</v>
      </c>
      <c r="B27" s="17"/>
      <c r="C27" s="8"/>
      <c r="D27" s="12"/>
      <c r="E27" s="50"/>
      <c r="F27" s="13"/>
      <c r="G27" s="26"/>
      <c r="H27" s="21"/>
      <c r="I27" s="10"/>
      <c r="J27" s="10"/>
      <c r="K27" s="26"/>
      <c r="L27" s="22"/>
      <c r="M27" s="13"/>
      <c r="N27" s="27"/>
      <c r="O27" s="46"/>
      <c r="P27" s="1" t="str">
        <f t="shared" si="0"/>
        <v>--</v>
      </c>
      <c r="Q27" s="34"/>
      <c r="R27" s="34"/>
    </row>
    <row r="28" spans="1:24" x14ac:dyDescent="0.15">
      <c r="A28" s="7">
        <v>24</v>
      </c>
      <c r="B28" s="17"/>
      <c r="C28" s="18"/>
      <c r="D28" s="19"/>
      <c r="E28" s="50"/>
      <c r="F28" s="13"/>
      <c r="G28" s="26"/>
      <c r="H28" s="21"/>
      <c r="I28" s="10"/>
      <c r="J28" s="10"/>
      <c r="K28" s="26"/>
      <c r="L28" s="22"/>
      <c r="M28" s="13"/>
      <c r="N28" s="27"/>
      <c r="O28" s="46"/>
      <c r="P28" s="1" t="str">
        <f t="shared" si="0"/>
        <v>--</v>
      </c>
      <c r="Q28" s="34"/>
      <c r="R28" s="34"/>
    </row>
    <row r="29" spans="1:24" x14ac:dyDescent="0.15">
      <c r="A29" s="7">
        <v>25</v>
      </c>
      <c r="B29" s="17"/>
      <c r="C29" s="8"/>
      <c r="D29" s="12"/>
      <c r="E29" s="50"/>
      <c r="F29" s="13"/>
      <c r="G29" s="26"/>
      <c r="H29" s="21"/>
      <c r="I29" s="10"/>
      <c r="J29" s="10"/>
      <c r="K29" s="26"/>
      <c r="L29" s="22"/>
      <c r="M29" s="13"/>
      <c r="N29" s="27"/>
      <c r="O29" s="46"/>
      <c r="P29" s="1" t="str">
        <f t="shared" si="0"/>
        <v>--</v>
      </c>
      <c r="Q29" s="34"/>
      <c r="R29" s="34"/>
    </row>
    <row r="30" spans="1:24" x14ac:dyDescent="0.15">
      <c r="A30" s="7">
        <v>26</v>
      </c>
      <c r="B30" s="17"/>
      <c r="C30" s="8"/>
      <c r="D30" s="12"/>
      <c r="E30" s="50"/>
      <c r="F30" s="13"/>
      <c r="G30" s="26"/>
      <c r="H30" s="21"/>
      <c r="I30" s="10"/>
      <c r="J30" s="10"/>
      <c r="K30" s="26"/>
      <c r="L30" s="22"/>
      <c r="M30" s="13"/>
      <c r="N30" s="27"/>
      <c r="O30" s="46"/>
      <c r="P30" s="1" t="str">
        <f t="shared" si="0"/>
        <v>--</v>
      </c>
      <c r="Q30" s="34"/>
      <c r="R30" s="34"/>
    </row>
    <row r="31" spans="1:24" x14ac:dyDescent="0.15">
      <c r="A31" s="7">
        <v>27</v>
      </c>
      <c r="B31" s="17"/>
      <c r="C31" s="8"/>
      <c r="D31" s="12"/>
      <c r="E31" s="50"/>
      <c r="F31" s="13"/>
      <c r="G31" s="26"/>
      <c r="H31" s="21"/>
      <c r="I31" s="10"/>
      <c r="J31" s="10"/>
      <c r="K31" s="26"/>
      <c r="L31" s="22"/>
      <c r="M31" s="13"/>
      <c r="N31" s="27"/>
      <c r="O31" s="46"/>
      <c r="P31" s="1" t="str">
        <f t="shared" si="0"/>
        <v>--</v>
      </c>
      <c r="Q31" s="34"/>
      <c r="R31" s="34"/>
    </row>
    <row r="32" spans="1:24" x14ac:dyDescent="0.15">
      <c r="A32" s="7">
        <v>28</v>
      </c>
      <c r="B32" s="17"/>
      <c r="C32" s="8"/>
      <c r="D32" s="12"/>
      <c r="E32" s="50"/>
      <c r="F32" s="13"/>
      <c r="G32" s="26"/>
      <c r="H32" s="21"/>
      <c r="I32" s="10"/>
      <c r="J32" s="10"/>
      <c r="K32" s="26"/>
      <c r="L32" s="22"/>
      <c r="M32" s="13"/>
      <c r="N32" s="27"/>
      <c r="O32" s="46"/>
      <c r="P32" s="1" t="str">
        <f t="shared" si="0"/>
        <v>--</v>
      </c>
      <c r="Q32" s="34"/>
      <c r="R32" s="34"/>
    </row>
    <row r="33" spans="1:18" x14ac:dyDescent="0.15">
      <c r="A33" s="7">
        <v>29</v>
      </c>
      <c r="B33" s="17"/>
      <c r="C33" s="8"/>
      <c r="D33" s="12"/>
      <c r="E33" s="50"/>
      <c r="F33" s="13"/>
      <c r="G33" s="26"/>
      <c r="H33" s="21"/>
      <c r="I33" s="10"/>
      <c r="J33" s="10"/>
      <c r="K33" s="26"/>
      <c r="L33" s="22"/>
      <c r="M33" s="13"/>
      <c r="N33" s="27"/>
      <c r="O33" s="46"/>
      <c r="P33" s="1" t="str">
        <f t="shared" si="0"/>
        <v>--</v>
      </c>
      <c r="Q33" s="34"/>
      <c r="R33" s="34"/>
    </row>
    <row r="34" spans="1:18" x14ac:dyDescent="0.15">
      <c r="A34" s="14">
        <v>30</v>
      </c>
      <c r="B34" s="17"/>
      <c r="C34" s="8"/>
      <c r="D34" s="12"/>
      <c r="E34" s="50"/>
      <c r="F34" s="13"/>
      <c r="G34" s="26"/>
      <c r="H34" s="21"/>
      <c r="I34" s="10"/>
      <c r="J34" s="10"/>
      <c r="K34" s="26"/>
      <c r="L34" s="22"/>
      <c r="M34" s="13"/>
      <c r="N34" s="27"/>
      <c r="O34" s="46"/>
      <c r="P34" s="1" t="str">
        <f t="shared" si="0"/>
        <v>--</v>
      </c>
      <c r="Q34" s="34"/>
      <c r="R34" s="34"/>
    </row>
    <row r="35" spans="1:18" x14ac:dyDescent="0.15">
      <c r="A35" s="7">
        <v>31</v>
      </c>
      <c r="B35" s="17"/>
      <c r="C35" s="8"/>
      <c r="D35" s="12"/>
      <c r="E35" s="50"/>
      <c r="F35" s="13"/>
      <c r="G35" s="26"/>
      <c r="H35" s="21"/>
      <c r="I35" s="10"/>
      <c r="J35" s="10"/>
      <c r="K35" s="26"/>
      <c r="L35" s="22"/>
      <c r="M35" s="13"/>
      <c r="N35" s="27"/>
      <c r="O35" s="46"/>
      <c r="P35" s="1" t="str">
        <f t="shared" si="0"/>
        <v>--</v>
      </c>
      <c r="Q35" s="34"/>
      <c r="R35" s="34"/>
    </row>
    <row r="36" spans="1:18" x14ac:dyDescent="0.15">
      <c r="A36" s="14">
        <v>32</v>
      </c>
      <c r="B36" s="17"/>
      <c r="C36" s="8"/>
      <c r="D36" s="12"/>
      <c r="E36" s="50"/>
      <c r="F36" s="13"/>
      <c r="G36" s="26"/>
      <c r="H36" s="21"/>
      <c r="I36" s="10"/>
      <c r="J36" s="10"/>
      <c r="K36" s="26"/>
      <c r="L36" s="22"/>
      <c r="M36" s="13"/>
      <c r="N36" s="27"/>
      <c r="O36" s="46"/>
      <c r="P36" s="1" t="str">
        <f t="shared" si="0"/>
        <v>--</v>
      </c>
      <c r="Q36" s="34"/>
      <c r="R36" s="34"/>
    </row>
    <row r="37" spans="1:18" x14ac:dyDescent="0.15">
      <c r="A37" s="7">
        <v>33</v>
      </c>
      <c r="B37" s="17"/>
      <c r="C37" s="8"/>
      <c r="D37" s="12"/>
      <c r="E37" s="50"/>
      <c r="F37" s="13"/>
      <c r="G37" s="26"/>
      <c r="H37" s="21"/>
      <c r="I37" s="10"/>
      <c r="J37" s="10"/>
      <c r="K37" s="26"/>
      <c r="L37" s="22"/>
      <c r="M37" s="13"/>
      <c r="N37" s="27"/>
      <c r="O37" s="46"/>
      <c r="P37" s="1" t="str">
        <f t="shared" ref="P37:P66" si="1">B37&amp;$U$8&amp;C37&amp;$U$8&amp;D37</f>
        <v>--</v>
      </c>
      <c r="Q37" s="34"/>
      <c r="R37" s="34"/>
    </row>
    <row r="38" spans="1:18" x14ac:dyDescent="0.15">
      <c r="A38" s="14">
        <v>34</v>
      </c>
      <c r="B38" s="17"/>
      <c r="C38" s="8"/>
      <c r="D38" s="12"/>
      <c r="E38" s="50"/>
      <c r="F38" s="13"/>
      <c r="G38" s="26"/>
      <c r="H38" s="21"/>
      <c r="I38" s="10"/>
      <c r="J38" s="10"/>
      <c r="K38" s="26"/>
      <c r="L38" s="22"/>
      <c r="M38" s="13"/>
      <c r="N38" s="27"/>
      <c r="O38" s="46"/>
      <c r="P38" s="1" t="str">
        <f t="shared" si="1"/>
        <v>--</v>
      </c>
      <c r="Q38" s="34"/>
      <c r="R38" s="34"/>
    </row>
    <row r="39" spans="1:18" x14ac:dyDescent="0.15">
      <c r="A39" s="7">
        <v>35</v>
      </c>
      <c r="B39" s="17"/>
      <c r="C39" s="8"/>
      <c r="D39" s="12"/>
      <c r="E39" s="50"/>
      <c r="F39" s="13"/>
      <c r="G39" s="26"/>
      <c r="H39" s="21"/>
      <c r="I39" s="10"/>
      <c r="J39" s="10"/>
      <c r="K39" s="26"/>
      <c r="L39" s="22"/>
      <c r="M39" s="13"/>
      <c r="N39" s="27"/>
      <c r="O39" s="46"/>
      <c r="P39" s="1" t="str">
        <f t="shared" si="1"/>
        <v>--</v>
      </c>
      <c r="Q39" s="34"/>
      <c r="R39" s="34"/>
    </row>
    <row r="40" spans="1:18" x14ac:dyDescent="0.15">
      <c r="A40" s="14">
        <v>36</v>
      </c>
      <c r="B40" s="17"/>
      <c r="C40" s="8"/>
      <c r="D40" s="12"/>
      <c r="E40" s="50"/>
      <c r="F40" s="13"/>
      <c r="G40" s="26"/>
      <c r="H40" s="21"/>
      <c r="I40" s="10"/>
      <c r="J40" s="10"/>
      <c r="K40" s="26"/>
      <c r="L40" s="22"/>
      <c r="M40" s="13"/>
      <c r="N40" s="27"/>
      <c r="O40" s="46"/>
      <c r="P40" s="1" t="str">
        <f t="shared" si="1"/>
        <v>--</v>
      </c>
      <c r="Q40" s="34"/>
      <c r="R40" s="34"/>
    </row>
    <row r="41" spans="1:18" x14ac:dyDescent="0.15">
      <c r="A41" s="7">
        <v>37</v>
      </c>
      <c r="B41" s="17"/>
      <c r="C41" s="8"/>
      <c r="D41" s="12"/>
      <c r="E41" s="50"/>
      <c r="F41" s="13"/>
      <c r="G41" s="26"/>
      <c r="H41" s="21"/>
      <c r="I41" s="10"/>
      <c r="J41" s="10"/>
      <c r="K41" s="26"/>
      <c r="L41" s="22"/>
      <c r="M41" s="13"/>
      <c r="N41" s="27"/>
      <c r="O41" s="46"/>
      <c r="P41" s="1" t="str">
        <f t="shared" si="1"/>
        <v>--</v>
      </c>
      <c r="Q41" s="34"/>
      <c r="R41" s="34"/>
    </row>
    <row r="42" spans="1:18" x14ac:dyDescent="0.15">
      <c r="A42" s="14">
        <v>38</v>
      </c>
      <c r="B42" s="17"/>
      <c r="C42" s="8"/>
      <c r="D42" s="12"/>
      <c r="E42" s="50"/>
      <c r="F42" s="13"/>
      <c r="G42" s="26"/>
      <c r="H42" s="21"/>
      <c r="I42" s="10"/>
      <c r="J42" s="10"/>
      <c r="K42" s="26"/>
      <c r="L42" s="22"/>
      <c r="M42" s="13"/>
      <c r="N42" s="27"/>
      <c r="O42" s="46"/>
      <c r="P42" s="1" t="str">
        <f t="shared" si="1"/>
        <v>--</v>
      </c>
      <c r="Q42" s="34"/>
      <c r="R42" s="34"/>
    </row>
    <row r="43" spans="1:18" x14ac:dyDescent="0.15">
      <c r="A43" s="7">
        <v>39</v>
      </c>
      <c r="B43" s="17"/>
      <c r="C43" s="8"/>
      <c r="D43" s="12"/>
      <c r="E43" s="50"/>
      <c r="F43" s="13"/>
      <c r="G43" s="26"/>
      <c r="H43" s="21"/>
      <c r="I43" s="10"/>
      <c r="J43" s="10"/>
      <c r="K43" s="26"/>
      <c r="L43" s="22"/>
      <c r="M43" s="13"/>
      <c r="N43" s="27"/>
      <c r="O43" s="46"/>
      <c r="P43" s="1" t="str">
        <f t="shared" si="1"/>
        <v>--</v>
      </c>
      <c r="Q43" s="34"/>
      <c r="R43" s="34"/>
    </row>
    <row r="44" spans="1:18" x14ac:dyDescent="0.15">
      <c r="A44" s="14">
        <v>40</v>
      </c>
      <c r="B44" s="17"/>
      <c r="C44" s="8"/>
      <c r="D44" s="12"/>
      <c r="E44" s="50"/>
      <c r="F44" s="13"/>
      <c r="G44" s="26"/>
      <c r="H44" s="21"/>
      <c r="I44" s="10"/>
      <c r="J44" s="10"/>
      <c r="K44" s="26"/>
      <c r="L44" s="22"/>
      <c r="M44" s="13"/>
      <c r="N44" s="27"/>
      <c r="O44" s="46"/>
      <c r="P44" s="1" t="str">
        <f t="shared" si="1"/>
        <v>--</v>
      </c>
      <c r="Q44" s="34"/>
      <c r="R44" s="34"/>
    </row>
    <row r="45" spans="1:18" x14ac:dyDescent="0.15">
      <c r="A45" s="7">
        <v>41</v>
      </c>
      <c r="B45" s="17"/>
      <c r="C45" s="8"/>
      <c r="D45" s="12"/>
      <c r="E45" s="50"/>
      <c r="F45" s="13"/>
      <c r="G45" s="26"/>
      <c r="H45" s="21"/>
      <c r="I45" s="10"/>
      <c r="J45" s="10"/>
      <c r="K45" s="26"/>
      <c r="L45" s="22"/>
      <c r="M45" s="13"/>
      <c r="N45" s="27"/>
      <c r="O45" s="46"/>
      <c r="P45" s="1" t="str">
        <f t="shared" si="1"/>
        <v>--</v>
      </c>
      <c r="Q45" s="34"/>
      <c r="R45" s="34"/>
    </row>
    <row r="46" spans="1:18" x14ac:dyDescent="0.15">
      <c r="A46" s="14">
        <v>42</v>
      </c>
      <c r="B46" s="17"/>
      <c r="C46" s="8"/>
      <c r="D46" s="12"/>
      <c r="E46" s="50"/>
      <c r="F46" s="13"/>
      <c r="G46" s="26"/>
      <c r="H46" s="21"/>
      <c r="I46" s="10"/>
      <c r="J46" s="10"/>
      <c r="K46" s="26"/>
      <c r="L46" s="22"/>
      <c r="M46" s="13"/>
      <c r="N46" s="27"/>
      <c r="O46" s="46"/>
      <c r="P46" s="1" t="str">
        <f t="shared" si="1"/>
        <v>--</v>
      </c>
      <c r="Q46" s="34"/>
      <c r="R46" s="34"/>
    </row>
    <row r="47" spans="1:18" x14ac:dyDescent="0.15">
      <c r="A47" s="7">
        <v>43</v>
      </c>
      <c r="B47" s="17"/>
      <c r="C47" s="8"/>
      <c r="D47" s="12"/>
      <c r="E47" s="50"/>
      <c r="F47" s="13"/>
      <c r="G47" s="26"/>
      <c r="H47" s="21"/>
      <c r="I47" s="10"/>
      <c r="J47" s="10"/>
      <c r="K47" s="26"/>
      <c r="L47" s="22"/>
      <c r="M47" s="13"/>
      <c r="N47" s="27"/>
      <c r="O47" s="46"/>
      <c r="P47" s="1" t="str">
        <f t="shared" si="1"/>
        <v>--</v>
      </c>
      <c r="Q47" s="34"/>
      <c r="R47" s="34"/>
    </row>
    <row r="48" spans="1:18" x14ac:dyDescent="0.15">
      <c r="A48" s="14">
        <v>44</v>
      </c>
      <c r="B48" s="17"/>
      <c r="C48" s="8"/>
      <c r="D48" s="12"/>
      <c r="E48" s="50"/>
      <c r="F48" s="13"/>
      <c r="G48" s="26"/>
      <c r="H48" s="21"/>
      <c r="I48" s="10"/>
      <c r="J48" s="10"/>
      <c r="K48" s="26"/>
      <c r="L48" s="22"/>
      <c r="M48" s="13"/>
      <c r="N48" s="27"/>
      <c r="O48" s="46"/>
      <c r="P48" s="1" t="str">
        <f t="shared" si="1"/>
        <v>--</v>
      </c>
      <c r="Q48" s="34"/>
      <c r="R48" s="34"/>
    </row>
    <row r="49" spans="1:18" x14ac:dyDescent="0.15">
      <c r="A49" s="7">
        <v>45</v>
      </c>
      <c r="B49" s="17"/>
      <c r="C49" s="8"/>
      <c r="D49" s="12"/>
      <c r="E49" s="50"/>
      <c r="F49" s="13"/>
      <c r="G49" s="26"/>
      <c r="H49" s="21"/>
      <c r="I49" s="10"/>
      <c r="J49" s="10"/>
      <c r="K49" s="26"/>
      <c r="L49" s="22"/>
      <c r="M49" s="13"/>
      <c r="N49" s="27"/>
      <c r="O49" s="46"/>
      <c r="P49" s="1" t="str">
        <f t="shared" si="1"/>
        <v>--</v>
      </c>
      <c r="Q49" s="34"/>
      <c r="R49" s="34"/>
    </row>
    <row r="50" spans="1:18" x14ac:dyDescent="0.15">
      <c r="A50" s="14">
        <v>46</v>
      </c>
      <c r="B50" s="17"/>
      <c r="C50" s="8"/>
      <c r="D50" s="12"/>
      <c r="E50" s="50"/>
      <c r="F50" s="13"/>
      <c r="G50" s="26"/>
      <c r="H50" s="21"/>
      <c r="I50" s="10"/>
      <c r="J50" s="10"/>
      <c r="K50" s="26"/>
      <c r="L50" s="22"/>
      <c r="M50" s="13"/>
      <c r="N50" s="27"/>
      <c r="O50" s="46"/>
      <c r="P50" s="1" t="str">
        <f t="shared" si="1"/>
        <v>--</v>
      </c>
      <c r="Q50" s="34"/>
      <c r="R50" s="34"/>
    </row>
    <row r="51" spans="1:18" x14ac:dyDescent="0.15">
      <c r="A51" s="7">
        <v>47</v>
      </c>
      <c r="B51" s="17"/>
      <c r="C51" s="8"/>
      <c r="D51" s="12"/>
      <c r="E51" s="50"/>
      <c r="F51" s="13"/>
      <c r="G51" s="26"/>
      <c r="H51" s="21"/>
      <c r="I51" s="10"/>
      <c r="J51" s="10"/>
      <c r="K51" s="26"/>
      <c r="L51" s="22"/>
      <c r="M51" s="13"/>
      <c r="N51" s="27"/>
      <c r="O51" s="46"/>
      <c r="P51" s="1" t="str">
        <f t="shared" si="1"/>
        <v>--</v>
      </c>
      <c r="Q51" s="34"/>
      <c r="R51" s="34"/>
    </row>
    <row r="52" spans="1:18" x14ac:dyDescent="0.15">
      <c r="A52" s="14">
        <v>48</v>
      </c>
      <c r="B52" s="17"/>
      <c r="C52" s="8"/>
      <c r="D52" s="12"/>
      <c r="E52" s="50"/>
      <c r="F52" s="13"/>
      <c r="G52" s="26"/>
      <c r="H52" s="21"/>
      <c r="I52" s="10"/>
      <c r="J52" s="10"/>
      <c r="K52" s="26"/>
      <c r="L52" s="22"/>
      <c r="M52" s="13"/>
      <c r="N52" s="27"/>
      <c r="O52" s="46"/>
      <c r="P52" s="1" t="str">
        <f t="shared" si="1"/>
        <v>--</v>
      </c>
      <c r="Q52" s="34"/>
      <c r="R52" s="34"/>
    </row>
    <row r="53" spans="1:18" x14ac:dyDescent="0.15">
      <c r="A53" s="7">
        <v>49</v>
      </c>
      <c r="B53" s="17"/>
      <c r="C53" s="8"/>
      <c r="D53" s="12"/>
      <c r="E53" s="50"/>
      <c r="F53" s="13"/>
      <c r="G53" s="26"/>
      <c r="H53" s="21"/>
      <c r="I53" s="10"/>
      <c r="J53" s="10"/>
      <c r="K53" s="26"/>
      <c r="L53" s="22"/>
      <c r="M53" s="13"/>
      <c r="N53" s="27"/>
      <c r="O53" s="46"/>
      <c r="P53" s="1" t="str">
        <f t="shared" si="1"/>
        <v>--</v>
      </c>
      <c r="Q53" s="34"/>
      <c r="R53" s="34"/>
    </row>
    <row r="54" spans="1:18" x14ac:dyDescent="0.15">
      <c r="A54" s="14">
        <v>50</v>
      </c>
      <c r="B54" s="17"/>
      <c r="C54" s="8"/>
      <c r="D54" s="12"/>
      <c r="E54" s="50"/>
      <c r="F54" s="13"/>
      <c r="G54" s="26"/>
      <c r="H54" s="21"/>
      <c r="I54" s="10"/>
      <c r="J54" s="10"/>
      <c r="K54" s="26"/>
      <c r="L54" s="22"/>
      <c r="M54" s="13"/>
      <c r="N54" s="27"/>
      <c r="O54" s="46"/>
      <c r="P54" s="1" t="str">
        <f t="shared" si="1"/>
        <v>--</v>
      </c>
      <c r="Q54" s="34"/>
      <c r="R54" s="34"/>
    </row>
    <row r="55" spans="1:18" x14ac:dyDescent="0.15">
      <c r="A55" s="14">
        <v>51</v>
      </c>
      <c r="B55" s="17"/>
      <c r="C55" s="8"/>
      <c r="D55" s="12"/>
      <c r="E55" s="50"/>
      <c r="F55" s="13"/>
      <c r="G55" s="26"/>
      <c r="H55" s="21"/>
      <c r="I55" s="10"/>
      <c r="J55" s="10"/>
      <c r="K55" s="26"/>
      <c r="L55" s="22"/>
      <c r="M55" s="13"/>
      <c r="N55" s="27"/>
      <c r="O55" s="46"/>
      <c r="P55" s="1" t="str">
        <f t="shared" si="1"/>
        <v>--</v>
      </c>
      <c r="Q55" s="34"/>
      <c r="R55" s="34"/>
    </row>
    <row r="56" spans="1:18" x14ac:dyDescent="0.15">
      <c r="A56" s="14">
        <v>52</v>
      </c>
      <c r="B56" s="17"/>
      <c r="C56" s="8"/>
      <c r="D56" s="12"/>
      <c r="E56" s="50"/>
      <c r="F56" s="13"/>
      <c r="G56" s="26"/>
      <c r="H56" s="21"/>
      <c r="I56" s="10"/>
      <c r="J56" s="10"/>
      <c r="K56" s="26"/>
      <c r="L56" s="22"/>
      <c r="M56" s="13"/>
      <c r="N56" s="27"/>
      <c r="O56" s="46"/>
      <c r="P56" s="1" t="str">
        <f t="shared" si="1"/>
        <v>--</v>
      </c>
      <c r="Q56" s="34"/>
      <c r="R56" s="34"/>
    </row>
    <row r="57" spans="1:18" x14ac:dyDescent="0.15">
      <c r="A57" s="14">
        <v>53</v>
      </c>
      <c r="B57" s="17"/>
      <c r="C57" s="8"/>
      <c r="D57" s="12"/>
      <c r="E57" s="50"/>
      <c r="F57" s="13"/>
      <c r="G57" s="26"/>
      <c r="H57" s="21"/>
      <c r="I57" s="10"/>
      <c r="J57" s="10"/>
      <c r="K57" s="26"/>
      <c r="L57" s="22"/>
      <c r="M57" s="13"/>
      <c r="N57" s="27"/>
      <c r="O57" s="46"/>
      <c r="P57" s="1" t="str">
        <f t="shared" si="1"/>
        <v>--</v>
      </c>
      <c r="Q57" s="34"/>
      <c r="R57" s="34"/>
    </row>
    <row r="58" spans="1:18" x14ac:dyDescent="0.15">
      <c r="A58" s="14">
        <v>54</v>
      </c>
      <c r="B58" s="17"/>
      <c r="C58" s="8"/>
      <c r="D58" s="12"/>
      <c r="E58" s="50"/>
      <c r="F58" s="13"/>
      <c r="G58" s="26"/>
      <c r="H58" s="21"/>
      <c r="I58" s="10"/>
      <c r="J58" s="10"/>
      <c r="K58" s="26"/>
      <c r="L58" s="22"/>
      <c r="M58" s="13"/>
      <c r="N58" s="27"/>
      <c r="O58" s="46"/>
      <c r="P58" s="1" t="str">
        <f t="shared" si="1"/>
        <v>--</v>
      </c>
      <c r="Q58" s="34"/>
      <c r="R58" s="34"/>
    </row>
    <row r="59" spans="1:18" x14ac:dyDescent="0.15">
      <c r="A59" s="14">
        <v>55</v>
      </c>
      <c r="B59" s="17"/>
      <c r="C59" s="8"/>
      <c r="D59" s="12"/>
      <c r="E59" s="50"/>
      <c r="F59" s="13"/>
      <c r="G59" s="26"/>
      <c r="H59" s="21"/>
      <c r="I59" s="10"/>
      <c r="J59" s="10"/>
      <c r="K59" s="26"/>
      <c r="L59" s="22"/>
      <c r="M59" s="13"/>
      <c r="N59" s="27"/>
      <c r="O59" s="46"/>
      <c r="P59" s="1" t="str">
        <f t="shared" si="1"/>
        <v>--</v>
      </c>
      <c r="Q59" s="34"/>
      <c r="R59" s="34"/>
    </row>
    <row r="60" spans="1:18" x14ac:dyDescent="0.15">
      <c r="A60" s="14">
        <v>56</v>
      </c>
      <c r="B60" s="17"/>
      <c r="C60" s="8"/>
      <c r="D60" s="12"/>
      <c r="E60" s="50"/>
      <c r="F60" s="13"/>
      <c r="G60" s="26"/>
      <c r="H60" s="21"/>
      <c r="I60" s="10"/>
      <c r="J60" s="10"/>
      <c r="K60" s="26"/>
      <c r="L60" s="22"/>
      <c r="M60" s="13"/>
      <c r="N60" s="27"/>
      <c r="O60" s="46"/>
      <c r="P60" s="1" t="str">
        <f t="shared" si="1"/>
        <v>--</v>
      </c>
      <c r="Q60" s="34"/>
      <c r="R60" s="34"/>
    </row>
    <row r="61" spans="1:18" x14ac:dyDescent="0.15">
      <c r="A61" s="14">
        <v>57</v>
      </c>
      <c r="B61" s="17"/>
      <c r="C61" s="8"/>
      <c r="D61" s="12"/>
      <c r="E61" s="50"/>
      <c r="F61" s="13"/>
      <c r="G61" s="26"/>
      <c r="H61" s="21"/>
      <c r="I61" s="10"/>
      <c r="J61" s="10"/>
      <c r="K61" s="26"/>
      <c r="L61" s="22"/>
      <c r="M61" s="13"/>
      <c r="N61" s="27"/>
      <c r="O61" s="46"/>
      <c r="P61" s="1" t="str">
        <f t="shared" si="1"/>
        <v>--</v>
      </c>
      <c r="Q61" s="34"/>
      <c r="R61" s="34"/>
    </row>
    <row r="62" spans="1:18" x14ac:dyDescent="0.15">
      <c r="A62" s="14">
        <v>58</v>
      </c>
      <c r="B62" s="17"/>
      <c r="C62" s="8"/>
      <c r="D62" s="12"/>
      <c r="E62" s="50"/>
      <c r="F62" s="13"/>
      <c r="G62" s="26"/>
      <c r="H62" s="21"/>
      <c r="I62" s="10"/>
      <c r="J62" s="10"/>
      <c r="K62" s="26"/>
      <c r="L62" s="22"/>
      <c r="M62" s="13"/>
      <c r="N62" s="27"/>
      <c r="O62" s="46"/>
      <c r="P62" s="1" t="str">
        <f t="shared" si="1"/>
        <v>--</v>
      </c>
      <c r="Q62" s="34"/>
      <c r="R62" s="34"/>
    </row>
    <row r="63" spans="1:18" x14ac:dyDescent="0.15">
      <c r="A63" s="14">
        <v>59</v>
      </c>
      <c r="B63" s="17"/>
      <c r="C63" s="8"/>
      <c r="D63" s="12"/>
      <c r="E63" s="50"/>
      <c r="F63" s="13"/>
      <c r="G63" s="26"/>
      <c r="H63" s="21"/>
      <c r="I63" s="10"/>
      <c r="J63" s="10"/>
      <c r="K63" s="26"/>
      <c r="L63" s="22"/>
      <c r="M63" s="13"/>
      <c r="N63" s="27"/>
      <c r="O63" s="46"/>
      <c r="P63" s="1" t="str">
        <f t="shared" si="1"/>
        <v>--</v>
      </c>
      <c r="Q63" s="34"/>
      <c r="R63" s="34"/>
    </row>
    <row r="64" spans="1:18" x14ac:dyDescent="0.15">
      <c r="A64" s="14">
        <v>60</v>
      </c>
      <c r="B64" s="17"/>
      <c r="C64" s="8"/>
      <c r="D64" s="12"/>
      <c r="E64" s="50"/>
      <c r="F64" s="13"/>
      <c r="G64" s="26"/>
      <c r="H64" s="21"/>
      <c r="I64" s="10"/>
      <c r="J64" s="10"/>
      <c r="K64" s="26"/>
      <c r="L64" s="22"/>
      <c r="M64" s="13"/>
      <c r="N64" s="27"/>
      <c r="O64" s="46"/>
      <c r="P64" s="1" t="str">
        <f t="shared" si="1"/>
        <v>--</v>
      </c>
      <c r="Q64" s="34"/>
      <c r="R64" s="34"/>
    </row>
    <row r="65" spans="1:18" x14ac:dyDescent="0.15">
      <c r="A65" s="14">
        <v>61</v>
      </c>
      <c r="B65" s="17"/>
      <c r="C65" s="8"/>
      <c r="D65" s="12"/>
      <c r="E65" s="50"/>
      <c r="F65" s="13"/>
      <c r="G65" s="26"/>
      <c r="H65" s="21"/>
      <c r="I65" s="10"/>
      <c r="J65" s="10"/>
      <c r="K65" s="26"/>
      <c r="L65" s="22"/>
      <c r="M65" s="13"/>
      <c r="N65" s="27"/>
      <c r="O65" s="46"/>
      <c r="P65" s="1" t="str">
        <f t="shared" si="1"/>
        <v>--</v>
      </c>
      <c r="Q65" s="34"/>
      <c r="R65" s="34"/>
    </row>
    <row r="66" spans="1:18" x14ac:dyDescent="0.15">
      <c r="A66" s="14">
        <v>62</v>
      </c>
      <c r="B66" s="17"/>
      <c r="C66" s="8"/>
      <c r="D66" s="12"/>
      <c r="E66" s="50"/>
      <c r="F66" s="13"/>
      <c r="G66" s="26"/>
      <c r="H66" s="21"/>
      <c r="I66" s="10"/>
      <c r="J66" s="10"/>
      <c r="K66" s="26"/>
      <c r="L66" s="22"/>
      <c r="M66" s="13"/>
      <c r="N66" s="27"/>
      <c r="O66" s="46"/>
      <c r="P66" s="1" t="str">
        <f t="shared" si="1"/>
        <v>--</v>
      </c>
      <c r="Q66" s="34"/>
      <c r="R66" s="34"/>
    </row>
    <row r="67" spans="1:18" x14ac:dyDescent="0.15">
      <c r="A67" s="14">
        <v>63</v>
      </c>
      <c r="B67" s="17"/>
      <c r="C67" s="8"/>
      <c r="D67" s="12"/>
      <c r="E67" s="50"/>
      <c r="F67" s="13"/>
      <c r="G67" s="26"/>
      <c r="H67" s="21"/>
      <c r="I67" s="10"/>
      <c r="J67" s="10"/>
      <c r="K67" s="26"/>
      <c r="L67" s="22"/>
      <c r="M67" s="13"/>
      <c r="N67" s="27"/>
      <c r="O67" s="46"/>
      <c r="P67" s="34"/>
      <c r="Q67" s="34"/>
      <c r="R67" s="34"/>
    </row>
    <row r="68" spans="1:18" x14ac:dyDescent="0.15">
      <c r="A68" s="14">
        <v>64</v>
      </c>
      <c r="B68" s="17"/>
      <c r="C68" s="8"/>
      <c r="D68" s="12"/>
      <c r="E68" s="50"/>
      <c r="F68" s="13"/>
      <c r="G68" s="26"/>
      <c r="H68" s="21"/>
      <c r="I68" s="10"/>
      <c r="J68" s="10"/>
      <c r="K68" s="26"/>
      <c r="L68" s="22"/>
      <c r="M68" s="13"/>
      <c r="N68" s="27"/>
      <c r="O68" s="46"/>
      <c r="P68" s="34"/>
      <c r="Q68" s="34"/>
      <c r="R68" s="34"/>
    </row>
    <row r="69" spans="1:18" x14ac:dyDescent="0.15">
      <c r="A69" s="14">
        <v>65</v>
      </c>
      <c r="B69" s="17"/>
      <c r="C69" s="8"/>
      <c r="D69" s="12"/>
      <c r="E69" s="50"/>
      <c r="F69" s="13"/>
      <c r="G69" s="26"/>
      <c r="H69" s="21"/>
      <c r="I69" s="10"/>
      <c r="J69" s="10"/>
      <c r="K69" s="26"/>
      <c r="L69" s="22"/>
      <c r="M69" s="13"/>
      <c r="N69" s="27"/>
      <c r="O69" s="29"/>
      <c r="P69" s="35"/>
      <c r="Q69" s="34"/>
      <c r="R69" s="34"/>
    </row>
    <row r="70" spans="1:18" x14ac:dyDescent="0.15">
      <c r="A70" s="14">
        <v>66</v>
      </c>
      <c r="B70" s="17"/>
      <c r="C70" s="8"/>
      <c r="D70" s="12"/>
      <c r="E70" s="50"/>
      <c r="F70" s="13"/>
      <c r="G70" s="26"/>
      <c r="H70" s="21"/>
      <c r="I70" s="10"/>
      <c r="J70" s="10"/>
      <c r="K70" s="26"/>
      <c r="L70" s="22"/>
      <c r="M70" s="13"/>
      <c r="N70" s="27"/>
      <c r="O70" s="29"/>
      <c r="P70" s="35"/>
      <c r="Q70" s="34"/>
      <c r="R70" s="34"/>
    </row>
    <row r="71" spans="1:18" x14ac:dyDescent="0.15">
      <c r="A71" s="14">
        <v>67</v>
      </c>
      <c r="B71" s="17"/>
      <c r="C71" s="8"/>
      <c r="D71" s="12"/>
      <c r="E71" s="50"/>
      <c r="F71" s="13"/>
      <c r="G71" s="26"/>
      <c r="H71" s="21"/>
      <c r="I71" s="10"/>
      <c r="J71" s="10"/>
      <c r="K71" s="26"/>
      <c r="L71" s="22"/>
      <c r="M71" s="13"/>
      <c r="N71" s="27"/>
      <c r="O71" s="29"/>
      <c r="P71" s="35"/>
      <c r="Q71" s="34"/>
      <c r="R71" s="34"/>
    </row>
    <row r="72" spans="1:18" x14ac:dyDescent="0.15">
      <c r="A72" s="14">
        <v>68</v>
      </c>
      <c r="B72" s="17"/>
      <c r="C72" s="8"/>
      <c r="D72" s="12"/>
      <c r="E72" s="50"/>
      <c r="F72" s="13"/>
      <c r="G72" s="26"/>
      <c r="H72" s="21"/>
      <c r="I72" s="10"/>
      <c r="J72" s="10"/>
      <c r="K72" s="26"/>
      <c r="L72" s="22"/>
      <c r="M72" s="13"/>
      <c r="N72" s="27"/>
      <c r="O72" s="29"/>
      <c r="P72" s="35"/>
      <c r="Q72" s="34"/>
      <c r="R72" s="34"/>
    </row>
    <row r="73" spans="1:18" x14ac:dyDescent="0.15">
      <c r="A73" s="14">
        <v>69</v>
      </c>
      <c r="B73" s="17"/>
      <c r="C73" s="8"/>
      <c r="D73" s="12"/>
      <c r="E73" s="50"/>
      <c r="F73" s="13"/>
      <c r="G73" s="26"/>
      <c r="H73" s="21"/>
      <c r="I73" s="10"/>
      <c r="J73" s="10"/>
      <c r="K73" s="26"/>
      <c r="L73" s="22"/>
      <c r="M73" s="13"/>
      <c r="N73" s="27"/>
      <c r="O73" s="29"/>
      <c r="P73" s="35"/>
      <c r="Q73" s="34"/>
      <c r="R73" s="34"/>
    </row>
    <row r="74" spans="1:18" x14ac:dyDescent="0.15">
      <c r="A74" s="14">
        <v>70</v>
      </c>
      <c r="B74" s="17"/>
      <c r="C74" s="8"/>
      <c r="D74" s="12"/>
      <c r="E74" s="50"/>
      <c r="F74" s="13"/>
      <c r="G74" s="26"/>
      <c r="H74" s="21"/>
      <c r="I74" s="10"/>
      <c r="J74" s="10"/>
      <c r="K74" s="26"/>
      <c r="L74" s="22"/>
      <c r="M74" s="13"/>
      <c r="N74" s="27"/>
      <c r="O74" s="29"/>
      <c r="P74" s="35"/>
      <c r="Q74" s="34"/>
      <c r="R74" s="34"/>
    </row>
  </sheetData>
  <protectedRanges>
    <protectedRange sqref="B23 B21 B17 B19" name="範囲1_2"/>
    <protectedRange sqref="B24:B54 B22 B16 B18 B20" name="範囲1_3"/>
    <protectedRange sqref="C16:D16" name="範囲1_11"/>
    <protectedRange sqref="C17:D17" name="範囲1_12"/>
    <protectedRange sqref="C18:D18" name="範囲1_13"/>
    <protectedRange sqref="C19:D19" name="範囲1_14"/>
    <protectedRange sqref="C20:D20" name="範囲1_15"/>
    <protectedRange sqref="C21:D21" name="範囲1_16"/>
    <protectedRange sqref="C22:D22" name="範囲1_17"/>
    <protectedRange sqref="C23:D23" name="範囲1_19"/>
    <protectedRange sqref="C24:D54" name="範囲1_18"/>
    <protectedRange sqref="E16:E74" name="pee2eb99a1c350216b55096f5c4f95769"/>
    <protectedRange sqref="E5:E15" name="pee2eb99a1c350216b55096f5c4f95769_1"/>
    <protectedRange sqref="B5:D15" name="p6cab3c169dc4c2380b7279a55f066e1a"/>
  </protectedRanges>
  <customSheetViews>
    <customSheetView guid="{810FB7F1-5199-4691-928B-320C98C4A86F}" showPageBreaks="1" fitToPage="1" view="pageBreakPreview">
      <pane ySplit="4" topLeftCell="A5" activePane="bottomLeft" state="frozen"/>
      <selection pane="bottomLeft" activeCell="M15" sqref="L15:M15"/>
      <pageMargins left="0.75" right="0.75" top="1" bottom="1" header="0.51200000000000001" footer="0.51200000000000001"/>
      <pageSetup paperSize="9" scale="49" orientation="landscape" r:id="rId1"/>
      <headerFooter alignWithMargins="0"/>
    </customSheetView>
    <customSheetView guid="{94C1AEB7-FA82-4984-B96D-A9FD773ED1C7}" showPageBreaks="1" fitToPage="1" view="pageBreakPreview">
      <pane ySplit="4" topLeftCell="A5" activePane="bottomLeft" state="frozen"/>
      <selection pane="bottomLeft" activeCell="F19" sqref="F19"/>
      <pageMargins left="0.75" right="0.75" top="1" bottom="1" header="0.51200000000000001" footer="0.51200000000000001"/>
      <pageSetup paperSize="9" scale="49" orientation="landscape" r:id="rId2"/>
      <headerFooter alignWithMargins="0"/>
    </customSheetView>
    <customSheetView guid="{07D3E46E-E20F-4040-A127-CB9896F2920E}" showPageBreaks="1" fitToPage="1" view="pageBreakPreview">
      <pane ySplit="4" topLeftCell="A5" activePane="bottomLeft" state="frozen"/>
      <selection pane="bottomLeft" activeCell="J4" sqref="J4"/>
      <pageMargins left="0.75" right="0.75" top="1" bottom="1" header="0.51200000000000001" footer="0.51200000000000001"/>
      <pageSetup paperSize="9" scale="49" orientation="landscape" r:id="rId3"/>
      <headerFooter alignWithMargins="0"/>
    </customSheetView>
    <customSheetView guid="{68F3A7D9-8176-411B-92F7-335BC2CA9DD7}" showPageBreaks="1" fitToPage="1" view="pageBreakPreview" showRuler="0">
      <pane ySplit="4" topLeftCell="A5" activePane="bottomLeft" state="frozen"/>
      <selection pane="bottomLeft" activeCell="F24" sqref="F24"/>
      <pageMargins left="0.75" right="0.75" top="1" bottom="1" header="0.51200000000000001" footer="0.51200000000000001"/>
      <pageSetup paperSize="9" scale="49" orientation="landscape" r:id="rId4"/>
      <headerFooter alignWithMargins="0"/>
    </customSheetView>
    <customSheetView guid="{BCE23528-A5BF-4AAC-B5EA-5D67223B26E9}" showPageBreaks="1" fitToPage="1" printArea="1" view="pageBreakPreview" showRuler="0">
      <pane ySplit="4" topLeftCell="A5" activePane="bottomLeft" state="frozen"/>
      <selection pane="bottomLeft" activeCell="B5" sqref="B5"/>
      <pageMargins left="0.75" right="0.75" top="1" bottom="1" header="0.51200000000000001" footer="0.51200000000000001"/>
      <pageSetup paperSize="9" scale="67" orientation="landscape" r:id="rId5"/>
      <headerFooter alignWithMargins="0"/>
    </customSheetView>
    <customSheetView guid="{04E366F9-B4EF-429C-A51C-20BD823E1CD7}" scale="85" showPageBreaks="1" fitToPage="1" printArea="1" showAutoFilter="1" view="pageBreakPreview" showRuler="0">
      <pane ySplit="4" topLeftCell="A5" activePane="bottomLeft" state="frozen"/>
      <selection pane="bottomLeft" activeCell="E5" sqref="E5:E7"/>
      <pageMargins left="0.75" right="0.75" top="1" bottom="1" header="0.51200000000000001" footer="0.51200000000000001"/>
      <pageSetup paperSize="9" scale="68" orientation="landscape" r:id="rId6"/>
      <headerFooter alignWithMargins="0"/>
      <autoFilter ref="B1:W1" xr:uid="{7BE9B065-C4D5-4E86-94B8-6F458F57B40B}"/>
    </customSheetView>
    <customSheetView guid="{BB6F7961-9F9C-4504-8435-FF221CCBDA85}" scale="85" showPageBreaks="1" fitToPage="1" view="pageBreakPreview" showRuler="0">
      <pane ySplit="4" topLeftCell="A5" activePane="bottomLeft" state="frozen"/>
      <selection pane="bottomLeft" sqref="A1:P2"/>
      <pageMargins left="0.75" right="0.75" top="1" bottom="1" header="0.51200000000000001" footer="0.51200000000000001"/>
      <pageSetup paperSize="9" scale="67" orientation="landscape" r:id="rId7"/>
      <headerFooter alignWithMargins="0"/>
    </customSheetView>
    <customSheetView guid="{DB6C1AD0-9ADF-48E5-B956-AA0AB523FA84}" showPageBreaks="1" fitToPage="1" printArea="1" view="pageBreakPreview" showRuler="0">
      <pane ySplit="4" topLeftCell="A5" activePane="bottomLeft" state="frozen"/>
      <selection pane="bottomLeft" activeCell="A5" sqref="A5"/>
      <pageMargins left="0.75" right="0.75" top="1" bottom="1" header="0.51200000000000001" footer="0.51200000000000001"/>
      <pageSetup paperSize="9" scale="67" orientation="landscape" r:id="rId8"/>
      <headerFooter alignWithMargins="0"/>
    </customSheetView>
    <customSheetView guid="{89DF0225-7D2E-4918-83D8-2A82401015EC}" showPageBreaks="1" fitToPage="1" printArea="1" view="pageBreakPreview" showRuler="0">
      <pane ySplit="4" topLeftCell="A5" activePane="bottomLeft" state="frozen"/>
      <selection pane="bottomLeft" activeCell="B5" sqref="B5"/>
      <pageMargins left="0.75" right="0.75" top="1" bottom="1" header="0.51200000000000001" footer="0.51200000000000001"/>
      <pageSetup paperSize="9" scale="67" orientation="landscape" r:id="rId9"/>
      <headerFooter alignWithMargins="0"/>
    </customSheetView>
    <customSheetView guid="{CD4CA8E3-165C-41EB-842E-087B1D95B1D1}" showPageBreaks="1" fitToPage="1" view="pageBreakPreview" showRuler="0">
      <pane ySplit="4" topLeftCell="A5" activePane="bottomLeft" state="frozen"/>
      <selection pane="bottomLeft" activeCell="I35" sqref="I35"/>
      <pageMargins left="0.75" right="0.75" top="1" bottom="1" header="0.51200000000000001" footer="0.51200000000000001"/>
      <pageSetup paperSize="9" scale="68" orientation="landscape" r:id="rId10"/>
      <headerFooter alignWithMargins="0"/>
    </customSheetView>
    <customSheetView guid="{2F18CBE8-C467-47F1-B05D-B81F06843E3A}" showPageBreaks="1" fitToPage="1" printArea="1" view="pageBreakPreview" showRuler="0">
      <pane ySplit="4" topLeftCell="A5" activePane="bottomLeft" state="frozen"/>
      <selection pane="bottomLeft" activeCell="B5" sqref="B5"/>
      <pageMargins left="0.75" right="0.75" top="1" bottom="1" header="0.51200000000000001" footer="0.51200000000000001"/>
      <pageSetup paperSize="9" scale="49" orientation="landscape" r:id="rId11"/>
      <headerFooter alignWithMargins="0"/>
    </customSheetView>
    <customSheetView guid="{1FFC378F-35C0-4613-8868-D5E138B89E20}" showPageBreaks="1" fitToPage="1" printArea="1" view="pageBreakPreview" showRuler="0">
      <pane ySplit="4" topLeftCell="A5" activePane="bottomLeft" state="frozen"/>
      <selection pane="bottomLeft" activeCell="B5" sqref="B5"/>
      <pageMargins left="0.75" right="0.75" top="1" bottom="1" header="0.51200000000000001" footer="0.51200000000000001"/>
      <pageSetup paperSize="9" scale="49" orientation="landscape" r:id="rId12"/>
      <headerFooter alignWithMargins="0"/>
    </customSheetView>
    <customSheetView guid="{ACC36B91-D148-4A75-BD99-495E7296AAFB}" showPageBreaks="1" fitToPage="1" printArea="1" view="pageBreakPreview" showRuler="0">
      <pane ySplit="4" topLeftCell="A5" activePane="bottomLeft" state="frozen"/>
      <selection pane="bottomLeft" activeCell="B5" sqref="B5"/>
      <pageMargins left="0.75" right="0.75" top="1" bottom="1" header="0.51200000000000001" footer="0.51200000000000001"/>
      <pageSetup paperSize="9" scale="67" orientation="landscape" r:id="rId13"/>
      <headerFooter alignWithMargins="0"/>
    </customSheetView>
    <customSheetView guid="{BFD45713-2777-4F49-AB34-E19DC7203A5B}" showPageBreaks="1" fitToPage="1" view="pageBreakPreview" showRuler="0">
      <pane ySplit="4" topLeftCell="A5" activePane="bottomLeft" state="frozen"/>
      <selection pane="bottomLeft" activeCell="I11" sqref="I11"/>
      <pageMargins left="0.75" right="0.75" top="1" bottom="1" header="0.51200000000000001" footer="0.51200000000000001"/>
      <pageSetup paperSize="9" scale="49" orientation="landscape" r:id="rId14"/>
      <headerFooter alignWithMargins="0"/>
    </customSheetView>
    <customSheetView guid="{B2178998-B084-4144-93D5-7733AB935E48}" showPageBreaks="1" fitToPage="1" view="pageBreakPreview" showRuler="0">
      <pane ySplit="4" topLeftCell="A5" activePane="bottomLeft" state="frozen"/>
      <selection pane="bottomLeft" activeCell="F12" sqref="F12"/>
      <pageMargins left="0.75" right="0.75" top="1" bottom="1" header="0.51200000000000001" footer="0.51200000000000001"/>
      <pageSetup paperSize="9" scale="49" orientation="landscape" r:id="rId15"/>
      <headerFooter alignWithMargins="0"/>
    </customSheetView>
    <customSheetView guid="{D09FB631-F2D3-419E-8BB5-9486C135D3A4}" showPageBreaks="1" fitToPage="1" view="pageBreakPreview" showRuler="0">
      <pane ySplit="4" topLeftCell="A5" activePane="bottomLeft" state="frozen"/>
      <selection pane="bottomLeft" activeCell="A5" sqref="A5"/>
      <pageMargins left="0.75" right="0.75" top="1" bottom="1" header="0.51200000000000001" footer="0.51200000000000001"/>
      <pageSetup paperSize="9" scale="49" orientation="landscape" r:id="rId16"/>
      <headerFooter alignWithMargins="0"/>
    </customSheetView>
    <customSheetView guid="{66EE9AF1-F589-4CC1-8E1F-457E37B042B5}" showPageBreaks="1" fitToPage="1" view="pageBreakPreview" showRuler="0">
      <pane ySplit="4" topLeftCell="A5" activePane="bottomLeft" state="frozen"/>
      <selection pane="bottomLeft" activeCell="F20" sqref="F20"/>
      <pageMargins left="0.75" right="0.75" top="1" bottom="1" header="0.51200000000000001" footer="0.51200000000000001"/>
      <pageSetup paperSize="9" scale="49" orientation="landscape" r:id="rId17"/>
      <headerFooter alignWithMargins="0"/>
    </customSheetView>
  </customSheetViews>
  <mergeCells count="4">
    <mergeCell ref="B4:D4"/>
    <mergeCell ref="G3:J3"/>
    <mergeCell ref="A1:O2"/>
    <mergeCell ref="K3:N3"/>
  </mergeCells>
  <phoneticPr fontId="19"/>
  <conditionalFormatting sqref="C7:C14">
    <cfRule type="expression" dxfId="67" priority="1" stopIfTrue="1">
      <formula>IF(Y7="","",Y7&gt;0)</formula>
    </cfRule>
  </conditionalFormatting>
  <conditionalFormatting sqref="D7:D14 E5:E74">
    <cfRule type="expression" dxfId="66" priority="2" stopIfTrue="1">
      <formula>IF(Y5="","",Y5&gt;0)</formula>
    </cfRule>
  </conditionalFormatting>
  <conditionalFormatting sqref="C15:C34 C5:C6">
    <cfRule type="expression" dxfId="65" priority="3" stopIfTrue="1">
      <formula>IF(AB5="","",AB5&gt;0)</formula>
    </cfRule>
  </conditionalFormatting>
  <conditionalFormatting sqref="D5:D6 D15:D34">
    <cfRule type="expression" dxfId="64" priority="4" stopIfTrue="1">
      <formula>IF(AB5="","",AB5&gt;0)</formula>
    </cfRule>
  </conditionalFormatting>
  <conditionalFormatting sqref="B5:B6">
    <cfRule type="expression" dxfId="63" priority="5" stopIfTrue="1">
      <formula>IF(AB5="","",AB5&gt;0)</formula>
    </cfRule>
  </conditionalFormatting>
  <conditionalFormatting sqref="K5:N74">
    <cfRule type="expression" dxfId="62" priority="6" stopIfTrue="1">
      <formula>$F5="仮改修"</formula>
    </cfRule>
  </conditionalFormatting>
  <conditionalFormatting sqref="B7:B74">
    <cfRule type="expression" dxfId="61" priority="7" stopIfTrue="1">
      <formula>IF(Y7="","",Y7&gt;0)</formula>
    </cfRule>
  </conditionalFormatting>
  <conditionalFormatting sqref="G5:J74">
    <cfRule type="expression" dxfId="60" priority="8" stopIfTrue="1">
      <formula>$F5="本改修"</formula>
    </cfRule>
  </conditionalFormatting>
  <conditionalFormatting sqref="O5 Q5:R5">
    <cfRule type="expression" dxfId="59" priority="9" stopIfTrue="1">
      <formula>$L$5="その他不調"</formula>
    </cfRule>
    <cfRule type="expression" dxfId="58" priority="10" stopIfTrue="1">
      <formula>$H$5="その他不調"</formula>
    </cfRule>
  </conditionalFormatting>
  <conditionalFormatting sqref="O6 Q6:R6">
    <cfRule type="expression" dxfId="57" priority="11" stopIfTrue="1">
      <formula>$H$6="その他不調"</formula>
    </cfRule>
    <cfRule type="expression" dxfId="56" priority="12" stopIfTrue="1">
      <formula>$L$6="その他不調"</formula>
    </cfRule>
  </conditionalFormatting>
  <conditionalFormatting sqref="O7 Q7:R7">
    <cfRule type="expression" dxfId="55" priority="13" stopIfTrue="1">
      <formula>$H$7="その他不調"</formula>
    </cfRule>
    <cfRule type="expression" dxfId="54" priority="14" stopIfTrue="1">
      <formula>$L$7="その他不調"</formula>
    </cfRule>
  </conditionalFormatting>
  <conditionalFormatting sqref="O8 Q8:R8">
    <cfRule type="expression" dxfId="53" priority="15" stopIfTrue="1">
      <formula>$H$8="その他不調"</formula>
    </cfRule>
    <cfRule type="expression" dxfId="52" priority="16" stopIfTrue="1">
      <formula>$L$8="その他不調"</formula>
    </cfRule>
  </conditionalFormatting>
  <conditionalFormatting sqref="O9 Q9:R9">
    <cfRule type="expression" dxfId="51" priority="17" stopIfTrue="1">
      <formula>$H$9="その他不調"</formula>
    </cfRule>
    <cfRule type="expression" dxfId="50" priority="18" stopIfTrue="1">
      <formula>$L$9="その他不調"</formula>
    </cfRule>
  </conditionalFormatting>
  <conditionalFormatting sqref="O10 Q10:R10">
    <cfRule type="expression" dxfId="49" priority="19" stopIfTrue="1">
      <formula>$H$10="その他不調"</formula>
    </cfRule>
    <cfRule type="expression" dxfId="48" priority="20" stopIfTrue="1">
      <formula>$L$10="その他不調"</formula>
    </cfRule>
  </conditionalFormatting>
  <conditionalFormatting sqref="O11 Q11:R11">
    <cfRule type="expression" dxfId="47" priority="21" stopIfTrue="1">
      <formula>$H$11="その他不調"</formula>
    </cfRule>
    <cfRule type="expression" dxfId="46" priority="22" stopIfTrue="1">
      <formula>$L$11="その他不調"</formula>
    </cfRule>
  </conditionalFormatting>
  <conditionalFormatting sqref="O12 Q12:R12">
    <cfRule type="expression" dxfId="45" priority="23" stopIfTrue="1">
      <formula>$H$12="その他不調"</formula>
    </cfRule>
    <cfRule type="expression" dxfId="44" priority="24" stopIfTrue="1">
      <formula>$L$12="その他不調"</formula>
    </cfRule>
  </conditionalFormatting>
  <conditionalFormatting sqref="O13 Q13:R13">
    <cfRule type="expression" dxfId="43" priority="25" stopIfTrue="1">
      <formula>$H$13="その他不調"</formula>
    </cfRule>
    <cfRule type="expression" dxfId="42" priority="26" stopIfTrue="1">
      <formula>$L$13="その他不調"</formula>
    </cfRule>
  </conditionalFormatting>
  <conditionalFormatting sqref="O14 Q14:R14">
    <cfRule type="expression" dxfId="41" priority="27" stopIfTrue="1">
      <formula>$H$14="その他不調"</formula>
    </cfRule>
    <cfRule type="expression" dxfId="40" priority="28" stopIfTrue="1">
      <formula>$L$14="その他不調"</formula>
    </cfRule>
  </conditionalFormatting>
  <conditionalFormatting sqref="O15 Q15:R15">
    <cfRule type="expression" dxfId="39" priority="29" stopIfTrue="1">
      <formula>$H$15="その他不調"</formula>
    </cfRule>
    <cfRule type="expression" dxfId="38" priority="30" stopIfTrue="1">
      <formula>$L$15="その他不調"</formula>
    </cfRule>
  </conditionalFormatting>
  <conditionalFormatting sqref="O16 Q16:R16">
    <cfRule type="expression" dxfId="37" priority="31" stopIfTrue="1">
      <formula>$H$16="その他不調"</formula>
    </cfRule>
    <cfRule type="expression" dxfId="36" priority="32" stopIfTrue="1">
      <formula>$L$16="その他不調"</formula>
    </cfRule>
  </conditionalFormatting>
  <conditionalFormatting sqref="O17 Q17:R17">
    <cfRule type="expression" dxfId="35" priority="33" stopIfTrue="1">
      <formula>$H$17="その他不調"</formula>
    </cfRule>
    <cfRule type="expression" dxfId="34" priority="34" stopIfTrue="1">
      <formula>$L$17="その他不調"</formula>
    </cfRule>
  </conditionalFormatting>
  <conditionalFormatting sqref="O18 Q18:R18">
    <cfRule type="expression" dxfId="33" priority="35" stopIfTrue="1">
      <formula>$H$18="その他不調"</formula>
    </cfRule>
    <cfRule type="expression" dxfId="32" priority="36" stopIfTrue="1">
      <formula>$L$18="その他不調"</formula>
    </cfRule>
  </conditionalFormatting>
  <conditionalFormatting sqref="O19 Q19:R19">
    <cfRule type="expression" dxfId="31" priority="37" stopIfTrue="1">
      <formula>$H$19="その他不調"</formula>
    </cfRule>
    <cfRule type="expression" dxfId="30" priority="38" stopIfTrue="1">
      <formula>$L$19="その他不調"</formula>
    </cfRule>
  </conditionalFormatting>
  <conditionalFormatting sqref="O20 Q20:R20">
    <cfRule type="expression" dxfId="29" priority="39" stopIfTrue="1">
      <formula>$H$20="その他不調"</formula>
    </cfRule>
    <cfRule type="expression" dxfId="28" priority="40" stopIfTrue="1">
      <formula>$L$20="その他不調"</formula>
    </cfRule>
  </conditionalFormatting>
  <conditionalFormatting sqref="O21 Q21:R21">
    <cfRule type="expression" dxfId="27" priority="41" stopIfTrue="1">
      <formula>$H$21="その他不調"</formula>
    </cfRule>
    <cfRule type="expression" dxfId="26" priority="42" stopIfTrue="1">
      <formula>$L$21="その他不調"</formula>
    </cfRule>
  </conditionalFormatting>
  <conditionalFormatting sqref="O22 Q22:R22">
    <cfRule type="expression" dxfId="25" priority="43" stopIfTrue="1">
      <formula>$H$22="その他不調"</formula>
    </cfRule>
    <cfRule type="expression" dxfId="24" priority="44" stopIfTrue="1">
      <formula>$L$22="その他不調"</formula>
    </cfRule>
  </conditionalFormatting>
  <conditionalFormatting sqref="O23 Q23:R23">
    <cfRule type="expression" dxfId="23" priority="45" stopIfTrue="1">
      <formula>$H$23="その他不調"</formula>
    </cfRule>
    <cfRule type="expression" dxfId="22" priority="46" stopIfTrue="1">
      <formula>$L$23="その他不調"</formula>
    </cfRule>
  </conditionalFormatting>
  <conditionalFormatting sqref="O24 Q24:R24">
    <cfRule type="expression" dxfId="21" priority="47" stopIfTrue="1">
      <formula>$H$24="その他不調"</formula>
    </cfRule>
    <cfRule type="expression" dxfId="20" priority="48" stopIfTrue="1">
      <formula>$L$24="その他不調"</formula>
    </cfRule>
  </conditionalFormatting>
  <conditionalFormatting sqref="O25 Q25:R25">
    <cfRule type="expression" dxfId="19" priority="49" stopIfTrue="1">
      <formula>$H$25="その他不調"</formula>
    </cfRule>
    <cfRule type="expression" dxfId="18" priority="50" stopIfTrue="1">
      <formula>$L$25="その他不調"</formula>
    </cfRule>
  </conditionalFormatting>
  <conditionalFormatting sqref="O26 Q26:R26">
    <cfRule type="expression" dxfId="17" priority="51" stopIfTrue="1">
      <formula>$H$26="その他不調"</formula>
    </cfRule>
    <cfRule type="expression" dxfId="16" priority="52" stopIfTrue="1">
      <formula>$L$26="その他不調"</formula>
    </cfRule>
  </conditionalFormatting>
  <conditionalFormatting sqref="O27 Q27:R27">
    <cfRule type="expression" dxfId="15" priority="53" stopIfTrue="1">
      <formula>$H$27="その他不調"</formula>
    </cfRule>
    <cfRule type="expression" dxfId="14" priority="54" stopIfTrue="1">
      <formula>$L$27="その他不調"</formula>
    </cfRule>
  </conditionalFormatting>
  <conditionalFormatting sqref="O28 Q28:R28">
    <cfRule type="expression" dxfId="13" priority="55" stopIfTrue="1">
      <formula>$H$28="その他不調"</formula>
    </cfRule>
    <cfRule type="expression" dxfId="12" priority="56" stopIfTrue="1">
      <formula>$L$28="その他不調"</formula>
    </cfRule>
  </conditionalFormatting>
  <conditionalFormatting sqref="O29 Q29:R29">
    <cfRule type="expression" dxfId="11" priority="57" stopIfTrue="1">
      <formula>$H$29="その他不調"</formula>
    </cfRule>
    <cfRule type="expression" dxfId="10" priority="58" stopIfTrue="1">
      <formula>$L$29="その他不調"</formula>
    </cfRule>
  </conditionalFormatting>
  <conditionalFormatting sqref="O30 Q30:R30">
    <cfRule type="expression" dxfId="9" priority="59" stopIfTrue="1">
      <formula>$H$30="その他不調"</formula>
    </cfRule>
    <cfRule type="expression" dxfId="8" priority="60" stopIfTrue="1">
      <formula>$L$30="その他不調"</formula>
    </cfRule>
  </conditionalFormatting>
  <conditionalFormatting sqref="O31 Q31:R31">
    <cfRule type="expression" dxfId="7" priority="61" stopIfTrue="1">
      <formula>$H$31="その他不調"</formula>
    </cfRule>
    <cfRule type="expression" dxfId="6" priority="62" stopIfTrue="1">
      <formula>$L$31="その他不調"</formula>
    </cfRule>
  </conditionalFormatting>
  <conditionalFormatting sqref="O32 Q32:R32">
    <cfRule type="expression" dxfId="5" priority="63" stopIfTrue="1">
      <formula>$H$32="その他不調"</formula>
    </cfRule>
    <cfRule type="expression" dxfId="4" priority="64" stopIfTrue="1">
      <formula>$L$32="その他不調"</formula>
    </cfRule>
  </conditionalFormatting>
  <conditionalFormatting sqref="O33 Q33:R33">
    <cfRule type="expression" dxfId="3" priority="65" stopIfTrue="1">
      <formula>$H$33="その他不調"</formula>
    </cfRule>
    <cfRule type="expression" dxfId="2" priority="66" stopIfTrue="1">
      <formula>$L$33="その他不調"</formula>
    </cfRule>
  </conditionalFormatting>
  <conditionalFormatting sqref="O67:R74 O34:O66 Q34:R66">
    <cfRule type="expression" dxfId="1" priority="67" stopIfTrue="1">
      <formula>$H$34="その他不調"</formula>
    </cfRule>
    <cfRule type="expression" dxfId="0" priority="68" stopIfTrue="1">
      <formula>$L$34="その他不調"</formula>
    </cfRule>
  </conditionalFormatting>
  <dataValidations count="10">
    <dataValidation type="date" allowBlank="1" showInputMessage="1" showErrorMessage="1" sqref="K75:K65536 G75:G65536" xr:uid="{06D01141-9B45-4C07-87DB-55B1A643974A}">
      <formula1>40179</formula1>
      <formula2>40543</formula2>
    </dataValidation>
    <dataValidation type="list" allowBlank="1" showInputMessage="1" showErrorMessage="1" sqref="M75:N65536" xr:uid="{AD200E23-FE7B-48D5-8680-CAA74900A023}">
      <formula1>$W$5:$W$6</formula1>
    </dataValidation>
    <dataValidation imeMode="halfAlpha" allowBlank="1" showInputMessage="1" showErrorMessage="1" sqref="C15:D34" xr:uid="{183D67BE-809D-4366-A568-4050CAB686AB}"/>
    <dataValidation type="list" imeMode="halfAlpha" allowBlank="1" showInputMessage="1" showErrorMessage="1" sqref="E3 E75:E65536" xr:uid="{0F2D4559-615F-4B9D-8852-253ECF326DB6}">
      <formula1>$U$5:$U$6</formula1>
    </dataValidation>
    <dataValidation type="list" allowBlank="1" showInputMessage="1" showErrorMessage="1" sqref="F3:F4 F75:F65536" xr:uid="{CC1408F6-03CE-4C7A-AC76-0725B5FABEF4}">
      <formula1>$V$5:$V$8</formula1>
    </dataValidation>
    <dataValidation type="list" allowBlank="1" showInputMessage="1" showErrorMessage="1" sqref="I5:I74 M5:M74" xr:uid="{B7E4F89D-58BA-460F-8B0A-1D01A0C939C9}">
      <formula1>$W$5:$W$7</formula1>
    </dataValidation>
    <dataValidation type="list" allowBlank="1" showInputMessage="1" showErrorMessage="1" sqref="I75:J65536 H5:H65536 L5:L65536" xr:uid="{56D5D915-CE30-45EC-ABAD-1C65D0233E4D}">
      <formula1>$U$18:$U$25</formula1>
    </dataValidation>
    <dataValidation allowBlank="1" showInputMessage="1" showErrorMessage="1" sqref="B5:D7" xr:uid="{E2E3F7F5-5B77-4923-9F21-65D61C96AFD2}">
      <formula1>$U$5:$U$7</formula1>
    </dataValidation>
    <dataValidation type="list" allowBlank="1" showInputMessage="1" showErrorMessage="1" sqref="E5:E74" xr:uid="{EFE7ED94-0469-417A-B3BB-3A899506EFB8}">
      <formula1>$U$5:$U$8</formula1>
    </dataValidation>
    <dataValidation type="list" allowBlank="1" showInputMessage="1" showErrorMessage="1" sqref="F5:F74" xr:uid="{4B2268C5-075F-4665-A035-1E302E4F9320}">
      <formula1>$V$5:$V$7</formula1>
    </dataValidation>
  </dataValidations>
  <pageMargins left="0.75" right="0.75" top="1" bottom="1" header="0.51200000000000001" footer="0.51200000000000001"/>
  <pageSetup paperSize="9" scale="49" orientation="landscape" r:id="rId1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</vt:lpstr>
    </vt:vector>
  </TitlesOfParts>
  <Company>KDDI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富田</dc:creator>
  <cp:lastModifiedBy>堀内 靖弘</cp:lastModifiedBy>
  <dcterms:created xsi:type="dcterms:W3CDTF">2010-03-16T07:40:55Z</dcterms:created>
  <dcterms:modified xsi:type="dcterms:W3CDTF">2025-04-30T23:37:05Z</dcterms:modified>
</cp:coreProperties>
</file>