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엑셀\"/>
    </mc:Choice>
  </mc:AlternateContent>
  <bookViews>
    <workbookView xWindow="1836" yWindow="1536" windowWidth="19236" windowHeight="11568" activeTab="1"/>
  </bookViews>
  <sheets>
    <sheet name="invoice" sheetId="1" r:id="rId1"/>
    <sheet name="invoice_final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5" i="2" l="1"/>
  <c r="I35" i="1" l="1"/>
</calcChain>
</file>

<file path=xl/sharedStrings.xml><?xml version="1.0" encoding="utf-8"?>
<sst xmlns="http://schemas.openxmlformats.org/spreadsheetml/2006/main" count="88" uniqueCount="38">
  <si>
    <t>ABC-123</t>
  </si>
  <si>
    <t>ABC-134</t>
  </si>
  <si>
    <t>02-127-0345</t>
  </si>
  <si>
    <t>Total items: 3</t>
  </si>
  <si>
    <t>KPA-231</t>
    <phoneticPr fontId="3" type="noConversion"/>
  </si>
  <si>
    <t>gdhong@parksams.com</t>
    <phoneticPr fontId="3" type="noConversion"/>
  </si>
  <si>
    <t>02-123-0345</t>
    <phoneticPr fontId="3" type="noConversion"/>
  </si>
  <si>
    <t>Kim Gil -bak</t>
  </si>
  <si>
    <t>Gilpin Department Store</t>
  </si>
  <si>
    <t>Seoul</t>
  </si>
  <si>
    <t>Seogyo -dong, Mapo -gu</t>
  </si>
  <si>
    <t>Send:</t>
  </si>
  <si>
    <t>Claim:</t>
  </si>
  <si>
    <t>Target of checks:</t>
  </si>
  <si>
    <t>ABC Trade</t>
  </si>
  <si>
    <t>Hong Gil-dong</t>
  </si>
  <si>
    <t>Inquiry:</t>
  </si>
  <si>
    <t>Tel</t>
  </si>
  <si>
    <t>Fax</t>
  </si>
  <si>
    <t>Usage:</t>
  </si>
  <si>
    <t>Project or Service Description</t>
  </si>
  <si>
    <t>Item number</t>
  </si>
  <si>
    <t>Explanation</t>
  </si>
  <si>
    <t>Price</t>
  </si>
  <si>
    <t>Amount</t>
  </si>
  <si>
    <t>Quantity</t>
  </si>
  <si>
    <t>Item1</t>
  </si>
  <si>
    <t>Item2</t>
  </si>
  <si>
    <t>Item3</t>
  </si>
  <si>
    <t>Subtotal</t>
  </si>
  <si>
    <t>Sales tax rate:</t>
  </si>
  <si>
    <t>Sales tax</t>
  </si>
  <si>
    <t>Prepayment payment</t>
  </si>
  <si>
    <t>Payment 
when receiving
Thanks!</t>
  </si>
  <si>
    <t>Go to the homepage</t>
  </si>
  <si>
    <t>Invoice Sum</t>
  </si>
  <si>
    <t>220, Jamsil -dong, Songpa -gu</t>
  </si>
  <si>
    <t>Invoice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</si>
</sst>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-* #,##0_-;\-* #,##0_-;_-* &quot;-&quot;_-;_-@_-"/>
    <numFmt numFmtId="164" formatCode="[$€-2]\ #,##0;\-[$€-2]\ #,##0"/>
    <numFmt numFmtId="166" formatCode="0.0%"/>
    <numFmt numFmtId="167" formatCode="#,##0\ [$CFA-300C];\-#,##0\ [$CFA-300C]"/>
    <numFmt numFmtId="168" formatCode="[&lt;=9999999]###\-####;\(0##\)\ ###\-####"/>
    <numFmt numFmtId="171" formatCode="#,##0\ &quot;ea&quot;"/>
    <numFmt numFmtId="177" formatCode="[$-409]dd/mmm/yy\ \(aaa\)"/>
    <numFmt numFmtId="178" formatCode="&quot;P-&quot;00000"/>
  </numFmts>
  <fonts count="20">
    <font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Arial"/>
      <family val="2"/>
    </font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3"/>
      <charset val="129"/>
      <scheme val="minor"/>
    </font>
    <font>
      <sz val="20"/>
      <color theme="1"/>
      <name val="Calibri"/>
      <family val="2"/>
      <charset val="129"/>
      <scheme val="minor"/>
    </font>
    <font>
      <b/>
      <sz val="20"/>
      <color theme="1"/>
      <name val="Calibri"/>
      <family val="3"/>
      <charset val="129"/>
      <scheme val="minor"/>
    </font>
    <font>
      <b/>
      <sz val="20"/>
      <color theme="5" tint="-0.499984740745262"/>
      <name val="Calibri"/>
      <family val="3"/>
      <charset val="129"/>
      <scheme val="minor"/>
    </font>
    <font>
      <b/>
      <sz val="20"/>
      <color theme="8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theme="4"/>
      <name val="Calibri"/>
      <family val="3"/>
      <charset val="129"/>
      <scheme val="minor"/>
    </font>
    <font>
      <b/>
      <sz val="11"/>
      <color theme="4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22"/>
      <color theme="8" tint="-0.499984740745262"/>
      <name val="Calibri"/>
      <family val="3"/>
      <charset val="129"/>
      <scheme val="minor"/>
    </font>
    <font>
      <i/>
      <sz val="11"/>
      <color theme="5" tint="-0.499984740745262"/>
      <name val="Calibri"/>
      <family val="3"/>
      <charset val="129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charset val="129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theme="8" tint="-0.499984740745262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0">
      <alignment vertical="center"/>
    </xf>
    <xf numFmtId="41" fontId="18" fillId="0" borderId="0" applyFont="0" applyFill="0" applyBorder="0" applyAlignment="0" applyProtection="0"/>
    <xf numFmtId="9" fontId="18" fillId="0" borderId="0" applyFont="0" applyFill="0" applyBorder="0" applyAlignment="0" applyProtection="0"/>
  </cellStyleXfs>
  <cellXfs count="48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10" fillId="0" borderId="0" xfId="0" applyFont="1">
      <alignment vertical="center"/>
    </xf>
    <xf numFmtId="0" fontId="4" fillId="0" borderId="2" xfId="0" applyFont="1" applyBorder="1" applyAlignment="1">
      <alignment horizontal="left" vertical="center" indent="1"/>
    </xf>
    <xf numFmtId="0" fontId="4" fillId="0" borderId="2" xfId="0" applyFont="1" applyBorder="1">
      <alignment vertical="center"/>
    </xf>
    <xf numFmtId="0" fontId="4" fillId="0" borderId="3" xfId="0" applyFont="1" applyFill="1" applyBorder="1">
      <alignment vertical="center"/>
    </xf>
    <xf numFmtId="0" fontId="4" fillId="0" borderId="3" xfId="0" applyFont="1" applyBorder="1">
      <alignment vertical="center"/>
    </xf>
    <xf numFmtId="0" fontId="4" fillId="0" borderId="0" xfId="0" applyFont="1" applyBorder="1">
      <alignment vertical="center"/>
    </xf>
    <xf numFmtId="0" fontId="4" fillId="3" borderId="0" xfId="0" applyFont="1" applyFill="1">
      <alignment vertical="center"/>
    </xf>
    <xf numFmtId="0" fontId="4" fillId="3" borderId="2" xfId="0" applyFont="1" applyFill="1" applyBorder="1">
      <alignment vertical="center"/>
    </xf>
    <xf numFmtId="0" fontId="0" fillId="3" borderId="0" xfId="0" applyFill="1">
      <alignment vertical="center"/>
    </xf>
    <xf numFmtId="0" fontId="0" fillId="0" borderId="4" xfId="0" applyBorder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4" fillId="0" borderId="3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10" fillId="0" borderId="0" xfId="0" applyFont="1">
      <alignment vertical="center"/>
    </xf>
    <xf numFmtId="0" fontId="3" fillId="0" borderId="0" xfId="0" applyFont="1">
      <alignment vertical="center"/>
    </xf>
    <xf numFmtId="0" fontId="17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14" fontId="7" fillId="0" borderId="0" xfId="0" applyNumberFormat="1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16" fillId="0" borderId="0" xfId="2" applyAlignment="1">
      <alignment horizontal="left" vertical="center"/>
    </xf>
    <xf numFmtId="164" fontId="4" fillId="0" borderId="2" xfId="3" applyNumberFormat="1" applyFont="1" applyBorder="1" applyAlignment="1">
      <alignment vertical="center"/>
    </xf>
    <xf numFmtId="166" fontId="4" fillId="0" borderId="3" xfId="4" applyNumberFormat="1" applyFont="1" applyFill="1" applyBorder="1" applyAlignment="1">
      <alignment horizontal="left" vertical="center"/>
    </xf>
    <xf numFmtId="167" fontId="4" fillId="0" borderId="2" xfId="3" applyNumberFormat="1" applyFont="1" applyBorder="1" applyAlignment="1">
      <alignment vertical="center"/>
    </xf>
    <xf numFmtId="168" fontId="12" fillId="0" borderId="0" xfId="0" applyNumberFormat="1" applyFont="1" applyAlignment="1">
      <alignment horizontal="left" vertical="center"/>
    </xf>
    <xf numFmtId="168" fontId="16" fillId="0" borderId="0" xfId="2" applyNumberFormat="1" applyAlignment="1">
      <alignment horizontal="left" vertical="center"/>
    </xf>
    <xf numFmtId="0" fontId="19" fillId="2" borderId="2" xfId="1" applyFont="1" applyBorder="1" applyAlignment="1">
      <alignment horizontal="center" vertical="center"/>
    </xf>
    <xf numFmtId="171" fontId="4" fillId="0" borderId="2" xfId="0" applyNumberFormat="1" applyFont="1" applyBorder="1">
      <alignment vertical="center"/>
    </xf>
    <xf numFmtId="0" fontId="4" fillId="0" borderId="2" xfId="0" applyNumberFormat="1" applyFont="1" applyBorder="1">
      <alignment vertical="center"/>
    </xf>
    <xf numFmtId="171" fontId="4" fillId="0" borderId="2" xfId="3" applyNumberFormat="1" applyFont="1" applyBorder="1" applyAlignment="1">
      <alignment vertical="center"/>
    </xf>
    <xf numFmtId="177" fontId="7" fillId="0" borderId="0" xfId="0" applyNumberFormat="1" applyFont="1" applyFill="1" applyAlignment="1">
      <alignment horizontal="left" vertical="center"/>
    </xf>
    <xf numFmtId="178" fontId="9" fillId="0" borderId="0" xfId="0" applyNumberFormat="1" applyFont="1" applyAlignment="1">
      <alignment horizontal="left" vertical="center"/>
    </xf>
  </cellXfs>
  <cellStyles count="5">
    <cellStyle name="Accent2" xfId="1" builtinId="33"/>
    <cellStyle name="Comma [0]" xfId="3" builtinId="6"/>
    <cellStyle name="Normal" xfId="0" builtinId="0"/>
    <cellStyle name="Percent" xfId="4" builtinId="5"/>
    <cellStyle name="주소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청록색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4"/>
  <sheetViews>
    <sheetView showGridLines="0" zoomScale="56" zoomScaleNormal="56" workbookViewId="0">
      <selection activeCell="E20" sqref="E20"/>
    </sheetView>
  </sheetViews>
  <sheetFormatPr defaultRowHeight="14.4"/>
  <cols>
    <col min="1" max="1" width="1.44140625" customWidth="1"/>
    <col min="2" max="2" width="8.44140625" customWidth="1"/>
    <col min="3" max="3" width="18.6640625" customWidth="1"/>
    <col min="4" max="4" width="2" customWidth="1"/>
    <col min="5" max="5" width="26.44140625" bestFit="1" customWidth="1"/>
    <col min="6" max="6" width="13.77734375" bestFit="1" customWidth="1"/>
    <col min="7" max="7" width="11.77734375" customWidth="1"/>
    <col min="8" max="8" width="13" customWidth="1"/>
    <col min="9" max="9" width="15" customWidth="1"/>
    <col min="10" max="10" width="3" customWidth="1"/>
    <col min="11" max="11" width="18.5546875" customWidth="1"/>
    <col min="12" max="12" width="29.109375" customWidth="1"/>
  </cols>
  <sheetData>
    <row r="1" spans="2:9" ht="45.75" customHeight="1">
      <c r="B1" s="31">
        <v>44540</v>
      </c>
      <c r="C1" s="31"/>
      <c r="D1" s="2"/>
      <c r="E1" s="3" t="s">
        <v>37</v>
      </c>
      <c r="F1" s="4">
        <v>1234</v>
      </c>
    </row>
    <row r="2" spans="2:9" ht="3.75" customHeight="1">
      <c r="B2" s="32"/>
      <c r="C2" s="32"/>
      <c r="E2" s="14"/>
      <c r="F2" s="14"/>
      <c r="G2" s="14"/>
      <c r="H2" s="14"/>
      <c r="I2" s="14"/>
    </row>
    <row r="3" spans="2:9" ht="19.5" customHeight="1"/>
    <row r="4" spans="2:9" ht="19.5" customHeight="1">
      <c r="B4" s="33" t="s">
        <v>12</v>
      </c>
      <c r="C4" s="33"/>
      <c r="D4" s="5"/>
      <c r="E4" s="6" t="s">
        <v>19</v>
      </c>
    </row>
    <row r="5" spans="2:9" ht="19.5" customHeight="1">
      <c r="B5" s="29" t="s">
        <v>7</v>
      </c>
      <c r="C5" s="29"/>
      <c r="E5" t="s">
        <v>20</v>
      </c>
    </row>
    <row r="6" spans="2:9" ht="19.5" customHeight="1">
      <c r="B6" s="29" t="s">
        <v>8</v>
      </c>
      <c r="C6" s="29"/>
      <c r="E6" s="42" t="s">
        <v>21</v>
      </c>
      <c r="F6" s="42" t="s">
        <v>22</v>
      </c>
      <c r="G6" s="42" t="s">
        <v>23</v>
      </c>
      <c r="H6" s="42" t="s">
        <v>25</v>
      </c>
      <c r="I6" s="42" t="s">
        <v>24</v>
      </c>
    </row>
    <row r="7" spans="2:9" ht="19.5" customHeight="1">
      <c r="B7" s="29" t="s">
        <v>9</v>
      </c>
      <c r="C7" s="29"/>
      <c r="E7" s="7" t="s">
        <v>0</v>
      </c>
      <c r="F7" s="7" t="s">
        <v>26</v>
      </c>
      <c r="G7" s="8">
        <v>12990</v>
      </c>
      <c r="H7" s="44">
        <v>215</v>
      </c>
      <c r="I7" s="8">
        <v>2792850</v>
      </c>
    </row>
    <row r="8" spans="2:9" ht="19.5" customHeight="1">
      <c r="B8" s="29" t="s">
        <v>10</v>
      </c>
      <c r="C8" s="29"/>
      <c r="E8" s="7" t="s">
        <v>1</v>
      </c>
      <c r="F8" s="7" t="s">
        <v>27</v>
      </c>
      <c r="G8" s="8">
        <v>4300</v>
      </c>
      <c r="H8" s="44">
        <v>120</v>
      </c>
      <c r="I8" s="8">
        <v>516000</v>
      </c>
    </row>
    <row r="9" spans="2:9" ht="19.5" customHeight="1">
      <c r="B9" s="29">
        <v>23456789</v>
      </c>
      <c r="C9" s="29"/>
      <c r="E9" s="7" t="s">
        <v>4</v>
      </c>
      <c r="F9" s="7" t="s">
        <v>28</v>
      </c>
      <c r="G9" s="8">
        <v>31200</v>
      </c>
      <c r="H9" s="44">
        <v>42</v>
      </c>
      <c r="I9" s="8">
        <v>1310400</v>
      </c>
    </row>
    <row r="10" spans="2:9" ht="19.5" customHeight="1">
      <c r="E10" s="7"/>
      <c r="F10" s="7"/>
      <c r="G10" s="8"/>
      <c r="H10" s="44"/>
      <c r="I10" s="8"/>
    </row>
    <row r="11" spans="2:9" ht="19.5" customHeight="1">
      <c r="B11" s="30" t="s">
        <v>11</v>
      </c>
      <c r="C11" s="30"/>
      <c r="E11" s="7"/>
      <c r="F11" s="7"/>
      <c r="G11" s="8"/>
      <c r="H11" s="44"/>
      <c r="I11" s="8"/>
    </row>
    <row r="12" spans="2:9" ht="19.5" customHeight="1">
      <c r="B12" s="29" t="s">
        <v>7</v>
      </c>
      <c r="C12" s="29"/>
      <c r="E12" s="7"/>
      <c r="F12" s="7"/>
      <c r="G12" s="8"/>
      <c r="H12" s="44"/>
      <c r="I12" s="8"/>
    </row>
    <row r="13" spans="2:9" ht="19.5" customHeight="1">
      <c r="B13" s="29" t="s">
        <v>8</v>
      </c>
      <c r="C13" s="29"/>
      <c r="E13" s="7"/>
      <c r="F13" s="7"/>
      <c r="G13" s="8"/>
      <c r="H13" s="44"/>
      <c r="I13" s="8"/>
    </row>
    <row r="14" spans="2:9" ht="19.5" customHeight="1">
      <c r="B14" s="29" t="s">
        <v>9</v>
      </c>
      <c r="C14" s="29"/>
      <c r="E14" s="7"/>
      <c r="F14" s="7"/>
      <c r="G14" s="8"/>
      <c r="H14" s="44"/>
      <c r="I14" s="8"/>
    </row>
    <row r="15" spans="2:9" ht="19.5" customHeight="1">
      <c r="B15" s="29" t="s">
        <v>10</v>
      </c>
      <c r="C15" s="29"/>
      <c r="E15" s="7"/>
      <c r="F15" s="7"/>
      <c r="G15" s="8"/>
      <c r="H15" s="44"/>
      <c r="I15" s="8"/>
    </row>
    <row r="16" spans="2:9" ht="19.5" customHeight="1">
      <c r="B16" s="36">
        <v>23456789</v>
      </c>
      <c r="C16" s="36"/>
      <c r="E16" s="7"/>
      <c r="F16" s="7"/>
      <c r="G16" s="8"/>
      <c r="H16" s="44"/>
      <c r="I16" s="8"/>
    </row>
    <row r="17" spans="2:9" ht="19.5" customHeight="1" thickBot="1">
      <c r="B17" s="15"/>
      <c r="C17" s="15"/>
      <c r="E17" s="7"/>
      <c r="F17" s="7"/>
      <c r="G17" s="8"/>
      <c r="H17" s="44"/>
      <c r="I17" s="8"/>
    </row>
    <row r="18" spans="2:9" ht="19.5" customHeight="1">
      <c r="E18" s="7"/>
      <c r="F18" s="7"/>
      <c r="G18" s="8"/>
      <c r="H18" s="44"/>
      <c r="I18" s="8"/>
    </row>
    <row r="19" spans="2:9" ht="19.5" customHeight="1">
      <c r="B19" s="24" t="s">
        <v>13</v>
      </c>
      <c r="E19" s="7"/>
      <c r="F19" s="7"/>
      <c r="G19" s="8"/>
      <c r="H19" s="44"/>
      <c r="I19" s="8"/>
    </row>
    <row r="20" spans="2:9" ht="19.5" customHeight="1">
      <c r="B20" s="17" t="s">
        <v>14</v>
      </c>
      <c r="E20" s="7"/>
      <c r="F20" s="7"/>
      <c r="G20" s="8"/>
      <c r="H20" s="44"/>
      <c r="I20" s="8"/>
    </row>
    <row r="21" spans="2:9" ht="19.5" customHeight="1">
      <c r="E21" s="7"/>
      <c r="F21" s="7"/>
      <c r="G21" s="8"/>
      <c r="H21" s="44"/>
      <c r="I21" s="8"/>
    </row>
    <row r="22" spans="2:9" ht="19.5" customHeight="1">
      <c r="E22" s="7"/>
      <c r="F22" s="7"/>
      <c r="G22" s="8"/>
      <c r="H22" s="44"/>
      <c r="I22" s="8"/>
    </row>
    <row r="23" spans="2:9" ht="19.5" customHeight="1">
      <c r="B23" s="24" t="s">
        <v>16</v>
      </c>
      <c r="E23" s="7"/>
      <c r="F23" s="7"/>
      <c r="G23" s="8"/>
      <c r="H23" s="44"/>
      <c r="I23" s="8"/>
    </row>
    <row r="24" spans="2:9" ht="19.5" customHeight="1">
      <c r="B24" s="16" t="s">
        <v>15</v>
      </c>
      <c r="C24" s="19"/>
      <c r="E24" s="7"/>
      <c r="F24" s="7"/>
      <c r="G24" s="8"/>
      <c r="H24" s="44"/>
      <c r="I24" s="8"/>
    </row>
    <row r="25" spans="2:9" ht="19.5" customHeight="1">
      <c r="B25" s="35">
        <v>21231234</v>
      </c>
      <c r="C25" s="35"/>
      <c r="E25" s="7"/>
      <c r="F25" s="7"/>
      <c r="G25" s="8"/>
      <c r="H25" s="44"/>
      <c r="I25" s="8"/>
    </row>
    <row r="26" spans="2:9" ht="19.5" customHeight="1">
      <c r="B26" s="35" t="s">
        <v>5</v>
      </c>
      <c r="C26" s="35"/>
      <c r="E26" s="7"/>
      <c r="F26" s="7"/>
      <c r="G26" s="8"/>
      <c r="H26" s="44"/>
      <c r="I26" s="8"/>
    </row>
    <row r="27" spans="2:9" ht="19.5" customHeight="1" thickBot="1">
      <c r="B27" s="15"/>
      <c r="C27" s="15"/>
      <c r="E27" s="7"/>
      <c r="F27" s="7"/>
      <c r="G27" s="8"/>
      <c r="H27" s="44"/>
      <c r="I27" s="8"/>
    </row>
    <row r="28" spans="2:9" ht="19.5" customHeight="1">
      <c r="E28" s="7"/>
      <c r="F28" s="7"/>
      <c r="G28" s="8"/>
      <c r="H28" s="44"/>
      <c r="I28" s="8"/>
    </row>
    <row r="29" spans="2:9" ht="19.5" customHeight="1">
      <c r="E29" s="7"/>
      <c r="F29" s="7"/>
      <c r="G29" s="8"/>
      <c r="H29" s="44"/>
      <c r="I29" s="8"/>
    </row>
    <row r="30" spans="2:9" ht="19.5" customHeight="1">
      <c r="E30" s="7"/>
      <c r="F30" s="7"/>
      <c r="G30" s="8"/>
      <c r="H30" s="44"/>
      <c r="I30" s="8"/>
    </row>
    <row r="31" spans="2:9" ht="19.5" customHeight="1">
      <c r="E31" s="8" t="s">
        <v>29</v>
      </c>
      <c r="F31" s="8" t="s">
        <v>3</v>
      </c>
      <c r="G31" s="8"/>
      <c r="H31" s="44"/>
      <c r="I31" s="8">
        <v>4619250</v>
      </c>
    </row>
    <row r="32" spans="2:9" ht="3.75" customHeight="1">
      <c r="E32" s="13"/>
      <c r="F32" s="13"/>
      <c r="G32" s="13"/>
      <c r="H32" s="13"/>
      <c r="I32" s="13"/>
    </row>
    <row r="33" spans="2:9" ht="19.5" customHeight="1">
      <c r="E33" s="9" t="s">
        <v>30</v>
      </c>
      <c r="F33" s="18">
        <v>0.05</v>
      </c>
      <c r="G33" s="9"/>
      <c r="H33" s="10" t="s">
        <v>31</v>
      </c>
      <c r="I33" s="8">
        <v>230962.5</v>
      </c>
    </row>
    <row r="34" spans="2:9" ht="31.2" customHeight="1">
      <c r="E34" s="1"/>
      <c r="F34" s="1"/>
      <c r="G34" s="1"/>
      <c r="H34" s="26" t="s">
        <v>32</v>
      </c>
      <c r="I34" s="8">
        <v>50000</v>
      </c>
    </row>
    <row r="35" spans="2:9" ht="19.5" customHeight="1">
      <c r="E35" s="1"/>
      <c r="F35" s="1"/>
      <c r="G35" s="1"/>
      <c r="H35" s="11" t="s">
        <v>35</v>
      </c>
      <c r="I35" s="8">
        <f>I31+I33-I34</f>
        <v>4800212.5</v>
      </c>
    </row>
    <row r="36" spans="2:9" ht="3.6" customHeight="1">
      <c r="E36" s="1"/>
      <c r="F36" s="1"/>
      <c r="G36" s="1"/>
      <c r="H36" s="1"/>
      <c r="I36" s="12"/>
    </row>
    <row r="37" spans="2:9" ht="19.2" customHeight="1">
      <c r="E37" s="1"/>
      <c r="F37" s="1"/>
      <c r="G37" s="1"/>
      <c r="H37" s="1"/>
      <c r="I37" s="28" t="s">
        <v>33</v>
      </c>
    </row>
    <row r="38" spans="2:9" ht="19.5" customHeight="1">
      <c r="E38" s="1"/>
      <c r="F38" s="1"/>
      <c r="G38" s="1"/>
      <c r="H38" s="1"/>
      <c r="I38" s="28"/>
    </row>
    <row r="39" spans="2:9" ht="19.5" customHeight="1">
      <c r="I39" s="28"/>
    </row>
    <row r="40" spans="2:9" ht="19.5" customHeight="1">
      <c r="I40" s="25"/>
    </row>
    <row r="41" spans="2:9" ht="34.5" customHeight="1" thickBot="1">
      <c r="B41" s="34" t="s">
        <v>14</v>
      </c>
      <c r="C41" s="34"/>
    </row>
    <row r="42" spans="2:9" ht="27" customHeight="1">
      <c r="B42" s="21" t="s">
        <v>17</v>
      </c>
      <c r="C42" s="21" t="s">
        <v>6</v>
      </c>
      <c r="D42" s="21"/>
      <c r="E42" s="21" t="s">
        <v>9</v>
      </c>
      <c r="F42" s="21"/>
      <c r="G42" s="27" t="s">
        <v>34</v>
      </c>
      <c r="H42" s="27"/>
      <c r="I42" s="21"/>
    </row>
    <row r="43" spans="2:9" ht="27" customHeight="1">
      <c r="B43" t="s">
        <v>18</v>
      </c>
      <c r="C43" t="s">
        <v>2</v>
      </c>
      <c r="E43" s="23" t="s">
        <v>36</v>
      </c>
    </row>
    <row r="44" spans="2:9" ht="3.75" customHeight="1">
      <c r="B44" s="20"/>
      <c r="C44" s="20"/>
      <c r="D44" s="20"/>
      <c r="E44" s="20"/>
      <c r="F44" s="20"/>
      <c r="G44" s="20"/>
      <c r="H44" s="20"/>
      <c r="I44" s="20"/>
    </row>
  </sheetData>
  <mergeCells count="19">
    <mergeCell ref="B26:C26"/>
    <mergeCell ref="B15:C15"/>
    <mergeCell ref="B16:C16"/>
    <mergeCell ref="G42:H42"/>
    <mergeCell ref="I37:I39"/>
    <mergeCell ref="B14:C14"/>
    <mergeCell ref="B11:C11"/>
    <mergeCell ref="B1:C1"/>
    <mergeCell ref="B2:C2"/>
    <mergeCell ref="B4:C4"/>
    <mergeCell ref="B5:C5"/>
    <mergeCell ref="B6:C6"/>
    <mergeCell ref="B7:C7"/>
    <mergeCell ref="B8:C8"/>
    <mergeCell ref="B9:C9"/>
    <mergeCell ref="B12:C12"/>
    <mergeCell ref="B13:C13"/>
    <mergeCell ref="B41:C41"/>
    <mergeCell ref="B25:C25"/>
  </mergeCells>
  <phoneticPr fontId="2" type="noConversion"/>
  <pageMargins left="0.7" right="0.7" top="0.75" bottom="0.75" header="0.3" footer="0.3"/>
  <pageSetup paperSize="9" scale="6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4"/>
  <sheetViews>
    <sheetView showGridLines="0" tabSelected="1" zoomScale="60" zoomScaleNormal="60" workbookViewId="0">
      <selection activeCell="F1" sqref="F1"/>
    </sheetView>
  </sheetViews>
  <sheetFormatPr defaultRowHeight="14.4"/>
  <cols>
    <col min="1" max="1" width="1.44140625" customWidth="1"/>
    <col min="2" max="2" width="8.44140625" customWidth="1"/>
    <col min="3" max="3" width="18.6640625" customWidth="1"/>
    <col min="4" max="4" width="2" customWidth="1"/>
    <col min="5" max="5" width="26.44140625" bestFit="1" customWidth="1"/>
    <col min="6" max="6" width="14.109375" bestFit="1" customWidth="1"/>
    <col min="7" max="7" width="11.77734375" customWidth="1"/>
    <col min="8" max="8" width="13" customWidth="1"/>
    <col min="9" max="9" width="15" customWidth="1"/>
    <col min="10" max="10" width="3" customWidth="1"/>
    <col min="11" max="11" width="18.5546875" customWidth="1"/>
    <col min="12" max="12" width="29.109375" customWidth="1"/>
  </cols>
  <sheetData>
    <row r="1" spans="2:9" ht="45.75" customHeight="1">
      <c r="B1" s="46">
        <v>44540</v>
      </c>
      <c r="C1" s="46"/>
      <c r="D1" s="2"/>
      <c r="E1" s="3" t="s">
        <v>37</v>
      </c>
      <c r="F1" s="47">
        <v>1234</v>
      </c>
    </row>
    <row r="2" spans="2:9" ht="3.75" customHeight="1">
      <c r="B2" s="32"/>
      <c r="C2" s="32"/>
      <c r="E2" s="14"/>
      <c r="F2" s="14"/>
      <c r="G2" s="14"/>
      <c r="H2" s="14"/>
      <c r="I2" s="14"/>
    </row>
    <row r="3" spans="2:9" ht="19.5" customHeight="1"/>
    <row r="4" spans="2:9" ht="19.5" customHeight="1">
      <c r="B4" s="33" t="s">
        <v>12</v>
      </c>
      <c r="C4" s="33"/>
      <c r="D4" s="5"/>
      <c r="E4" s="22" t="s">
        <v>19</v>
      </c>
    </row>
    <row r="5" spans="2:9" ht="19.5" customHeight="1">
      <c r="B5" s="29" t="s">
        <v>7</v>
      </c>
      <c r="C5" s="29"/>
      <c r="E5" t="s">
        <v>20</v>
      </c>
    </row>
    <row r="6" spans="2:9" ht="19.5" customHeight="1">
      <c r="B6" s="29" t="s">
        <v>8</v>
      </c>
      <c r="C6" s="29"/>
      <c r="E6" s="42" t="s">
        <v>21</v>
      </c>
      <c r="F6" s="42" t="s">
        <v>22</v>
      </c>
      <c r="G6" s="42" t="s">
        <v>23</v>
      </c>
      <c r="H6" s="42" t="s">
        <v>25</v>
      </c>
      <c r="I6" s="42" t="s">
        <v>24</v>
      </c>
    </row>
    <row r="7" spans="2:9" ht="19.5" customHeight="1">
      <c r="B7" s="29" t="s">
        <v>9</v>
      </c>
      <c r="C7" s="29"/>
      <c r="E7" s="7" t="s">
        <v>0</v>
      </c>
      <c r="F7" s="7" t="s">
        <v>26</v>
      </c>
      <c r="G7" s="39">
        <v>12990</v>
      </c>
      <c r="H7" s="45">
        <v>215</v>
      </c>
      <c r="I7" s="39">
        <v>2792850</v>
      </c>
    </row>
    <row r="8" spans="2:9" ht="19.5" customHeight="1">
      <c r="B8" s="29" t="s">
        <v>10</v>
      </c>
      <c r="C8" s="29"/>
      <c r="E8" s="7" t="s">
        <v>1</v>
      </c>
      <c r="F8" s="7" t="s">
        <v>27</v>
      </c>
      <c r="G8" s="39">
        <v>4300</v>
      </c>
      <c r="H8" s="45">
        <v>120</v>
      </c>
      <c r="I8" s="39">
        <v>516000</v>
      </c>
    </row>
    <row r="9" spans="2:9" ht="19.5" customHeight="1">
      <c r="B9" s="29">
        <v>23456789</v>
      </c>
      <c r="C9" s="29"/>
      <c r="E9" s="7" t="s">
        <v>4</v>
      </c>
      <c r="F9" s="7" t="s">
        <v>28</v>
      </c>
      <c r="G9" s="39">
        <v>31200</v>
      </c>
      <c r="H9" s="45">
        <v>42</v>
      </c>
      <c r="I9" s="39">
        <v>1310400</v>
      </c>
    </row>
    <row r="10" spans="2:9" ht="19.5" customHeight="1">
      <c r="E10" s="7"/>
      <c r="F10" s="7"/>
      <c r="G10" s="37"/>
      <c r="H10" s="45"/>
      <c r="I10" s="37"/>
    </row>
    <row r="11" spans="2:9" ht="19.5" customHeight="1">
      <c r="B11" s="30" t="s">
        <v>11</v>
      </c>
      <c r="C11" s="30"/>
      <c r="E11" s="7"/>
      <c r="F11" s="7"/>
      <c r="G11" s="37"/>
      <c r="H11" s="45"/>
      <c r="I11" s="37"/>
    </row>
    <row r="12" spans="2:9" ht="19.5" customHeight="1">
      <c r="B12" s="29" t="s">
        <v>7</v>
      </c>
      <c r="C12" s="29"/>
      <c r="E12" s="7"/>
      <c r="F12" s="7"/>
      <c r="G12" s="37"/>
      <c r="H12" s="45"/>
      <c r="I12" s="37"/>
    </row>
    <row r="13" spans="2:9" ht="19.5" customHeight="1">
      <c r="B13" s="29" t="s">
        <v>8</v>
      </c>
      <c r="C13" s="29"/>
      <c r="E13" s="7"/>
      <c r="F13" s="7"/>
      <c r="G13" s="37"/>
      <c r="H13" s="45"/>
      <c r="I13" s="37"/>
    </row>
    <row r="14" spans="2:9" ht="19.5" customHeight="1">
      <c r="B14" s="29" t="s">
        <v>9</v>
      </c>
      <c r="C14" s="29"/>
      <c r="E14" s="7"/>
      <c r="F14" s="7"/>
      <c r="G14" s="37"/>
      <c r="H14" s="45"/>
      <c r="I14" s="37"/>
    </row>
    <row r="15" spans="2:9" ht="19.5" customHeight="1">
      <c r="B15" s="29" t="s">
        <v>10</v>
      </c>
      <c r="C15" s="29"/>
      <c r="E15" s="7"/>
      <c r="F15" s="7"/>
      <c r="G15" s="37"/>
      <c r="H15" s="45"/>
      <c r="I15" s="37"/>
    </row>
    <row r="16" spans="2:9" ht="19.5" customHeight="1">
      <c r="B16" s="41">
        <v>23456789</v>
      </c>
      <c r="C16" s="41"/>
      <c r="E16" s="7"/>
      <c r="F16" s="7"/>
      <c r="G16" s="37"/>
      <c r="H16" s="45"/>
      <c r="I16" s="37"/>
    </row>
    <row r="17" spans="2:9" ht="19.5" customHeight="1" thickBot="1">
      <c r="B17" s="15"/>
      <c r="C17" s="15"/>
      <c r="E17" s="7"/>
      <c r="F17" s="7"/>
      <c r="G17" s="37"/>
      <c r="H17" s="45"/>
      <c r="I17" s="37"/>
    </row>
    <row r="18" spans="2:9" ht="19.5" customHeight="1">
      <c r="E18" s="7"/>
      <c r="F18" s="7"/>
      <c r="G18" s="37"/>
      <c r="H18" s="45"/>
      <c r="I18" s="37"/>
    </row>
    <row r="19" spans="2:9" ht="19.5" customHeight="1">
      <c r="B19" s="24" t="s">
        <v>13</v>
      </c>
      <c r="E19" s="7"/>
      <c r="F19" s="7"/>
      <c r="G19" s="37"/>
      <c r="H19" s="45"/>
      <c r="I19" s="37"/>
    </row>
    <row r="20" spans="2:9" ht="19.5" customHeight="1">
      <c r="B20" s="17" t="s">
        <v>14</v>
      </c>
      <c r="E20" s="7"/>
      <c r="F20" s="7"/>
      <c r="G20" s="37"/>
      <c r="H20" s="45"/>
      <c r="I20" s="37"/>
    </row>
    <row r="21" spans="2:9" ht="19.5" customHeight="1">
      <c r="E21" s="7"/>
      <c r="F21" s="7"/>
      <c r="G21" s="37"/>
      <c r="H21" s="45"/>
      <c r="I21" s="37"/>
    </row>
    <row r="22" spans="2:9" ht="19.5" customHeight="1">
      <c r="E22" s="7"/>
      <c r="F22" s="7"/>
      <c r="G22" s="37"/>
      <c r="H22" s="45"/>
      <c r="I22" s="37"/>
    </row>
    <row r="23" spans="2:9" ht="19.5" customHeight="1">
      <c r="B23" s="24" t="s">
        <v>16</v>
      </c>
      <c r="E23" s="7"/>
      <c r="F23" s="7"/>
      <c r="G23" s="37"/>
      <c r="H23" s="45"/>
      <c r="I23" s="37"/>
    </row>
    <row r="24" spans="2:9" ht="19.5" customHeight="1">
      <c r="B24" s="16" t="s">
        <v>15</v>
      </c>
      <c r="C24" s="19"/>
      <c r="E24" s="7"/>
      <c r="F24" s="7"/>
      <c r="G24" s="37"/>
      <c r="H24" s="45"/>
      <c r="I24" s="37"/>
    </row>
    <row r="25" spans="2:9" ht="19.5" customHeight="1">
      <c r="B25" s="40">
        <v>21231234</v>
      </c>
      <c r="C25" s="40"/>
      <c r="E25" s="7"/>
      <c r="F25" s="7"/>
      <c r="G25" s="37"/>
      <c r="H25" s="45"/>
      <c r="I25" s="37"/>
    </row>
    <row r="26" spans="2:9" ht="19.5" customHeight="1">
      <c r="B26" s="35" t="s">
        <v>5</v>
      </c>
      <c r="C26" s="35"/>
      <c r="E26" s="7"/>
      <c r="F26" s="7"/>
      <c r="G26" s="37"/>
      <c r="H26" s="45"/>
      <c r="I26" s="37"/>
    </row>
    <row r="27" spans="2:9" ht="19.5" customHeight="1" thickBot="1">
      <c r="B27" s="15"/>
      <c r="C27" s="15"/>
      <c r="E27" s="7"/>
      <c r="F27" s="7"/>
      <c r="G27" s="37"/>
      <c r="H27" s="45"/>
      <c r="I27" s="37"/>
    </row>
    <row r="28" spans="2:9" ht="19.5" customHeight="1">
      <c r="E28" s="7"/>
      <c r="F28" s="7"/>
      <c r="G28" s="37"/>
      <c r="H28" s="45"/>
      <c r="I28" s="37"/>
    </row>
    <row r="29" spans="2:9" ht="19.5" customHeight="1">
      <c r="E29" s="7"/>
      <c r="F29" s="7"/>
      <c r="G29" s="37"/>
      <c r="H29" s="45"/>
      <c r="I29" s="37"/>
    </row>
    <row r="30" spans="2:9" ht="19.5" customHeight="1">
      <c r="E30" s="7"/>
      <c r="F30" s="7"/>
      <c r="G30" s="37"/>
      <c r="H30" s="45"/>
      <c r="I30" s="37"/>
    </row>
    <row r="31" spans="2:9" ht="19.5" customHeight="1">
      <c r="E31" s="8" t="s">
        <v>29</v>
      </c>
      <c r="F31" s="8" t="s">
        <v>3</v>
      </c>
      <c r="G31" s="8"/>
      <c r="H31" s="43"/>
      <c r="I31" s="39">
        <v>4619250</v>
      </c>
    </row>
    <row r="32" spans="2:9" ht="3.75" customHeight="1">
      <c r="E32" s="13"/>
      <c r="F32" s="13"/>
      <c r="G32" s="13"/>
      <c r="H32" s="13"/>
      <c r="I32" s="39"/>
    </row>
    <row r="33" spans="2:9" ht="19.5" customHeight="1">
      <c r="E33" s="9" t="s">
        <v>30</v>
      </c>
      <c r="F33" s="38">
        <v>0.05</v>
      </c>
      <c r="G33" s="9"/>
      <c r="H33" s="10" t="s">
        <v>31</v>
      </c>
      <c r="I33" s="39">
        <v>230962.5</v>
      </c>
    </row>
    <row r="34" spans="2:9" ht="31.2" customHeight="1">
      <c r="E34" s="1"/>
      <c r="F34" s="1"/>
      <c r="G34" s="1"/>
      <c r="H34" s="26" t="s">
        <v>32</v>
      </c>
      <c r="I34" s="39">
        <v>50000</v>
      </c>
    </row>
    <row r="35" spans="2:9" ht="19.5" customHeight="1">
      <c r="E35" s="1"/>
      <c r="F35" s="1"/>
      <c r="G35" s="1"/>
      <c r="H35" s="11" t="s">
        <v>35</v>
      </c>
      <c r="I35" s="39">
        <f>I31+I33-I34</f>
        <v>4800212.5</v>
      </c>
    </row>
    <row r="36" spans="2:9" ht="3.6" customHeight="1">
      <c r="E36" s="1"/>
      <c r="F36" s="1"/>
      <c r="G36" s="1"/>
      <c r="H36" s="1"/>
      <c r="I36" s="12"/>
    </row>
    <row r="37" spans="2:9" ht="19.2" customHeight="1">
      <c r="E37" s="1"/>
      <c r="F37" s="1"/>
      <c r="G37" s="1"/>
      <c r="H37" s="1"/>
      <c r="I37" s="28" t="s">
        <v>33</v>
      </c>
    </row>
    <row r="38" spans="2:9" ht="19.5" customHeight="1">
      <c r="E38" s="1"/>
      <c r="F38" s="1"/>
      <c r="G38" s="1"/>
      <c r="H38" s="1"/>
      <c r="I38" s="28"/>
    </row>
    <row r="39" spans="2:9" ht="19.5" customHeight="1">
      <c r="I39" s="28"/>
    </row>
    <row r="40" spans="2:9" ht="19.5" customHeight="1">
      <c r="I40" s="25"/>
    </row>
    <row r="41" spans="2:9" ht="34.5" customHeight="1" thickBot="1">
      <c r="B41" s="34" t="s">
        <v>14</v>
      </c>
      <c r="C41" s="34"/>
    </row>
    <row r="42" spans="2:9" ht="27" customHeight="1">
      <c r="B42" s="21" t="s">
        <v>17</v>
      </c>
      <c r="C42" s="21" t="s">
        <v>6</v>
      </c>
      <c r="D42" s="21"/>
      <c r="E42" s="21" t="s">
        <v>9</v>
      </c>
      <c r="F42" s="21"/>
      <c r="G42" s="27" t="s">
        <v>34</v>
      </c>
      <c r="H42" s="27"/>
      <c r="I42" s="21"/>
    </row>
    <row r="43" spans="2:9" ht="27" customHeight="1">
      <c r="B43" t="s">
        <v>18</v>
      </c>
      <c r="C43" t="s">
        <v>2</v>
      </c>
      <c r="E43" s="23" t="s">
        <v>36</v>
      </c>
    </row>
    <row r="44" spans="2:9" ht="3.75" customHeight="1">
      <c r="B44" s="20"/>
      <c r="C44" s="20"/>
      <c r="D44" s="20"/>
      <c r="E44" s="20"/>
      <c r="F44" s="20"/>
      <c r="G44" s="20"/>
      <c r="H44" s="20"/>
      <c r="I44" s="20"/>
    </row>
  </sheetData>
  <mergeCells count="19">
    <mergeCell ref="G42:H42"/>
    <mergeCell ref="B15:C15"/>
    <mergeCell ref="B16:C16"/>
    <mergeCell ref="B25:C25"/>
    <mergeCell ref="B26:C26"/>
    <mergeCell ref="I37:I39"/>
    <mergeCell ref="B41:C41"/>
    <mergeCell ref="B8:C8"/>
    <mergeCell ref="B9:C9"/>
    <mergeCell ref="B11:C11"/>
    <mergeCell ref="B12:C12"/>
    <mergeCell ref="B13:C13"/>
    <mergeCell ref="B14:C14"/>
    <mergeCell ref="B1:C1"/>
    <mergeCell ref="B2:C2"/>
    <mergeCell ref="B4:C4"/>
    <mergeCell ref="B5:C5"/>
    <mergeCell ref="B6:C6"/>
    <mergeCell ref="B7:C7"/>
  </mergeCells>
  <pageMargins left="0.7" right="0.7" top="0.75" bottom="0.75" header="0.3" footer="0.3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invoice_final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박미정</dc:creator>
  <cp:lastModifiedBy>chuchu</cp:lastModifiedBy>
  <dcterms:created xsi:type="dcterms:W3CDTF">2015-10-12T18:37:36Z</dcterms:created>
  <dcterms:modified xsi:type="dcterms:W3CDTF">2023-05-31T11:44:49Z</dcterms:modified>
</cp:coreProperties>
</file>