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pine\LX_DT(2021.07)\의사소통\To김상배\05. 서비스 API\15.3D 자동화\"/>
    </mc:Choice>
  </mc:AlternateContent>
  <xr:revisionPtr revIDLastSave="0" documentId="13_ncr:1_{DDB14592-A367-4465-AB45-82235F51B30B}" xr6:coauthVersionLast="45" xr6:coauthVersionMax="45" xr10:uidLastSave="{00000000-0000-0000-0000-000000000000}"/>
  <bookViews>
    <workbookView xWindow="-108" yWindow="-108" windowWidth="23256" windowHeight="12576" tabRatio="856" firstSheet="3" activeTab="10" xr2:uid="{00000000-000D-0000-FFFF-FFFF00000000}"/>
  </bookViews>
  <sheets>
    <sheet name="서비스 개요" sheetId="63" r:id="rId1"/>
    <sheet name="목록" sheetId="16" r:id="rId2"/>
    <sheet name="공간 라이노 등록" sheetId="118" r:id="rId3"/>
    <sheet name="공간 라이노 변환적재" sheetId="119" r:id="rId4"/>
    <sheet name="지도 표시 모델 리스트" sheetId="120" r:id="rId5"/>
    <sheet name="3d변환 리스트" sheetId="121" r:id="rId6"/>
    <sheet name="3d변환 상세정보" sheetId="122" r:id="rId7"/>
    <sheet name="배치 저장(전체 삭제후 저장)" sheetId="123" r:id="rId8"/>
    <sheet name="배치 삭제_x0009_" sheetId="124" r:id="rId9"/>
    <sheet name="변환상태 알림(미사용)" sheetId="125" r:id="rId10"/>
    <sheet name="glb변환상태저장" sheetId="126" r:id="rId11"/>
    <sheet name="관측소_검색 (2)" sheetId="84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6" l="1"/>
  <c r="J6" i="16"/>
  <c r="J3" i="16"/>
  <c r="J4" i="16"/>
  <c r="J5" i="16"/>
  <c r="J2" i="16"/>
</calcChain>
</file>

<file path=xl/sharedStrings.xml><?xml version="1.0" encoding="utf-8"?>
<sst xmlns="http://schemas.openxmlformats.org/spreadsheetml/2006/main" count="972" uniqueCount="271">
  <si>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</si>
  <si>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</si>
  <si>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</si>
  <si>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</si>
  <si>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</si>
  <si>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</si>
  <si>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</si>
  <si>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</si>
  <si>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</si>
  <si>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</si>
  <si>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</si>
  <si>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</si>
  <si>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</si>
  <si>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</si>
  <si>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</si>
  <si>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</si>
  <si>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</si>
  <si>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</si>
  <si>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</si>
  <si>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</si>
  <si>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</si>
  <si>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</si>
  <si>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</si>
  <si>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</si>
  <si>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</si>
  <si>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</si>
  <si>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</si>
  <si>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</si>
  <si>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</si>
  <si>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</si>
  <si>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</si>
  <si>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</si>
  <si>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</si>
  <si>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</si>
  <si>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</si>
  <si>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</si>
  <si>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</si>
  <si>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</si>
  <si>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</si>
  <si>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</si>
  <si>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</si>
  <si>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</si>
  <si>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</si>
  <si>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</si>
  <si>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</si>
  <si>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</si>
  <si>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</si>
  <si>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</si>
  <si>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</si>
  <si>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</si>
  <si>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</si>
  <si>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</si>
  <si>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</si>
  <si>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</si>
  <si>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</si>
  <si>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</si>
  <si>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</si>
  <si>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</si>
  <si>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</si>
  <si>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</si>
  <si>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</si>
  <si>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</si>
  <si>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</si>
  <si>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</si>
  <si>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</si>
  <si>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</si>
  <si>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</si>
  <si>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</si>
  <si>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</si>
  <si>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</si>
  <si>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결과코드(200 : 성공)</t>
    <phoneticPr fontId="1" type="noConversion"/>
  </si>
  <si>
    <t>하천모니터링</t>
    <phoneticPr fontId="1" type="noConversion"/>
  </si>
  <si>
    <t>하천모니터링 API</t>
    <phoneticPr fontId="1" type="noConversion"/>
  </si>
  <si>
    <t>post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</si>
  <si>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</si>
  <si>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</si>
  <si>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</si>
  <si>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</si>
  <si>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</si>
  <si>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</si>
  <si>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</si>
  <si>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</si>
  <si>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</si>
  <si>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</si>
  <si>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</si>
  <si>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</si>
  <si>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</si>
  <si>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</si>
  <si>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</si>
  <si>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Request Body</t>
    <phoneticPr fontId="1" type="noConversion"/>
  </si>
  <si>
    <t>Object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</si>
  <si>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</si>
  <si>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</si>
  <si>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</si>
  <si>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</si>
  <si>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</si>
  <si>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</si>
  <si>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</si>
  <si>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</si>
  <si>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</si>
  <si>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</si>
  <si>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/services/</t>
    <phoneticPr fontId="1" type="noConversion"/>
  </si>
  <si>
    <t>road/aupm</t>
  </si>
  <si>
    <t>road/aupm/geom/reg</t>
  </si>
  <si>
    <t>road/aupm/excel/reg</t>
  </si>
  <si>
    <t>road/aupm/excel/file/make</t>
  </si>
  <si>
    <t>contents</t>
    <phoneticPr fontId="1" type="noConversion"/>
  </si>
  <si>
    <t>drw_id</t>
  </si>
  <si>
    <t>drw_file_url</t>
  </si>
  <si>
    <t>drw_file_nm</t>
  </si>
  <si>
    <t>drw_file_original_nm</t>
  </si>
  <si>
    <t>drw_file_size</t>
  </si>
  <si>
    <t>udgd_nofl</t>
  </si>
  <si>
    <t>grnd_nofl</t>
  </si>
  <si>
    <t>도면_아이디</t>
    <phoneticPr fontId="1" type="noConversion"/>
  </si>
  <si>
    <t>도면_파일_URL</t>
    <phoneticPr fontId="1" type="noConversion"/>
  </si>
  <si>
    <t>도면_파일_명칭</t>
    <phoneticPr fontId="1" type="noConversion"/>
  </si>
  <si>
    <t>도면_파일_원본_명칭</t>
    <phoneticPr fontId="1" type="noConversion"/>
  </si>
  <si>
    <t>도면_파일_사이즈</t>
    <phoneticPr fontId="1" type="noConversion"/>
  </si>
  <si>
    <t>지하_층수</t>
    <phoneticPr fontId="1" type="noConversion"/>
  </si>
  <si>
    <t>지상_층수</t>
    <phoneticPr fontId="1" type="noConversion"/>
  </si>
  <si>
    <t>경사_벽</t>
    <phoneticPr fontId="1" type="noConversion"/>
  </si>
  <si>
    <t>비_정형화_건물_유무</t>
    <phoneticPr fontId="1" type="noConversion"/>
  </si>
  <si>
    <t>도면_파일_확장자</t>
    <phoneticPr fontId="1" type="noConversion"/>
  </si>
  <si>
    <t>status</t>
    <phoneticPr fontId="1" type="noConversion"/>
  </si>
  <si>
    <t>상태</t>
    <phoneticPr fontId="1" type="noConversion"/>
  </si>
  <si>
    <t>220.120.28.20:8765/services/space/rhino/reg</t>
    <phoneticPr fontId="1" type="noConversion"/>
  </si>
  <si>
    <t>{real_ip}:{real_port}/services/space/rhino/reg</t>
    <phoneticPr fontId="1" type="noConversion"/>
  </si>
  <si>
    <t>space_rhino_reg</t>
    <phoneticPr fontId="1" type="noConversion"/>
  </si>
  <si>
    <t>입력</t>
    <phoneticPr fontId="1" type="noConversion"/>
  </si>
  <si>
    <t>{
    "userId":"test"
    ,"drwId":"ID32"
    ,"drwFileUrl":"/data/cad/aaa"
    ,"drwFileNm":"filename"
    ,"drwFileOriginalNm":"filenaorg"
    ,"drwFileSize":"2000"
    ,"udgdNofl":"3"
    ,"grndNofl":"7"
    ,"reptitNoflBegin":"2"
    ,"reptitNoflEnd":"6"
    ,"sltWall":"Y"
    ,"nonStddBldgYn":"Y"
    ,"drwFileExt":"cad"
    ,"statusValue":"W"
}</t>
    <phoneticPr fontId="1" type="noConversion"/>
  </si>
  <si>
    <t>http://{real_ip}:{real_port/services/space/rhino/reg</t>
    <phoneticPr fontId="1" type="noConversion"/>
  </si>
  <si>
    <t>공간 라이노 변환적재</t>
    <phoneticPr fontId="1" type="noConversion"/>
  </si>
  <si>
    <t>rhinoFileCnt</t>
    <phoneticPr fontId="1" type="noConversion"/>
  </si>
  <si>
    <t>drwId</t>
    <phoneticPr fontId="1" type="noConversion"/>
  </si>
  <si>
    <t>drwFileUrl</t>
    <phoneticPr fontId="1" type="noConversion"/>
  </si>
  <si>
    <t>drwFileNm</t>
    <phoneticPr fontId="1" type="noConversion"/>
  </si>
  <si>
    <t>drwFileOriginalNm</t>
    <phoneticPr fontId="1" type="noConversion"/>
  </si>
  <si>
    <t>drwFileSize</t>
    <phoneticPr fontId="1" type="noConversion"/>
  </si>
  <si>
    <t>udgdNofl</t>
    <phoneticPr fontId="1" type="noConversion"/>
  </si>
  <si>
    <t>grndNofl</t>
    <phoneticPr fontId="1" type="noConversion"/>
  </si>
  <si>
    <t>sltWall</t>
    <phoneticPr fontId="1" type="noConversion"/>
  </si>
  <si>
    <t>nonStddBldgYn</t>
    <phoneticPr fontId="1" type="noConversion"/>
  </si>
  <si>
    <t>drwFileExt</t>
    <phoneticPr fontId="1" type="noConversion"/>
  </si>
  <si>
    <t>rhinoStatusContent</t>
    <phoneticPr fontId="1" type="noConversion"/>
  </si>
  <si>
    <t>statusValue</t>
    <phoneticPr fontId="1" type="noConversion"/>
  </si>
  <si>
    <t>Array(0.n)</t>
    <phoneticPr fontId="1" type="noConversion"/>
  </si>
  <si>
    <t>fileList</t>
    <phoneticPr fontId="1" type="noConversion"/>
  </si>
  <si>
    <t>rhinoSeqNum</t>
    <phoneticPr fontId="1" type="noConversion"/>
  </si>
  <si>
    <t>rhinoFileUrl</t>
    <phoneticPr fontId="1" type="noConversion"/>
  </si>
  <si>
    <t>rhinoFileNm</t>
    <phoneticPr fontId="1" type="noConversion"/>
  </si>
  <si>
    <t>rhinoFileSize</t>
    <phoneticPr fontId="1" type="noConversion"/>
  </si>
  <si>
    <t>rhinoFileExt</t>
    <phoneticPr fontId="1" type="noConversion"/>
  </si>
  <si>
    <t>라이노_순번_번호</t>
    <phoneticPr fontId="1" type="noConversion"/>
  </si>
  <si>
    <t>라이노_파일_URL</t>
    <phoneticPr fontId="1" type="noConversion"/>
  </si>
  <si>
    <t>라이노_파일_명칭</t>
    <phoneticPr fontId="1" type="noConversion"/>
  </si>
  <si>
    <t>라이노_파일_사이즈</t>
    <phoneticPr fontId="1" type="noConversion"/>
  </si>
  <si>
    <t>라이노_파일_확장자</t>
    <phoneticPr fontId="1" type="noConversion"/>
  </si>
  <si>
    <t>라이노_파일_수</t>
    <phoneticPr fontId="1" type="noConversion"/>
  </si>
  <si>
    <t>라이노_상태_내용</t>
    <phoneticPr fontId="1" type="noConversion"/>
  </si>
  <si>
    <t>상태_값</t>
    <phoneticPr fontId="1" type="noConversion"/>
  </si>
  <si>
    <t>220.120.28.20:8765/services/space/rhino/file/reg</t>
    <phoneticPr fontId="1" type="noConversion"/>
  </si>
  <si>
    <t>{real_ip}:{real_port}/services/space/rhino/file/reg</t>
    <phoneticPr fontId="1" type="noConversion"/>
  </si>
  <si>
    <t>space_rhino_file_reg</t>
    <phoneticPr fontId="1" type="noConversion"/>
  </si>
  <si>
    <t>http://{real_ip}:{real_port/services/space/rhino/file/reg</t>
    <phoneticPr fontId="1" type="noConversion"/>
  </si>
  <si>
    <t>{
    "userId":"test"
    ,"drwId":"ID32"
    ,"rhinoFileCnt":"3"
    ,"rhinoStatusContent":"변환성공"
    ,"statusValue":"S"
    ,"fileList":[{
        "rhinoSeqNum":"1",
        "rhinoFileUrl":"/root/rhinotest/ID1",
        "rhinoFileNm":"/file01",
        "rhinoFileSize":"111",
        "rhinoFileExt":"cad"
    },{
        "rhinoSeqNum":"2",
        "rhinoFileUrl":"/root/rhinotest/ID1",
        "rhinoFileNm":"/file02",
        "rhinoFileSize":"111",
        "rhinoFileExt":"cad"
    },{
        "rhinoSeqNum":"3",
        "rhinoFileUrl":"/root/rhinotest/ID1",
        "rhinoFileNm":"/file03",
        "rhinoFileSize":"111",
        "rhinoFileExt":"cad"
    }
    ]
}</t>
    <phoneticPr fontId="1" type="noConversion"/>
  </si>
  <si>
    <t>/services/space/rhino/reg</t>
    <phoneticPr fontId="1" type="noConversion"/>
  </si>
  <si>
    <t>/services/space/rhino/file/reg</t>
    <phoneticPr fontId="1" type="noConversion"/>
  </si>
  <si>
    <t>bldgNm</t>
    <phoneticPr fontId="1" type="noConversion"/>
  </si>
  <si>
    <t>bldgNoflHg</t>
    <phoneticPr fontId="1" type="noConversion"/>
  </si>
  <si>
    <t>statusValueRespns</t>
    <phoneticPr fontId="1" type="noConversion"/>
  </si>
  <si>
    <t>건물_명칭</t>
    <phoneticPr fontId="1" type="noConversion"/>
  </si>
  <si>
    <t>건물_층고_높이</t>
    <phoneticPr fontId="1" type="noConversion"/>
  </si>
  <si>
    <t>상태_값_반응</t>
    <phoneticPr fontId="1" type="noConversion"/>
  </si>
  <si>
    <t>space_list</t>
    <phoneticPr fontId="1" type="noConversion"/>
  </si>
  <si>
    <t>220.120.28.20:8765/services/space/list</t>
    <phoneticPr fontId="1" type="noConversion"/>
  </si>
  <si>
    <t>{real_ip}:{real_port}/services/space/list</t>
    <phoneticPr fontId="1" type="noConversion"/>
  </si>
  <si>
    <t>http://{real_ip}:{real_port/services/space/list</t>
    <phoneticPr fontId="1" type="noConversion"/>
  </si>
  <si>
    <t>지도 표시 모델 리스트</t>
  </si>
  <si>
    <t>지도 표시 모델 리스트</t>
    <phoneticPr fontId="1" type="noConversion"/>
  </si>
  <si>
    <t>seq</t>
    <phoneticPr fontId="1" type="noConversion"/>
  </si>
  <si>
    <t>lc</t>
    <phoneticPr fontId="1" type="noConversion"/>
  </si>
  <si>
    <t>rtate</t>
    <phoneticPr fontId="1" type="noConversion"/>
  </si>
  <si>
    <t>rate</t>
    <phoneticPr fontId="1" type="noConversion"/>
  </si>
  <si>
    <t>시퀀스</t>
    <phoneticPr fontId="1" type="noConversion"/>
  </si>
  <si>
    <t>위치</t>
    <phoneticPr fontId="1" type="noConversion"/>
  </si>
  <si>
    <t>회전</t>
    <phoneticPr fontId="1" type="noConversion"/>
  </si>
  <si>
    <t>비율</t>
    <phoneticPr fontId="1" type="noConversion"/>
  </si>
  <si>
    <t>3d변환 리스트</t>
  </si>
  <si>
    <t>3d변환 리스트</t>
    <phoneticPr fontId="1" type="noConversion"/>
  </si>
  <si>
    <t>220.120.28.20:8765/services/space/rhino/list</t>
    <phoneticPr fontId="1" type="noConversion"/>
  </si>
  <si>
    <t>{real_ip}:{real_port}/services/space/rhino/list</t>
    <phoneticPr fontId="1" type="noConversion"/>
  </si>
  <si>
    <t>space_rhino_list</t>
    <phoneticPr fontId="1" type="noConversion"/>
  </si>
  <si>
    <t>http://{real_ip}:{real_port/services/space/rhino/list</t>
    <phoneticPr fontId="1" type="noConversion"/>
  </si>
  <si>
    <t>{
    "userId":"test"
}</t>
    <phoneticPr fontId="1" type="noConversion"/>
  </si>
  <si>
    <t>{
    "userId":"test"
    ,"statusValue":""
    ,"from":""
    ,"to":""
    ,"bldgNm":""
}</t>
    <phoneticPr fontId="1" type="noConversion"/>
  </si>
  <si>
    <t>{
    "returnCode": "200",
    "returnMsg": "정상 조회되었습니다.",
    "contents": [
        {
            "drwId": "ID1",
            "statusValue": "W",
            "bldgNm": null,
            "creatDatetime": "2022-07-07"
        },
        {
            "drwId": "ID2",
            "statusValue": "W",
            "bldgNm": null,
            "creatDatetime": "2022-07-07"
        },
        {
            "drwId": "ID3",
            "statusValue": "W",
            "bldgNm": null,
            "creatDatetime": "2022-07-07"
        },
        {
            "drwId": "ID32",
            "statusValue": "W",
            "bldgNm": null,
            "creatDatetime": "2022-07-19"
        },
        {
            "drwId": "ID4",
            "statusValue": "W",
            "bldgNm": null,
            "creatDatetime": "2022-07-21"
        },
        {
            "drwId": "ID6",
            "statusValue": "W",
            "bldgNm": null,
            "creatDatetime": "2022-07-21"
        },
        {
            "drwId": "ID51",
            "statusValue": "W",
            "bldgNm": null,
            "creatDatetime": "2022-07-28"
        },
        {
            "drwId": "ID52",
            "statusValue": "W",
            "bldgNm": null,
            "creatDatetime": "2022-07-28"
        },
        {
            "drwId": "ID68",
            "statusValue": "W",
            "bldgNm": null,
            "creatDatetime": "2022-07-28"
        },
        {
            "drwId": "ID69",
            "statusValue": "W",
            "bldgNm": null,
            "creatDatetime": "2022-08-03"
        },
        {
            "drwId": "ID70",
            "statusValue": "W",
            "bldgNm": null,
            "creatDatetime": "2022-08-03"
        },
        {
            "drwId": "ID71",
            "statusValue": "W",
            "bldgNm": null,
            "creatDatetime": "2022-08-03"
        },
        {
            "drwId": "ID72",
            "statusValue": "W",
            "bldgNm": null,
            "creatDatetime": "2022-08-03"
        },
        {
            "drwId": "ID73",
            "statusValue": "W",
            "bldgNm": null,
            "creatDatetime": "2022-08-03"
        },
        {
            "drwId": "ID74",
            "statusValue": "W",
            "bldgNm": null,
            "creatDatetime": "2022-08-03"
        },
        {
            "drwId": "ID75",
            "statusValue": "W",
            "bldgNm": null,
            "creatDatetime": "2022-08-03"
        },
        {
            "drwId": "ID76",
            "statusValue": "W",
            "bldgNm": null,
            "creatDatetime": "2022-08-03"
        },
        {
            "drwId": "ID77",
            "statusValue": "W",
            "bldgNm": null,
            "creatDatetime": "2022-08-03"
        },
        {
            "drwId": "ID78",
            "statusValue": "W",
            "bldgNm": null,
            "creatDatetime": "2022-08-03"
        },
        {
            "drwId": "ID79",
            "statusValue": "W",
            "bldgNm": null,
            "creatDatetime": "2022-08-03"
        },
        {
            "drwId": "ID80",
            "statusValue": "W",
            "bldgNm": null,
            "creatDatetime": "2022-08-03"
        },
        {
            "drwId": "ID81",
            "statusValue": "W",
            "bldgNm": null,
            "creatDatetime": "2022-08-03"
        },
        {
            "drwId": "ID82",
            "statusValue": "W",
            "bldgNm": null,
            "creatDatetime": "2022-08-03"
        },
        {
            "drwId": "ID83",
            "statusValue": "W",
            "bldgNm": null,
            "creatDatetime": "2022-08-03"
        },
        {
            "drwId": "ID84",
            "statusValue": "W",
            "bldgNm": null,
            "creatDatetime": "2022-08-03"
        },
        {
            "drwId": "ID86",
            "statusValue": "W",
            "bldgNm": null,
            "creatDatetime": "2022-08-03"
        },
        {
            "drwId": "ID87",
            "statusValue": "W",
            "bldgNm": null,
            "creatDatetime": "2022-08-03"
        },
        {
            "drwId": "ID88",
            "statusValue": "W",
            "bldgNm": null,
            "creatDatetime": "2022-08-03"
        },
        {
            "drwId": "ID89",
            "statusValue": "W",
            "bldgNm": null,
            "creatDatetime": "2022-08-03"
        },
        {
            "drwId": "ID90",
            "statusValue": "W",
            "bldgNm": null,
            "creatDatetime": "2022-08-03"
        },
        {
            "drwId": "ID91",
            "statusValue": "W",
            "bldgNm": null,
            "creatDatetime": "2022-08-03"
        },
        {
            "drwId": "ID92",
            "statusValue": "W",
            "bldgNm": null,
            "creatDatetime": "2022-08-03"
        },
        {
            "drwId": "ID93",
            "statusValue": "W",
            "bldgNm": null,
            "creatDatetime": "2022-08-03"
        },
        {
            "drwId": "ID94",
            "statusValue": "W",
            "bldgNm": null,
            "creatDatetime": "2022-08-03"
        },
        {
            "drwId": "ID95",
            "statusValue": "W",
            "bldgNm": null,
            "creatDatetime": "2022-08-03"
        },
        {
            "drwId": "ID96",
            "statusValue": "W",
            "bldgNm": null,
            "creatDatetime": "2022-08-03"
        },
        {
            "drwId": "ID97",
            "statusValue": "W",
            "bldgNm": null,
            "creatDatetime": "2022-08-03"
        },
        {
            "drwId": "ID98",
            "statusValue": "W",
            "bldgNm": null,
            "creatDatetime": "2022-08-03"
        },
        {
            "drwId": "ID99",
            "statusValue": "W",
            "bldgNm": null,
            "creatDatetime": "2022-08-03"
        },
        {
            "drwId": "ID100",
            "statusValue": "W",
            "bldgNm": null,
            "creatDatetime": "2022-08-03"
        },
        {
            "drwId": "ID101",
            "statusValue": "W",
            "bldgNm": null,
            "creatDatetime": "2022-08-04"
        },
        {
            "drwId": "ID102",
            "statusValue": "W",
            "bldgNm": null,
            "creatDatetime": "2022-08-04"
        },
        {
            "drwId": "ID103",
            "statusValue": "W",
            "bldgNm": null,
            "creatDatetime": "2022-08-04"
        },
        {
            "drwId": "ID104",
            "statusValue": "W",
            "bldgNm": null,
            "creatDatetime": "2022-08-04"
        },
        {
            "drwId": "ID105",
            "statusValue": "W",
            "bldgNm": null,
            "creatDatetime": "2022-08-04"
        },
        {
            "drwId": "ID106",
            "statusValue": "W",
            "bldgNm": null,
            "creatDatetime": "2022-08-04"
        },
        {
            "drwId": "ID107",
            "statusValue": "W",
            "bldgNm": null,
            "creatDatetime": "2022-08-04"
        },
        {
            "drwId": "ID108",
            "statusValue": "W",
            "bldgNm": null,
            "creatDatetime": "2022-08-04"
        },
        {
            "drwId": "ID109",
            "statusValue": "W",
            "bldgNm": null,
            "creatDatetime": "2022-08-04"
        },
        {
            "drwId": "ID110",
            "statusValue": "W",
            "bldgNm": null,
            "creatDatetime": "2022-08-04"
        },
        {
            "drwId": "ID111",
            "statusValue": "W",
            "bldgNm": null,
            "creatDatetime": "2022-08-04"
        },
        {
            "drwId": "ID112",
            "statusValue": "W",
            "bldgNm": null,
            "creatDatetime": "2022-08-04"
        },
        {
            "drwId": "ID113",
            "statusValue": "W",
            "bldgNm": null,
            "creatDatetime": "2022-08-04"
        },
        {
            "drwId": "ID114",
            "statusValue": "W",
            "bldgNm": null,
            "creatDatetime": "2022-08-04"
        },
        {
            "drwId": "ID115",
            "statusValue": "W",
            "bldgNm": null,
            "creatDatetime": "2022-08-04"
        },
        {
            "drwId": "ID116",
            "statusValue": "W",
            "bldgNm": null,
            "creatDatetime": "2022-08-04"
        },
        {
            "drwId": "ID117",
            "statusValue": "W",
            "bldgNm": null,
            "creatDatetime": "2022-08-04"
        },
        {
            "drwId": "ID118",
            "statusValue": "W",
            "bldgNm": null,
            "creatDatetime": "2022-08-04"
        },
        {
            "drwId": "ID119",
            "statusValue": "W",
            "bldgNm": null,
            "creatDatetime": "2022-08-04"
        },
        {
            "drwId": "ID120",
            "statusValue": "W",
            "bldgNm": "걸물명1",
            "creatDatetime": "2022-08-12"
        }
    ]
}</t>
    <phoneticPr fontId="1" type="noConversion"/>
  </si>
  <si>
    <t>from</t>
    <phoneticPr fontId="1" type="noConversion"/>
  </si>
  <si>
    <t>to</t>
    <phoneticPr fontId="1" type="noConversion"/>
  </si>
  <si>
    <t>시작일</t>
    <phoneticPr fontId="1" type="noConversion"/>
  </si>
  <si>
    <t>종료일</t>
    <phoneticPr fontId="1" type="noConversion"/>
  </si>
  <si>
    <t>건물명</t>
    <phoneticPr fontId="1" type="noConversion"/>
  </si>
  <si>
    <t>creatDatetime</t>
    <phoneticPr fontId="1" type="noConversion"/>
  </si>
  <si>
    <t>일자</t>
    <phoneticPr fontId="1" type="noConversion"/>
  </si>
  <si>
    <t>건물_명</t>
    <phoneticPr fontId="1" type="noConversion"/>
  </si>
  <si>
    <t>3d변환 상세정보</t>
    <phoneticPr fontId="1" type="noConversion"/>
  </si>
  <si>
    <t>filelist</t>
    <phoneticPr fontId="1" type="noConversion"/>
  </si>
  <si>
    <t>라이노_시퀀스_번호</t>
    <phoneticPr fontId="1" type="noConversion"/>
  </si>
  <si>
    <t>{
    "userId":"test"
    ,"drwId":"ID120"
}</t>
    <phoneticPr fontId="1" type="noConversion"/>
  </si>
  <si>
    <t>220.120.28.20:8765/services/space/rhino/list/detail</t>
    <phoneticPr fontId="1" type="noConversion"/>
  </si>
  <si>
    <t>space_rhino_list_detail</t>
    <phoneticPr fontId="1" type="noConversion"/>
  </si>
  <si>
    <t>http://{real_ip}:{real_port/services/space/rhino/list/detail</t>
    <phoneticPr fontId="1" type="noConversion"/>
  </si>
  <si>
    <t>{
    "returnCode": "200",
    "returnMsg": "정상 조회되었습니다.",
    "contents": {
        "drwId": "ID120",
        "drwFileUrl": "/data/cad/aaa",
        "drwFileNm": "filename",
        "drwFileOriginalNm": "filenaorg",
        "drwFileSize": "2000",
        "udgdNofl": "3",
        "grndNofl": "7",
        "sltWall": "Y",
        "nonStddBldgYn": "Y",
        "creatDatetime": "2022-08-12",
        "drwFileExt": "cad",
        "rhinoFileCnt": null,
        "rhinoStatusContent": null,
        "statusValue": "W",
        "bldgNm": "걸물명1",
        "bldgNoflHg": "2000",
        "statusValueRespns": "",
        "filelist": [
            {
                "drwId": "ID120",
                "rhinoSeqNum": "1",
                "rhinoFileUrl": "url",
                "rhinoFileNm": "nm",
                "rhinoFileSize": "100",
                "rhinoFileExt": "ex"
            }
        ]
    }
}</t>
    <phoneticPr fontId="1" type="noConversion"/>
  </si>
  <si>
    <t>{
    "returnCode": "200",
    "returnMsg": "정상 조회되었습니다.",
    "contents": [
        {
            "drwId": "ID120",
            "seq": "1",
            "bldgNm": "건물",
            "lc": "위치1",
            "rtate": "회전1",
            "rate": "비율1"
        },
        {
            "drwId": "ID120",
            "seq": "2",
            "bldgNm": "건물",
            "lc": "위치2",
            "rtate": "회전2",
            "rate": "비율2"
        }
    ]
}</t>
    <phoneticPr fontId="1" type="noConversion"/>
  </si>
  <si>
    <t>배치 저장(전체 삭제후 저장)</t>
    <phoneticPr fontId="1" type="noConversion"/>
  </si>
  <si>
    <t>space_reg</t>
  </si>
  <si>
    <t>space_reg</t>
    <phoneticPr fontId="1" type="noConversion"/>
  </si>
  <si>
    <t>220.120.28.20:8765/services/space/reg</t>
    <phoneticPr fontId="1" type="noConversion"/>
  </si>
  <si>
    <t>{real_ip}:{real_port}/services/space/reg</t>
    <phoneticPr fontId="1" type="noConversion"/>
  </si>
  <si>
    <t>{real_ip}:{real_port}/services/space/rhino/list/detail</t>
    <phoneticPr fontId="1" type="noConversion"/>
  </si>
  <si>
    <t>빌딩_명</t>
    <phoneticPr fontId="1" type="noConversion"/>
  </si>
  <si>
    <t>{
    "userId":"test"
    ,"list":[
        {
        "drwId":"ID120",
        "seq":"1",
        "bldgNm":"건물",
        "lc":"위치1",
        "rtate":"회전1",
        "rate":"비율1"
        },{
        "drwId":"ID120",
        "seq":"2",
        "bldgNm":"건물",
        "lc":"위치2",
        "rtate":"회전2",
        "rate":"비율2"
        }
    ]
}</t>
    <phoneticPr fontId="1" type="noConversion"/>
  </si>
  <si>
    <t>{
    "returnCode": "200",
    "returnMsg": "정상 등록되었습니다."
}</t>
    <phoneticPr fontId="1" type="noConversion"/>
  </si>
  <si>
    <t xml:space="preserve">배치 삭제	</t>
    <phoneticPr fontId="1" type="noConversion"/>
  </si>
  <si>
    <t>220.120.28.20:8765/services/space/del</t>
    <phoneticPr fontId="1" type="noConversion"/>
  </si>
  <si>
    <t>{real_ip}:{real_port}/services/space/del</t>
    <phoneticPr fontId="1" type="noConversion"/>
  </si>
  <si>
    <t>space_del</t>
    <phoneticPr fontId="1" type="noConversion"/>
  </si>
  <si>
    <t>{
    "userId":"test"
    ,"list":[
        {
        "drwId":"ID120",
        "seq":"1",
        "bldgNm":"건물"
        },{
        "drwId":"ID120",
        "seq":"2",
        "bldgNm":"건물"
        }
    ]
}</t>
    <phoneticPr fontId="1" type="noConversion"/>
  </si>
  <si>
    <t>http://{real_ip}:{real_port/services/space/rhino/del</t>
    <phoneticPr fontId="1" type="noConversion"/>
  </si>
  <si>
    <t>{
    "returnCode": "200",
    "returnMsg": "정상 삭제되었습니다."
}</t>
    <phoneticPr fontId="1" type="noConversion"/>
  </si>
  <si>
    <t>변환상태 알림</t>
    <phoneticPr fontId="1" type="noConversion"/>
  </si>
  <si>
    <t>http://{real_ip}:{real_port/services/space/rhino/status</t>
    <phoneticPr fontId="1" type="noConversion"/>
  </si>
  <si>
    <t>{
    "returnCode": "200",
    "returnMsg": "정상 조회되었습니다.",
    "contents": [
        {
            "drwId": "ID120",
            "drwFileUrl": "/data/cad/aaa",
            "drwFileNm": "filename",
            "drwFileOriginalNm": "filenaorg",
            "drwFileSize": "2000",
            "udgdNofl": "3",
            "grndNofl": "7",
            "sltWall": "Y",
            "nonStddBldgYn": "Y",
            "creatDatetime": "2022-08-12",
            "drwFileExt": "cad",
            "rhinoFileCnt": null,
            "rhinoStatusContent": null,
            "statusValue": "W",
            "bldgNm": "걸물명1",
            "bldgNoflHg": "2000",
            "statusValueRespns": ""
        }
    ]
}</t>
    <phoneticPr fontId="1" type="noConversion"/>
  </si>
  <si>
    <t>/services/space/list</t>
  </si>
  <si>
    <t>/services/space/rhino/list</t>
  </si>
  <si>
    <t>/services/space/rhino/list/detail</t>
    <phoneticPr fontId="1" type="noConversion"/>
  </si>
  <si>
    <t>/services/space/reg</t>
    <phoneticPr fontId="1" type="noConversion"/>
  </si>
  <si>
    <t>배치 삭제</t>
  </si>
  <si>
    <t>/services/space/del</t>
    <phoneticPr fontId="1" type="noConversion"/>
  </si>
  <si>
    <t>별표시</t>
    <phoneticPr fontId="1" type="noConversion"/>
  </si>
  <si>
    <t>1,2</t>
    <phoneticPr fontId="1" type="noConversion"/>
  </si>
  <si>
    <t>{
    "returnCode": "200",
    "returnMsg": "정상 등록되었습니다.",
    "contents": {
        "status": "Y"
    }
}</t>
    <phoneticPr fontId="1" type="noConversion"/>
  </si>
  <si>
    <t>공간 라이노 등록</t>
    <phoneticPr fontId="1" type="noConversion"/>
  </si>
  <si>
    <t>220.120.28.20:8765/services/space/rhino/status</t>
    <phoneticPr fontId="1" type="noConversion"/>
  </si>
  <si>
    <t>{real_ip}:{real_port}/services/space/rhino/status</t>
    <phoneticPr fontId="1" type="noConversion"/>
  </si>
  <si>
    <t>space_rhino_status</t>
    <phoneticPr fontId="1" type="noConversion"/>
  </si>
  <si>
    <t>/services/space/rhino/status</t>
    <phoneticPr fontId="1" type="noConversion"/>
  </si>
  <si>
    <t>glbFileUrl</t>
    <phoneticPr fontId="1" type="noConversion"/>
  </si>
  <si>
    <t>glbFileNm</t>
    <phoneticPr fontId="1" type="noConversion"/>
  </si>
  <si>
    <t>glbFileSize</t>
    <phoneticPr fontId="1" type="noConversion"/>
  </si>
  <si>
    <t>glbFileExt</t>
    <phoneticPr fontId="1" type="noConversion"/>
  </si>
  <si>
    <t>glb_파일_URL</t>
    <phoneticPr fontId="1" type="noConversion"/>
  </si>
  <si>
    <t>glb_파일_명칭</t>
    <phoneticPr fontId="1" type="noConversion"/>
  </si>
  <si>
    <t>glb_파일_사이즈</t>
    <phoneticPr fontId="1" type="noConversion"/>
  </si>
  <si>
    <t>glb_파일_확장자</t>
    <phoneticPr fontId="1" type="noConversion"/>
  </si>
  <si>
    <t>space_glb_update</t>
    <phoneticPr fontId="1" type="noConversion"/>
  </si>
  <si>
    <t>glb변환상태저장</t>
    <phoneticPr fontId="1" type="noConversion"/>
  </si>
  <si>
    <t>220.120.28.20:8765/services/space/glb/update</t>
    <phoneticPr fontId="1" type="noConversion"/>
  </si>
  <si>
    <t>{real_ip}:{real_port}/services/space/glb/update</t>
    <phoneticPr fontId="1" type="noConversion"/>
  </si>
  <si>
    <t>수정</t>
    <phoneticPr fontId="1" type="noConversion"/>
  </si>
  <si>
    <t>glbStatusContent</t>
    <phoneticPr fontId="1" type="noConversion"/>
  </si>
  <si>
    <t>glb_상태_내용</t>
    <phoneticPr fontId="1" type="noConversion"/>
  </si>
  <si>
    <t>전체 : 빈값
라이노진행중 : RW
라이노성공 : RS
라이노실패 : RF
glb진행중 : GW
glb성공 : GS
glb실패 : GF</t>
    <phoneticPr fontId="1" type="noConversion"/>
  </si>
  <si>
    <t>라이노진행중 : RW
라이노성공 : RS
라이노실패 : RF
glb진행중 : GW
glb성공 : GS
glb실패 : GF</t>
    <phoneticPr fontId="1" type="noConversion"/>
  </si>
  <si>
    <t>http://{real_ip}:{real_port/services/space/glb/update</t>
    <phoneticPr fontId="1" type="noConversion"/>
  </si>
  <si>
    <t>미사용</t>
    <phoneticPr fontId="1" type="noConversion"/>
  </si>
  <si>
    <t>신규추가</t>
    <phoneticPr fontId="1" type="noConversion"/>
  </si>
  <si>
    <t>/services/space/glb/update</t>
    <phoneticPr fontId="1" type="noConversion"/>
  </si>
  <si>
    <t>수정일</t>
    <phoneticPr fontId="1" type="noConversion"/>
  </si>
  <si>
    <t>완료일</t>
    <phoneticPr fontId="1" type="noConversion"/>
  </si>
  <si>
    <t>GLB_상태_내용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</si>
</sst>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0" borderId="1" xfId="1" applyFont="1" applyFill="1" applyBorder="1">
      <alignment vertical="center"/>
    </xf>
    <xf numFmtId="0" fontId="0" fillId="0" borderId="0" xfId="0">
      <alignment vertical="center"/>
    </xf>
    <xf numFmtId="0" fontId="5" fillId="6" borderId="1" xfId="0" applyFont="1" applyFill="1" applyBorder="1">
      <alignment vertical="center"/>
    </xf>
    <xf numFmtId="0" fontId="8" fillId="6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2" borderId="1" xfId="0" applyFont="1" applyFill="1" applyBorder="1">
      <alignment vertical="center"/>
    </xf>
    <xf numFmtId="0" fontId="0" fillId="7" borderId="1" xfId="0" applyFill="1" applyBorder="1" applyAlignment="1">
      <alignment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26" sqref="C26"/>
    </sheetView>
  </sheetViews>
  <sheetFormatPr defaultRowHeight="17.399999999999999" x14ac:dyDescent="0.4"/>
  <cols>
    <col min="1" max="1" width="14.09765625" customWidth="1"/>
    <col min="2" max="2" width="28.5" customWidth="1"/>
    <col min="3" max="3" width="61.0976562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3" ht="24.9" customHeight="1" x14ac:dyDescent="0.4">
      <c r="A1" s="51" t="s">
        <v>55</v>
      </c>
      <c r="B1" s="51"/>
      <c r="C1" s="51"/>
    </row>
    <row r="2" spans="1:3" ht="16.5" customHeight="1" x14ac:dyDescent="0.4">
      <c r="A2" s="49" t="s">
        <v>36</v>
      </c>
      <c r="B2" s="17" t="s">
        <v>37</v>
      </c>
      <c r="C2" s="16" t="s">
        <v>66</v>
      </c>
    </row>
    <row r="3" spans="1:3" ht="16.5" customHeight="1" x14ac:dyDescent="0.4">
      <c r="A3" s="49"/>
      <c r="B3" s="17" t="s">
        <v>38</v>
      </c>
      <c r="C3" s="16" t="s">
        <v>71</v>
      </c>
    </row>
    <row r="4" spans="1:3" ht="16.5" customHeight="1" x14ac:dyDescent="0.4">
      <c r="A4" s="49"/>
      <c r="B4" s="17" t="s">
        <v>39</v>
      </c>
      <c r="C4" s="16" t="s">
        <v>72</v>
      </c>
    </row>
    <row r="5" spans="1:3" ht="16.5" customHeight="1" x14ac:dyDescent="0.4">
      <c r="A5" s="50" t="s">
        <v>40</v>
      </c>
      <c r="B5" s="17" t="s">
        <v>41</v>
      </c>
      <c r="C5" s="8" t="s">
        <v>62</v>
      </c>
    </row>
    <row r="6" spans="1:3" ht="16.5" customHeight="1" x14ac:dyDescent="0.4">
      <c r="A6" s="50"/>
      <c r="B6" s="17" t="s">
        <v>42</v>
      </c>
      <c r="C6" s="16" t="s">
        <v>61</v>
      </c>
    </row>
    <row r="7" spans="1:3" ht="16.5" customHeight="1" x14ac:dyDescent="0.4">
      <c r="A7" s="50"/>
      <c r="B7" s="17" t="s">
        <v>43</v>
      </c>
      <c r="C7" s="16" t="s">
        <v>63</v>
      </c>
    </row>
    <row r="8" spans="1:3" ht="31.2" x14ac:dyDescent="0.4">
      <c r="A8" s="50"/>
      <c r="B8" s="17" t="s">
        <v>44</v>
      </c>
      <c r="C8" s="8" t="s">
        <v>59</v>
      </c>
    </row>
    <row r="9" spans="1:3" ht="16.5" customHeight="1" x14ac:dyDescent="0.4">
      <c r="A9" s="50"/>
      <c r="B9" s="17" t="s">
        <v>45</v>
      </c>
      <c r="C9" s="16" t="s">
        <v>60</v>
      </c>
    </row>
    <row r="10" spans="1:3" ht="16.5" customHeight="1" x14ac:dyDescent="0.4">
      <c r="A10" s="49" t="s">
        <v>46</v>
      </c>
      <c r="B10" s="17" t="s">
        <v>47</v>
      </c>
      <c r="C10" s="16" t="s">
        <v>56</v>
      </c>
    </row>
    <row r="11" spans="1:3" ht="16.5" customHeight="1" x14ac:dyDescent="0.4">
      <c r="A11" s="49"/>
      <c r="B11" s="17" t="s">
        <v>48</v>
      </c>
      <c r="C11" s="16" t="s">
        <v>57</v>
      </c>
    </row>
    <row r="12" spans="1:3" ht="16.5" customHeight="1" x14ac:dyDescent="0.4">
      <c r="A12" s="49"/>
      <c r="B12" s="17" t="s">
        <v>49</v>
      </c>
      <c r="C12" s="16">
        <v>1</v>
      </c>
    </row>
    <row r="13" spans="1:3" ht="16.5" customHeight="1" x14ac:dyDescent="0.4">
      <c r="A13" s="49"/>
      <c r="B13" s="17" t="s">
        <v>50</v>
      </c>
      <c r="C13" s="16"/>
    </row>
    <row r="14" spans="1:3" ht="16.5" customHeight="1" x14ac:dyDescent="0.4">
      <c r="A14" s="49"/>
      <c r="B14" s="17" t="s">
        <v>51</v>
      </c>
      <c r="C14" s="16"/>
    </row>
    <row r="15" spans="1:3" ht="16.5" customHeight="1" x14ac:dyDescent="0.4">
      <c r="A15" s="49"/>
      <c r="B15" s="17" t="s">
        <v>52</v>
      </c>
      <c r="C15" s="16"/>
    </row>
    <row r="16" spans="1:3" ht="16.5" customHeight="1" x14ac:dyDescent="0.4">
      <c r="A16" s="49"/>
      <c r="B16" s="17" t="s">
        <v>53</v>
      </c>
      <c r="C16" s="8" t="s">
        <v>64</v>
      </c>
    </row>
    <row r="17" spans="1:3" ht="16.5" customHeight="1" x14ac:dyDescent="0.4">
      <c r="A17" s="49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N10"/>
  <sheetViews>
    <sheetView zoomScaleNormal="100" workbookViewId="0">
      <selection activeCell="N16" sqref="N16"/>
    </sheetView>
  </sheetViews>
  <sheetFormatPr defaultColWidth="9" defaultRowHeight="15.6" x14ac:dyDescent="0.4"/>
  <cols>
    <col min="1" max="1" width="3.59765625" style="19" bestFit="1" customWidth="1"/>
    <col min="2" max="2" width="32.3984375" style="19" customWidth="1"/>
    <col min="3" max="3" width="31.09765625" style="19" bestFit="1" customWidth="1"/>
    <col min="4" max="4" width="30" style="19" bestFit="1" customWidth="1"/>
    <col min="5" max="5" width="7.19921875" style="20" bestFit="1" customWidth="1"/>
    <col min="6" max="6" width="25.59765625" style="19" bestFit="1" customWidth="1"/>
    <col min="7" max="7" width="9" style="19"/>
    <col min="8" max="8" width="12.8984375" style="19" hidden="1" customWidth="1"/>
    <col min="9" max="9" width="28.69921875" style="19" hidden="1" customWidth="1"/>
    <col min="10" max="10" width="30.5" style="19" hidden="1" customWidth="1"/>
    <col min="11" max="16384" width="9" style="19"/>
  </cols>
  <sheetData>
    <row r="1" spans="1:14" x14ac:dyDescent="0.4">
      <c r="A1" s="32" t="s">
        <v>68</v>
      </c>
      <c r="B1" s="32" t="s">
        <v>32</v>
      </c>
      <c r="C1" s="32" t="s">
        <v>0</v>
      </c>
      <c r="D1" s="32" t="s">
        <v>67</v>
      </c>
      <c r="E1" s="32" t="s">
        <v>1</v>
      </c>
      <c r="F1" s="32" t="s">
        <v>65</v>
      </c>
      <c r="G1" s="101" t="s">
        <v>239</v>
      </c>
      <c r="H1" s="101"/>
      <c r="I1" s="101"/>
      <c r="J1" s="101"/>
      <c r="K1" s="101" t="s">
        <v>266</v>
      </c>
      <c r="L1" s="101" t="s">
        <v>268</v>
      </c>
      <c r="M1" s="101" t="s">
        <v>269</v>
      </c>
      <c r="N1" s="101" t="s">
        <v>125</v>
      </c>
    </row>
    <row r="2" spans="1:14" ht="20.100000000000001" customHeight="1" x14ac:dyDescent="0.4">
      <c r="A2" s="34">
        <v>1</v>
      </c>
      <c r="B2" s="34" t="s">
        <v>128</v>
      </c>
      <c r="C2" s="34" t="s">
        <v>242</v>
      </c>
      <c r="D2" s="34" t="s">
        <v>166</v>
      </c>
      <c r="E2" s="33" t="s">
        <v>73</v>
      </c>
      <c r="F2" s="34"/>
      <c r="G2" s="30">
        <v>7</v>
      </c>
      <c r="H2" s="30" t="s">
        <v>101</v>
      </c>
      <c r="I2" s="23" t="s">
        <v>102</v>
      </c>
      <c r="J2" s="30" t="str">
        <f>H2 &amp; I2</f>
        <v>/services/road/aupm</v>
      </c>
      <c r="K2" s="30"/>
      <c r="L2" s="30">
        <v>20221013</v>
      </c>
      <c r="M2" s="30">
        <v>20221013</v>
      </c>
      <c r="N2" s="30" t="s">
        <v>259</v>
      </c>
    </row>
    <row r="3" spans="1:14" ht="20.100000000000001" customHeight="1" x14ac:dyDescent="0.4">
      <c r="A3" s="34">
        <v>2</v>
      </c>
      <c r="B3" s="34" t="s">
        <v>163</v>
      </c>
      <c r="C3" s="34" t="s">
        <v>132</v>
      </c>
      <c r="D3" s="34" t="s">
        <v>167</v>
      </c>
      <c r="E3" s="33" t="s">
        <v>73</v>
      </c>
      <c r="F3" s="34"/>
      <c r="G3" s="30"/>
      <c r="H3" s="30" t="s">
        <v>101</v>
      </c>
      <c r="I3" s="23" t="s">
        <v>103</v>
      </c>
      <c r="J3" s="30" t="str">
        <f t="shared" ref="J3:J5" si="0">H3 &amp; I3</f>
        <v>/services/road/aupm/geom/reg</v>
      </c>
      <c r="K3" s="30"/>
      <c r="L3" s="30">
        <v>20221013</v>
      </c>
      <c r="M3" s="30">
        <v>20221013</v>
      </c>
      <c r="N3" s="30" t="s">
        <v>259</v>
      </c>
    </row>
    <row r="4" spans="1:14" ht="20.100000000000001" customHeight="1" x14ac:dyDescent="0.4">
      <c r="A4" s="34">
        <v>3</v>
      </c>
      <c r="B4" s="34" t="s">
        <v>174</v>
      </c>
      <c r="C4" s="34" t="s">
        <v>178</v>
      </c>
      <c r="D4" s="34" t="s">
        <v>233</v>
      </c>
      <c r="E4" s="33" t="s">
        <v>73</v>
      </c>
      <c r="F4" s="34"/>
      <c r="G4" s="30">
        <v>4</v>
      </c>
      <c r="H4" s="30" t="s">
        <v>101</v>
      </c>
      <c r="I4" s="23" t="s">
        <v>104</v>
      </c>
      <c r="J4" s="30" t="str">
        <f t="shared" si="0"/>
        <v>/services/road/aupm/excel/reg</v>
      </c>
      <c r="K4" s="30"/>
      <c r="L4" s="30"/>
      <c r="M4" s="30"/>
      <c r="N4" s="30"/>
    </row>
    <row r="5" spans="1:14" ht="20.100000000000001" customHeight="1" x14ac:dyDescent="0.4">
      <c r="A5" s="34">
        <v>4</v>
      </c>
      <c r="B5" s="34" t="s">
        <v>192</v>
      </c>
      <c r="C5" s="34" t="s">
        <v>188</v>
      </c>
      <c r="D5" s="34" t="s">
        <v>234</v>
      </c>
      <c r="E5" s="33" t="s">
        <v>73</v>
      </c>
      <c r="F5" s="34"/>
      <c r="G5" s="30" t="s">
        <v>240</v>
      </c>
      <c r="H5" s="30" t="s">
        <v>101</v>
      </c>
      <c r="I5" s="23" t="s">
        <v>105</v>
      </c>
      <c r="J5" s="30" t="str">
        <f t="shared" si="0"/>
        <v>/services/road/aupm/excel/file/make</v>
      </c>
      <c r="K5" s="30"/>
      <c r="L5" s="30">
        <v>20221013</v>
      </c>
      <c r="M5" s="30">
        <v>20221013</v>
      </c>
      <c r="N5" s="30" t="s">
        <v>259</v>
      </c>
    </row>
    <row r="6" spans="1:14" ht="20.100000000000001" customHeight="1" x14ac:dyDescent="0.4">
      <c r="A6" s="34">
        <v>5</v>
      </c>
      <c r="B6" s="34" t="s">
        <v>210</v>
      </c>
      <c r="C6" s="34" t="s">
        <v>205</v>
      </c>
      <c r="D6" s="34" t="s">
        <v>235</v>
      </c>
      <c r="E6" s="33" t="s">
        <v>73</v>
      </c>
      <c r="F6" s="34"/>
      <c r="G6" s="30">
        <v>3</v>
      </c>
      <c r="H6" s="30" t="s">
        <v>101</v>
      </c>
      <c r="I6" s="23" t="s">
        <v>102</v>
      </c>
      <c r="J6" s="30" t="str">
        <f>H6 &amp; I6</f>
        <v>/services/road/aupm</v>
      </c>
      <c r="K6" s="30"/>
      <c r="L6" s="30">
        <v>20221013</v>
      </c>
      <c r="M6" s="30"/>
      <c r="N6" s="30" t="s">
        <v>259</v>
      </c>
    </row>
    <row r="7" spans="1:14" ht="20.100000000000001" customHeight="1" x14ac:dyDescent="0.4">
      <c r="A7" s="34">
        <v>6</v>
      </c>
      <c r="B7" s="34" t="s">
        <v>215</v>
      </c>
      <c r="C7" s="34" t="s">
        <v>214</v>
      </c>
      <c r="D7" s="34" t="s">
        <v>236</v>
      </c>
      <c r="E7" s="33" t="s">
        <v>73</v>
      </c>
      <c r="F7" s="34"/>
      <c r="G7" s="30">
        <v>5</v>
      </c>
      <c r="H7" s="30" t="s">
        <v>101</v>
      </c>
      <c r="I7" s="23" t="s">
        <v>102</v>
      </c>
      <c r="J7" s="30" t="str">
        <f>H7 &amp; I7</f>
        <v>/services/road/aupm</v>
      </c>
      <c r="K7" s="30"/>
      <c r="L7" s="30"/>
      <c r="M7" s="30"/>
      <c r="N7" s="30"/>
    </row>
    <row r="8" spans="1:14" x14ac:dyDescent="0.4">
      <c r="A8" s="34">
        <v>7</v>
      </c>
      <c r="B8" s="34" t="s">
        <v>226</v>
      </c>
      <c r="C8" s="34" t="s">
        <v>237</v>
      </c>
      <c r="D8" s="34" t="s">
        <v>238</v>
      </c>
      <c r="E8" s="33" t="s">
        <v>73</v>
      </c>
      <c r="F8" s="34"/>
      <c r="G8" s="30">
        <v>8</v>
      </c>
      <c r="H8" s="30"/>
      <c r="I8" s="30"/>
      <c r="J8" s="30"/>
      <c r="K8" s="30"/>
      <c r="L8" s="30"/>
      <c r="M8" s="30"/>
      <c r="N8" s="30"/>
    </row>
    <row r="9" spans="1:14" x14ac:dyDescent="0.4">
      <c r="A9" s="97">
        <v>8</v>
      </c>
      <c r="B9" s="98" t="s">
        <v>245</v>
      </c>
      <c r="C9" s="98" t="s">
        <v>230</v>
      </c>
      <c r="D9" s="98" t="s">
        <v>246</v>
      </c>
      <c r="E9" s="99" t="s">
        <v>73</v>
      </c>
      <c r="F9" s="98"/>
      <c r="G9" s="98">
        <v>6</v>
      </c>
      <c r="H9" s="98"/>
      <c r="I9" s="98"/>
      <c r="J9" s="98"/>
      <c r="K9" s="98"/>
      <c r="L9" s="98">
        <v>20221012</v>
      </c>
      <c r="M9" s="98"/>
      <c r="N9" s="98" t="s">
        <v>265</v>
      </c>
    </row>
    <row r="10" spans="1:14" x14ac:dyDescent="0.4">
      <c r="A10" s="30">
        <v>9</v>
      </c>
      <c r="B10" s="30" t="s">
        <v>255</v>
      </c>
      <c r="C10" s="30" t="s">
        <v>256</v>
      </c>
      <c r="D10" s="30" t="s">
        <v>267</v>
      </c>
      <c r="E10" s="100" t="s">
        <v>73</v>
      </c>
      <c r="F10" s="30"/>
      <c r="G10" s="30"/>
      <c r="H10" s="30"/>
      <c r="I10" s="30"/>
      <c r="J10" s="30"/>
      <c r="K10" s="30">
        <v>20221013</v>
      </c>
      <c r="L10" s="30"/>
      <c r="M10" s="30"/>
      <c r="N10" s="30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37"/>
  <sheetViews>
    <sheetView topLeftCell="A7" zoomScale="90" zoomScaleNormal="90" workbookViewId="0">
      <selection activeCell="H14" sqref="H14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128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242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126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127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242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35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34">
        <v>2</v>
      </c>
      <c r="B14" s="63" t="s">
        <v>134</v>
      </c>
      <c r="C14" s="64" t="s">
        <v>107</v>
      </c>
      <c r="D14" s="63" t="s">
        <v>114</v>
      </c>
      <c r="E14" s="64"/>
      <c r="F14" s="34"/>
      <c r="G14" s="3" t="s">
        <v>24</v>
      </c>
      <c r="H14" s="38"/>
    </row>
    <row r="15" spans="1:11" ht="15" customHeight="1" x14ac:dyDescent="0.4">
      <c r="A15" s="34">
        <v>3</v>
      </c>
      <c r="B15" s="63" t="s">
        <v>135</v>
      </c>
      <c r="C15" s="64" t="s">
        <v>108</v>
      </c>
      <c r="D15" s="63" t="s">
        <v>115</v>
      </c>
      <c r="E15" s="64"/>
      <c r="F15" s="34"/>
      <c r="G15" s="3" t="s">
        <v>24</v>
      </c>
      <c r="H15" s="27"/>
    </row>
    <row r="16" spans="1:11" ht="15" customHeight="1" x14ac:dyDescent="0.4">
      <c r="A16" s="34">
        <v>4</v>
      </c>
      <c r="B16" s="63" t="s">
        <v>136</v>
      </c>
      <c r="C16" s="64" t="s">
        <v>109</v>
      </c>
      <c r="D16" s="63" t="s">
        <v>116</v>
      </c>
      <c r="E16" s="64"/>
      <c r="F16" s="34"/>
      <c r="G16" s="3" t="s">
        <v>24</v>
      </c>
      <c r="H16" s="27"/>
    </row>
    <row r="17" spans="1:8" ht="15" customHeight="1" x14ac:dyDescent="0.4">
      <c r="A17" s="34">
        <v>5</v>
      </c>
      <c r="B17" s="63" t="s">
        <v>137</v>
      </c>
      <c r="C17" s="64" t="s">
        <v>110</v>
      </c>
      <c r="D17" s="63" t="s">
        <v>117</v>
      </c>
      <c r="E17" s="64"/>
      <c r="F17" s="34"/>
      <c r="G17" s="3" t="s">
        <v>24</v>
      </c>
      <c r="H17" s="38"/>
    </row>
    <row r="18" spans="1:8" ht="15" customHeight="1" x14ac:dyDescent="0.4">
      <c r="A18" s="34">
        <v>6</v>
      </c>
      <c r="B18" s="63" t="s">
        <v>138</v>
      </c>
      <c r="C18" s="64" t="s">
        <v>111</v>
      </c>
      <c r="D18" s="63" t="s">
        <v>118</v>
      </c>
      <c r="E18" s="64"/>
      <c r="F18" s="34"/>
      <c r="G18" s="3" t="s">
        <v>24</v>
      </c>
      <c r="H18" s="27"/>
    </row>
    <row r="19" spans="1:8" ht="15" customHeight="1" x14ac:dyDescent="0.4">
      <c r="A19" s="34">
        <v>7</v>
      </c>
      <c r="B19" s="63" t="s">
        <v>139</v>
      </c>
      <c r="C19" s="64" t="s">
        <v>112</v>
      </c>
      <c r="D19" s="63" t="s">
        <v>119</v>
      </c>
      <c r="E19" s="64"/>
      <c r="F19" s="34"/>
      <c r="G19" s="3" t="s">
        <v>24</v>
      </c>
      <c r="H19" s="27"/>
    </row>
    <row r="20" spans="1:8" ht="15" customHeight="1" x14ac:dyDescent="0.4">
      <c r="A20" s="34">
        <v>8</v>
      </c>
      <c r="B20" s="63" t="s">
        <v>140</v>
      </c>
      <c r="C20" s="64" t="s">
        <v>113</v>
      </c>
      <c r="D20" s="63" t="s">
        <v>120</v>
      </c>
      <c r="E20" s="64"/>
      <c r="F20" s="34"/>
      <c r="G20" s="3" t="s">
        <v>24</v>
      </c>
      <c r="H20" s="38"/>
    </row>
    <row r="21" spans="1:8" ht="15" customHeight="1" x14ac:dyDescent="0.4">
      <c r="A21" s="34">
        <v>9</v>
      </c>
      <c r="B21" s="63" t="s">
        <v>141</v>
      </c>
      <c r="C21" s="64"/>
      <c r="D21" s="63" t="s">
        <v>121</v>
      </c>
      <c r="E21" s="64"/>
      <c r="F21" s="34"/>
      <c r="G21" s="3" t="s">
        <v>24</v>
      </c>
      <c r="H21" s="27"/>
    </row>
    <row r="22" spans="1:8" ht="15" customHeight="1" x14ac:dyDescent="0.4">
      <c r="A22" s="34">
        <v>10</v>
      </c>
      <c r="B22" s="63" t="s">
        <v>142</v>
      </c>
      <c r="C22" s="64"/>
      <c r="D22" s="63" t="s">
        <v>122</v>
      </c>
      <c r="E22" s="64"/>
      <c r="F22" s="34"/>
      <c r="G22" s="3" t="s">
        <v>24</v>
      </c>
      <c r="H22" s="27"/>
    </row>
    <row r="23" spans="1:8" ht="15" customHeight="1" x14ac:dyDescent="0.4">
      <c r="A23" s="34">
        <v>11</v>
      </c>
      <c r="B23" s="75" t="s">
        <v>143</v>
      </c>
      <c r="C23" s="76"/>
      <c r="D23" s="63" t="s">
        <v>123</v>
      </c>
      <c r="E23" s="64"/>
      <c r="F23" s="34"/>
      <c r="G23" s="3" t="s">
        <v>24</v>
      </c>
      <c r="H23" s="36"/>
    </row>
    <row r="24" spans="1:8" ht="15" customHeight="1" x14ac:dyDescent="0.4">
      <c r="A24" s="34">
        <v>12</v>
      </c>
      <c r="B24" s="75" t="s">
        <v>168</v>
      </c>
      <c r="C24" s="76"/>
      <c r="D24" s="63" t="s">
        <v>171</v>
      </c>
      <c r="E24" s="64"/>
      <c r="F24" s="34"/>
      <c r="G24" s="3" t="s">
        <v>24</v>
      </c>
      <c r="H24" s="27"/>
    </row>
    <row r="25" spans="1:8" ht="15" customHeight="1" x14ac:dyDescent="0.4">
      <c r="A25" s="34">
        <v>13</v>
      </c>
      <c r="B25" s="75" t="s">
        <v>169</v>
      </c>
      <c r="C25" s="76"/>
      <c r="D25" s="63" t="s">
        <v>172</v>
      </c>
      <c r="E25" s="64"/>
      <c r="F25" s="34"/>
      <c r="G25" s="3" t="s">
        <v>24</v>
      </c>
      <c r="H25" s="27"/>
    </row>
    <row r="26" spans="1:8" ht="15" customHeight="1" x14ac:dyDescent="0.4">
      <c r="A26" s="34">
        <v>14</v>
      </c>
      <c r="B26" s="75" t="s">
        <v>170</v>
      </c>
      <c r="C26" s="76"/>
      <c r="D26" s="63" t="s">
        <v>173</v>
      </c>
      <c r="E26" s="64"/>
      <c r="F26" s="34"/>
      <c r="G26" s="3" t="s">
        <v>24</v>
      </c>
      <c r="H26" s="27"/>
    </row>
    <row r="27" spans="1:8" ht="79.2" x14ac:dyDescent="0.4">
      <c r="A27" s="44">
        <v>15</v>
      </c>
      <c r="B27" s="94" t="s">
        <v>145</v>
      </c>
      <c r="C27" s="95"/>
      <c r="D27" s="80" t="s">
        <v>160</v>
      </c>
      <c r="E27" s="81"/>
      <c r="F27" s="44"/>
      <c r="G27" s="45" t="s">
        <v>24</v>
      </c>
      <c r="H27" s="48" t="s">
        <v>263</v>
      </c>
    </row>
    <row r="28" spans="1:8" x14ac:dyDescent="0.4">
      <c r="A28" s="74" t="s">
        <v>20</v>
      </c>
      <c r="B28" s="74"/>
      <c r="C28" s="74"/>
      <c r="D28" s="74"/>
      <c r="E28" s="74"/>
      <c r="F28" s="74"/>
      <c r="G28" s="74"/>
      <c r="H28" s="74"/>
    </row>
    <row r="29" spans="1:8" x14ac:dyDescent="0.4">
      <c r="A29" s="7" t="s">
        <v>5</v>
      </c>
      <c r="B29" s="73" t="s">
        <v>14</v>
      </c>
      <c r="C29" s="73"/>
      <c r="D29" s="73" t="s">
        <v>15</v>
      </c>
      <c r="E29" s="73"/>
      <c r="F29" s="7" t="s">
        <v>22</v>
      </c>
      <c r="G29" s="7" t="s">
        <v>23</v>
      </c>
      <c r="H29" s="7" t="s">
        <v>10</v>
      </c>
    </row>
    <row r="30" spans="1:8" x14ac:dyDescent="0.4">
      <c r="A30" s="34">
        <v>1</v>
      </c>
      <c r="B30" s="62" t="s">
        <v>11</v>
      </c>
      <c r="C30" s="62"/>
      <c r="D30" s="62" t="s">
        <v>16</v>
      </c>
      <c r="E30" s="62"/>
      <c r="F30" s="18"/>
      <c r="G30" s="9" t="s">
        <v>24</v>
      </c>
      <c r="H30" s="15" t="s">
        <v>70</v>
      </c>
    </row>
    <row r="31" spans="1:8" x14ac:dyDescent="0.4">
      <c r="A31" s="34">
        <v>2</v>
      </c>
      <c r="B31" s="62" t="s">
        <v>12</v>
      </c>
      <c r="C31" s="62"/>
      <c r="D31" s="62" t="s">
        <v>17</v>
      </c>
      <c r="E31" s="62"/>
      <c r="F31" s="18"/>
      <c r="G31" s="9" t="s">
        <v>24</v>
      </c>
      <c r="H31" s="6" t="s">
        <v>13</v>
      </c>
    </row>
    <row r="32" spans="1:8" x14ac:dyDescent="0.4">
      <c r="A32" s="25"/>
      <c r="B32" s="67" t="s">
        <v>106</v>
      </c>
      <c r="C32" s="68"/>
      <c r="D32" s="65"/>
      <c r="E32" s="66"/>
      <c r="F32" s="26"/>
      <c r="G32" s="26"/>
      <c r="H32" s="26"/>
    </row>
    <row r="33" spans="1:8" ht="15" customHeight="1" x14ac:dyDescent="0.4">
      <c r="A33" s="34">
        <v>3</v>
      </c>
      <c r="B33" s="63" t="s">
        <v>124</v>
      </c>
      <c r="C33" s="64"/>
      <c r="D33" s="63" t="s">
        <v>125</v>
      </c>
      <c r="E33" s="64"/>
      <c r="F33" s="18"/>
      <c r="G33" s="9"/>
      <c r="H33" s="31"/>
    </row>
    <row r="34" spans="1:8" ht="29.25" customHeight="1" x14ac:dyDescent="0.4">
      <c r="A34" s="61" t="s">
        <v>33</v>
      </c>
      <c r="B34" s="61"/>
      <c r="C34" s="61"/>
      <c r="D34" s="61"/>
      <c r="E34" s="61"/>
      <c r="F34" s="61"/>
      <c r="G34" s="61"/>
      <c r="H34" s="61"/>
    </row>
    <row r="35" spans="1:8" ht="19.2" x14ac:dyDescent="0.4">
      <c r="A35" s="58" t="s">
        <v>34</v>
      </c>
      <c r="B35" s="58"/>
      <c r="C35" s="58"/>
      <c r="D35" s="59" t="s">
        <v>131</v>
      </c>
      <c r="E35" s="59"/>
      <c r="F35" s="59"/>
      <c r="G35" s="59"/>
      <c r="H35" s="59"/>
    </row>
    <row r="36" spans="1:8" ht="48.75" customHeight="1" x14ac:dyDescent="0.4">
      <c r="A36" s="52" t="s">
        <v>89</v>
      </c>
      <c r="B36" s="53"/>
      <c r="C36" s="54"/>
      <c r="D36" s="55" t="s">
        <v>130</v>
      </c>
      <c r="E36" s="56"/>
      <c r="F36" s="56"/>
      <c r="G36" s="56"/>
      <c r="H36" s="57"/>
    </row>
    <row r="37" spans="1:8" ht="200.1" customHeight="1" x14ac:dyDescent="0.4">
      <c r="A37" s="58" t="s">
        <v>35</v>
      </c>
      <c r="B37" s="58"/>
      <c r="C37" s="58"/>
      <c r="D37" s="59" t="s">
        <v>241</v>
      </c>
      <c r="E37" s="60"/>
      <c r="F37" s="60"/>
      <c r="G37" s="60"/>
      <c r="H37" s="60"/>
    </row>
  </sheetData>
  <mergeCells count="66">
    <mergeCell ref="B26:C26"/>
    <mergeCell ref="D26:E26"/>
    <mergeCell ref="D14:E14"/>
    <mergeCell ref="B17:C17"/>
    <mergeCell ref="D17:E17"/>
    <mergeCell ref="B20:C20"/>
    <mergeCell ref="D20:E20"/>
    <mergeCell ref="D18:E18"/>
    <mergeCell ref="B19:C19"/>
    <mergeCell ref="D19:E19"/>
    <mergeCell ref="B15:C15"/>
    <mergeCell ref="D15:E15"/>
    <mergeCell ref="B16:C16"/>
    <mergeCell ref="A7:H7"/>
    <mergeCell ref="B27:C27"/>
    <mergeCell ref="D27:E2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24:C24"/>
    <mergeCell ref="B25:C25"/>
    <mergeCell ref="D24:E24"/>
    <mergeCell ref="B29:C29"/>
    <mergeCell ref="D29:E29"/>
    <mergeCell ref="B10:C10"/>
    <mergeCell ref="D10:E10"/>
    <mergeCell ref="A28:H28"/>
    <mergeCell ref="B21:C21"/>
    <mergeCell ref="D21:E21"/>
    <mergeCell ref="B22:C22"/>
    <mergeCell ref="D22:E22"/>
    <mergeCell ref="B18:C18"/>
    <mergeCell ref="D16:E16"/>
    <mergeCell ref="D25:E25"/>
    <mergeCell ref="B23:C23"/>
    <mergeCell ref="D23:E23"/>
    <mergeCell ref="B14:C14"/>
    <mergeCell ref="F10:H10"/>
    <mergeCell ref="A11:H11"/>
    <mergeCell ref="B12:C12"/>
    <mergeCell ref="D12:E12"/>
    <mergeCell ref="B13:C13"/>
    <mergeCell ref="D13:E13"/>
    <mergeCell ref="B30:C30"/>
    <mergeCell ref="D30:E30"/>
    <mergeCell ref="B31:C31"/>
    <mergeCell ref="D31:E31"/>
    <mergeCell ref="B33:C33"/>
    <mergeCell ref="D33:E33"/>
    <mergeCell ref="D32:E32"/>
    <mergeCell ref="B32:C32"/>
    <mergeCell ref="A36:C36"/>
    <mergeCell ref="D36:H36"/>
    <mergeCell ref="A37:C37"/>
    <mergeCell ref="D37:H37"/>
    <mergeCell ref="A34:H34"/>
    <mergeCell ref="A35:C35"/>
    <mergeCell ref="D35:H35"/>
  </mergeCells>
  <phoneticPr fontId="1" type="noConversion"/>
  <hyperlinks>
    <hyperlink ref="A1" location="목록!A1" display="API ID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K33"/>
  <sheetViews>
    <sheetView zoomScale="90" zoomScaleNormal="90" workbookViewId="0">
      <selection activeCell="F20" sqref="F20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163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132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161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162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132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37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34">
        <v>2</v>
      </c>
      <c r="B14" s="63" t="s">
        <v>134</v>
      </c>
      <c r="C14" s="64" t="s">
        <v>107</v>
      </c>
      <c r="D14" s="63" t="s">
        <v>114</v>
      </c>
      <c r="E14" s="64"/>
      <c r="F14" s="34"/>
      <c r="G14" s="3" t="s">
        <v>24</v>
      </c>
      <c r="H14" s="38"/>
    </row>
    <row r="15" spans="1:11" ht="15" customHeight="1" x14ac:dyDescent="0.4">
      <c r="A15" s="34">
        <v>3</v>
      </c>
      <c r="B15" s="63" t="s">
        <v>133</v>
      </c>
      <c r="C15" s="64"/>
      <c r="D15" s="63" t="s">
        <v>158</v>
      </c>
      <c r="E15" s="64"/>
      <c r="F15" s="34"/>
      <c r="G15" s="3" t="s">
        <v>24</v>
      </c>
      <c r="H15" s="27"/>
    </row>
    <row r="16" spans="1:11" ht="15" customHeight="1" x14ac:dyDescent="0.4">
      <c r="A16" s="34">
        <v>4</v>
      </c>
      <c r="B16" s="63" t="s">
        <v>144</v>
      </c>
      <c r="C16" s="64"/>
      <c r="D16" s="63" t="s">
        <v>159</v>
      </c>
      <c r="E16" s="64"/>
      <c r="F16" s="34"/>
      <c r="G16" s="3" t="s">
        <v>24</v>
      </c>
      <c r="H16" s="27"/>
    </row>
    <row r="17" spans="1:8" ht="79.2" x14ac:dyDescent="0.4">
      <c r="A17" s="44">
        <v>5</v>
      </c>
      <c r="B17" s="80" t="s">
        <v>145</v>
      </c>
      <c r="C17" s="81"/>
      <c r="D17" s="80" t="s">
        <v>160</v>
      </c>
      <c r="E17" s="81"/>
      <c r="F17" s="44"/>
      <c r="G17" s="45" t="s">
        <v>24</v>
      </c>
      <c r="H17" s="48" t="s">
        <v>263</v>
      </c>
    </row>
    <row r="18" spans="1:8" ht="15" customHeight="1" x14ac:dyDescent="0.4">
      <c r="A18" s="39"/>
      <c r="B18" s="82" t="s">
        <v>147</v>
      </c>
      <c r="C18" s="83"/>
      <c r="D18" s="84" t="s">
        <v>146</v>
      </c>
      <c r="E18" s="84"/>
      <c r="F18" s="84"/>
      <c r="G18" s="84"/>
      <c r="H18" s="84"/>
    </row>
    <row r="19" spans="1:8" ht="15" customHeight="1" x14ac:dyDescent="0.4">
      <c r="A19" s="34">
        <v>7</v>
      </c>
      <c r="B19" s="63" t="s">
        <v>148</v>
      </c>
      <c r="C19" s="64"/>
      <c r="D19" s="63" t="s">
        <v>153</v>
      </c>
      <c r="E19" s="64"/>
      <c r="F19" s="34"/>
      <c r="G19" s="3" t="s">
        <v>24</v>
      </c>
      <c r="H19" s="27"/>
    </row>
    <row r="20" spans="1:8" ht="15" customHeight="1" x14ac:dyDescent="0.4">
      <c r="A20" s="34">
        <v>8</v>
      </c>
      <c r="B20" s="63" t="s">
        <v>149</v>
      </c>
      <c r="C20" s="64"/>
      <c r="D20" s="63" t="s">
        <v>154</v>
      </c>
      <c r="E20" s="64"/>
      <c r="F20" s="34"/>
      <c r="G20" s="3" t="s">
        <v>24</v>
      </c>
      <c r="H20" s="38"/>
    </row>
    <row r="21" spans="1:8" ht="15" customHeight="1" x14ac:dyDescent="0.4">
      <c r="A21" s="34">
        <v>9</v>
      </c>
      <c r="B21" s="63" t="s">
        <v>150</v>
      </c>
      <c r="C21" s="64"/>
      <c r="D21" s="63" t="s">
        <v>155</v>
      </c>
      <c r="E21" s="64"/>
      <c r="F21" s="34"/>
      <c r="G21" s="3" t="s">
        <v>24</v>
      </c>
      <c r="H21" s="27"/>
    </row>
    <row r="22" spans="1:8" ht="15" customHeight="1" x14ac:dyDescent="0.4">
      <c r="A22" s="34">
        <v>10</v>
      </c>
      <c r="B22" s="63" t="s">
        <v>151</v>
      </c>
      <c r="C22" s="64"/>
      <c r="D22" s="63" t="s">
        <v>156</v>
      </c>
      <c r="E22" s="64"/>
      <c r="F22" s="34"/>
      <c r="G22" s="3" t="s">
        <v>24</v>
      </c>
      <c r="H22" s="27"/>
    </row>
    <row r="23" spans="1:8" ht="15" customHeight="1" x14ac:dyDescent="0.4">
      <c r="A23" s="34">
        <v>11</v>
      </c>
      <c r="B23" s="63" t="s">
        <v>152</v>
      </c>
      <c r="C23" s="64"/>
      <c r="D23" s="63" t="s">
        <v>157</v>
      </c>
      <c r="E23" s="64"/>
      <c r="F23" s="34"/>
      <c r="G23" s="3" t="s">
        <v>24</v>
      </c>
      <c r="H23" s="38"/>
    </row>
    <row r="24" spans="1:8" x14ac:dyDescent="0.4">
      <c r="A24" s="74" t="s">
        <v>20</v>
      </c>
      <c r="B24" s="74"/>
      <c r="C24" s="74"/>
      <c r="D24" s="74"/>
      <c r="E24" s="74"/>
      <c r="F24" s="74"/>
      <c r="G24" s="74"/>
      <c r="H24" s="74"/>
    </row>
    <row r="25" spans="1:8" x14ac:dyDescent="0.4">
      <c r="A25" s="7" t="s">
        <v>5</v>
      </c>
      <c r="B25" s="73" t="s">
        <v>14</v>
      </c>
      <c r="C25" s="73"/>
      <c r="D25" s="73" t="s">
        <v>15</v>
      </c>
      <c r="E25" s="73"/>
      <c r="F25" s="7" t="s">
        <v>22</v>
      </c>
      <c r="G25" s="7" t="s">
        <v>23</v>
      </c>
      <c r="H25" s="7" t="s">
        <v>10</v>
      </c>
    </row>
    <row r="26" spans="1:8" x14ac:dyDescent="0.4">
      <c r="A26" s="34">
        <v>1</v>
      </c>
      <c r="B26" s="62" t="s">
        <v>11</v>
      </c>
      <c r="C26" s="62"/>
      <c r="D26" s="62" t="s">
        <v>16</v>
      </c>
      <c r="E26" s="62"/>
      <c r="F26" s="18"/>
      <c r="G26" s="9" t="s">
        <v>24</v>
      </c>
      <c r="H26" s="15" t="s">
        <v>70</v>
      </c>
    </row>
    <row r="27" spans="1:8" x14ac:dyDescent="0.4">
      <c r="A27" s="34">
        <v>2</v>
      </c>
      <c r="B27" s="62" t="s">
        <v>12</v>
      </c>
      <c r="C27" s="62"/>
      <c r="D27" s="62" t="s">
        <v>17</v>
      </c>
      <c r="E27" s="62"/>
      <c r="F27" s="18"/>
      <c r="G27" s="9" t="s">
        <v>24</v>
      </c>
      <c r="H27" s="6" t="s">
        <v>13</v>
      </c>
    </row>
    <row r="28" spans="1:8" x14ac:dyDescent="0.4">
      <c r="A28" s="25"/>
      <c r="B28" s="67" t="s">
        <v>106</v>
      </c>
      <c r="C28" s="68"/>
      <c r="D28" s="65"/>
      <c r="E28" s="66"/>
      <c r="F28" s="26"/>
      <c r="G28" s="26"/>
      <c r="H28" s="26"/>
    </row>
    <row r="29" spans="1:8" ht="15" customHeight="1" x14ac:dyDescent="0.4">
      <c r="A29" s="34">
        <v>3</v>
      </c>
      <c r="B29" s="63" t="s">
        <v>124</v>
      </c>
      <c r="C29" s="64"/>
      <c r="D29" s="63" t="s">
        <v>125</v>
      </c>
      <c r="E29" s="64"/>
      <c r="F29" s="18"/>
      <c r="G29" s="9"/>
      <c r="H29" s="31"/>
    </row>
    <row r="30" spans="1:8" ht="29.25" customHeight="1" x14ac:dyDescent="0.4">
      <c r="A30" s="61" t="s">
        <v>33</v>
      </c>
      <c r="B30" s="61"/>
      <c r="C30" s="61"/>
      <c r="D30" s="61"/>
      <c r="E30" s="61"/>
      <c r="F30" s="61"/>
      <c r="G30" s="61"/>
      <c r="H30" s="61"/>
    </row>
    <row r="31" spans="1:8" ht="19.2" x14ac:dyDescent="0.4">
      <c r="A31" s="58" t="s">
        <v>34</v>
      </c>
      <c r="B31" s="58"/>
      <c r="C31" s="58"/>
      <c r="D31" s="59" t="s">
        <v>164</v>
      </c>
      <c r="E31" s="59"/>
      <c r="F31" s="59"/>
      <c r="G31" s="59"/>
      <c r="H31" s="59"/>
    </row>
    <row r="32" spans="1:8" ht="48.75" customHeight="1" x14ac:dyDescent="0.4">
      <c r="A32" s="52" t="s">
        <v>89</v>
      </c>
      <c r="B32" s="53"/>
      <c r="C32" s="54"/>
      <c r="D32" s="55" t="s">
        <v>165</v>
      </c>
      <c r="E32" s="56"/>
      <c r="F32" s="56"/>
      <c r="G32" s="56"/>
      <c r="H32" s="57"/>
    </row>
    <row r="33" spans="1:8" ht="200.1" customHeight="1" x14ac:dyDescent="0.4">
      <c r="A33" s="58" t="s">
        <v>35</v>
      </c>
      <c r="B33" s="58"/>
      <c r="C33" s="58"/>
      <c r="D33" s="59" t="s">
        <v>241</v>
      </c>
      <c r="E33" s="60"/>
      <c r="F33" s="60"/>
      <c r="G33" s="60"/>
      <c r="H33" s="60"/>
    </row>
  </sheetData>
  <mergeCells count="58">
    <mergeCell ref="D29:E29"/>
    <mergeCell ref="B29:C29"/>
    <mergeCell ref="D28:E28"/>
    <mergeCell ref="B28:C28"/>
    <mergeCell ref="A30:H30"/>
    <mergeCell ref="A31:C31"/>
    <mergeCell ref="D31:H31"/>
    <mergeCell ref="A32:C32"/>
    <mergeCell ref="D32:H32"/>
    <mergeCell ref="A33:C33"/>
    <mergeCell ref="D33:H33"/>
    <mergeCell ref="B27:C27"/>
    <mergeCell ref="D27:E27"/>
    <mergeCell ref="A24:H24"/>
    <mergeCell ref="B25:C25"/>
    <mergeCell ref="D25:E25"/>
    <mergeCell ref="B26:C26"/>
    <mergeCell ref="D26:E26"/>
    <mergeCell ref="B22:C22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H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zoomScale="90" zoomScaleNormal="90" workbookViewId="0">
      <selection activeCell="B3" sqref="B3:H3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174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179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175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176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179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x14ac:dyDescent="0.4">
      <c r="A14" s="74" t="s">
        <v>20</v>
      </c>
      <c r="B14" s="74"/>
      <c r="C14" s="74"/>
      <c r="D14" s="74"/>
      <c r="E14" s="74"/>
      <c r="F14" s="74"/>
      <c r="G14" s="74"/>
      <c r="H14" s="74"/>
    </row>
    <row r="15" spans="1:11" x14ac:dyDescent="0.4">
      <c r="A15" s="7" t="s">
        <v>5</v>
      </c>
      <c r="B15" s="73" t="s">
        <v>14</v>
      </c>
      <c r="C15" s="73"/>
      <c r="D15" s="73" t="s">
        <v>15</v>
      </c>
      <c r="E15" s="73"/>
      <c r="F15" s="7" t="s">
        <v>22</v>
      </c>
      <c r="G15" s="7" t="s">
        <v>23</v>
      </c>
      <c r="H15" s="7" t="s">
        <v>10</v>
      </c>
    </row>
    <row r="16" spans="1:11" x14ac:dyDescent="0.4">
      <c r="A16" s="34">
        <v>1</v>
      </c>
      <c r="B16" s="62" t="s">
        <v>11</v>
      </c>
      <c r="C16" s="62"/>
      <c r="D16" s="62" t="s">
        <v>16</v>
      </c>
      <c r="E16" s="62"/>
      <c r="F16" s="18"/>
      <c r="G16" s="9" t="s">
        <v>24</v>
      </c>
      <c r="H16" s="15" t="s">
        <v>70</v>
      </c>
    </row>
    <row r="17" spans="1:8" x14ac:dyDescent="0.4">
      <c r="A17" s="34">
        <v>2</v>
      </c>
      <c r="B17" s="62" t="s">
        <v>12</v>
      </c>
      <c r="C17" s="62"/>
      <c r="D17" s="62" t="s">
        <v>17</v>
      </c>
      <c r="E17" s="62"/>
      <c r="F17" s="18"/>
      <c r="G17" s="9" t="s">
        <v>24</v>
      </c>
      <c r="H17" s="6" t="s">
        <v>13</v>
      </c>
    </row>
    <row r="18" spans="1:8" x14ac:dyDescent="0.4">
      <c r="A18" s="25"/>
      <c r="B18" s="67" t="s">
        <v>106</v>
      </c>
      <c r="C18" s="68"/>
      <c r="D18" s="65" t="s">
        <v>146</v>
      </c>
      <c r="E18" s="66"/>
      <c r="F18" s="26"/>
      <c r="G18" s="26"/>
      <c r="H18" s="26"/>
    </row>
    <row r="19" spans="1:8" ht="15" customHeight="1" x14ac:dyDescent="0.4">
      <c r="A19" s="34"/>
      <c r="B19" s="63" t="s">
        <v>134</v>
      </c>
      <c r="C19" s="64"/>
      <c r="D19" s="63" t="s">
        <v>114</v>
      </c>
      <c r="E19" s="64"/>
      <c r="F19" s="34"/>
      <c r="G19" s="3"/>
      <c r="H19" s="27"/>
    </row>
    <row r="20" spans="1:8" ht="15" customHeight="1" x14ac:dyDescent="0.4">
      <c r="A20" s="34"/>
      <c r="B20" s="63" t="s">
        <v>180</v>
      </c>
      <c r="C20" s="64"/>
      <c r="D20" s="63" t="s">
        <v>184</v>
      </c>
      <c r="E20" s="64"/>
      <c r="F20" s="34"/>
      <c r="G20" s="3"/>
      <c r="H20" s="38"/>
    </row>
    <row r="21" spans="1:8" ht="15" customHeight="1" x14ac:dyDescent="0.4">
      <c r="A21" s="34"/>
      <c r="B21" s="63" t="s">
        <v>168</v>
      </c>
      <c r="C21" s="64"/>
      <c r="D21" s="63" t="s">
        <v>171</v>
      </c>
      <c r="E21" s="64"/>
      <c r="F21" s="34"/>
      <c r="G21" s="3"/>
      <c r="H21" s="27"/>
    </row>
    <row r="22" spans="1:8" ht="15" customHeight="1" x14ac:dyDescent="0.4">
      <c r="A22" s="34"/>
      <c r="B22" s="63" t="s">
        <v>181</v>
      </c>
      <c r="C22" s="64"/>
      <c r="D22" s="63" t="s">
        <v>185</v>
      </c>
      <c r="E22" s="64"/>
      <c r="F22" s="34"/>
      <c r="G22" s="3"/>
      <c r="H22" s="27"/>
    </row>
    <row r="23" spans="1:8" ht="15" customHeight="1" x14ac:dyDescent="0.4">
      <c r="A23" s="34"/>
      <c r="B23" s="63" t="s">
        <v>182</v>
      </c>
      <c r="C23" s="64"/>
      <c r="D23" s="63" t="s">
        <v>186</v>
      </c>
      <c r="E23" s="64"/>
      <c r="F23" s="34"/>
      <c r="G23" s="3"/>
      <c r="H23" s="38"/>
    </row>
    <row r="24" spans="1:8" ht="15" customHeight="1" x14ac:dyDescent="0.4">
      <c r="A24" s="34"/>
      <c r="B24" s="63" t="s">
        <v>183</v>
      </c>
      <c r="C24" s="64"/>
      <c r="D24" s="63" t="s">
        <v>187</v>
      </c>
      <c r="E24" s="64"/>
      <c r="F24" s="18"/>
      <c r="G24" s="9"/>
      <c r="H24" s="31"/>
    </row>
    <row r="25" spans="1:8" ht="29.25" customHeight="1" x14ac:dyDescent="0.4">
      <c r="A25" s="61" t="s">
        <v>33</v>
      </c>
      <c r="B25" s="61"/>
      <c r="C25" s="61"/>
      <c r="D25" s="61"/>
      <c r="E25" s="61"/>
      <c r="F25" s="61"/>
      <c r="G25" s="61"/>
      <c r="H25" s="61"/>
    </row>
    <row r="26" spans="1:8" ht="19.2" x14ac:dyDescent="0.4">
      <c r="A26" s="58" t="s">
        <v>34</v>
      </c>
      <c r="B26" s="58"/>
      <c r="C26" s="58"/>
      <c r="D26" s="59" t="s">
        <v>177</v>
      </c>
      <c r="E26" s="59"/>
      <c r="F26" s="59"/>
      <c r="G26" s="59"/>
      <c r="H26" s="59"/>
    </row>
    <row r="27" spans="1:8" ht="48.75" customHeight="1" x14ac:dyDescent="0.4">
      <c r="A27" s="52" t="s">
        <v>89</v>
      </c>
      <c r="B27" s="53"/>
      <c r="C27" s="54"/>
      <c r="D27" s="55" t="s">
        <v>194</v>
      </c>
      <c r="E27" s="56"/>
      <c r="F27" s="56"/>
      <c r="G27" s="56"/>
      <c r="H27" s="57"/>
    </row>
    <row r="28" spans="1:8" ht="200.1" customHeight="1" x14ac:dyDescent="0.4">
      <c r="A28" s="58" t="s">
        <v>35</v>
      </c>
      <c r="B28" s="58"/>
      <c r="C28" s="58"/>
      <c r="D28" s="59" t="s">
        <v>213</v>
      </c>
      <c r="E28" s="60"/>
      <c r="F28" s="60"/>
      <c r="G28" s="60"/>
      <c r="H28" s="60"/>
    </row>
  </sheetData>
  <mergeCells count="48">
    <mergeCell ref="B22:C22"/>
    <mergeCell ref="D22:E22"/>
    <mergeCell ref="B23:C23"/>
    <mergeCell ref="D23:E23"/>
    <mergeCell ref="A28:C28"/>
    <mergeCell ref="D28:H28"/>
    <mergeCell ref="B24:C24"/>
    <mergeCell ref="D24:E24"/>
    <mergeCell ref="A25:H25"/>
    <mergeCell ref="A26:C26"/>
    <mergeCell ref="D26:H26"/>
    <mergeCell ref="A27:C27"/>
    <mergeCell ref="D27:H27"/>
    <mergeCell ref="A14:H14"/>
    <mergeCell ref="B15:C15"/>
    <mergeCell ref="D15:E15"/>
    <mergeCell ref="B19:C19"/>
    <mergeCell ref="D19:E19"/>
    <mergeCell ref="D17:E17"/>
    <mergeCell ref="B18:C18"/>
    <mergeCell ref="D18:E18"/>
    <mergeCell ref="B20:C20"/>
    <mergeCell ref="D20:E20"/>
    <mergeCell ref="B21:C21"/>
    <mergeCell ref="D21:E21"/>
    <mergeCell ref="B16:C16"/>
    <mergeCell ref="D16:E16"/>
    <mergeCell ref="B17:C17"/>
    <mergeCell ref="B13:C13"/>
    <mergeCell ref="D13:E1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32"/>
  <sheetViews>
    <sheetView topLeftCell="A10" zoomScale="90" zoomScaleNormal="90" workbookViewId="0">
      <selection activeCell="H25" sqref="H25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192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189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190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191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189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34">
        <v>2</v>
      </c>
      <c r="B14" s="63" t="s">
        <v>134</v>
      </c>
      <c r="C14" s="64" t="s">
        <v>107</v>
      </c>
      <c r="D14" s="63" t="s">
        <v>114</v>
      </c>
      <c r="E14" s="64"/>
      <c r="F14" s="34"/>
      <c r="G14" s="3" t="s">
        <v>24</v>
      </c>
      <c r="H14" s="38"/>
    </row>
    <row r="15" spans="1:11" ht="92.4" x14ac:dyDescent="0.4">
      <c r="A15" s="44">
        <v>3</v>
      </c>
      <c r="B15" s="80" t="s">
        <v>145</v>
      </c>
      <c r="C15" s="81"/>
      <c r="D15" s="80" t="s">
        <v>160</v>
      </c>
      <c r="E15" s="81"/>
      <c r="F15" s="44"/>
      <c r="G15" s="45" t="s">
        <v>25</v>
      </c>
      <c r="H15" s="48" t="s">
        <v>262</v>
      </c>
    </row>
    <row r="16" spans="1:11" ht="15" customHeight="1" x14ac:dyDescent="0.4">
      <c r="A16" s="34">
        <v>4</v>
      </c>
      <c r="B16" s="63" t="s">
        <v>197</v>
      </c>
      <c r="C16" s="64"/>
      <c r="D16" s="63" t="s">
        <v>199</v>
      </c>
      <c r="E16" s="64"/>
      <c r="F16" s="34"/>
      <c r="G16" s="3" t="s">
        <v>25</v>
      </c>
      <c r="H16" s="27"/>
    </row>
    <row r="17" spans="1:8" ht="15" customHeight="1" x14ac:dyDescent="0.4">
      <c r="A17" s="34">
        <v>5</v>
      </c>
      <c r="B17" s="63" t="s">
        <v>198</v>
      </c>
      <c r="C17" s="64"/>
      <c r="D17" s="63" t="s">
        <v>200</v>
      </c>
      <c r="E17" s="64"/>
      <c r="F17" s="34"/>
      <c r="G17" s="3" t="s">
        <v>25</v>
      </c>
      <c r="H17" s="27"/>
    </row>
    <row r="18" spans="1:8" ht="15" customHeight="1" x14ac:dyDescent="0.4">
      <c r="A18" s="34">
        <v>6</v>
      </c>
      <c r="B18" s="63" t="s">
        <v>168</v>
      </c>
      <c r="C18" s="64"/>
      <c r="D18" s="63" t="s">
        <v>201</v>
      </c>
      <c r="E18" s="64"/>
      <c r="F18" s="34"/>
      <c r="G18" s="3" t="s">
        <v>25</v>
      </c>
      <c r="H18" s="38"/>
    </row>
    <row r="19" spans="1:8" x14ac:dyDescent="0.4">
      <c r="A19" s="74" t="s">
        <v>20</v>
      </c>
      <c r="B19" s="74"/>
      <c r="C19" s="74"/>
      <c r="D19" s="74"/>
      <c r="E19" s="74"/>
      <c r="F19" s="74"/>
      <c r="G19" s="74"/>
      <c r="H19" s="74"/>
    </row>
    <row r="20" spans="1:8" x14ac:dyDescent="0.4">
      <c r="A20" s="7" t="s">
        <v>5</v>
      </c>
      <c r="B20" s="73" t="s">
        <v>14</v>
      </c>
      <c r="C20" s="73"/>
      <c r="D20" s="73" t="s">
        <v>15</v>
      </c>
      <c r="E20" s="73"/>
      <c r="F20" s="7" t="s">
        <v>22</v>
      </c>
      <c r="G20" s="7" t="s">
        <v>23</v>
      </c>
      <c r="H20" s="7" t="s">
        <v>10</v>
      </c>
    </row>
    <row r="21" spans="1:8" x14ac:dyDescent="0.4">
      <c r="A21" s="34">
        <v>1</v>
      </c>
      <c r="B21" s="62" t="s">
        <v>11</v>
      </c>
      <c r="C21" s="62"/>
      <c r="D21" s="62" t="s">
        <v>16</v>
      </c>
      <c r="E21" s="62"/>
      <c r="F21" s="18"/>
      <c r="G21" s="9" t="s">
        <v>24</v>
      </c>
      <c r="H21" s="15" t="s">
        <v>70</v>
      </c>
    </row>
    <row r="22" spans="1:8" x14ac:dyDescent="0.4">
      <c r="A22" s="34">
        <v>2</v>
      </c>
      <c r="B22" s="62" t="s">
        <v>12</v>
      </c>
      <c r="C22" s="62"/>
      <c r="D22" s="62" t="s">
        <v>17</v>
      </c>
      <c r="E22" s="62"/>
      <c r="F22" s="18"/>
      <c r="G22" s="9" t="s">
        <v>24</v>
      </c>
      <c r="H22" s="6" t="s">
        <v>13</v>
      </c>
    </row>
    <row r="23" spans="1:8" x14ac:dyDescent="0.4">
      <c r="A23" s="25"/>
      <c r="B23" s="67" t="s">
        <v>106</v>
      </c>
      <c r="C23" s="68"/>
      <c r="D23" s="65" t="s">
        <v>146</v>
      </c>
      <c r="E23" s="66"/>
      <c r="F23" s="26"/>
      <c r="G23" s="26"/>
      <c r="H23" s="26"/>
    </row>
    <row r="24" spans="1:8" ht="15" customHeight="1" x14ac:dyDescent="0.4">
      <c r="A24" s="34"/>
      <c r="B24" s="63" t="s">
        <v>134</v>
      </c>
      <c r="C24" s="64"/>
      <c r="D24" s="63" t="s">
        <v>114</v>
      </c>
      <c r="E24" s="64"/>
      <c r="F24" s="18"/>
      <c r="G24" s="9"/>
      <c r="H24" s="31"/>
    </row>
    <row r="25" spans="1:8" ht="92.4" x14ac:dyDescent="0.4">
      <c r="A25" s="44"/>
      <c r="B25" s="80" t="s">
        <v>145</v>
      </c>
      <c r="C25" s="81"/>
      <c r="D25" s="80" t="s">
        <v>160</v>
      </c>
      <c r="E25" s="81"/>
      <c r="F25" s="46"/>
      <c r="G25" s="47"/>
      <c r="H25" s="48" t="s">
        <v>262</v>
      </c>
    </row>
    <row r="26" spans="1:8" ht="15" customHeight="1" x14ac:dyDescent="0.4">
      <c r="A26" s="34"/>
      <c r="B26" s="63" t="s">
        <v>168</v>
      </c>
      <c r="C26" s="64"/>
      <c r="D26" s="63" t="s">
        <v>204</v>
      </c>
      <c r="E26" s="64"/>
      <c r="F26" s="18"/>
      <c r="G26" s="9"/>
      <c r="H26" s="31"/>
    </row>
    <row r="27" spans="1:8" ht="15" customHeight="1" x14ac:dyDescent="0.4">
      <c r="A27" s="34"/>
      <c r="B27" s="63" t="s">
        <v>202</v>
      </c>
      <c r="C27" s="64"/>
      <c r="D27" s="63" t="s">
        <v>203</v>
      </c>
      <c r="E27" s="64"/>
      <c r="F27" s="18"/>
      <c r="G27" s="9"/>
      <c r="H27" s="31"/>
    </row>
    <row r="28" spans="1:8" ht="15" customHeight="1" x14ac:dyDescent="0.4">
      <c r="A28" s="34"/>
      <c r="B28" s="63"/>
      <c r="C28" s="64"/>
      <c r="D28" s="63"/>
      <c r="E28" s="64"/>
      <c r="F28" s="18"/>
      <c r="G28" s="9"/>
      <c r="H28" s="31"/>
    </row>
    <row r="29" spans="1:8" ht="29.25" customHeight="1" x14ac:dyDescent="0.4">
      <c r="A29" s="61" t="s">
        <v>33</v>
      </c>
      <c r="B29" s="61"/>
      <c r="C29" s="61"/>
      <c r="D29" s="61"/>
      <c r="E29" s="61"/>
      <c r="F29" s="61"/>
      <c r="G29" s="61"/>
      <c r="H29" s="61"/>
    </row>
    <row r="30" spans="1:8" ht="19.2" x14ac:dyDescent="0.4">
      <c r="A30" s="58" t="s">
        <v>34</v>
      </c>
      <c r="B30" s="58"/>
      <c r="C30" s="58"/>
      <c r="D30" s="59" t="s">
        <v>193</v>
      </c>
      <c r="E30" s="59"/>
      <c r="F30" s="59"/>
      <c r="G30" s="59"/>
      <c r="H30" s="59"/>
    </row>
    <row r="31" spans="1:8" ht="48.75" customHeight="1" x14ac:dyDescent="0.4">
      <c r="A31" s="52" t="s">
        <v>89</v>
      </c>
      <c r="B31" s="53"/>
      <c r="C31" s="54"/>
      <c r="D31" s="55" t="s">
        <v>195</v>
      </c>
      <c r="E31" s="56"/>
      <c r="F31" s="56"/>
      <c r="G31" s="56"/>
      <c r="H31" s="57"/>
    </row>
    <row r="32" spans="1:8" ht="200.1" customHeight="1" x14ac:dyDescent="0.4">
      <c r="A32" s="58" t="s">
        <v>35</v>
      </c>
      <c r="B32" s="58"/>
      <c r="C32" s="58"/>
      <c r="D32" s="59" t="s">
        <v>196</v>
      </c>
      <c r="E32" s="60"/>
      <c r="F32" s="60"/>
      <c r="G32" s="60"/>
      <c r="H32" s="60"/>
    </row>
  </sheetData>
  <mergeCells count="56">
    <mergeCell ref="A32:C32"/>
    <mergeCell ref="D32:H32"/>
    <mergeCell ref="B17:C17"/>
    <mergeCell ref="D17:E17"/>
    <mergeCell ref="B26:C26"/>
    <mergeCell ref="D26:E26"/>
    <mergeCell ref="B24:C24"/>
    <mergeCell ref="D24:E24"/>
    <mergeCell ref="B25:C25"/>
    <mergeCell ref="D25:E25"/>
    <mergeCell ref="B28:C28"/>
    <mergeCell ref="D28:E28"/>
    <mergeCell ref="A29:H29"/>
    <mergeCell ref="A30:C30"/>
    <mergeCell ref="D30:H30"/>
    <mergeCell ref="A31:C31"/>
    <mergeCell ref="D31:H31"/>
    <mergeCell ref="B21:C21"/>
    <mergeCell ref="D21:E21"/>
    <mergeCell ref="B22:C22"/>
    <mergeCell ref="D22:E22"/>
    <mergeCell ref="B23:C23"/>
    <mergeCell ref="D23:E23"/>
    <mergeCell ref="B27:C27"/>
    <mergeCell ref="D27:E27"/>
    <mergeCell ref="A19:H19"/>
    <mergeCell ref="B20:C20"/>
    <mergeCell ref="D20:E20"/>
    <mergeCell ref="B16:C16"/>
    <mergeCell ref="D16:E16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49"/>
  <sheetViews>
    <sheetView topLeftCell="A10" zoomScale="90" zoomScaleNormal="90" workbookViewId="0">
      <selection activeCell="B20" sqref="B20:C20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210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205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209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219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205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34">
        <v>2</v>
      </c>
      <c r="B14" s="63" t="s">
        <v>134</v>
      </c>
      <c r="C14" s="64" t="s">
        <v>107</v>
      </c>
      <c r="D14" s="63" t="s">
        <v>114</v>
      </c>
      <c r="E14" s="64"/>
      <c r="F14" s="34"/>
      <c r="G14" s="3" t="s">
        <v>24</v>
      </c>
      <c r="H14" s="38"/>
    </row>
    <row r="15" spans="1:11" x14ac:dyDescent="0.4">
      <c r="A15" s="74" t="s">
        <v>20</v>
      </c>
      <c r="B15" s="74"/>
      <c r="C15" s="74"/>
      <c r="D15" s="74"/>
      <c r="E15" s="74"/>
      <c r="F15" s="74"/>
      <c r="G15" s="74"/>
      <c r="H15" s="74"/>
    </row>
    <row r="16" spans="1:11" x14ac:dyDescent="0.4">
      <c r="A16" s="7" t="s">
        <v>5</v>
      </c>
      <c r="B16" s="73" t="s">
        <v>14</v>
      </c>
      <c r="C16" s="73"/>
      <c r="D16" s="73" t="s">
        <v>15</v>
      </c>
      <c r="E16" s="73"/>
      <c r="F16" s="7" t="s">
        <v>22</v>
      </c>
      <c r="G16" s="7" t="s">
        <v>23</v>
      </c>
      <c r="H16" s="7" t="s">
        <v>10</v>
      </c>
    </row>
    <row r="17" spans="1:8" x14ac:dyDescent="0.4">
      <c r="A17" s="34">
        <v>1</v>
      </c>
      <c r="B17" s="62" t="s">
        <v>11</v>
      </c>
      <c r="C17" s="62"/>
      <c r="D17" s="62" t="s">
        <v>16</v>
      </c>
      <c r="E17" s="62"/>
      <c r="F17" s="18"/>
      <c r="G17" s="9" t="s">
        <v>24</v>
      </c>
      <c r="H17" s="15" t="s">
        <v>70</v>
      </c>
    </row>
    <row r="18" spans="1:8" x14ac:dyDescent="0.4">
      <c r="A18" s="34">
        <v>2</v>
      </c>
      <c r="B18" s="62" t="s">
        <v>12</v>
      </c>
      <c r="C18" s="62"/>
      <c r="D18" s="62" t="s">
        <v>17</v>
      </c>
      <c r="E18" s="62"/>
      <c r="F18" s="18"/>
      <c r="G18" s="9" t="s">
        <v>24</v>
      </c>
      <c r="H18" s="6" t="s">
        <v>13</v>
      </c>
    </row>
    <row r="19" spans="1:8" x14ac:dyDescent="0.4">
      <c r="A19" s="25"/>
      <c r="B19" s="67" t="s">
        <v>106</v>
      </c>
      <c r="C19" s="68"/>
      <c r="D19" s="65"/>
      <c r="E19" s="66"/>
      <c r="F19" s="26"/>
      <c r="G19" s="26"/>
      <c r="H19" s="26"/>
    </row>
    <row r="20" spans="1:8" ht="15" customHeight="1" x14ac:dyDescent="0.4">
      <c r="A20" s="34"/>
      <c r="B20" s="63" t="s">
        <v>134</v>
      </c>
      <c r="C20" s="64" t="s">
        <v>107</v>
      </c>
      <c r="D20" s="63" t="s">
        <v>114</v>
      </c>
      <c r="E20" s="64"/>
      <c r="F20" s="18"/>
      <c r="G20" s="9"/>
      <c r="H20" s="31"/>
    </row>
    <row r="21" spans="1:8" x14ac:dyDescent="0.4">
      <c r="A21" s="34"/>
      <c r="B21" s="63" t="s">
        <v>135</v>
      </c>
      <c r="C21" s="64" t="s">
        <v>108</v>
      </c>
      <c r="D21" s="63" t="s">
        <v>115</v>
      </c>
      <c r="E21" s="64"/>
      <c r="F21" s="18"/>
      <c r="G21" s="9"/>
      <c r="H21" s="42"/>
    </row>
    <row r="22" spans="1:8" x14ac:dyDescent="0.4">
      <c r="A22" s="34"/>
      <c r="B22" s="63" t="s">
        <v>136</v>
      </c>
      <c r="C22" s="64" t="s">
        <v>109</v>
      </c>
      <c r="D22" s="63" t="s">
        <v>116</v>
      </c>
      <c r="E22" s="64"/>
      <c r="F22" s="18"/>
      <c r="G22" s="9"/>
      <c r="H22" s="31"/>
    </row>
    <row r="23" spans="1:8" x14ac:dyDescent="0.4">
      <c r="A23" s="34"/>
      <c r="B23" s="63" t="s">
        <v>137</v>
      </c>
      <c r="C23" s="64" t="s">
        <v>110</v>
      </c>
      <c r="D23" s="63" t="s">
        <v>117</v>
      </c>
      <c r="E23" s="64"/>
      <c r="F23" s="18"/>
      <c r="G23" s="9"/>
      <c r="H23" s="31"/>
    </row>
    <row r="24" spans="1:8" x14ac:dyDescent="0.4">
      <c r="A24" s="34"/>
      <c r="B24" s="63" t="s">
        <v>138</v>
      </c>
      <c r="C24" s="64" t="s">
        <v>111</v>
      </c>
      <c r="D24" s="63" t="s">
        <v>118</v>
      </c>
      <c r="E24" s="64"/>
      <c r="F24" s="34"/>
      <c r="G24" s="3"/>
      <c r="H24" s="41"/>
    </row>
    <row r="25" spans="1:8" x14ac:dyDescent="0.4">
      <c r="A25" s="34"/>
      <c r="B25" s="63" t="s">
        <v>139</v>
      </c>
      <c r="C25" s="64" t="s">
        <v>112</v>
      </c>
      <c r="D25" s="63" t="s">
        <v>119</v>
      </c>
      <c r="E25" s="64"/>
      <c r="F25" s="34"/>
      <c r="G25" s="3"/>
      <c r="H25" s="27"/>
    </row>
    <row r="26" spans="1:8" x14ac:dyDescent="0.4">
      <c r="A26" s="34"/>
      <c r="B26" s="63" t="s">
        <v>140</v>
      </c>
      <c r="C26" s="64" t="s">
        <v>113</v>
      </c>
      <c r="D26" s="63" t="s">
        <v>120</v>
      </c>
      <c r="E26" s="64"/>
      <c r="F26" s="34"/>
      <c r="G26" s="3"/>
      <c r="H26" s="27"/>
    </row>
    <row r="27" spans="1:8" x14ac:dyDescent="0.4">
      <c r="A27" s="34"/>
      <c r="B27" s="63" t="s">
        <v>141</v>
      </c>
      <c r="C27" s="64"/>
      <c r="D27" s="63" t="s">
        <v>121</v>
      </c>
      <c r="E27" s="64"/>
      <c r="F27" s="34"/>
      <c r="G27" s="3"/>
      <c r="H27" s="38"/>
    </row>
    <row r="28" spans="1:8" ht="15" customHeight="1" x14ac:dyDescent="0.4">
      <c r="A28" s="34"/>
      <c r="B28" s="63" t="s">
        <v>142</v>
      </c>
      <c r="C28" s="64"/>
      <c r="D28" s="63" t="s">
        <v>122</v>
      </c>
      <c r="E28" s="64"/>
      <c r="F28" s="18"/>
      <c r="G28" s="9"/>
      <c r="H28" s="31"/>
    </row>
    <row r="29" spans="1:8" ht="15" customHeight="1" x14ac:dyDescent="0.4">
      <c r="A29" s="34"/>
      <c r="B29" s="75" t="s">
        <v>143</v>
      </c>
      <c r="C29" s="76"/>
      <c r="D29" s="63" t="s">
        <v>123</v>
      </c>
      <c r="E29" s="64"/>
      <c r="F29" s="18"/>
      <c r="G29" s="9"/>
      <c r="H29" s="31"/>
    </row>
    <row r="30" spans="1:8" x14ac:dyDescent="0.4">
      <c r="A30" s="34"/>
      <c r="B30" s="75" t="s">
        <v>168</v>
      </c>
      <c r="C30" s="76"/>
      <c r="D30" s="63" t="s">
        <v>171</v>
      </c>
      <c r="E30" s="64"/>
      <c r="F30" s="34"/>
      <c r="G30" s="3"/>
      <c r="H30" s="41"/>
    </row>
    <row r="31" spans="1:8" ht="15" customHeight="1" x14ac:dyDescent="0.4">
      <c r="A31" s="34"/>
      <c r="B31" s="75" t="s">
        <v>169</v>
      </c>
      <c r="C31" s="76"/>
      <c r="D31" s="63" t="s">
        <v>172</v>
      </c>
      <c r="E31" s="64"/>
      <c r="F31" s="34"/>
      <c r="G31" s="3"/>
      <c r="H31" s="27"/>
    </row>
    <row r="32" spans="1:8" ht="15" customHeight="1" x14ac:dyDescent="0.4">
      <c r="A32" s="34"/>
      <c r="B32" s="75" t="s">
        <v>170</v>
      </c>
      <c r="C32" s="76"/>
      <c r="D32" s="63" t="s">
        <v>173</v>
      </c>
      <c r="E32" s="64"/>
      <c r="F32" s="34"/>
      <c r="G32" s="3"/>
      <c r="H32" s="27"/>
    </row>
    <row r="33" spans="1:8" ht="15" customHeight="1" x14ac:dyDescent="0.4">
      <c r="A33" s="44"/>
      <c r="B33" s="94" t="s">
        <v>144</v>
      </c>
      <c r="C33" s="95"/>
      <c r="D33" s="80" t="s">
        <v>159</v>
      </c>
      <c r="E33" s="81"/>
      <c r="F33" s="44"/>
      <c r="G33" s="45"/>
      <c r="H33" s="102"/>
    </row>
    <row r="34" spans="1:8" ht="15" customHeight="1" x14ac:dyDescent="0.4">
      <c r="A34" s="44"/>
      <c r="B34" s="94" t="s">
        <v>260</v>
      </c>
      <c r="C34" s="95"/>
      <c r="D34" s="80" t="s">
        <v>270</v>
      </c>
      <c r="E34" s="81"/>
      <c r="F34" s="44"/>
      <c r="G34" s="45"/>
      <c r="H34" s="102"/>
    </row>
    <row r="35" spans="1:8" ht="15" customHeight="1" x14ac:dyDescent="0.4">
      <c r="A35" s="25"/>
      <c r="B35" s="67" t="s">
        <v>206</v>
      </c>
      <c r="C35" s="68"/>
      <c r="D35" s="65" t="s">
        <v>146</v>
      </c>
      <c r="E35" s="66"/>
      <c r="F35" s="26"/>
      <c r="G35" s="26"/>
      <c r="H35" s="26"/>
    </row>
    <row r="36" spans="1:8" ht="15" customHeight="1" x14ac:dyDescent="0.4">
      <c r="A36" s="34"/>
      <c r="B36" s="63" t="s">
        <v>134</v>
      </c>
      <c r="C36" s="64"/>
      <c r="D36" s="63" t="s">
        <v>114</v>
      </c>
      <c r="E36" s="64"/>
      <c r="F36" s="18"/>
      <c r="G36" s="9"/>
      <c r="H36" s="31"/>
    </row>
    <row r="37" spans="1:8" ht="15" customHeight="1" x14ac:dyDescent="0.4">
      <c r="A37" s="34"/>
      <c r="B37" s="63" t="s">
        <v>148</v>
      </c>
      <c r="C37" s="64"/>
      <c r="D37" s="63" t="s">
        <v>207</v>
      </c>
      <c r="E37" s="64"/>
      <c r="F37" s="18"/>
      <c r="G37" s="9"/>
      <c r="H37" s="31"/>
    </row>
    <row r="38" spans="1:8" ht="15" customHeight="1" x14ac:dyDescent="0.4">
      <c r="A38" s="34"/>
      <c r="B38" s="63" t="s">
        <v>149</v>
      </c>
      <c r="C38" s="64"/>
      <c r="D38" s="63" t="s">
        <v>154</v>
      </c>
      <c r="E38" s="64"/>
      <c r="F38" s="18"/>
      <c r="G38" s="9"/>
      <c r="H38" s="31"/>
    </row>
    <row r="39" spans="1:8" ht="15" customHeight="1" x14ac:dyDescent="0.4">
      <c r="A39" s="34"/>
      <c r="B39" s="63" t="s">
        <v>150</v>
      </c>
      <c r="C39" s="64"/>
      <c r="D39" s="63" t="s">
        <v>155</v>
      </c>
      <c r="E39" s="64"/>
      <c r="F39" s="18"/>
      <c r="G39" s="9"/>
      <c r="H39" s="31"/>
    </row>
    <row r="40" spans="1:8" ht="15" customHeight="1" x14ac:dyDescent="0.4">
      <c r="A40" s="34"/>
      <c r="B40" s="63" t="s">
        <v>151</v>
      </c>
      <c r="C40" s="64"/>
      <c r="D40" s="63" t="s">
        <v>156</v>
      </c>
      <c r="E40" s="64"/>
      <c r="F40" s="18"/>
      <c r="G40" s="9"/>
      <c r="H40" s="31"/>
    </row>
    <row r="41" spans="1:8" ht="15" customHeight="1" x14ac:dyDescent="0.4">
      <c r="A41" s="34"/>
      <c r="B41" s="63" t="s">
        <v>152</v>
      </c>
      <c r="C41" s="64"/>
      <c r="D41" s="63" t="s">
        <v>157</v>
      </c>
      <c r="E41" s="64"/>
      <c r="F41" s="18"/>
      <c r="G41" s="9"/>
      <c r="H41" s="31"/>
    </row>
    <row r="42" spans="1:8" ht="15" customHeight="1" x14ac:dyDescent="0.4">
      <c r="A42" s="44"/>
      <c r="B42" s="80" t="s">
        <v>247</v>
      </c>
      <c r="C42" s="81"/>
      <c r="D42" s="80" t="s">
        <v>251</v>
      </c>
      <c r="E42" s="81"/>
      <c r="F42" s="46"/>
      <c r="G42" s="47"/>
      <c r="H42" s="96"/>
    </row>
    <row r="43" spans="1:8" ht="15" customHeight="1" x14ac:dyDescent="0.4">
      <c r="A43" s="44"/>
      <c r="B43" s="80" t="s">
        <v>248</v>
      </c>
      <c r="C43" s="81"/>
      <c r="D43" s="80" t="s">
        <v>252</v>
      </c>
      <c r="E43" s="81"/>
      <c r="F43" s="46"/>
      <c r="G43" s="47"/>
      <c r="H43" s="96"/>
    </row>
    <row r="44" spans="1:8" ht="15" customHeight="1" x14ac:dyDescent="0.4">
      <c r="A44" s="44"/>
      <c r="B44" s="80" t="s">
        <v>249</v>
      </c>
      <c r="C44" s="81"/>
      <c r="D44" s="80" t="s">
        <v>253</v>
      </c>
      <c r="E44" s="81"/>
      <c r="F44" s="46"/>
      <c r="G44" s="47"/>
      <c r="H44" s="96"/>
    </row>
    <row r="45" spans="1:8" ht="15" customHeight="1" x14ac:dyDescent="0.4">
      <c r="A45" s="44"/>
      <c r="B45" s="80" t="s">
        <v>250</v>
      </c>
      <c r="C45" s="81"/>
      <c r="D45" s="80" t="s">
        <v>254</v>
      </c>
      <c r="E45" s="81"/>
      <c r="F45" s="46"/>
      <c r="G45" s="47"/>
      <c r="H45" s="96"/>
    </row>
    <row r="46" spans="1:8" ht="29.25" customHeight="1" x14ac:dyDescent="0.4">
      <c r="A46" s="61" t="s">
        <v>33</v>
      </c>
      <c r="B46" s="61"/>
      <c r="C46" s="61"/>
      <c r="D46" s="61"/>
      <c r="E46" s="61"/>
      <c r="F46" s="61"/>
      <c r="G46" s="61"/>
      <c r="H46" s="61"/>
    </row>
    <row r="47" spans="1:8" ht="19.2" x14ac:dyDescent="0.4">
      <c r="A47" s="58" t="s">
        <v>34</v>
      </c>
      <c r="B47" s="58"/>
      <c r="C47" s="58"/>
      <c r="D47" s="59" t="s">
        <v>211</v>
      </c>
      <c r="E47" s="59"/>
      <c r="F47" s="59"/>
      <c r="G47" s="59"/>
      <c r="H47" s="59"/>
    </row>
    <row r="48" spans="1:8" ht="48.75" customHeight="1" x14ac:dyDescent="0.4">
      <c r="A48" s="52" t="s">
        <v>89</v>
      </c>
      <c r="B48" s="53"/>
      <c r="C48" s="54"/>
      <c r="D48" s="55" t="s">
        <v>208</v>
      </c>
      <c r="E48" s="56"/>
      <c r="F48" s="56"/>
      <c r="G48" s="56"/>
      <c r="H48" s="57"/>
    </row>
    <row r="49" spans="1:8" ht="200.1" customHeight="1" x14ac:dyDescent="0.4">
      <c r="A49" s="58" t="s">
        <v>35</v>
      </c>
      <c r="B49" s="58"/>
      <c r="C49" s="58"/>
      <c r="D49" s="59" t="s">
        <v>212</v>
      </c>
      <c r="E49" s="60"/>
      <c r="F49" s="60"/>
      <c r="G49" s="60"/>
      <c r="H49" s="60"/>
    </row>
  </sheetData>
  <mergeCells count="90">
    <mergeCell ref="B27:C27"/>
    <mergeCell ref="D27:E27"/>
    <mergeCell ref="B44:C44"/>
    <mergeCell ref="D44:E44"/>
    <mergeCell ref="B43:C43"/>
    <mergeCell ref="D43:E43"/>
    <mergeCell ref="B36:C36"/>
    <mergeCell ref="D36:E36"/>
    <mergeCell ref="B33:C33"/>
    <mergeCell ref="D33:E33"/>
    <mergeCell ref="B32:C32"/>
    <mergeCell ref="D32:E32"/>
    <mergeCell ref="B24:C24"/>
    <mergeCell ref="D24:E24"/>
    <mergeCell ref="B25:C25"/>
    <mergeCell ref="D25:E25"/>
    <mergeCell ref="B26:C26"/>
    <mergeCell ref="D26:E26"/>
    <mergeCell ref="A49:C49"/>
    <mergeCell ref="D49:H49"/>
    <mergeCell ref="B28:C28"/>
    <mergeCell ref="D28:E28"/>
    <mergeCell ref="B29:C29"/>
    <mergeCell ref="D29:E29"/>
    <mergeCell ref="B45:C45"/>
    <mergeCell ref="D45:E45"/>
    <mergeCell ref="B42:C42"/>
    <mergeCell ref="D42:E42"/>
    <mergeCell ref="B35:C35"/>
    <mergeCell ref="D35:E35"/>
    <mergeCell ref="A46:H46"/>
    <mergeCell ref="A47:C47"/>
    <mergeCell ref="D47:H47"/>
    <mergeCell ref="D37:E37"/>
    <mergeCell ref="A48:C48"/>
    <mergeCell ref="B31:C31"/>
    <mergeCell ref="D31:E31"/>
    <mergeCell ref="B34:C34"/>
    <mergeCell ref="D34:E34"/>
    <mergeCell ref="B37:C37"/>
    <mergeCell ref="D48:H48"/>
    <mergeCell ref="B38:C38"/>
    <mergeCell ref="D38:E38"/>
    <mergeCell ref="B39:C39"/>
    <mergeCell ref="D39:E39"/>
    <mergeCell ref="B40:C40"/>
    <mergeCell ref="D40:E40"/>
    <mergeCell ref="B41:C41"/>
    <mergeCell ref="D41:E41"/>
    <mergeCell ref="B21:C21"/>
    <mergeCell ref="D21:E21"/>
    <mergeCell ref="A15:H15"/>
    <mergeCell ref="B16:C16"/>
    <mergeCell ref="D16:E16"/>
    <mergeCell ref="B17:C17"/>
    <mergeCell ref="D17:E17"/>
    <mergeCell ref="B13:C13"/>
    <mergeCell ref="D13:E13"/>
    <mergeCell ref="B14:C14"/>
    <mergeCell ref="D14:E14"/>
    <mergeCell ref="B30:C30"/>
    <mergeCell ref="D30:E30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8"/>
  <sheetViews>
    <sheetView zoomScale="90" zoomScaleNormal="90" workbookViewId="0">
      <selection activeCell="B3" sqref="B3:H3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216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214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217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218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214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25"/>
      <c r="B14" s="67" t="s">
        <v>106</v>
      </c>
      <c r="C14" s="68"/>
      <c r="D14" s="65" t="s">
        <v>146</v>
      </c>
      <c r="E14" s="66"/>
      <c r="F14" s="26"/>
      <c r="G14" s="26"/>
      <c r="H14" s="26"/>
    </row>
    <row r="15" spans="1:11" ht="15" customHeight="1" x14ac:dyDescent="0.4">
      <c r="A15" s="34">
        <v>2</v>
      </c>
      <c r="B15" s="63" t="s">
        <v>134</v>
      </c>
      <c r="C15" s="64"/>
      <c r="D15" s="63" t="s">
        <v>114</v>
      </c>
      <c r="E15" s="64"/>
      <c r="F15" s="34"/>
      <c r="G15" s="3" t="s">
        <v>24</v>
      </c>
      <c r="H15" s="34"/>
    </row>
    <row r="16" spans="1:11" ht="15" customHeight="1" x14ac:dyDescent="0.4">
      <c r="A16" s="34">
        <v>3</v>
      </c>
      <c r="B16" s="63" t="s">
        <v>180</v>
      </c>
      <c r="C16" s="64"/>
      <c r="D16" s="63" t="s">
        <v>184</v>
      </c>
      <c r="E16" s="64"/>
      <c r="F16" s="34"/>
      <c r="G16" s="3" t="s">
        <v>24</v>
      </c>
      <c r="H16" s="38"/>
    </row>
    <row r="17" spans="1:8" ht="15" customHeight="1" x14ac:dyDescent="0.4">
      <c r="A17" s="34">
        <v>4</v>
      </c>
      <c r="B17" s="63" t="s">
        <v>168</v>
      </c>
      <c r="C17" s="64"/>
      <c r="D17" s="63" t="s">
        <v>220</v>
      </c>
      <c r="E17" s="64"/>
      <c r="F17" s="34"/>
      <c r="G17" s="3" t="s">
        <v>24</v>
      </c>
      <c r="H17" s="34"/>
    </row>
    <row r="18" spans="1:8" ht="15" customHeight="1" x14ac:dyDescent="0.4">
      <c r="A18" s="34">
        <v>5</v>
      </c>
      <c r="B18" s="63" t="s">
        <v>181</v>
      </c>
      <c r="C18" s="64"/>
      <c r="D18" s="63" t="s">
        <v>185</v>
      </c>
      <c r="E18" s="64"/>
      <c r="F18" s="34"/>
      <c r="G18" s="3" t="s">
        <v>24</v>
      </c>
      <c r="H18" s="38"/>
    </row>
    <row r="19" spans="1:8" ht="15" customHeight="1" x14ac:dyDescent="0.4">
      <c r="A19" s="34">
        <v>6</v>
      </c>
      <c r="B19" s="63" t="s">
        <v>182</v>
      </c>
      <c r="C19" s="64"/>
      <c r="D19" s="63" t="s">
        <v>186</v>
      </c>
      <c r="E19" s="64"/>
      <c r="F19" s="34"/>
      <c r="G19" s="3" t="s">
        <v>24</v>
      </c>
      <c r="H19" s="34"/>
    </row>
    <row r="20" spans="1:8" ht="15" customHeight="1" x14ac:dyDescent="0.4">
      <c r="A20" s="34">
        <v>7</v>
      </c>
      <c r="B20" s="63" t="s">
        <v>183</v>
      </c>
      <c r="C20" s="64"/>
      <c r="D20" s="63" t="s">
        <v>187</v>
      </c>
      <c r="E20" s="64"/>
      <c r="F20" s="34"/>
      <c r="G20" s="3" t="s">
        <v>24</v>
      </c>
      <c r="H20" s="38"/>
    </row>
    <row r="21" spans="1:8" x14ac:dyDescent="0.4">
      <c r="A21" s="74" t="s">
        <v>20</v>
      </c>
      <c r="B21" s="74"/>
      <c r="C21" s="74"/>
      <c r="D21" s="74"/>
      <c r="E21" s="74"/>
      <c r="F21" s="74"/>
      <c r="G21" s="74"/>
      <c r="H21" s="74"/>
    </row>
    <row r="22" spans="1:8" x14ac:dyDescent="0.4">
      <c r="A22" s="7" t="s">
        <v>5</v>
      </c>
      <c r="B22" s="73" t="s">
        <v>14</v>
      </c>
      <c r="C22" s="73"/>
      <c r="D22" s="73" t="s">
        <v>15</v>
      </c>
      <c r="E22" s="73"/>
      <c r="F22" s="7" t="s">
        <v>22</v>
      </c>
      <c r="G22" s="7" t="s">
        <v>23</v>
      </c>
      <c r="H22" s="7" t="s">
        <v>10</v>
      </c>
    </row>
    <row r="23" spans="1:8" x14ac:dyDescent="0.4">
      <c r="A23" s="34">
        <v>1</v>
      </c>
      <c r="B23" s="62" t="s">
        <v>11</v>
      </c>
      <c r="C23" s="62"/>
      <c r="D23" s="62" t="s">
        <v>16</v>
      </c>
      <c r="E23" s="62"/>
      <c r="F23" s="18"/>
      <c r="G23" s="9" t="s">
        <v>24</v>
      </c>
      <c r="H23" s="15" t="s">
        <v>70</v>
      </c>
    </row>
    <row r="24" spans="1:8" x14ac:dyDescent="0.4">
      <c r="A24" s="34">
        <v>2</v>
      </c>
      <c r="B24" s="62" t="s">
        <v>12</v>
      </c>
      <c r="C24" s="62"/>
      <c r="D24" s="62" t="s">
        <v>17</v>
      </c>
      <c r="E24" s="62"/>
      <c r="F24" s="18"/>
      <c r="G24" s="9" t="s">
        <v>24</v>
      </c>
      <c r="H24" s="6" t="s">
        <v>13</v>
      </c>
    </row>
    <row r="25" spans="1:8" ht="29.25" customHeight="1" x14ac:dyDescent="0.4">
      <c r="A25" s="61" t="s">
        <v>33</v>
      </c>
      <c r="B25" s="61"/>
      <c r="C25" s="61"/>
      <c r="D25" s="61"/>
      <c r="E25" s="61"/>
      <c r="F25" s="61"/>
      <c r="G25" s="61"/>
      <c r="H25" s="61"/>
    </row>
    <row r="26" spans="1:8" ht="19.2" x14ac:dyDescent="0.4">
      <c r="A26" s="58" t="s">
        <v>34</v>
      </c>
      <c r="B26" s="58"/>
      <c r="C26" s="58"/>
      <c r="D26" s="59" t="s">
        <v>131</v>
      </c>
      <c r="E26" s="59"/>
      <c r="F26" s="59"/>
      <c r="G26" s="59"/>
      <c r="H26" s="59"/>
    </row>
    <row r="27" spans="1:8" ht="48.75" customHeight="1" x14ac:dyDescent="0.4">
      <c r="A27" s="52" t="s">
        <v>89</v>
      </c>
      <c r="B27" s="53"/>
      <c r="C27" s="54"/>
      <c r="D27" s="55" t="s">
        <v>221</v>
      </c>
      <c r="E27" s="56"/>
      <c r="F27" s="56"/>
      <c r="G27" s="56"/>
      <c r="H27" s="57"/>
    </row>
    <row r="28" spans="1:8" ht="200.1" customHeight="1" x14ac:dyDescent="0.4">
      <c r="A28" s="58" t="s">
        <v>35</v>
      </c>
      <c r="B28" s="58"/>
      <c r="C28" s="58"/>
      <c r="D28" s="59" t="s">
        <v>222</v>
      </c>
      <c r="E28" s="60"/>
      <c r="F28" s="60"/>
      <c r="G28" s="60"/>
      <c r="H28" s="60"/>
    </row>
  </sheetData>
  <mergeCells count="48">
    <mergeCell ref="B16:C16"/>
    <mergeCell ref="D16:E16"/>
    <mergeCell ref="B13:C13"/>
    <mergeCell ref="D13:E13"/>
    <mergeCell ref="B14:C14"/>
    <mergeCell ref="D14:E14"/>
    <mergeCell ref="B15:C15"/>
    <mergeCell ref="D15:E15"/>
    <mergeCell ref="A27:C27"/>
    <mergeCell ref="D27:H27"/>
    <mergeCell ref="A28:C28"/>
    <mergeCell ref="D28:H28"/>
    <mergeCell ref="B17:C17"/>
    <mergeCell ref="D17:E17"/>
    <mergeCell ref="B18:C18"/>
    <mergeCell ref="D18:E18"/>
    <mergeCell ref="A25:H25"/>
    <mergeCell ref="A26:C26"/>
    <mergeCell ref="D26:H26"/>
    <mergeCell ref="B23:C23"/>
    <mergeCell ref="D23:E23"/>
    <mergeCell ref="B24:C24"/>
    <mergeCell ref="D24:E24"/>
    <mergeCell ref="B19:C19"/>
    <mergeCell ref="D19:E19"/>
    <mergeCell ref="B20:C20"/>
    <mergeCell ref="D20:E20"/>
    <mergeCell ref="A21:H21"/>
    <mergeCell ref="B22:C22"/>
    <mergeCell ref="D22:E22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zoomScale="90" zoomScaleNormal="90" workbookViewId="0">
      <selection activeCell="B3" sqref="B3:H3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226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223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224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225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223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25"/>
      <c r="B14" s="67" t="s">
        <v>106</v>
      </c>
      <c r="C14" s="68"/>
      <c r="D14" s="65" t="s">
        <v>146</v>
      </c>
      <c r="E14" s="66"/>
      <c r="F14" s="26"/>
      <c r="G14" s="26"/>
      <c r="H14" s="26"/>
    </row>
    <row r="15" spans="1:11" ht="15" customHeight="1" x14ac:dyDescent="0.4">
      <c r="A15" s="34">
        <v>2</v>
      </c>
      <c r="B15" s="63" t="s">
        <v>134</v>
      </c>
      <c r="C15" s="64"/>
      <c r="D15" s="63" t="s">
        <v>114</v>
      </c>
      <c r="E15" s="64"/>
      <c r="F15" s="34"/>
      <c r="G15" s="3" t="s">
        <v>24</v>
      </c>
      <c r="H15" s="34"/>
    </row>
    <row r="16" spans="1:11" ht="15" customHeight="1" x14ac:dyDescent="0.4">
      <c r="A16" s="34">
        <v>3</v>
      </c>
      <c r="B16" s="63" t="s">
        <v>180</v>
      </c>
      <c r="C16" s="64"/>
      <c r="D16" s="63" t="s">
        <v>184</v>
      </c>
      <c r="E16" s="64"/>
      <c r="F16" s="34"/>
      <c r="G16" s="3" t="s">
        <v>24</v>
      </c>
      <c r="H16" s="38"/>
    </row>
    <row r="17" spans="1:8" ht="15" customHeight="1" x14ac:dyDescent="0.4">
      <c r="A17" s="34">
        <v>4</v>
      </c>
      <c r="B17" s="63" t="s">
        <v>168</v>
      </c>
      <c r="C17" s="64"/>
      <c r="D17" s="63" t="s">
        <v>220</v>
      </c>
      <c r="E17" s="64"/>
      <c r="F17" s="34"/>
      <c r="G17" s="3" t="s">
        <v>24</v>
      </c>
      <c r="H17" s="34"/>
    </row>
    <row r="18" spans="1:8" x14ac:dyDescent="0.4">
      <c r="A18" s="74" t="s">
        <v>20</v>
      </c>
      <c r="B18" s="74"/>
      <c r="C18" s="74"/>
      <c r="D18" s="74"/>
      <c r="E18" s="74"/>
      <c r="F18" s="74"/>
      <c r="G18" s="74"/>
      <c r="H18" s="74"/>
    </row>
    <row r="19" spans="1:8" x14ac:dyDescent="0.4">
      <c r="A19" s="7" t="s">
        <v>5</v>
      </c>
      <c r="B19" s="73" t="s">
        <v>14</v>
      </c>
      <c r="C19" s="73"/>
      <c r="D19" s="73" t="s">
        <v>15</v>
      </c>
      <c r="E19" s="73"/>
      <c r="F19" s="7" t="s">
        <v>22</v>
      </c>
      <c r="G19" s="7" t="s">
        <v>23</v>
      </c>
      <c r="H19" s="7" t="s">
        <v>10</v>
      </c>
    </row>
    <row r="20" spans="1:8" x14ac:dyDescent="0.4">
      <c r="A20" s="34">
        <v>1</v>
      </c>
      <c r="B20" s="62" t="s">
        <v>11</v>
      </c>
      <c r="C20" s="62"/>
      <c r="D20" s="62" t="s">
        <v>16</v>
      </c>
      <c r="E20" s="62"/>
      <c r="F20" s="18"/>
      <c r="G20" s="9" t="s">
        <v>24</v>
      </c>
      <c r="H20" s="15" t="s">
        <v>70</v>
      </c>
    </row>
    <row r="21" spans="1:8" x14ac:dyDescent="0.4">
      <c r="A21" s="34">
        <v>2</v>
      </c>
      <c r="B21" s="62" t="s">
        <v>12</v>
      </c>
      <c r="C21" s="62"/>
      <c r="D21" s="62" t="s">
        <v>17</v>
      </c>
      <c r="E21" s="62"/>
      <c r="F21" s="18"/>
      <c r="G21" s="9" t="s">
        <v>24</v>
      </c>
      <c r="H21" s="6" t="s">
        <v>13</v>
      </c>
    </row>
    <row r="22" spans="1:8" ht="29.25" customHeight="1" x14ac:dyDescent="0.4">
      <c r="A22" s="61" t="s">
        <v>33</v>
      </c>
      <c r="B22" s="61"/>
      <c r="C22" s="61"/>
      <c r="D22" s="61"/>
      <c r="E22" s="61"/>
      <c r="F22" s="61"/>
      <c r="G22" s="61"/>
      <c r="H22" s="61"/>
    </row>
    <row r="23" spans="1:8" ht="19.2" x14ac:dyDescent="0.4">
      <c r="A23" s="58" t="s">
        <v>34</v>
      </c>
      <c r="B23" s="58"/>
      <c r="C23" s="58"/>
      <c r="D23" s="59" t="s">
        <v>228</v>
      </c>
      <c r="E23" s="59"/>
      <c r="F23" s="59"/>
      <c r="G23" s="59"/>
      <c r="H23" s="59"/>
    </row>
    <row r="24" spans="1:8" ht="48.75" customHeight="1" x14ac:dyDescent="0.4">
      <c r="A24" s="52" t="s">
        <v>89</v>
      </c>
      <c r="B24" s="53"/>
      <c r="C24" s="54"/>
      <c r="D24" s="55" t="s">
        <v>227</v>
      </c>
      <c r="E24" s="56"/>
      <c r="F24" s="56"/>
      <c r="G24" s="56"/>
      <c r="H24" s="57"/>
    </row>
    <row r="25" spans="1:8" ht="200.1" customHeight="1" x14ac:dyDescent="0.4">
      <c r="A25" s="58" t="s">
        <v>35</v>
      </c>
      <c r="B25" s="58"/>
      <c r="C25" s="58"/>
      <c r="D25" s="59" t="s">
        <v>229</v>
      </c>
      <c r="E25" s="60"/>
      <c r="F25" s="60"/>
      <c r="G25" s="60"/>
      <c r="H25" s="60"/>
    </row>
  </sheetData>
  <mergeCells count="42">
    <mergeCell ref="A24:C24"/>
    <mergeCell ref="D24:H24"/>
    <mergeCell ref="A25:C25"/>
    <mergeCell ref="D25:H25"/>
    <mergeCell ref="B20:C20"/>
    <mergeCell ref="D20:E20"/>
    <mergeCell ref="B21:C21"/>
    <mergeCell ref="D21:E21"/>
    <mergeCell ref="A22:H22"/>
    <mergeCell ref="A23:C23"/>
    <mergeCell ref="D23:H23"/>
    <mergeCell ref="A18:H18"/>
    <mergeCell ref="B19:C19"/>
    <mergeCell ref="D19:E19"/>
    <mergeCell ref="B16:C16"/>
    <mergeCell ref="D16:E16"/>
    <mergeCell ref="B17:C17"/>
    <mergeCell ref="D17:E17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K35"/>
  <sheetViews>
    <sheetView zoomScale="90" zoomScaleNormal="90" workbookViewId="0">
      <selection activeCell="Q32" sqref="Q32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245</v>
      </c>
      <c r="C1" s="77"/>
      <c r="D1" s="77"/>
      <c r="E1" s="77"/>
      <c r="F1" s="77"/>
      <c r="G1" s="5" t="s">
        <v>27</v>
      </c>
      <c r="H1" s="30" t="s">
        <v>129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230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243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244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230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0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x14ac:dyDescent="0.4">
      <c r="A14" s="74" t="s">
        <v>20</v>
      </c>
      <c r="B14" s="74"/>
      <c r="C14" s="74"/>
      <c r="D14" s="74"/>
      <c r="E14" s="74"/>
      <c r="F14" s="74"/>
      <c r="G14" s="74"/>
      <c r="H14" s="74"/>
    </row>
    <row r="15" spans="1:11" x14ac:dyDescent="0.4">
      <c r="A15" s="7" t="s">
        <v>5</v>
      </c>
      <c r="B15" s="73" t="s">
        <v>14</v>
      </c>
      <c r="C15" s="73"/>
      <c r="D15" s="73" t="s">
        <v>15</v>
      </c>
      <c r="E15" s="73"/>
      <c r="F15" s="7" t="s">
        <v>22</v>
      </c>
      <c r="G15" s="7" t="s">
        <v>23</v>
      </c>
      <c r="H15" s="7" t="s">
        <v>10</v>
      </c>
    </row>
    <row r="16" spans="1:11" x14ac:dyDescent="0.4">
      <c r="A16" s="34">
        <v>1</v>
      </c>
      <c r="B16" s="62" t="s">
        <v>11</v>
      </c>
      <c r="C16" s="62"/>
      <c r="D16" s="62" t="s">
        <v>16</v>
      </c>
      <c r="E16" s="62"/>
      <c r="F16" s="18"/>
      <c r="G16" s="9" t="s">
        <v>24</v>
      </c>
      <c r="H16" s="15" t="s">
        <v>70</v>
      </c>
    </row>
    <row r="17" spans="1:8" x14ac:dyDescent="0.4">
      <c r="A17" s="34">
        <v>2</v>
      </c>
      <c r="B17" s="62" t="s">
        <v>12</v>
      </c>
      <c r="C17" s="62"/>
      <c r="D17" s="62" t="s">
        <v>17</v>
      </c>
      <c r="E17" s="62"/>
      <c r="F17" s="18"/>
      <c r="G17" s="9" t="s">
        <v>24</v>
      </c>
      <c r="H17" s="6" t="s">
        <v>13</v>
      </c>
    </row>
    <row r="18" spans="1:8" x14ac:dyDescent="0.4">
      <c r="A18" s="25"/>
      <c r="B18" s="67" t="s">
        <v>106</v>
      </c>
      <c r="C18" s="68"/>
      <c r="D18" s="65"/>
      <c r="E18" s="66"/>
      <c r="F18" s="26"/>
      <c r="G18" s="26"/>
      <c r="H18" s="26"/>
    </row>
    <row r="19" spans="1:8" ht="15" customHeight="1" x14ac:dyDescent="0.4">
      <c r="A19" s="34">
        <v>3</v>
      </c>
      <c r="B19" s="63" t="s">
        <v>134</v>
      </c>
      <c r="C19" s="64" t="s">
        <v>107</v>
      </c>
      <c r="D19" s="63" t="s">
        <v>114</v>
      </c>
      <c r="E19" s="64"/>
      <c r="F19" s="18"/>
      <c r="G19" s="9"/>
      <c r="H19" s="31"/>
    </row>
    <row r="20" spans="1:8" x14ac:dyDescent="0.4">
      <c r="A20" s="34">
        <v>4</v>
      </c>
      <c r="B20" s="63" t="s">
        <v>135</v>
      </c>
      <c r="C20" s="64" t="s">
        <v>108</v>
      </c>
      <c r="D20" s="63" t="s">
        <v>115</v>
      </c>
      <c r="E20" s="64"/>
      <c r="F20" s="18"/>
      <c r="G20" s="9"/>
      <c r="H20" s="42"/>
    </row>
    <row r="21" spans="1:8" x14ac:dyDescent="0.4">
      <c r="A21" s="34">
        <v>5</v>
      </c>
      <c r="B21" s="63" t="s">
        <v>136</v>
      </c>
      <c r="C21" s="64" t="s">
        <v>109</v>
      </c>
      <c r="D21" s="63" t="s">
        <v>116</v>
      </c>
      <c r="E21" s="64"/>
      <c r="F21" s="18"/>
      <c r="G21" s="9"/>
      <c r="H21" s="31"/>
    </row>
    <row r="22" spans="1:8" x14ac:dyDescent="0.4">
      <c r="A22" s="34">
        <v>6</v>
      </c>
      <c r="B22" s="63" t="s">
        <v>137</v>
      </c>
      <c r="C22" s="64" t="s">
        <v>110</v>
      </c>
      <c r="D22" s="63" t="s">
        <v>117</v>
      </c>
      <c r="E22" s="64"/>
      <c r="F22" s="18"/>
      <c r="G22" s="9"/>
      <c r="H22" s="31"/>
    </row>
    <row r="23" spans="1:8" x14ac:dyDescent="0.4">
      <c r="A23" s="34">
        <v>7</v>
      </c>
      <c r="B23" s="63" t="s">
        <v>138</v>
      </c>
      <c r="C23" s="64" t="s">
        <v>111</v>
      </c>
      <c r="D23" s="63" t="s">
        <v>118</v>
      </c>
      <c r="E23" s="64"/>
      <c r="F23" s="34"/>
      <c r="G23" s="3"/>
      <c r="H23" s="41"/>
    </row>
    <row r="24" spans="1:8" x14ac:dyDescent="0.4">
      <c r="A24" s="34">
        <v>8</v>
      </c>
      <c r="B24" s="63" t="s">
        <v>139</v>
      </c>
      <c r="C24" s="64" t="s">
        <v>112</v>
      </c>
      <c r="D24" s="63" t="s">
        <v>119</v>
      </c>
      <c r="E24" s="64"/>
      <c r="F24" s="34"/>
      <c r="G24" s="3"/>
      <c r="H24" s="27"/>
    </row>
    <row r="25" spans="1:8" x14ac:dyDescent="0.4">
      <c r="A25" s="34">
        <v>9</v>
      </c>
      <c r="B25" s="63" t="s">
        <v>140</v>
      </c>
      <c r="C25" s="64" t="s">
        <v>113</v>
      </c>
      <c r="D25" s="63" t="s">
        <v>120</v>
      </c>
      <c r="E25" s="64"/>
      <c r="F25" s="34"/>
      <c r="G25" s="3"/>
      <c r="H25" s="27"/>
    </row>
    <row r="26" spans="1:8" x14ac:dyDescent="0.4">
      <c r="A26" s="34">
        <v>10</v>
      </c>
      <c r="B26" s="63" t="s">
        <v>141</v>
      </c>
      <c r="C26" s="64"/>
      <c r="D26" s="63" t="s">
        <v>121</v>
      </c>
      <c r="E26" s="64"/>
      <c r="F26" s="34"/>
      <c r="G26" s="3"/>
      <c r="H26" s="38"/>
    </row>
    <row r="27" spans="1:8" ht="15" customHeight="1" x14ac:dyDescent="0.4">
      <c r="A27" s="34">
        <v>11</v>
      </c>
      <c r="B27" s="63" t="s">
        <v>142</v>
      </c>
      <c r="C27" s="64"/>
      <c r="D27" s="63" t="s">
        <v>122</v>
      </c>
      <c r="E27" s="64"/>
      <c r="F27" s="18"/>
      <c r="G27" s="9"/>
      <c r="H27" s="31"/>
    </row>
    <row r="28" spans="1:8" ht="15" customHeight="1" x14ac:dyDescent="0.4">
      <c r="A28" s="34">
        <v>12</v>
      </c>
      <c r="B28" s="75" t="s">
        <v>143</v>
      </c>
      <c r="C28" s="76"/>
      <c r="D28" s="63" t="s">
        <v>123</v>
      </c>
      <c r="E28" s="64"/>
      <c r="F28" s="18"/>
      <c r="G28" s="9"/>
      <c r="H28" s="31"/>
    </row>
    <row r="29" spans="1:8" x14ac:dyDescent="0.4">
      <c r="A29" s="34">
        <v>13</v>
      </c>
      <c r="B29" s="75" t="s">
        <v>168</v>
      </c>
      <c r="C29" s="76"/>
      <c r="D29" s="63" t="s">
        <v>171</v>
      </c>
      <c r="E29" s="64"/>
      <c r="F29" s="34"/>
      <c r="G29" s="3"/>
      <c r="H29" s="41"/>
    </row>
    <row r="30" spans="1:8" ht="15" customHeight="1" x14ac:dyDescent="0.4">
      <c r="A30" s="34">
        <v>14</v>
      </c>
      <c r="B30" s="75" t="s">
        <v>169</v>
      </c>
      <c r="C30" s="76"/>
      <c r="D30" s="63" t="s">
        <v>172</v>
      </c>
      <c r="E30" s="64"/>
      <c r="F30" s="34"/>
      <c r="G30" s="3"/>
      <c r="H30" s="27"/>
    </row>
    <row r="31" spans="1:8" ht="15" customHeight="1" x14ac:dyDescent="0.4">
      <c r="A31" s="34">
        <v>15</v>
      </c>
      <c r="B31" s="75" t="s">
        <v>170</v>
      </c>
      <c r="C31" s="76"/>
      <c r="D31" s="63" t="s">
        <v>173</v>
      </c>
      <c r="E31" s="64"/>
      <c r="F31" s="34"/>
      <c r="G31" s="3"/>
      <c r="H31" s="27"/>
    </row>
    <row r="32" spans="1:8" ht="29.25" customHeight="1" x14ac:dyDescent="0.4">
      <c r="A32" s="61" t="s">
        <v>33</v>
      </c>
      <c r="B32" s="61"/>
      <c r="C32" s="61"/>
      <c r="D32" s="61"/>
      <c r="E32" s="61"/>
      <c r="F32" s="61"/>
      <c r="G32" s="61"/>
      <c r="H32" s="61"/>
    </row>
    <row r="33" spans="1:8" ht="19.2" x14ac:dyDescent="0.4">
      <c r="A33" s="58" t="s">
        <v>34</v>
      </c>
      <c r="B33" s="58"/>
      <c r="C33" s="58"/>
      <c r="D33" s="59" t="s">
        <v>231</v>
      </c>
      <c r="E33" s="59"/>
      <c r="F33" s="59"/>
      <c r="G33" s="59"/>
      <c r="H33" s="59"/>
    </row>
    <row r="34" spans="1:8" ht="48.75" customHeight="1" x14ac:dyDescent="0.4">
      <c r="A34" s="52" t="s">
        <v>89</v>
      </c>
      <c r="B34" s="53"/>
      <c r="C34" s="54"/>
      <c r="D34" s="55" t="s">
        <v>194</v>
      </c>
      <c r="E34" s="56"/>
      <c r="F34" s="56"/>
      <c r="G34" s="56"/>
      <c r="H34" s="57"/>
    </row>
    <row r="35" spans="1:8" ht="200.1" customHeight="1" x14ac:dyDescent="0.4">
      <c r="A35" s="58" t="s">
        <v>35</v>
      </c>
      <c r="B35" s="58"/>
      <c r="C35" s="58"/>
      <c r="D35" s="59" t="s">
        <v>232</v>
      </c>
      <c r="E35" s="60"/>
      <c r="F35" s="60"/>
      <c r="G35" s="60"/>
      <c r="H35" s="60"/>
    </row>
  </sheetData>
  <mergeCells count="62">
    <mergeCell ref="B26:C26"/>
    <mergeCell ref="D26:E26"/>
    <mergeCell ref="D23:E23"/>
    <mergeCell ref="B24:C24"/>
    <mergeCell ref="D24:E24"/>
    <mergeCell ref="B25:C25"/>
    <mergeCell ref="D25:E25"/>
    <mergeCell ref="A34:C34"/>
    <mergeCell ref="D34:H34"/>
    <mergeCell ref="A35:C35"/>
    <mergeCell ref="D35:H35"/>
    <mergeCell ref="A33:C33"/>
    <mergeCell ref="D33:H33"/>
    <mergeCell ref="B30:C30"/>
    <mergeCell ref="D30:E30"/>
    <mergeCell ref="B31:C31"/>
    <mergeCell ref="D31:E31"/>
    <mergeCell ref="B27:C27"/>
    <mergeCell ref="D27:E27"/>
    <mergeCell ref="B28:C28"/>
    <mergeCell ref="D28:E28"/>
    <mergeCell ref="B29:C29"/>
    <mergeCell ref="D29:E29"/>
    <mergeCell ref="B16:C16"/>
    <mergeCell ref="D16:E16"/>
    <mergeCell ref="B17:C17"/>
    <mergeCell ref="D17:E17"/>
    <mergeCell ref="A32:H32"/>
    <mergeCell ref="B22:C22"/>
    <mergeCell ref="D22:E22"/>
    <mergeCell ref="B23:C23"/>
    <mergeCell ref="B18:C18"/>
    <mergeCell ref="D18:E18"/>
    <mergeCell ref="B19:C19"/>
    <mergeCell ref="D19:E19"/>
    <mergeCell ref="B20:C20"/>
    <mergeCell ref="D20:E20"/>
    <mergeCell ref="B21:C21"/>
    <mergeCell ref="D21:E21"/>
    <mergeCell ref="A14:H14"/>
    <mergeCell ref="B15:C15"/>
    <mergeCell ref="D15:E15"/>
    <mergeCell ref="B13:C13"/>
    <mergeCell ref="D13:E1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BE05-FB68-4D0C-AED2-DF91C3B9E126}">
  <sheetPr>
    <tabColor rgb="FFFFC000"/>
  </sheetPr>
  <dimension ref="A1:K30"/>
  <sheetViews>
    <sheetView tabSelected="1" zoomScale="90" zoomScaleNormal="90" workbookViewId="0">
      <selection activeCell="D16" sqref="D16:E16"/>
    </sheetView>
  </sheetViews>
  <sheetFormatPr defaultColWidth="9" defaultRowHeight="17.399999999999999" x14ac:dyDescent="0.4"/>
  <cols>
    <col min="1" max="1" width="11.09765625" style="24" bestFit="1" customWidth="1"/>
    <col min="2" max="2" width="1.59765625" style="24" customWidth="1"/>
    <col min="3" max="3" width="14.3984375" style="24" customWidth="1"/>
    <col min="4" max="4" width="1.59765625" style="24" customWidth="1"/>
    <col min="5" max="5" width="21.8984375" style="24" customWidth="1"/>
    <col min="6" max="6" width="8" style="24" bestFit="1" customWidth="1"/>
    <col min="7" max="7" width="8.8984375" style="24" customWidth="1"/>
    <col min="8" max="8" width="43.3984375" style="24" customWidth="1"/>
    <col min="9" max="10" width="1.5" style="24" customWidth="1"/>
    <col min="11" max="16384" width="9" style="24"/>
  </cols>
  <sheetData>
    <row r="1" spans="1:11" ht="20.100000000000001" customHeight="1" x14ac:dyDescent="0.4">
      <c r="A1" s="12" t="s">
        <v>26</v>
      </c>
      <c r="B1" s="77" t="s">
        <v>255</v>
      </c>
      <c r="C1" s="77"/>
      <c r="D1" s="77"/>
      <c r="E1" s="77"/>
      <c r="F1" s="77"/>
      <c r="G1" s="5" t="s">
        <v>27</v>
      </c>
      <c r="H1" s="30" t="s">
        <v>259</v>
      </c>
      <c r="I1" s="1"/>
      <c r="J1" s="1"/>
      <c r="K1" s="1"/>
    </row>
    <row r="2" spans="1:11" ht="20.100000000000001" customHeight="1" x14ac:dyDescent="0.4">
      <c r="A2" s="13" t="s">
        <v>30</v>
      </c>
      <c r="B2" s="77" t="s">
        <v>256</v>
      </c>
      <c r="C2" s="77"/>
      <c r="D2" s="77"/>
      <c r="E2" s="77"/>
      <c r="F2" s="77"/>
      <c r="G2" s="5" t="s">
        <v>1</v>
      </c>
      <c r="H2" s="28" t="s">
        <v>73</v>
      </c>
      <c r="I2" s="1"/>
      <c r="J2" s="1"/>
      <c r="K2" s="1"/>
    </row>
    <row r="3" spans="1:11" ht="20.100000000000001" customHeight="1" x14ac:dyDescent="0.4">
      <c r="A3" s="29" t="s">
        <v>8</v>
      </c>
      <c r="B3" s="91" t="s">
        <v>257</v>
      </c>
      <c r="C3" s="91"/>
      <c r="D3" s="91"/>
      <c r="E3" s="91"/>
      <c r="F3" s="91"/>
      <c r="G3" s="91"/>
      <c r="H3" s="91"/>
      <c r="I3" s="2"/>
      <c r="J3" s="2"/>
      <c r="K3" s="1"/>
    </row>
    <row r="4" spans="1:11" ht="20.100000000000001" customHeight="1" x14ac:dyDescent="0.4">
      <c r="A4" s="29" t="s">
        <v>9</v>
      </c>
      <c r="B4" s="77" t="s">
        <v>258</v>
      </c>
      <c r="C4" s="77"/>
      <c r="D4" s="77"/>
      <c r="E4" s="77"/>
      <c r="F4" s="77"/>
      <c r="G4" s="77"/>
      <c r="H4" s="77"/>
      <c r="I4" s="2"/>
      <c r="J4" s="2"/>
      <c r="K4" s="1"/>
    </row>
    <row r="5" spans="1:11" ht="30" customHeight="1" x14ac:dyDescent="0.4">
      <c r="A5" s="29" t="s">
        <v>29</v>
      </c>
      <c r="B5" s="78" t="s">
        <v>214</v>
      </c>
      <c r="C5" s="77"/>
      <c r="D5" s="77"/>
      <c r="E5" s="77"/>
      <c r="F5" s="77"/>
      <c r="G5" s="77"/>
      <c r="H5" s="77"/>
      <c r="I5" s="2"/>
      <c r="J5" s="2"/>
      <c r="K5" s="1"/>
    </row>
    <row r="6" spans="1:11" ht="5.0999999999999996" customHeight="1" x14ac:dyDescent="0.4">
      <c r="I6" s="2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I7" s="2"/>
      <c r="J7" s="2"/>
      <c r="K7" s="1"/>
    </row>
    <row r="8" spans="1:11" x14ac:dyDescent="0.4">
      <c r="A8" s="43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I8" s="2"/>
      <c r="J8" s="2"/>
      <c r="K8" s="1"/>
    </row>
    <row r="9" spans="1:11" ht="15" customHeight="1" x14ac:dyDescent="0.4">
      <c r="A9" s="3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I9" s="2"/>
      <c r="J9" s="2"/>
      <c r="K9" s="1"/>
    </row>
    <row r="10" spans="1:11" ht="15" customHeight="1" x14ac:dyDescent="0.4">
      <c r="A10" s="3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I10" s="2"/>
      <c r="J10" s="2"/>
      <c r="K10" s="1"/>
    </row>
    <row r="11" spans="1:11" x14ac:dyDescent="0.4">
      <c r="A11" s="69" t="s">
        <v>88</v>
      </c>
      <c r="B11" s="69"/>
      <c r="C11" s="69"/>
      <c r="D11" s="69"/>
      <c r="E11" s="69"/>
      <c r="F11" s="69"/>
      <c r="G11" s="69"/>
      <c r="H11" s="69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34">
        <v>1</v>
      </c>
      <c r="B13" s="63" t="s">
        <v>99</v>
      </c>
      <c r="C13" s="64"/>
      <c r="D13" s="63" t="s">
        <v>100</v>
      </c>
      <c r="E13" s="64"/>
      <c r="F13" s="34"/>
      <c r="G13" s="3" t="s">
        <v>24</v>
      </c>
      <c r="H13" s="34" t="s">
        <v>100</v>
      </c>
    </row>
    <row r="14" spans="1:11" ht="15" customHeight="1" x14ac:dyDescent="0.4">
      <c r="A14" s="34">
        <v>2</v>
      </c>
      <c r="B14" s="63" t="s">
        <v>134</v>
      </c>
      <c r="C14" s="64" t="s">
        <v>107</v>
      </c>
      <c r="D14" s="63" t="s">
        <v>114</v>
      </c>
      <c r="E14" s="64"/>
      <c r="F14" s="34"/>
      <c r="G14" s="3" t="s">
        <v>24</v>
      </c>
      <c r="H14" s="38"/>
    </row>
    <row r="15" spans="1:11" ht="92.4" x14ac:dyDescent="0.4">
      <c r="A15" s="34">
        <v>3</v>
      </c>
      <c r="B15" s="63" t="s">
        <v>145</v>
      </c>
      <c r="C15" s="64"/>
      <c r="D15" s="63" t="s">
        <v>160</v>
      </c>
      <c r="E15" s="64"/>
      <c r="F15" s="34"/>
      <c r="G15" s="3" t="s">
        <v>24</v>
      </c>
      <c r="H15" s="93" t="s">
        <v>262</v>
      </c>
    </row>
    <row r="16" spans="1:11" ht="15" customHeight="1" x14ac:dyDescent="0.4">
      <c r="A16" s="34">
        <v>4</v>
      </c>
      <c r="B16" s="63" t="s">
        <v>260</v>
      </c>
      <c r="C16" s="64"/>
      <c r="D16" s="63" t="s">
        <v>261</v>
      </c>
      <c r="E16" s="64"/>
      <c r="F16" s="34"/>
      <c r="G16" s="3" t="s">
        <v>24</v>
      </c>
      <c r="H16" s="27"/>
    </row>
    <row r="17" spans="1:8" ht="15" customHeight="1" x14ac:dyDescent="0.4">
      <c r="A17" s="39"/>
      <c r="B17" s="82" t="s">
        <v>147</v>
      </c>
      <c r="C17" s="83"/>
      <c r="D17" s="84" t="s">
        <v>146</v>
      </c>
      <c r="E17" s="84"/>
      <c r="F17" s="84"/>
      <c r="G17" s="84"/>
      <c r="H17" s="84"/>
    </row>
    <row r="18" spans="1:8" ht="15" customHeight="1" x14ac:dyDescent="0.4">
      <c r="A18" s="34">
        <v>5</v>
      </c>
      <c r="B18" s="63" t="s">
        <v>148</v>
      </c>
      <c r="C18" s="64"/>
      <c r="D18" s="63" t="s">
        <v>153</v>
      </c>
      <c r="E18" s="64"/>
      <c r="F18" s="34"/>
      <c r="G18" s="3" t="s">
        <v>24</v>
      </c>
      <c r="H18" s="34"/>
    </row>
    <row r="19" spans="1:8" ht="15" customHeight="1" x14ac:dyDescent="0.4">
      <c r="A19" s="34">
        <v>6</v>
      </c>
      <c r="B19" s="63" t="s">
        <v>247</v>
      </c>
      <c r="C19" s="64"/>
      <c r="D19" s="63" t="s">
        <v>251</v>
      </c>
      <c r="E19" s="64"/>
      <c r="F19" s="34"/>
      <c r="G19" s="3" t="s">
        <v>24</v>
      </c>
      <c r="H19" s="38"/>
    </row>
    <row r="20" spans="1:8" ht="15" customHeight="1" x14ac:dyDescent="0.4">
      <c r="A20" s="34">
        <v>7</v>
      </c>
      <c r="B20" s="63" t="s">
        <v>248</v>
      </c>
      <c r="C20" s="64"/>
      <c r="D20" s="63" t="s">
        <v>252</v>
      </c>
      <c r="E20" s="64"/>
      <c r="F20" s="34"/>
      <c r="G20" s="3" t="s">
        <v>24</v>
      </c>
      <c r="H20" s="34"/>
    </row>
    <row r="21" spans="1:8" ht="15" customHeight="1" x14ac:dyDescent="0.4">
      <c r="A21" s="34">
        <v>8</v>
      </c>
      <c r="B21" s="63" t="s">
        <v>249</v>
      </c>
      <c r="C21" s="64"/>
      <c r="D21" s="63" t="s">
        <v>253</v>
      </c>
      <c r="E21" s="64"/>
      <c r="F21" s="34"/>
      <c r="G21" s="3" t="s">
        <v>24</v>
      </c>
      <c r="H21" s="38"/>
    </row>
    <row r="22" spans="1:8" ht="15" customHeight="1" x14ac:dyDescent="0.4">
      <c r="A22" s="34">
        <v>9</v>
      </c>
      <c r="B22" s="63" t="s">
        <v>250</v>
      </c>
      <c r="C22" s="64"/>
      <c r="D22" s="63" t="s">
        <v>254</v>
      </c>
      <c r="E22" s="64"/>
      <c r="F22" s="34"/>
      <c r="G22" s="3" t="s">
        <v>24</v>
      </c>
      <c r="H22" s="38"/>
    </row>
    <row r="23" spans="1:8" x14ac:dyDescent="0.4">
      <c r="A23" s="74" t="s">
        <v>20</v>
      </c>
      <c r="B23" s="74"/>
      <c r="C23" s="74"/>
      <c r="D23" s="74"/>
      <c r="E23" s="74"/>
      <c r="F23" s="74"/>
      <c r="G23" s="74"/>
      <c r="H23" s="74"/>
    </row>
    <row r="24" spans="1:8" x14ac:dyDescent="0.4">
      <c r="A24" s="7" t="s">
        <v>5</v>
      </c>
      <c r="B24" s="73" t="s">
        <v>14</v>
      </c>
      <c r="C24" s="73"/>
      <c r="D24" s="73" t="s">
        <v>15</v>
      </c>
      <c r="E24" s="73"/>
      <c r="F24" s="7" t="s">
        <v>22</v>
      </c>
      <c r="G24" s="7" t="s">
        <v>23</v>
      </c>
      <c r="H24" s="7" t="s">
        <v>10</v>
      </c>
    </row>
    <row r="25" spans="1:8" x14ac:dyDescent="0.4">
      <c r="A25" s="34">
        <v>1</v>
      </c>
      <c r="B25" s="62" t="s">
        <v>11</v>
      </c>
      <c r="C25" s="62"/>
      <c r="D25" s="62" t="s">
        <v>16</v>
      </c>
      <c r="E25" s="62"/>
      <c r="F25" s="18"/>
      <c r="G25" s="9" t="s">
        <v>24</v>
      </c>
      <c r="H25" s="15" t="s">
        <v>70</v>
      </c>
    </row>
    <row r="26" spans="1:8" x14ac:dyDescent="0.4">
      <c r="A26" s="34">
        <v>2</v>
      </c>
      <c r="B26" s="62" t="s">
        <v>12</v>
      </c>
      <c r="C26" s="62"/>
      <c r="D26" s="62" t="s">
        <v>17</v>
      </c>
      <c r="E26" s="62"/>
      <c r="F26" s="18"/>
      <c r="G26" s="9" t="s">
        <v>24</v>
      </c>
      <c r="H26" s="6" t="s">
        <v>13</v>
      </c>
    </row>
    <row r="27" spans="1:8" ht="29.25" customHeight="1" x14ac:dyDescent="0.4">
      <c r="A27" s="61" t="s">
        <v>33</v>
      </c>
      <c r="B27" s="61"/>
      <c r="C27" s="61"/>
      <c r="D27" s="61"/>
      <c r="E27" s="61"/>
      <c r="F27" s="61"/>
      <c r="G27" s="61"/>
      <c r="H27" s="61"/>
    </row>
    <row r="28" spans="1:8" ht="19.2" x14ac:dyDescent="0.4">
      <c r="A28" s="58" t="s">
        <v>34</v>
      </c>
      <c r="B28" s="58"/>
      <c r="C28" s="58"/>
      <c r="D28" s="59" t="s">
        <v>264</v>
      </c>
      <c r="E28" s="59"/>
      <c r="F28" s="59"/>
      <c r="G28" s="59"/>
      <c r="H28" s="59"/>
    </row>
    <row r="29" spans="1:8" ht="48.75" customHeight="1" x14ac:dyDescent="0.4">
      <c r="A29" s="52" t="s">
        <v>89</v>
      </c>
      <c r="B29" s="53"/>
      <c r="C29" s="54"/>
      <c r="D29" s="55" t="s">
        <v>221</v>
      </c>
      <c r="E29" s="56"/>
      <c r="F29" s="56"/>
      <c r="G29" s="56"/>
      <c r="H29" s="57"/>
    </row>
    <row r="30" spans="1:8" ht="200.1" customHeight="1" x14ac:dyDescent="0.4">
      <c r="A30" s="58" t="s">
        <v>35</v>
      </c>
      <c r="B30" s="58"/>
      <c r="C30" s="58"/>
      <c r="D30" s="59" t="s">
        <v>222</v>
      </c>
      <c r="E30" s="60"/>
      <c r="F30" s="60"/>
      <c r="G30" s="60"/>
      <c r="H30" s="60"/>
    </row>
  </sheetData>
  <mergeCells count="52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6:C16"/>
    <mergeCell ref="D16:E16"/>
    <mergeCell ref="B17:C17"/>
    <mergeCell ref="B13:C13"/>
    <mergeCell ref="D13:E13"/>
    <mergeCell ref="B14:C14"/>
    <mergeCell ref="D14:E14"/>
    <mergeCell ref="B15:C15"/>
    <mergeCell ref="D15:E15"/>
    <mergeCell ref="D28:H28"/>
    <mergeCell ref="B20:C20"/>
    <mergeCell ref="D20:E20"/>
    <mergeCell ref="B22:C22"/>
    <mergeCell ref="D22:E22"/>
    <mergeCell ref="A23:H23"/>
    <mergeCell ref="B24:C24"/>
    <mergeCell ref="D24:E24"/>
    <mergeCell ref="D21:E21"/>
    <mergeCell ref="A29:C29"/>
    <mergeCell ref="D29:H29"/>
    <mergeCell ref="A30:C30"/>
    <mergeCell ref="D30:H30"/>
    <mergeCell ref="D17:H17"/>
    <mergeCell ref="B18:C18"/>
    <mergeCell ref="D18:E18"/>
    <mergeCell ref="B19:C19"/>
    <mergeCell ref="D19:E19"/>
    <mergeCell ref="B21:C21"/>
    <mergeCell ref="B25:C25"/>
    <mergeCell ref="D25:E25"/>
    <mergeCell ref="B26:C26"/>
    <mergeCell ref="D26:E26"/>
    <mergeCell ref="A27:H27"/>
    <mergeCell ref="A28:C28"/>
  </mergeCells>
  <phoneticPr fontId="1" type="noConversion"/>
  <hyperlinks>
    <hyperlink ref="A1" location="목록!A1" display="API ID" xr:uid="{083260C3-4130-4F9B-A756-1A23D844E736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topLeftCell="A4" zoomScale="90" zoomScaleNormal="90" workbookViewId="0">
      <selection activeCell="D28" sqref="D28:H28"/>
    </sheetView>
  </sheetViews>
  <sheetFormatPr defaultRowHeight="17.399999999999999" x14ac:dyDescent="0.4"/>
  <cols>
    <col min="1" max="1" width="8.59765625" bestFit="1" customWidth="1"/>
    <col min="2" max="2" width="1.59765625" customWidth="1"/>
    <col min="3" max="3" width="14.3984375" customWidth="1"/>
    <col min="4" max="4" width="1.59765625" customWidth="1"/>
    <col min="5" max="5" width="21.8984375" customWidth="1"/>
    <col min="6" max="6" width="8" bestFit="1" customWidth="1"/>
    <col min="7" max="7" width="8.8984375" customWidth="1"/>
    <col min="8" max="8" width="43.3984375" customWidth="1"/>
    <col min="9" max="9" width="1.59765625" customWidth="1"/>
    <col min="10" max="10" width="1.5" customWidth="1"/>
  </cols>
  <sheetData>
    <row r="1" spans="1:11" ht="20.100000000000001" customHeight="1" x14ac:dyDescent="0.4">
      <c r="A1" s="12" t="s">
        <v>26</v>
      </c>
      <c r="B1" s="91" t="s">
        <v>91</v>
      </c>
      <c r="C1" s="91"/>
      <c r="D1" s="91"/>
      <c r="E1" s="91"/>
      <c r="F1" s="91"/>
      <c r="G1" s="5" t="s">
        <v>27</v>
      </c>
      <c r="H1" s="16" t="s">
        <v>28</v>
      </c>
      <c r="J1" s="1"/>
      <c r="K1" s="1"/>
    </row>
    <row r="2" spans="1:11" ht="20.100000000000001" customHeight="1" x14ac:dyDescent="0.4">
      <c r="A2" s="13" t="s">
        <v>30</v>
      </c>
      <c r="B2" s="91" t="s">
        <v>96</v>
      </c>
      <c r="C2" s="91"/>
      <c r="D2" s="91"/>
      <c r="E2" s="91"/>
      <c r="F2" s="91"/>
      <c r="G2" s="5" t="s">
        <v>1</v>
      </c>
      <c r="H2" s="16" t="s">
        <v>31</v>
      </c>
      <c r="J2" s="1"/>
      <c r="K2" s="1"/>
    </row>
    <row r="3" spans="1:11" ht="20.100000000000001" customHeight="1" x14ac:dyDescent="0.4">
      <c r="A3" s="14" t="s">
        <v>8</v>
      </c>
      <c r="B3" s="92" t="s">
        <v>92</v>
      </c>
      <c r="C3" s="92"/>
      <c r="D3" s="92"/>
      <c r="E3" s="92"/>
      <c r="F3" s="92"/>
      <c r="G3" s="92"/>
      <c r="H3" s="92"/>
      <c r="J3" s="2"/>
      <c r="K3" s="1"/>
    </row>
    <row r="4" spans="1:11" ht="20.100000000000001" customHeight="1" x14ac:dyDescent="0.4">
      <c r="A4" s="14" t="s">
        <v>9</v>
      </c>
      <c r="B4" s="77" t="s">
        <v>93</v>
      </c>
      <c r="C4" s="77"/>
      <c r="D4" s="77"/>
      <c r="E4" s="77"/>
      <c r="F4" s="77"/>
      <c r="G4" s="77"/>
      <c r="H4" s="77"/>
      <c r="J4" s="2"/>
      <c r="K4" s="1"/>
    </row>
    <row r="5" spans="1:11" ht="20.100000000000001" customHeight="1" x14ac:dyDescent="0.4">
      <c r="A5" s="14" t="s">
        <v>29</v>
      </c>
      <c r="B5" s="77" t="s">
        <v>97</v>
      </c>
      <c r="C5" s="77"/>
      <c r="D5" s="77"/>
      <c r="E5" s="77"/>
      <c r="F5" s="77"/>
      <c r="G5" s="77"/>
      <c r="H5" s="77"/>
      <c r="J5" s="2"/>
      <c r="K5" s="1"/>
    </row>
    <row r="6" spans="1:11" ht="5.0999999999999996" customHeight="1" x14ac:dyDescent="0.4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 x14ac:dyDescent="0.4">
      <c r="A7" s="74" t="s">
        <v>2</v>
      </c>
      <c r="B7" s="74"/>
      <c r="C7" s="74"/>
      <c r="D7" s="74"/>
      <c r="E7" s="74"/>
      <c r="F7" s="74"/>
      <c r="G7" s="74"/>
      <c r="H7" s="74"/>
      <c r="J7" s="2"/>
      <c r="K7" s="1"/>
    </row>
    <row r="8" spans="1:11" x14ac:dyDescent="0.4">
      <c r="A8" s="22" t="s">
        <v>5</v>
      </c>
      <c r="B8" s="70" t="s">
        <v>19</v>
      </c>
      <c r="C8" s="70"/>
      <c r="D8" s="71" t="s">
        <v>18</v>
      </c>
      <c r="E8" s="72"/>
      <c r="F8" s="71" t="s">
        <v>10</v>
      </c>
      <c r="G8" s="79"/>
      <c r="H8" s="72"/>
      <c r="J8" s="2"/>
      <c r="K8" s="1"/>
    </row>
    <row r="9" spans="1:11" ht="15" customHeight="1" x14ac:dyDescent="0.4">
      <c r="A9" s="4">
        <v>1</v>
      </c>
      <c r="B9" s="63" t="s">
        <v>6</v>
      </c>
      <c r="C9" s="64"/>
      <c r="D9" s="63" t="s">
        <v>4</v>
      </c>
      <c r="E9" s="64"/>
      <c r="F9" s="62"/>
      <c r="G9" s="62"/>
      <c r="H9" s="62"/>
      <c r="J9" s="2"/>
      <c r="K9" s="1"/>
    </row>
    <row r="10" spans="1:11" ht="15" customHeight="1" x14ac:dyDescent="0.4">
      <c r="A10" s="4">
        <v>2</v>
      </c>
      <c r="B10" s="63" t="s">
        <v>7</v>
      </c>
      <c r="C10" s="64"/>
      <c r="D10" s="63" t="s">
        <v>3</v>
      </c>
      <c r="E10" s="64"/>
      <c r="F10" s="62"/>
      <c r="G10" s="62"/>
      <c r="H10" s="62"/>
      <c r="J10" s="2"/>
      <c r="K10" s="1"/>
    </row>
    <row r="11" spans="1:11" x14ac:dyDescent="0.4">
      <c r="A11" s="74" t="s">
        <v>21</v>
      </c>
      <c r="B11" s="74"/>
      <c r="C11" s="74"/>
      <c r="D11" s="74"/>
      <c r="E11" s="74"/>
      <c r="F11" s="74"/>
      <c r="G11" s="74"/>
      <c r="H11" s="74"/>
    </row>
    <row r="12" spans="1:11" x14ac:dyDescent="0.4">
      <c r="A12" s="7" t="s">
        <v>5</v>
      </c>
      <c r="B12" s="70" t="s">
        <v>14</v>
      </c>
      <c r="C12" s="70"/>
      <c r="D12" s="71" t="s">
        <v>15</v>
      </c>
      <c r="E12" s="72"/>
      <c r="F12" s="7" t="s">
        <v>22</v>
      </c>
      <c r="G12" s="7" t="s">
        <v>23</v>
      </c>
      <c r="H12" s="7" t="s">
        <v>10</v>
      </c>
    </row>
    <row r="13" spans="1:11" ht="15" customHeight="1" x14ac:dyDescent="0.4">
      <c r="A13" s="4">
        <v>1</v>
      </c>
      <c r="B13" s="63" t="s">
        <v>75</v>
      </c>
      <c r="C13" s="64"/>
      <c r="D13" s="63" t="s">
        <v>77</v>
      </c>
      <c r="E13" s="64"/>
      <c r="F13" s="4"/>
      <c r="G13" s="3" t="s">
        <v>24</v>
      </c>
      <c r="H13" s="4" t="s">
        <v>98</v>
      </c>
    </row>
    <row r="14" spans="1:11" x14ac:dyDescent="0.4">
      <c r="A14" s="74" t="s">
        <v>20</v>
      </c>
      <c r="B14" s="74"/>
      <c r="C14" s="74"/>
      <c r="D14" s="74"/>
      <c r="E14" s="74"/>
      <c r="F14" s="74"/>
      <c r="G14" s="74"/>
      <c r="H14" s="74"/>
    </row>
    <row r="15" spans="1:11" x14ac:dyDescent="0.4">
      <c r="A15" s="7" t="s">
        <v>5</v>
      </c>
      <c r="B15" s="73" t="s">
        <v>14</v>
      </c>
      <c r="C15" s="73"/>
      <c r="D15" s="71" t="s">
        <v>15</v>
      </c>
      <c r="E15" s="72"/>
      <c r="F15" s="7" t="s">
        <v>22</v>
      </c>
      <c r="G15" s="7" t="s">
        <v>23</v>
      </c>
      <c r="H15" s="7" t="s">
        <v>10</v>
      </c>
    </row>
    <row r="16" spans="1:11" x14ac:dyDescent="0.4">
      <c r="A16" s="4">
        <v>1</v>
      </c>
      <c r="B16" s="90" t="s">
        <v>11</v>
      </c>
      <c r="C16" s="90"/>
      <c r="D16" s="63" t="s">
        <v>16</v>
      </c>
      <c r="E16" s="64"/>
      <c r="F16" s="18"/>
      <c r="G16" s="9" t="s">
        <v>24</v>
      </c>
      <c r="H16" s="15" t="s">
        <v>70</v>
      </c>
    </row>
    <row r="17" spans="1:11" ht="15" customHeight="1" x14ac:dyDescent="0.4">
      <c r="A17" s="4">
        <v>2</v>
      </c>
      <c r="B17" s="62" t="s">
        <v>12</v>
      </c>
      <c r="C17" s="62"/>
      <c r="D17" s="63" t="s">
        <v>17</v>
      </c>
      <c r="E17" s="64"/>
      <c r="F17" s="18"/>
      <c r="G17" s="9" t="s">
        <v>24</v>
      </c>
      <c r="H17" s="6" t="s">
        <v>13</v>
      </c>
    </row>
    <row r="18" spans="1:11" ht="15" customHeight="1" x14ac:dyDescent="0.4">
      <c r="A18" s="4">
        <v>3</v>
      </c>
      <c r="B18" s="63" t="s">
        <v>69</v>
      </c>
      <c r="C18" s="64"/>
      <c r="D18" s="63" t="s">
        <v>90</v>
      </c>
      <c r="E18" s="64"/>
      <c r="F18" s="18"/>
      <c r="G18" s="9"/>
      <c r="H18" s="6"/>
    </row>
    <row r="19" spans="1:11" ht="15" customHeight="1" x14ac:dyDescent="0.4">
      <c r="A19" s="4"/>
      <c r="B19" s="21"/>
      <c r="C19" s="21" t="s">
        <v>75</v>
      </c>
      <c r="D19" s="88" t="s">
        <v>77</v>
      </c>
      <c r="E19" s="89"/>
      <c r="F19" s="18"/>
      <c r="G19" s="9" t="s">
        <v>24</v>
      </c>
      <c r="H19" s="88" t="s">
        <v>77</v>
      </c>
      <c r="I19" s="89"/>
    </row>
    <row r="20" spans="1:11" ht="15" customHeight="1" x14ac:dyDescent="0.4">
      <c r="A20" s="4"/>
      <c r="B20" s="21"/>
      <c r="C20" s="21" t="s">
        <v>74</v>
      </c>
      <c r="D20" s="86" t="s">
        <v>78</v>
      </c>
      <c r="E20" s="87"/>
      <c r="F20" s="18"/>
      <c r="G20" s="9" t="s">
        <v>25</v>
      </c>
      <c r="H20" s="86" t="s">
        <v>78</v>
      </c>
      <c r="I20" s="87"/>
    </row>
    <row r="21" spans="1:11" ht="15" customHeight="1" x14ac:dyDescent="0.4">
      <c r="A21" s="4"/>
      <c r="B21" s="21"/>
      <c r="C21" s="21" t="s">
        <v>76</v>
      </c>
      <c r="D21" s="86" t="s">
        <v>79</v>
      </c>
      <c r="E21" s="87"/>
      <c r="F21" s="18"/>
      <c r="G21" s="9" t="s">
        <v>25</v>
      </c>
      <c r="H21" s="86" t="s">
        <v>79</v>
      </c>
      <c r="I21" s="87"/>
    </row>
    <row r="22" spans="1:11" ht="15" customHeight="1" x14ac:dyDescent="0.4">
      <c r="A22" s="4"/>
      <c r="B22" s="21"/>
      <c r="C22" s="21" t="s">
        <v>84</v>
      </c>
      <c r="D22" s="86" t="s">
        <v>85</v>
      </c>
      <c r="E22" s="87"/>
      <c r="F22" s="18"/>
      <c r="G22" s="9" t="s">
        <v>25</v>
      </c>
      <c r="H22" s="86" t="s">
        <v>85</v>
      </c>
      <c r="I22" s="87"/>
    </row>
    <row r="23" spans="1:11" ht="15" customHeight="1" x14ac:dyDescent="0.4">
      <c r="A23" s="4"/>
      <c r="B23" s="21"/>
      <c r="C23" s="21" t="s">
        <v>86</v>
      </c>
      <c r="D23" s="86" t="s">
        <v>87</v>
      </c>
      <c r="E23" s="87"/>
      <c r="F23" s="18"/>
      <c r="G23" s="9" t="s">
        <v>25</v>
      </c>
      <c r="H23" s="86" t="s">
        <v>87</v>
      </c>
      <c r="I23" s="87"/>
    </row>
    <row r="24" spans="1:11" ht="15" customHeight="1" x14ac:dyDescent="0.4">
      <c r="A24" s="4"/>
      <c r="B24" s="21"/>
      <c r="C24" s="21" t="s">
        <v>80</v>
      </c>
      <c r="D24" s="86" t="s">
        <v>82</v>
      </c>
      <c r="E24" s="87"/>
      <c r="F24" s="18"/>
      <c r="G24" s="9" t="s">
        <v>25</v>
      </c>
      <c r="H24" s="86" t="s">
        <v>82</v>
      </c>
      <c r="I24" s="87"/>
    </row>
    <row r="25" spans="1:11" ht="15" customHeight="1" x14ac:dyDescent="0.4">
      <c r="A25" s="4"/>
      <c r="B25" s="21"/>
      <c r="C25" s="21" t="s">
        <v>81</v>
      </c>
      <c r="D25" s="86" t="s">
        <v>83</v>
      </c>
      <c r="E25" s="87"/>
      <c r="F25" s="18"/>
      <c r="G25" s="9" t="s">
        <v>25</v>
      </c>
      <c r="H25" s="86" t="s">
        <v>83</v>
      </c>
      <c r="I25" s="87"/>
    </row>
    <row r="26" spans="1:11" ht="29.25" customHeight="1" x14ac:dyDescent="0.4">
      <c r="A26" s="61" t="s">
        <v>33</v>
      </c>
      <c r="B26" s="61"/>
      <c r="C26" s="61"/>
      <c r="D26" s="61"/>
      <c r="E26" s="61"/>
      <c r="F26" s="61"/>
      <c r="G26" s="61"/>
      <c r="H26" s="61"/>
      <c r="I26" s="11"/>
      <c r="J26" s="11"/>
      <c r="K26" s="11"/>
    </row>
    <row r="27" spans="1:11" ht="19.2" x14ac:dyDescent="0.4">
      <c r="A27" s="58" t="s">
        <v>34</v>
      </c>
      <c r="B27" s="58"/>
      <c r="C27" s="58"/>
      <c r="D27" s="85" t="s">
        <v>95</v>
      </c>
      <c r="E27" s="85"/>
      <c r="F27" s="85"/>
      <c r="G27" s="85"/>
      <c r="H27" s="85"/>
    </row>
    <row r="28" spans="1:11" ht="195.75" customHeight="1" x14ac:dyDescent="0.4">
      <c r="A28" s="58" t="s">
        <v>35</v>
      </c>
      <c r="B28" s="58"/>
      <c r="C28" s="58"/>
      <c r="D28" s="59" t="s">
        <v>94</v>
      </c>
      <c r="E28" s="60"/>
      <c r="F28" s="60"/>
      <c r="G28" s="60"/>
      <c r="H28" s="60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A26:H26"/>
    <mergeCell ref="A27:C27"/>
    <mergeCell ref="D27:H27"/>
    <mergeCell ref="A28:C28"/>
    <mergeCell ref="D28:H28"/>
  </mergeCells>
  <phoneticPr fontId="1" type="noConversion"/>
  <hyperlinks>
    <hyperlink ref="A1" location="목록!A1" display="API ID" xr:uid="{00000000-0004-0000-0A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서비스 개요</vt:lpstr>
      <vt:lpstr>목록</vt:lpstr>
      <vt:lpstr>공간 라이노 등록</vt:lpstr>
      <vt:lpstr>공간 라이노 변환적재</vt:lpstr>
      <vt:lpstr>지도 표시 모델 리스트</vt:lpstr>
      <vt:lpstr>3d변환 리스트</vt:lpstr>
      <vt:lpstr>3d변환 상세정보</vt:lpstr>
      <vt:lpstr>배치 저장(전체 삭제후 저장)</vt:lpstr>
      <vt:lpstr>배치 삭제	</vt:lpstr>
      <vt:lpstr>변환상태 알림(미사용)</vt:lpstr>
      <vt:lpstr>glb변환상태저장</vt:lpstr>
      <vt:lpstr>관측소_검색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YSH_NOTEBOOK</cp:lastModifiedBy>
  <cp:lastPrinted>2022-02-18T10:01:42Z</cp:lastPrinted>
  <dcterms:created xsi:type="dcterms:W3CDTF">2020-11-30T16:35:29Z</dcterms:created>
  <dcterms:modified xsi:type="dcterms:W3CDTF">2022-10-13T06:36:03Z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