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현재_통합_문서" defaultThemeVersion="166925"/>
  <mc:AlternateContent xmlns:mc="http://schemas.openxmlformats.org/markup-compatibility/2006">
    <mc:Choice Requires="x15">
      <x15ac:absPath xmlns:x15ac="http://schemas.microsoft.com/office/spreadsheetml/2010/11/ac" url="Z:\pine\LX_DT(2021.07)\의사소통\To김상배\05. 서비스 API\08.재난재해\"/>
    </mc:Choice>
  </mc:AlternateContent>
  <xr:revisionPtr revIDLastSave="0" documentId="13_ncr:1_{57322A61-0748-47A3-8BA1-D3424393E7E2}" xr6:coauthVersionLast="44" xr6:coauthVersionMax="44" xr10:uidLastSave="{00000000-0000-0000-0000-000000000000}"/>
  <bookViews>
    <workbookView xWindow="28680" yWindow="-120" windowWidth="29040" windowHeight="15840" tabRatio="856" activeTab="6" xr2:uid="{00000000-000D-0000-FFFF-FFFF00000000}"/>
  </bookViews>
  <sheets>
    <sheet name="서비스 개요" sheetId="63" r:id="rId1"/>
    <sheet name="목록" sheetId="16" r:id="rId2"/>
    <sheet name="노후건축물" sheetId="118" r:id="rId3"/>
    <sheet name="태풍정보" sheetId="105" r:id="rId4"/>
    <sheet name="안전관리 시설물" sheetId="119" r:id="rId5"/>
    <sheet name="격자 인구" sheetId="120" r:id="rId6"/>
    <sheet name="범람피해분석 보고서" sheetId="121" r:id="rId7"/>
    <sheet name="범람피해분석 보고서 리스트" sheetId="122" r:id="rId8"/>
    <sheet name="건축물리스트" sheetId="123" r:id="rId9"/>
    <sheet name="생활지수_동파가능지수" sheetId="124" r:id="rId10"/>
    <sheet name="생활지수_자외선지수" sheetId="125" r:id="rId11"/>
    <sheet name="생활지수_대기확산지수" sheetId="126" r:id="rId12"/>
    <sheet name="생활지수_체감온도지수(노인)" sheetId="127" r:id="rId13"/>
    <sheet name="관측소_검색 (2)" sheetId="84" state="hidden"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7" i="16" l="1"/>
  <c r="J6" i="16"/>
  <c r="J3" i="16"/>
  <c r="J4" i="16"/>
  <c r="J5" i="16"/>
  <c r="J2" i="16"/>
</calcChain>
</file>

<file path=xl/sharedStrings.xml><?xml version="1.0" encoding="utf-8"?>
<sst xmlns="http://schemas.openxmlformats.org/spreadsheetml/2006/main" count="2342" uniqueCount="559">
  <si>
    <t>API 명</t>
    <phoneticPr fontId="1" type="noConversion"/>
  </si>
  <si>
    <t>Method</t>
    <phoneticPr fontId="1" type="noConversion"/>
  </si>
  <si>
    <t>Request Header 정보</t>
    <phoneticPr fontId="1" type="noConversion"/>
  </si>
  <si>
    <t>X-DT-TI</t>
    <phoneticPr fontId="1" type="noConversion"/>
  </si>
  <si>
    <t>X-DT-CREDENTIAL</t>
    <phoneticPr fontId="1" type="noConversion"/>
  </si>
  <si>
    <t>순번</t>
    <phoneticPr fontId="1" type="noConversion"/>
  </si>
  <si>
    <t>증명서 정보</t>
    <phoneticPr fontId="1" type="noConversion"/>
  </si>
  <si>
    <t>트랜잭션 ID</t>
    <phoneticPr fontId="1" type="noConversion"/>
  </si>
  <si>
    <t>(Test)URI</t>
    <phoneticPr fontId="1" type="noConversion"/>
  </si>
  <si>
    <t>(운영)URI</t>
    <phoneticPr fontId="1" type="noConversion"/>
  </si>
  <si>
    <t>항목설명</t>
    <phoneticPr fontId="1" type="noConversion"/>
  </si>
  <si>
    <t>returnCode</t>
    <phoneticPr fontId="1" type="noConversion"/>
  </si>
  <si>
    <t>returnMsg</t>
    <phoneticPr fontId="1" type="noConversion"/>
  </si>
  <si>
    <t>결과 메시지 또는 실패 사유</t>
  </si>
  <si>
    <t>항목명(영문)</t>
    <phoneticPr fontId="1" type="noConversion"/>
  </si>
  <si>
    <t>항목명(국문)</t>
    <phoneticPr fontId="1" type="noConversion"/>
  </si>
  <si>
    <t>결과코드</t>
    <phoneticPr fontId="1" type="noConversion"/>
  </si>
  <si>
    <t>결과 메시지</t>
    <phoneticPr fontId="1" type="noConversion"/>
  </si>
  <si>
    <t>변수명(영문)</t>
    <phoneticPr fontId="1" type="noConversion"/>
  </si>
  <si>
    <t>변수명(국문)</t>
    <phoneticPr fontId="1" type="noConversion"/>
  </si>
  <si>
    <t>출력결과(Response Element)</t>
    <phoneticPr fontId="1" type="noConversion"/>
  </si>
  <si>
    <t>요청변수(Request Parameter)</t>
    <phoneticPr fontId="1" type="noConversion"/>
  </si>
  <si>
    <t>항목크기</t>
    <phoneticPr fontId="1" type="noConversion"/>
  </si>
  <si>
    <t>항목구분</t>
    <phoneticPr fontId="1" type="noConversion"/>
  </si>
  <si>
    <t>필수</t>
    <phoneticPr fontId="1" type="noConversion"/>
  </si>
  <si>
    <t>옵션</t>
    <phoneticPr fontId="1" type="noConversion"/>
  </si>
  <si>
    <t>API ID</t>
    <phoneticPr fontId="1" type="noConversion"/>
  </si>
  <si>
    <t>기능 유형</t>
    <phoneticPr fontId="1" type="noConversion"/>
  </si>
  <si>
    <t>조회(목록)</t>
    <phoneticPr fontId="1" type="noConversion"/>
  </si>
  <si>
    <t>기능 설명</t>
    <phoneticPr fontId="1" type="noConversion"/>
  </si>
  <si>
    <t>API 명칭</t>
    <phoneticPr fontId="1" type="noConversion"/>
  </si>
  <si>
    <t>get</t>
    <phoneticPr fontId="1" type="noConversion"/>
  </si>
  <si>
    <t>API ID</t>
    <phoneticPr fontId="1" type="noConversion"/>
  </si>
  <si>
    <t>예시</t>
    <phoneticPr fontId="1" type="noConversion"/>
  </si>
  <si>
    <t>Request URI</t>
    <phoneticPr fontId="1" type="noConversion"/>
  </si>
  <si>
    <t>Response</t>
    <phoneticPr fontId="1" type="noConversion"/>
  </si>
  <si>
    <t>API 서비스 정보</t>
    <phoneticPr fontId="1" type="noConversion"/>
  </si>
  <si>
    <t>API 명(영문)</t>
    <phoneticPr fontId="1" type="noConversion"/>
  </si>
  <si>
    <t>API 명(국문)</t>
    <phoneticPr fontId="1" type="noConversion"/>
  </si>
  <si>
    <t>API 설명</t>
    <phoneticPr fontId="1" type="noConversion"/>
  </si>
  <si>
    <t>API 서비스 보안적용 기술 수준</t>
    <phoneticPr fontId="1" type="noConversion"/>
  </si>
  <si>
    <t>서비스 인증/권한</t>
    <phoneticPr fontId="1" type="noConversion"/>
  </si>
  <si>
    <t>메시지 레벨 암호화</t>
    <phoneticPr fontId="1" type="noConversion"/>
  </si>
  <si>
    <t>전송 레벨 암호화</t>
    <phoneticPr fontId="1" type="noConversion"/>
  </si>
  <si>
    <t>인터페이스 표준</t>
    <phoneticPr fontId="1" type="noConversion"/>
  </si>
  <si>
    <t>교환 데이터 표준(중복선택 가능)</t>
    <phoneticPr fontId="1" type="noConversion"/>
  </si>
  <si>
    <t>API 서비스 배포정보</t>
    <phoneticPr fontId="1" type="noConversion"/>
  </si>
  <si>
    <t>서비스 URL</t>
    <phoneticPr fontId="1" type="noConversion"/>
  </si>
  <si>
    <t>서비스 명세 URL(WSDL 또는 WADL)</t>
    <phoneticPr fontId="1" type="noConversion"/>
  </si>
  <si>
    <t>서비스 버전</t>
    <phoneticPr fontId="1" type="noConversion"/>
  </si>
  <si>
    <t>서비스 시작일</t>
    <phoneticPr fontId="1" type="noConversion"/>
  </si>
  <si>
    <t>서비스 배포일</t>
    <phoneticPr fontId="1" type="noConversion"/>
  </si>
  <si>
    <t>서비스 이력</t>
    <phoneticPr fontId="1" type="noConversion"/>
  </si>
  <si>
    <t>메시지 교환유형</t>
    <phoneticPr fontId="1" type="noConversion"/>
  </si>
  <si>
    <t>데이터 갱신주기</t>
    <phoneticPr fontId="1" type="noConversion"/>
  </si>
  <si>
    <t>서비스 개요</t>
    <phoneticPr fontId="1" type="noConversion"/>
  </si>
  <si>
    <t>http://{ip}:{port}/services/drone</t>
    <phoneticPr fontId="1" type="noConversion"/>
  </si>
  <si>
    <t>N/A</t>
    <phoneticPr fontId="1" type="noConversion"/>
  </si>
  <si>
    <t>수시 (최신자료)</t>
    <phoneticPr fontId="1" type="noConversion"/>
  </si>
  <si>
    <r>
      <t xml:space="preserve">[ ] SOAP 1.2 (RPC-Encoded, Document Literal, Document Literal Wrapped) 
</t>
    </r>
    <r>
      <rPr>
        <b/>
        <sz val="10"/>
        <color theme="1"/>
        <rFont val="맑은 고딕"/>
        <family val="3"/>
        <charset val="129"/>
        <scheme val="minor"/>
      </rPr>
      <t>[O] REST</t>
    </r>
    <r>
      <rPr>
        <sz val="10"/>
        <color theme="1"/>
        <rFont val="맑은 고딕"/>
        <family val="3"/>
        <charset val="129"/>
        <scheme val="minor"/>
      </rPr>
      <t xml:space="preserve">   [ ] RSS 1.0   [ ] RSS 2.0   [ ] Atom 1.0   [ ] 기타</t>
    </r>
    <phoneticPr fontId="1" type="noConversion"/>
  </si>
  <si>
    <r>
      <t xml:space="preserve">[ ] XML   </t>
    </r>
    <r>
      <rPr>
        <b/>
        <sz val="10"/>
        <color theme="1"/>
        <rFont val="맑은 고딕"/>
        <family val="3"/>
        <charset val="129"/>
        <scheme val="minor"/>
      </rPr>
      <t>[O] JSON</t>
    </r>
    <r>
      <rPr>
        <sz val="10"/>
        <color theme="1"/>
        <rFont val="맑은 고딕"/>
        <family val="3"/>
        <charset val="129"/>
        <scheme val="minor"/>
      </rPr>
      <t xml:space="preserve">   [ ] MIME   [ ] MTOM</t>
    </r>
    <phoneticPr fontId="1" type="noConversion"/>
  </si>
  <si>
    <r>
      <t xml:space="preserve">[ ] 전자서명   [ ] 암호화   </t>
    </r>
    <r>
      <rPr>
        <b/>
        <sz val="10"/>
        <color theme="1"/>
        <rFont val="맑은 고딕"/>
        <family val="3"/>
        <charset val="129"/>
        <scheme val="minor"/>
      </rPr>
      <t>[O] 없음</t>
    </r>
    <phoneticPr fontId="1" type="noConversion"/>
  </si>
  <si>
    <r>
      <rPr>
        <b/>
        <sz val="10"/>
        <color theme="1"/>
        <rFont val="맑은 고딕"/>
        <family val="3"/>
        <charset val="129"/>
        <scheme val="minor"/>
      </rPr>
      <t>[O] ServiceKey</t>
    </r>
    <r>
      <rPr>
        <sz val="10"/>
        <color theme="1"/>
        <rFont val="맑은 고딕"/>
        <family val="3"/>
        <charset val="129"/>
        <scheme val="minor"/>
      </rPr>
      <t xml:space="preserve"> [ ] 인증서 (GPKI/NPKI) [ ] Basic (ID/PW)  [ ] 없음</t>
    </r>
    <phoneticPr fontId="1" type="noConversion"/>
  </si>
  <si>
    <r>
      <t xml:space="preserve">[ ] SSL  </t>
    </r>
    <r>
      <rPr>
        <b/>
        <sz val="10"/>
        <color theme="1"/>
        <rFont val="맑은 고딕"/>
        <family val="3"/>
        <charset val="129"/>
        <scheme val="minor"/>
      </rPr>
      <t>[O] 없음</t>
    </r>
    <phoneticPr fontId="1" type="noConversion"/>
  </si>
  <si>
    <r>
      <rPr>
        <b/>
        <sz val="10"/>
        <color theme="1"/>
        <rFont val="맑은 고딕"/>
        <family val="3"/>
        <charset val="129"/>
        <scheme val="minor"/>
      </rPr>
      <t>[O] Request-Response</t>
    </r>
    <r>
      <rPr>
        <sz val="10"/>
        <color theme="1"/>
        <rFont val="맑은 고딕"/>
        <family val="3"/>
        <charset val="129"/>
        <scheme val="minor"/>
      </rPr>
      <t xml:space="preserve"> [ ] Publish-Subscribe [ ] Fire-and-Forgot [ ] Notification</t>
    </r>
    <phoneticPr fontId="1" type="noConversion"/>
  </si>
  <si>
    <t>기능설명</t>
    <phoneticPr fontId="1" type="noConversion"/>
  </si>
  <si>
    <t>CommonService</t>
    <phoneticPr fontId="1" type="noConversion"/>
  </si>
  <si>
    <t>API 경로</t>
    <phoneticPr fontId="1" type="noConversion"/>
  </si>
  <si>
    <t>No</t>
    <phoneticPr fontId="1" type="noConversion"/>
  </si>
  <si>
    <t>content</t>
    <phoneticPr fontId="1" type="noConversion"/>
  </si>
  <si>
    <t>결과코드(200 : 성공)</t>
    <phoneticPr fontId="1" type="noConversion"/>
  </si>
  <si>
    <t>하천모니터링</t>
    <phoneticPr fontId="1" type="noConversion"/>
  </si>
  <si>
    <t>하천모니터링 API</t>
    <phoneticPr fontId="1" type="noConversion"/>
  </si>
  <si>
    <t>post</t>
    <phoneticPr fontId="1" type="noConversion"/>
  </si>
  <si>
    <t>riverNm</t>
    <phoneticPr fontId="1" type="noConversion"/>
  </si>
  <si>
    <t>riverCodeNo</t>
    <phoneticPr fontId="1" type="noConversion"/>
  </si>
  <si>
    <t>riverGrade</t>
    <phoneticPr fontId="1" type="noConversion"/>
  </si>
  <si>
    <t>하천_코드_번호</t>
    <phoneticPr fontId="1" type="noConversion"/>
  </si>
  <si>
    <t>하천_명</t>
    <phoneticPr fontId="1" type="noConversion"/>
  </si>
  <si>
    <t>하천_등급</t>
    <phoneticPr fontId="1" type="noConversion"/>
  </si>
  <si>
    <t>riverExtLine</t>
    <phoneticPr fontId="1" type="noConversion"/>
  </si>
  <si>
    <t>riverArea</t>
    <phoneticPr fontId="1" type="noConversion"/>
  </si>
  <si>
    <t>하천_유로_연장</t>
    <phoneticPr fontId="1" type="noConversion"/>
  </si>
  <si>
    <t>하천_면적</t>
    <phoneticPr fontId="1" type="noConversion"/>
  </si>
  <si>
    <t>riverStrdAddr</t>
    <phoneticPr fontId="1" type="noConversion"/>
  </si>
  <si>
    <t>하천_시작_주소</t>
    <phoneticPr fontId="1" type="noConversion"/>
  </si>
  <si>
    <t>riverEndAddr</t>
    <phoneticPr fontId="1" type="noConversion"/>
  </si>
  <si>
    <t>하천_종료_주소</t>
    <phoneticPr fontId="1" type="noConversion"/>
  </si>
  <si>
    <t>요청변수(Request Body)</t>
    <phoneticPr fontId="1" type="noConversion"/>
  </si>
  <si>
    <t>Request Body</t>
    <phoneticPr fontId="1" type="noConversion"/>
  </si>
  <si>
    <t>Object</t>
    <phoneticPr fontId="1" type="noConversion"/>
  </si>
  <si>
    <t>base_detail</t>
    <phoneticPr fontId="1" type="noConversion"/>
  </si>
  <si>
    <t>10.10.20.10:8887/services/river/base/detail</t>
    <phoneticPr fontId="1" type="noConversion"/>
  </si>
  <si>
    <t>{real_ip}:{real_port}/services/river/base/detail</t>
    <phoneticPr fontId="1" type="noConversion"/>
  </si>
  <si>
    <t>HTTP/1.1 200 OK
Content-Type: application/json;charset=UTF-8
{
    "returnCode": "200",
    "returnMsg": "정상 조회되었습니다.",
    "content": {
            "riverCodeNo": "3210330",
            "riverNm": "전주천",
            "riverGrade": "지방",
            "riverStrdAddr": "전북 완주 상관",
            "riverEndAddr": "전북 전주 팔복",
            "riverExtLine": "30.00",
            "riverArea": "31.53"
    }
}</t>
    <phoneticPr fontId="1" type="noConversion"/>
  </si>
  <si>
    <t>GET http://{ip}:{port}/services/river/base/detail?riverCodeNo=3220330</t>
    <phoneticPr fontId="1" type="noConversion"/>
  </si>
  <si>
    <t>하천 정보</t>
    <phoneticPr fontId="1" type="noConversion"/>
  </si>
  <si>
    <t>특정 하천에 대한 정보</t>
    <phoneticPr fontId="1" type="noConversion"/>
  </si>
  <si>
    <t>하천 고유 코드</t>
    <phoneticPr fontId="1" type="noConversion"/>
  </si>
  <si>
    <t>userId</t>
    <phoneticPr fontId="1" type="noConversion"/>
  </si>
  <si>
    <t>사용자아이디</t>
    <phoneticPr fontId="1" type="noConversion"/>
  </si>
  <si>
    <t>조회</t>
    <phoneticPr fontId="1" type="noConversion"/>
  </si>
  <si>
    <t>/services/</t>
    <phoneticPr fontId="1" type="noConversion"/>
  </si>
  <si>
    <t>road/aupm</t>
  </si>
  <si>
    <t>road/aupm/geom/reg</t>
  </si>
  <si>
    <t>road/aupm/excel/reg</t>
  </si>
  <si>
    <t>road/aupm/excel/file/make</t>
  </si>
  <si>
    <t>contents</t>
    <phoneticPr fontId="1" type="noConversion"/>
  </si>
  <si>
    <t>resultCode</t>
  </si>
  <si>
    <t>결과코드</t>
  </si>
  <si>
    <t>resultMsg</t>
  </si>
  <si>
    <t>결과메세지</t>
  </si>
  <si>
    <t>body.items.item</t>
    <phoneticPr fontId="1" type="noConversion"/>
  </si>
  <si>
    <t>비고</t>
  </si>
  <si>
    <t>geom</t>
  </si>
  <si>
    <t>geom</t>
    <phoneticPr fontId="1" type="noConversion"/>
  </si>
  <si>
    <t>epsgCd</t>
    <phoneticPr fontId="1" type="noConversion"/>
  </si>
  <si>
    <t>epsg_코드</t>
    <phoneticPr fontId="1" type="noConversion"/>
  </si>
  <si>
    <t>노후건축물</t>
  </si>
  <si>
    <t>노후건축물</t>
    <phoneticPr fontId="1" type="noConversion"/>
  </si>
  <si>
    <t>geom좌표</t>
    <phoneticPr fontId="1" type="noConversion"/>
  </si>
  <si>
    <t>spanuatYycnt</t>
    <phoneticPr fontId="1" type="noConversion"/>
  </si>
  <si>
    <t>ugrndFlr</t>
    <phoneticPr fontId="1" type="noConversion"/>
  </si>
  <si>
    <t>geomCenter</t>
    <phoneticPr fontId="1" type="noConversion"/>
  </si>
  <si>
    <t>geom중심점</t>
  </si>
  <si>
    <t>geom중심점</t>
    <phoneticPr fontId="1" type="noConversion"/>
  </si>
  <si>
    <t>지하층수</t>
  </si>
  <si>
    <t>지하층수</t>
    <phoneticPr fontId="1" type="noConversion"/>
  </si>
  <si>
    <t>노후년수</t>
  </si>
  <si>
    <t>노후년수</t>
    <phoneticPr fontId="1" type="noConversion"/>
  </si>
  <si>
    <t>epsg_코드</t>
  </si>
  <si>
    <t>disaster_typhoon_info</t>
    <phoneticPr fontId="1" type="noConversion"/>
  </si>
  <si>
    <t>220.120.28.20:8765/services/disaster/typhoon/info</t>
    <phoneticPr fontId="1" type="noConversion"/>
  </si>
  <si>
    <t>{real_ip}:{real_port}/services/disaster/typhoon/info</t>
    <phoneticPr fontId="1" type="noConversion"/>
  </si>
  <si>
    <t>태풍정보</t>
    <phoneticPr fontId="1" type="noConversion"/>
  </si>
  <si>
    <t>fromTmFc</t>
    <phoneticPr fontId="1" type="noConversion"/>
  </si>
  <si>
    <t>toTmFc</t>
    <phoneticPr fontId="1" type="noConversion"/>
  </si>
  <si>
    <t>시작시간</t>
    <phoneticPr fontId="1" type="noConversion"/>
  </si>
  <si>
    <t>종료시간</t>
    <phoneticPr fontId="1" type="noConversion"/>
  </si>
  <si>
    <t>현재일로부터 3일이내(예: 20220629)</t>
    <phoneticPr fontId="1" type="noConversion"/>
  </si>
  <si>
    <t>시작시간으로부터 현재일까지(예: 20220701)</t>
    <phoneticPr fontId="1" type="noConversion"/>
  </si>
  <si>
    <t>img</t>
  </si>
  <si>
    <t>tmFc</t>
  </si>
  <si>
    <t>typSeq</t>
  </si>
  <si>
    <t>tmSeq</t>
  </si>
  <si>
    <t>typTm</t>
  </si>
  <si>
    <t>typLat</t>
  </si>
  <si>
    <t>typLon</t>
  </si>
  <si>
    <t>typLoc</t>
  </si>
  <si>
    <t>typDir</t>
  </si>
  <si>
    <t>typSp</t>
  </si>
  <si>
    <t>typPs</t>
  </si>
  <si>
    <t>typWs</t>
  </si>
  <si>
    <t>typ15</t>
  </si>
  <si>
    <t>typ15ed</t>
  </si>
  <si>
    <t>typ15er</t>
  </si>
  <si>
    <t>typ25</t>
  </si>
  <si>
    <t>typ25ed</t>
  </si>
  <si>
    <t>typ25er</t>
  </si>
  <si>
    <t>typName</t>
  </si>
  <si>
    <t>typEn</t>
  </si>
  <si>
    <t>rem</t>
  </si>
  <si>
    <t>other</t>
  </si>
  <si>
    <t>태풍 경로 이미지</t>
  </si>
  <si>
    <t>통보문 발표 시각</t>
  </si>
  <si>
    <t>태풍번호</t>
  </si>
  <si>
    <t>통보문 발표 호수</t>
  </si>
  <si>
    <t>태풍시각</t>
  </si>
  <si>
    <t>위도</t>
  </si>
  <si>
    <t>경도</t>
  </si>
  <si>
    <t>태풍예상문구(한글)</t>
  </si>
  <si>
    <t>진행방향</t>
  </si>
  <si>
    <t>이동속도(km/h)</t>
  </si>
  <si>
    <t>중심기압(hPa)</t>
  </si>
  <si>
    <t>최대풍속(m/s)</t>
  </si>
  <si>
    <t>태풍이름(한글)</t>
  </si>
  <si>
    <t>태풍이름(영문)</t>
  </si>
  <si>
    <t>참고사항</t>
  </si>
  <si>
    <t>강풍반경(km)(15m/s 반경)</t>
  </si>
  <si>
    <t>15m/s 예외방향</t>
  </si>
  <si>
    <t>15m/s 예외반경(km)</t>
  </si>
  <si>
    <t>폭풍반경(km) (25m/s반경)</t>
  </si>
  <si>
    <t>25m/s 예외방향</t>
  </si>
  <si>
    <t>25m/s 예외반경(km)</t>
  </si>
  <si>
    <t>http://{real_ip}:{real_port/services/disaster/typhoon/info</t>
    <phoneticPr fontId="1" type="noConversion"/>
  </si>
  <si>
    <t>/disaster/typhoon/info</t>
    <phoneticPr fontId="1" type="noConversion"/>
  </si>
  <si>
    <t>{
    "returnCode": "200",
    "returnMsg": "정상 조회되었습니다.",
    "contents": {
        "response": {
            "header": {
                "resultCode": "00",
                "resultMsg": "NORMAL_SERVICE"
            },
            "body": {
                "dataType": "JSON",
                "items": {
                    "item": [
                        {
                            "other": "제3호 태풍 차바(CHABA)는 태국에서 제출한 이름으로 꽃의 한 종류임.",
                            "img": "http://www.weather.go.kr/w/repositary/image/typ/img/RTKO63_202206302200]03_ko.png",
                            "rem": "이 태풍은 96시간 이내에 열대저압부로 약화될 것으로 예상됨.|다음 정보는 내일(01일) 04시경에 발표될 예정임.|",
                            "tmFc": "202206302200",
                            "tmSeq": 3,
                            "typ15": 230,
                            "typ15ed": "NW",
                            "typ15er": 160,
                            "typ25": 0,
                            "typ25ed": "-",
                            "typ25er": 0,
                            "typDir": "N",
                            "typEn": "CHABA",
                            "typLat": 16.9,
                            "typLoc": "중국 잔장 남동쪽 약 690 km 부근 해상",
                            "typLon": 115.1,
                            "typName": "차바",
                            "typPs": 990,
                            "typSeq": 3,
                            "typSp": 18,
                            "typTm": 202206302100,
                            "typWs": 24
                        },
                        {
                            "other": "제3호 태풍 차바(CHABA)는 태국에서 제출한 이름으로 꽃의 한 종류임.",
                            "img": "http://www.weather.go.kr/w/repositary/image/typ/img/RTKO63_202206301600]03_ko.png",
                            "rem": "이 태풍은 96시간 이내에 열대저압부로 약화될 것으로 예상됨.|다음 정보는 오늘(30일) 22시경에 발표될 예정임.|",
                            "tmFc": "202206301600",
                            "tmSeq": 2,
                            "typ15": 220,
                            "typ15ed": "NW",
                            "typ15er": 150,
                            "typ25": 0,
                            "typ25ed": "-",
                            "typ25er": 0,
                            "typDir": "N",
                            "typEn": "CHABA",
                            "typLat": 16.1,
                            "typLoc": "필리핀 마닐라 서북서쪽 약 640 km 부근 해상",
                            "typLon": 115.2,
                            "typName": "차바",
                            "typPs": 992,
                            "typSeq": 3,
                            "typSp": 6,
                            "typTm": 202206301500,
                            "typWs": 23
                        },
                        {
                            "other": "제3호 태풍 차바(CHABA)는 태국에서 제출한 이름으로 꽃의 한 종류임.",
                            "img": "http://www.weather.go.kr/w/repositary/image/typ/img/RTKO63_202206301100]03_ko.png",
                            "rem": "이 태풍은 제5호 열대저압부에서 발달하였으며, 96시간 이내에 열대저압부로 약화될 것으로 예상됨.|다음 정보는 오늘(30일) 16시경에 발표될 예정임.|",
                            "tmFc": "202206301100",
                            "tmSeq": 1,
                            "typ15": 200,
                            "typ15ed": "SW",
                            "typ15er": 150,
                            "typ25": 0,
                            "typ25ed": "-",
                            "typ25er": 0,
                            "typDir": "SE",
                            "typEn": "CHABA",
                            "typLat": 15.8,
                            "typLoc": "필리핀 마닐라 서북서쪽 약 640 km 부근 해상",
                            "typLon": 115.2,
                            "typName": "차바",
                            "typPs": 996,
                            "typSeq": 3,
                            "typSp": 20,
                            "typTm": 202206300900,
                            "typWs": 19
                        }
                    ]
                },
                "pageNo": 1,
                "numOfRows": 1000,
                "totalCount": 3
            }
        }
    }
}</t>
    <phoneticPr fontId="1" type="noConversion"/>
  </si>
  <si>
    <t>{
    "userId" : "user"
    ,"fromTmFc":"20220627"
    ,"toTmFc":"20220630"
}</t>
    <phoneticPr fontId="1" type="noConversion"/>
  </si>
  <si>
    <t>bldNm</t>
    <phoneticPr fontId="1" type="noConversion"/>
  </si>
  <si>
    <t>건물_명칭</t>
    <phoneticPr fontId="1" type="noConversion"/>
  </si>
  <si>
    <t>disaster_spanuat_building</t>
    <phoneticPr fontId="1" type="noConversion"/>
  </si>
  <si>
    <t>220.120.28.20:8765/services/disaster/spanuat/building</t>
    <phoneticPr fontId="1" type="noConversion"/>
  </si>
  <si>
    <t>{real_ip}:{real_port}/services/disaster/spanuat/building</t>
    <phoneticPr fontId="1" type="noConversion"/>
  </si>
  <si>
    <t>http://{real_ip}:{real_port/services/disaster/spanuat/building</t>
    <phoneticPr fontId="1" type="noConversion"/>
  </si>
  <si>
    <t>{
    "userId":"testuser"
    , "epsgCd":"4326"
    ,"geom": "MULTIPOLYGON(((127.252787412193 36.920836265116,127.252681045319 36.9207791732545,127.252562837173 36.9209114458268,127.252604687565 36.9209754413529,127.252698177879 37.9209388277766,127.252672779899 37.9208948130803,127.252787412193 36.920836265116)))"
}</t>
    <phoneticPr fontId="1" type="noConversion"/>
  </si>
  <si>
    <t>안전관리 시설물</t>
    <phoneticPr fontId="1" type="noConversion"/>
  </si>
  <si>
    <t>격자 인구</t>
    <phoneticPr fontId="1" type="noConversion"/>
  </si>
  <si>
    <t>/disaster/facil/safety</t>
    <phoneticPr fontId="1" type="noConversion"/>
  </si>
  <si>
    <t>disaster_facil_safety</t>
    <phoneticPr fontId="1" type="noConversion"/>
  </si>
  <si>
    <t>/disaster/grid/population</t>
    <phoneticPr fontId="1" type="noConversion"/>
  </si>
  <si>
    <t>disaster_grid_population</t>
    <phoneticPr fontId="1" type="noConversion"/>
  </si>
  <si>
    <t>220.120.28.20:8765/services/disaster/facil/safety</t>
    <phoneticPr fontId="1" type="noConversion"/>
  </si>
  <si>
    <t>{real_ip}:{real_port}/services/disaster/facil/safety</t>
    <phoneticPr fontId="1" type="noConversion"/>
  </si>
  <si>
    <t>facilAddr</t>
  </si>
  <si>
    <t>facilAddr</t>
    <phoneticPr fontId="1" type="noConversion"/>
  </si>
  <si>
    <t>시설물 주소</t>
    <phoneticPr fontId="1" type="noConversion"/>
  </si>
  <si>
    <t>읍면동 리(예 : 충청남도 아산시 둔포면 운용리)</t>
    <phoneticPr fontId="1" type="noConversion"/>
  </si>
  <si>
    <t>{
    "returnCode": "200",
    "returnMsg": "정상 조회되었습니다.",
    "contents": {
        "response": {
            "header": {
                "resultCode": "0",
                "resultMsg": "NORMAL_CODE"
            },
            "numOfRows": "100000",
            "pageNo": "1",
            "totalCount": "9",
            "body": {
                "items": [
                    {
                        "facilNo": "BR2011-0000855",
                        "facilNm": "테크노1교",
                        "facilGbn": "교량",
                        "facilKind": "도로교량",
                        "cplYmd": "20111005",
                        "sfGrade": "B등급",
                        "facilClass": "2종",
                        "facilAddr": "충청남도 아산시 둔포면 운용리",
                        "nextPcchkArrvlYmd": "20230621",
                        "lastChckDignYmd": "20220511",
                        "gisX": "",
                        "gisY": "",
                        "mgmBldrgstPk": "",
                        "no": "1"
                    },
                    {
                        "facilNo": "BR2011-0000855",
                        "facilNm": "테크노1교",
                        "facilGbn": "교량",
                        "facilKind": "도로교량",
                        "cplYmd": "20111005",
                        "sfGrade": "B등급",
                        "facilClass": "2종",
                        "facilAddr": "충청남도 아산시 둔포면 운용리",
                        "nextPcchkArrvlYmd": "20230621",
                        "lastChckDignYmd": "20220511",
                        "gisX": "",
                        "gisY": "",
                        "mgmBldrgstPk": "",
                        "no": "2"
                    },
                    {
                        "facilNo": "BR2011-0000855",
                        "facilNm": "테크노1교",
                        "facilGbn": "교량",
                        "facilKind": "도로교량",
                        "cplYmd": "20111005",
                        "sfGrade": "B등급",
                        "facilClass": "2종",
                        "facilAddr": "충청남도 아산시 둔포면 운용리",
                        "nextPcchkArrvlYmd": "20230621",
                        "lastChckDignYmd": "20220511",
                        "gisX": "",
                        "gisY": "",
                        "mgmBldrgstPk": "",
                        "no": "3"
                    },
                    {
                        "facilNo": "BR2011-0000856",
                        "facilNm": "테크노3교",
                        "facilGbn": "교량",
                        "facilKind": "도로교량",
                        "cplYmd": "20111005",
                        "sfGrade": "B등급",
                        "facilClass": "2종",
                        "facilAddr": "충청남도 아산시 둔포면 운용리",
                        "nextPcchkArrvlYmd": "20230621",
                        "lastChckDignYmd": "20220511",
                        "gisX": "",
                        "gisY": "",
                        "mgmBldrgstPk": "",
                        "no": "4"
                    },
                    {
                        "facilNo": "BR2011-0000856",
                        "facilNm": "테크노3교",
                        "facilGbn": "교량",
                        "facilKind": "도로교량",
                        "cplYmd": "20111005",
                        "sfGrade": "B등급",
                        "facilClass": "2종",
                        "facilAddr": "충청남도 아산시 둔포면 운용리",
                        "nextPcchkArrvlYmd": "20230621",
                        "lastChckDignYmd": "20220511",
                        "gisX": "",
                        "gisY": "",
                        "mgmBldrgstPk": "",
                        "no": "5"
                    },
                    {
                        "facilNo": "BR2011-0000856",
                        "facilNm": "테크노3교",
                        "facilGbn": "교량",
                        "facilKind": "도로교량",
                        "cplYmd": "20111005",
                        "sfGrade": "B등급",
                        "facilClass": "2종",
                        "facilAddr": "충청남도 아산시 둔포면 운용리",
                        "nextPcchkArrvlYmd": "20230621",
                        "lastChckDignYmd": "20220511",
                        "gisX": "",
                        "gisY": "",
                        "mgmBldrgstPk": "",
                        "no": "6"
                    },
                    {
                        "facilNo": "BR2011-0000857",
                        "facilNm": "테크노4교",
                        "facilGbn": "교량",
                        "facilKind": "도로교량",
                        "cplYmd": "20111005",
                        "sfGrade": "B등급",
                        "facilClass": "2종",
                        "facilAddr": "충청남도 아산시 둔포면 운용리",
                        "nextPcchkArrvlYmd": "20230621",
                        "lastChckDignYmd": "20220511",
                        "gisX": "",
                        "gisY": "",
                        "mgmBldrgstPk": "",
                        "no": "7"
                    },
                    {
                        "facilNo": "BR2011-0000857",
                        "facilNm": "테크노4교",
                        "facilGbn": "교량",
                        "facilKind": "도로교량",
                        "cplYmd": "20111005",
                        "sfGrade": "B등급",
                        "facilClass": "2종",
                        "facilAddr": "충청남도 아산시 둔포면 운용리",
                        "nextPcchkArrvlYmd": "20230621",
                        "lastChckDignYmd": "20220511",
                        "gisX": "",
                        "gisY": "",
                        "mgmBldrgstPk": "",
                        "no": "8"
                    },
                    {
                        "facilNo": "BR2011-0000857",
                        "facilNm": "테크노4교",
                        "facilGbn": "교량",
                        "facilKind": "도로교량",
                        "cplYmd": "20111005",
                        "sfGrade": "B등급",
                        "facilClass": "2종",
                        "facilAddr": "충청남도 아산시 둔포면 운용리",
                        "nextPcchkArrvlYmd": "20230621",
                        "lastChckDignYmd": "20220511",
                        "gisX": "",
                        "gisY": "",
                        "mgmBldrgstPk": "",
                        "no": "9"
                    }
                ]
            }
        }
    }
}</t>
    <phoneticPr fontId="1" type="noConversion"/>
  </si>
  <si>
    <t>http://{real_ip}:{real_port/services/disaster/facil/safety</t>
    <phoneticPr fontId="1" type="noConversion"/>
  </si>
  <si>
    <t>numOfRows</t>
  </si>
  <si>
    <t>목록 건수</t>
  </si>
  <si>
    <t>pageNo</t>
  </si>
  <si>
    <t>페이지 번호</t>
  </si>
  <si>
    <t>totalCount</t>
  </si>
  <si>
    <t>총 개수</t>
  </si>
  <si>
    <t>body.items</t>
    <phoneticPr fontId="1" type="noConversion"/>
  </si>
  <si>
    <t>facilNo</t>
  </si>
  <si>
    <t>시설물번호</t>
  </si>
  <si>
    <t>facilNm</t>
  </si>
  <si>
    <t>시설물명</t>
  </si>
  <si>
    <t>facilGbn</t>
  </si>
  <si>
    <t>시설물구분</t>
  </si>
  <si>
    <t>facilKind</t>
  </si>
  <si>
    <t>시설물종류</t>
  </si>
  <si>
    <t>cplYmd</t>
  </si>
  <si>
    <t>준공일자</t>
  </si>
  <si>
    <t>sfGrade</t>
  </si>
  <si>
    <t>안전등급</t>
  </si>
  <si>
    <t>facilClass</t>
  </si>
  <si>
    <t>시설물종별</t>
  </si>
  <si>
    <t>시설물주소</t>
  </si>
  <si>
    <t>nextPcchkArrvlYmd</t>
  </si>
  <si>
    <t>차기정밀점검도래일자</t>
  </si>
  <si>
    <t>lastChckDignYmd</t>
  </si>
  <si>
    <t>최종점검진단일자</t>
  </si>
  <si>
    <t>gisX</t>
  </si>
  <si>
    <t>GISX좌표</t>
  </si>
  <si>
    <t>gisY</t>
  </si>
  <si>
    <t>GISY좌표</t>
  </si>
  <si>
    <t>arNo</t>
  </si>
  <si>
    <t>건축물번호</t>
  </si>
  <si>
    <t>no</t>
  </si>
  <si>
    <t>번호</t>
  </si>
  <si>
    <t>{
    "returnCode": "200",
    "returnMsg": "정상 조회되었습니다.",
    "contents": [
        {
            "geom": "MULTIPOLYGON(((127.162293120331 35.8351316579533,127.162289299492 35.8360332614102,127.16339653052 35.8360363676371,127.163400338832 35.8351347640779,127.162293120331 35.8351316579533)))",
            "geomCenter": "POINT(127.162844822297 35.8355840136197)",
            "epsgCd": "4326",
            "val": "395.00000000000000000000000000000"
        },
        {
            "geom": "MULTIPOLYGON(((127.162296941 35.8342300543604,127.162293120331 35.8351316579533,127.163400338832 35.8351347640779,127.163404146976 35.8342331603827,127.162296941 35.8342300543604)))",
            "geomCenter": "POINT(127.162848636788 35.8346824100436)",
            "epsgCd": "4326",
            "val": "21.000000000000000000000000000000"
        },
        {
            "geom": "MULTIPOLYGON(((127.163400338832 35.8351347640779,127.16339653052 35.8360363676371,127.164503761718 35.8360394636635,127.164507557503 35.8351378600022,127.163400338832 35.8351347640779)))",
            "geomCenter": "POINT(127.163952047147 35.8355871146953)",
            "epsgCd": "4326",
            "val": "19.000000000000000000000000000000"
        },
        {
            "geom": "MULTIPOLYGON(((127.163404146976 35.8342331603827,127.163400338832 35.8351347640779,127.164507557503 35.8351378600022,127.16451135312 35.834236256205,127.163404146976 35.8342331603827)))",
            "geomCenter": "POINT(127.163955849111 35.834685511017)",
            "epsgCd": "4326",
            "val": "10.000000000000000000000000000000"
        },
        {
            "geom": "MULTIPOLYGON(((127.16340795495 35.8333315565516,127.163404146976 35.8342331603827,127.16451135312 35.834236256205,127.164515148569 35.833334652272,127.16340795495 35.8333315565516)))",
            "geomCenter": "POINT(127.163959650907 35.8337839072028)",
            "epsgCd": "4326",
            "val": "121.00000000000000000000000000000"
        }
    ]
}</t>
    <phoneticPr fontId="1" type="noConversion"/>
  </si>
  <si>
    <t>val</t>
    <phoneticPr fontId="1" type="noConversion"/>
  </si>
  <si>
    <t>인구수</t>
    <phoneticPr fontId="1" type="noConversion"/>
  </si>
  <si>
    <t>220.120.28.20:8765/services/disaster/grid/population</t>
    <phoneticPr fontId="1" type="noConversion"/>
  </si>
  <si>
    <t>{real_ip}:{real_port}/services/disaster/grid/population</t>
    <phoneticPr fontId="1" type="noConversion"/>
  </si>
  <si>
    <t>http://{real_ip}:{real_port/services/disaster/grid/population</t>
    <phoneticPr fontId="1" type="noConversion"/>
  </si>
  <si>
    <t>pageNo</t>
    <phoneticPr fontId="1" type="noConversion"/>
  </si>
  <si>
    <t>페이지 번호</t>
    <phoneticPr fontId="1" type="noConversion"/>
  </si>
  <si>
    <t>기본(1) 한번에 20건만 조회됨</t>
    <phoneticPr fontId="1" type="noConversion"/>
  </si>
  <si>
    <t>{
    "userId":"testuser"
    ,"facilAddr":"충청남도 아산시 둔포면 운용리"
    ,"pageNo":"1"
}</t>
    <phoneticPr fontId="1" type="noConversion"/>
  </si>
  <si>
    <t>범람피해분석 보고서</t>
    <phoneticPr fontId="1" type="noConversion"/>
  </si>
  <si>
    <t>/disaster/reprt</t>
    <phoneticPr fontId="1" type="noConversion"/>
  </si>
  <si>
    <t>disaster_reprt</t>
    <phoneticPr fontId="1" type="noConversion"/>
  </si>
  <si>
    <t>220.120.28.20:8765/services/disaster/reprt</t>
    <phoneticPr fontId="1" type="noConversion"/>
  </si>
  <si>
    <t>{real_ip}:{real_port}/services/disaster/reprt</t>
    <phoneticPr fontId="1" type="noConversion"/>
  </si>
  <si>
    <t>http://{real_ip}:{real_port/services/disaster/reprt</t>
    <phoneticPr fontId="1" type="noConversion"/>
  </si>
  <si>
    <t>reprtNm</t>
    <phoneticPr fontId="1" type="noConversion"/>
  </si>
  <si>
    <t>lcAddr</t>
    <phoneticPr fontId="1" type="noConversion"/>
  </si>
  <si>
    <t>ar</t>
    <phoneticPr fontId="1" type="noConversion"/>
  </si>
  <si>
    <t>wtlvl</t>
    <phoneticPr fontId="1" type="noConversion"/>
  </si>
  <si>
    <t>popltnCnt</t>
    <phoneticPr fontId="1" type="noConversion"/>
  </si>
  <si>
    <t>Array(0,n)</t>
    <phoneticPr fontId="1" type="noConversion"/>
  </si>
  <si>
    <t>safeFclts</t>
    <phoneticPr fontId="1" type="noConversion"/>
  </si>
  <si>
    <t>dataSeqNum</t>
    <phoneticPr fontId="1" type="noConversion"/>
  </si>
  <si>
    <t>fcltsNm</t>
    <phoneticPr fontId="1" type="noConversion"/>
  </si>
  <si>
    <t>fcltsCd</t>
    <phoneticPr fontId="1" type="noConversion"/>
  </si>
  <si>
    <t>safeGrade</t>
    <phoneticPr fontId="1" type="noConversion"/>
  </si>
  <si>
    <t>spanuatBuilding</t>
    <phoneticPr fontId="1" type="noConversion"/>
  </si>
  <si>
    <t>udgdNofl</t>
    <phoneticPr fontId="1" type="noConversion"/>
  </si>
  <si>
    <t>중복안되어야함</t>
    <phoneticPr fontId="1" type="noConversion"/>
  </si>
  <si>
    <t>보고서_명칭</t>
    <phoneticPr fontId="1" type="noConversion"/>
  </si>
  <si>
    <t>위치_주소</t>
    <phoneticPr fontId="1" type="noConversion"/>
  </si>
  <si>
    <t>면적</t>
    <phoneticPr fontId="1" type="noConversion"/>
  </si>
  <si>
    <t>수위</t>
    <phoneticPr fontId="1" type="noConversion"/>
  </si>
  <si>
    <t>인구_수</t>
    <phoneticPr fontId="1" type="noConversion"/>
  </si>
  <si>
    <t>데이터_시퀀스_번호</t>
    <phoneticPr fontId="1" type="noConversion"/>
  </si>
  <si>
    <t>시설물_명칭</t>
    <phoneticPr fontId="1" type="noConversion"/>
  </si>
  <si>
    <t>시설물_코드</t>
    <phoneticPr fontId="1" type="noConversion"/>
  </si>
  <si>
    <t>안전_등급</t>
    <phoneticPr fontId="1" type="noConversion"/>
  </si>
  <si>
    <t>노후-년수</t>
    <phoneticPr fontId="1" type="noConversion"/>
  </si>
  <si>
    <t>지하_층수</t>
    <phoneticPr fontId="1" type="noConversion"/>
  </si>
  <si>
    <t>레포트url</t>
    <phoneticPr fontId="1" type="noConversion"/>
  </si>
  <si>
    <t>{
    "returnCode": "200",
    "returnMsg": "정상 등록되었습니다.",
    "contents": {
        "reporturl": "http://10.10.20.10:8081/extention/sso/ssoLogin.jsp?userId=matrix&amp;id=REPFAF55ACC29EB47AE8FA89AB7CD8ADCC0&amp;VS_REPORT_ID=1"
    }
}</t>
    <phoneticPr fontId="1" type="noConversion"/>
  </si>
  <si>
    <t>범람피해분석 보고서 리스트</t>
    <phoneticPr fontId="1" type="noConversion"/>
  </si>
  <si>
    <t>disaster_reprt_list</t>
    <phoneticPr fontId="1" type="noConversion"/>
  </si>
  <si>
    <t>/disaster/reprt/list</t>
    <phoneticPr fontId="1" type="noConversion"/>
  </si>
  <si>
    <t>220.120.28.20:8765/services/disaster/reprt/list</t>
    <phoneticPr fontId="1" type="noConversion"/>
  </si>
  <si>
    <t>{real_ip}:{real_port}/services/disaster/reprt/list</t>
    <phoneticPr fontId="1" type="noConversion"/>
  </si>
  <si>
    <t>http://{real_ip}:{real_port/services/disaster/reprt/list</t>
    <phoneticPr fontId="1" type="noConversion"/>
  </si>
  <si>
    <t>userIds</t>
    <phoneticPr fontId="1" type="noConversion"/>
  </si>
  <si>
    <t>하위_사용자아이디</t>
    <phoneticPr fontId="1" type="noConversion"/>
  </si>
  <si>
    <t>보고서를 조회하고자 하는 하위 사용자 아이디</t>
    <phoneticPr fontId="1" type="noConversion"/>
  </si>
  <si>
    <t>reprtUrl</t>
    <phoneticPr fontId="1" type="noConversion"/>
  </si>
  <si>
    <t>reprtUrlOriginal</t>
    <phoneticPr fontId="1" type="noConversion"/>
  </si>
  <si>
    <t>creatDatetime</t>
    <phoneticPr fontId="1" type="noConversion"/>
  </si>
  <si>
    <t>creatorId</t>
    <phoneticPr fontId="1" type="noConversion"/>
  </si>
  <si>
    <t>생성자_아이디</t>
  </si>
  <si>
    <t>생성자_아이디</t>
    <phoneticPr fontId="1" type="noConversion"/>
  </si>
  <si>
    <t>생성_일시</t>
  </si>
  <si>
    <t>생성_일시</t>
    <phoneticPr fontId="1" type="noConversion"/>
  </si>
  <si>
    <t>레포트_명칭</t>
  </si>
  <si>
    <t>레포트_명칭</t>
    <phoneticPr fontId="1" type="noConversion"/>
  </si>
  <si>
    <t>레포트_URL</t>
  </si>
  <si>
    <t>레포트_URL</t>
    <phoneticPr fontId="1" type="noConversion"/>
  </si>
  <si>
    <t>레포트_URL_원본</t>
  </si>
  <si>
    <t>레포트_URL_원본</t>
    <phoneticPr fontId="1" type="noConversion"/>
  </si>
  <si>
    <t>레포트_아이디</t>
  </si>
  <si>
    <t>레포트_아이디</t>
    <phoneticPr fontId="1" type="noConversion"/>
  </si>
  <si>
    <t>시퀀스_번호</t>
  </si>
  <si>
    <t>시퀀스_번호</t>
    <phoneticPr fontId="1" type="noConversion"/>
  </si>
  <si>
    <t>{
    "userId":"userttt"
    ,"userIds":["matrix","test"]
}</t>
    <phoneticPr fontId="1" type="noConversion"/>
  </si>
  <si>
    <t>등록</t>
    <phoneticPr fontId="1" type="noConversion"/>
  </si>
  <si>
    <t>/services/disaster/spanuat/building</t>
    <phoneticPr fontId="1" type="noConversion"/>
  </si>
  <si>
    <t>disaster_building_list</t>
    <phoneticPr fontId="1" type="noConversion"/>
  </si>
  <si>
    <t>건축물리스트</t>
    <phoneticPr fontId="1" type="noConversion"/>
  </si>
  <si>
    <t>/services/disaster/building/list</t>
    <phoneticPr fontId="1" type="noConversion"/>
  </si>
  <si>
    <t>220.120.28.20:8765/services/disaster/building/list</t>
    <phoneticPr fontId="1" type="noConversion"/>
  </si>
  <si>
    <t>{real_ip}:{real_port}/services/disaster/building/list</t>
    <phoneticPr fontId="1" type="noConversion"/>
  </si>
  <si>
    <t>grndFlr</t>
    <phoneticPr fontId="1" type="noConversion"/>
  </si>
  <si>
    <t>지상층수</t>
    <phoneticPr fontId="1" type="noConversion"/>
  </si>
  <si>
    <t>{
    "returnCode": "200",
    "returnMsg": "정상 조회되었습니다.",
    "contents": [
        {
            "grndFlr": "4",
            "ugrndFlr": "0",
            "geom": "MULTIPOLYGON(((127.252637138192 37.6511875012167,127.252582229599 37.6512723187115,127.252886815824 37.6513892642239,127.252942981675 37.6513076878026,127.252637138192 37.6511875012167)))",
            "geomCenter": "POINT(127.252761664267 37.6512888716931)",
            "epsgCd": "4326"
        },
        {
            "grndFlr": "4",
            "ugrndFlr": "0",
            "geom": "MULTIPOLYGON(((127.252574674983 37.6588485785671,127.252612641946 37.6589254861415,127.252608327572 37.6589266846953,127.252618871823 37.6589479728233,127.252587757519 37.6589576802032,127.252582172836 37.6589687752606,127.252588517791 37.6589816291967,127.25257333427 37.6589863649529,127.252565351373 37.6590022407889,127.252573282538 37.6590182991993,127.252554305974 37.6590242233912,127.252546323069 37.6590400992258,127.252553421218 37.6590544833989,127.252726350345 37.6590005392884,127.25269945265 37.6589460451058,127.252695229342 37.6589473606098,127.252667920878 37.6588920382994,127.252663708907 37.6588933537783,127.252632668889 37.6588304883423,127.252574674983 37.6588485785671)))",
            "geomCenter": "POINT(127.252633893549 37.6589536381908)",
            "epsgCd": "4326"
        },
        {
            "grndFlr": "1",
            "ugrndFlr": "0",
            "geom": "MULTIPOLYGON(((127.252709342179 37.6610753927621,127.252594966999 37.6610729317066,127.252588571269 37.6611938696139,127.25271007899 37.6611937925578,127.252709342179 37.6610753927621)))",
            "geomCenter": "POINT(127.252650511398 37.6611345923607)",
            "epsgCd": "4326"
        },
        {
            "grndFlr": "1",
            "ugrndFlr": "0",
            "geom": "MULTIPOLYGON(((127.252598292881 37.668487827567,127.252834228325 37.6685395000701,127.252846207781 37.6685049545151,127.252610272438 37.6684532820353,127.252598292881 37.668487827567)))",
            "geomCenter": "POINT(127.252722250356 37.6684963910483)",
            "epsgCd": "4326"
        },
        {
            "grndFlr": "0",
            "ugrndFlr": "0",
            "geom": "MULTIPOLYGON(((127.252754815239 37.6688793013661,127.252776149907 37.6688186138494,127.252697430675 37.6688041831849,127.252676217761 37.6688673934386,127.252754815239 37.6688793013661)))",
            "geomCenter": "POINT(127.252725924074 37.6688422697171)",
            "epsgCd": "4326"
        },
        {
            "grndFlr": "20",
            "ugrndFlr": "0",
            "geom": "MULTIPOLYGON(((127.253303711609 37.6579139327743,127.25320578643 37.6579483815077,127.253209780601 37.6579564827183,127.252996843547 37.6580338051958,127.252976231131 37.6580047441341,127.252879201837 37.6580360369301,127.252885252136 37.6580489094982,127.252670264037 37.6581231630627,127.252712229451 37.6581993953519,127.252730681794 37.6581926883081,127.252740143502 37.6582088876401,127.252807520168 37.6581903629597,127.252801556935 37.6581696508403,127.252842089423 37.6581564993578,127.252857929397 37.6581819662504,127.25291204444 37.6581632893962,127.25289994019 37.658136462979,127.252957759184 37.6581407556973,127.253021828878 37.6581162908018,127.253013965993 37.658103692407,127.253077922644 37.6581131081867,127.253178778642 37.65807378753,127.253184028013 37.6580844000807,127.253236680961 37.6580691502694,127.253221274582 37.6580378255117,127.253281707936 37.6580443652139,127.253338415699 37.6580215377099,127.253333385699 37.6580087531065,127.253351613374 37.6580026771958,127.253303711609 37.6579139327743)))",
            "geomCenter": "POINT(127.253016040646 37.6580664602935)",
            "epsgCd": "4326"
        },
        {
            "grndFlr": "19",
            "ugrndFlr": "1",
            "geom": "MULTIPOLYGON(((127.252128620525 37.6570541904806,127.252174972213 37.6570494069409,127.252173924374 37.657074999725,127.252238970346 37.6570715282682,127.252238429596 37.6570453981956,127.252277637662 37.6570430626216,127.252279072788 37.6570654963899,127.252352726852 37.6570602946265,127.252354473662 37.657040377144,127.252371697404 37.6570391693196,127.252369012172 37.6569818665392,127.252460802622 37.6569772571045,127.2524609492 37.6569567122522,127.252507985037 37.6569531796305,127.252508534327 37.656981832698,127.25257437177 37.6569778187357,127.25257224807 37.6569528634142,127.252613830175 37.6569487205508,127.252612184402 37.6569649434101,127.252687422985 37.65695910733,127.252685196172 37.6569372158887,127.252703213565 37.6569360964429,127.252700761529 37.656846985178,127.252588691012 37.6568538904195,127.252588602719 37.6568613695407,127.252476520835 37.6568682746998,127.252476500023 37.6568620573165,127.252358080332 37.6568683450188,127.252360719173 37.6569456608058,127.252254086974 37.6569520135827,127.25225469948 37.6569657086494,127.252145680781 37.6569701741127,127.252125864669 37.6569621423373,127.252125422011 37.6569619540465,127.252051718687 37.6569659573403,127.25202190154 37.6569701742779,127.252026710329 37.6570593076112,127.252048664782 37.6570594144251,127.252050852983 37.6570799813775,127.252125873693 37.6570767322049,127.252128468847 37.6570766276034,127.252128620525 37.6570541904806)))",
            "geomCenter": "POINT(127.252365908418 37.6569625356817)",
            "epsgCd": "4326"
        },
        {
            "grndFlr": "19",
            "ugrndFlr": "0",
            "geom": "MULTIPOLYGON(((127.252944751333 37.6573747693149,127.25229388118 37.6575925046438,127.25234062612 37.6576746740715,127.252496534468 37.6576259564808,127.252521130416 37.6576600552261,127.25257298016 37.6576419239657,127.252555749231 37.6576071788902,127.252609487529 37.6576114804167,127.252663591958 37.6575897400382,127.252651065619 37.6575721955724,127.25271498735 37.6575713393545,127.252814502023 37.6575377797247,127.252822469728 37.6575478639092,127.252873531042 37.657531257006,127.252856783571 37.6575055217126,127.252990944053 37.6574610846088,127.252944751333 37.6573747693149)))",
            "geomCenter": "POINT(127.252647481081 37.6575315944993)",
            "epsgCd": "4326"
        },
        {
            "grndFlr": "20",
            "ugrndFlr": "0",
            "geom": "MULTIPOLYGON(((127.252742146179 37.652112784283,127.252733200278 37.6519120342275,127.252616596985 37.6519168856235,127.252615194701 37.6519719444072,127.252583239252 37.6519732735561,127.252588724979 37.6520546292126,127.252611842354 37.6520538594176,127.252610349363 37.6521156764705,127.252742146179 37.652112784283)))",
            "geomCenter": "POINT(127.25266937627 37.6520160153276)",
            "epsgCd": "4326"
        },
        {
            "grndFlr": "20",
            "ugrndFlr": "0",
            "geom": "MULTIPOLYGON(((127.252964358756 37.6549245925492,127.252375627567 37.6549077364856,127.252375831395 37.6550025293252,127.252459381412 37.6550085700259,127.252458926015 37.6550418207198,127.252508798448 37.6550429767069,127.252513515157 37.6550299912216,127.252538900191 37.6550292166414,127.252541449919 37.6550121808957,127.25263540247 37.6550108917245,127.252639882824 37.6549950232891,127.252684880841 37.6549959191984,127.252684476395 37.6550105174974,127.252779124996 37.6550140114551,127.252777836523 37.6550353697022,127.252816376783 37.655037000102,127.252815303214 37.655054843695,127.252859848224 37.655055830605,127.252862219596 37.6550194220815,127.252958114619 37.6550228231467,127.252964358756 37.6549245925492)))",
            "geomCenter": "POINT(127.252668235908 37.6549689989216)",
            "epsgCd": "4326"
        },
        {
            "grndFlr": "17",
            "ugrndFlr": "0",
            "geom": "MULTIPOLYGON(((127.253157220662 37.6538730684637,127.252569980748 37.6538590936373,127.252567679974 37.6539504677019,127.252659619826 37.6539577430031,127.252658609013 37.6539943288639,127.252702813985 37.6539954967695,127.252704115444 37.6539780131224,127.252735625051 37.6539786672533,127.252738733526 37.6539592875173,127.252830309871 37.6539595440666,127.252835461071 37.6539409709691,127.252892363783 37.6539433734072,127.252890614163 37.6539623898368,127.252982217711 37.6539707559023,127.252980751449 37.6540032878852,127.253026425557 37.6540031910474,127.253027609224 37.6539877801234,127.253049607291 37.6539876433691,127.253052143264 37.6539665527929,127.25315176793 37.6539672425635,127.253157220662 37.6538730684637)))",
            "geomCenter": "POINT(127.252861606638 37.6539181104622)",
            "epsgCd": "4326"
        },
        {
            "grndFlr": "17",
            "ugrndFlr": "0",
            "geom": "MULTIPOLYGON(((127.253100183494 37.6544014006911,127.252518237857 37.6543789442631,127.25251212129 37.654481589853,127.252597709273 37.6544871756064,127.252600448471 37.6545267270789,127.252650763946 37.6545249085153,127.252650599603 37.6545096806657,127.25268867749 37.654508698964,127.252689730857 37.6544848181987,127.252775300437 37.6544849072938,127.252778991907 37.654470392138,127.252825577823 37.6544717351689,127.252825291274 37.6544876848351,127.252918246126 37.6544932547475,127.252917236642 37.6545302010349,127.252959524743 37.6545308322604,127.252962753166 37.6545134346349,127.25300162531 37.6545127214715,127.253004948893 37.6544899081717,127.253091318783 37.6544920678173,127.253100183494 37.6544014006911)))",
            "geomCenter": "POINT(127.252797832421 37.6544443364733)",
            "epsgCd": "4326"
        },
        {
            "grndFlr": "15",
            "ugrndFlr": "0",
            "geom": "MULTIPOLYGON(((127.252341934931 37.6614600916438,127.252243060934 37.6615241599301,127.252275837267 37.6615535287837,127.252267457022 37.6615591511916,127.252297302642 37.6615866159543,127.252275417152 37.6616007460392,127.252330128875 37.6616545957807,127.252353738599 37.6616408675235,127.252382037729 37.6616668307384,127.252391960852 37.6616616105432,127.25242182109 37.6616900303831,127.252432935647 37.661681807082,127.252470716254 37.6617162023069,127.252457371989 37.66172539448,127.252490479364 37.6617520233022,127.252465672737 37.661767123754,127.252518838642 37.6618196160525,127.252546723278 37.6618030042788,127.252574873931 37.6618319773536,127.252581023507 37.6618270354527,127.252611156506 37.661852246837,127.252698337595 37.661792897613,127.252645405489 37.6617357913928,127.252642159766 37.6617379878789,127.252588666136 37.6616891817286,127.252594326149 37.6616869801333,127.252532544393 37.6616272794749,127.252521073924 37.6616341429143,127.252455320059 37.6615695487688,127.252450016463 37.6615732543998,127.252397042663 37.6615239064157,127.252405088312 37.6615199156534,127.252341934931 37.6614600916438)))",
            "geomCenter": "POINT(127.252465312068 37.6616608762508)",
            "epsgCd": "4326"
        },
        {
            "grndFlr": "0",
            "ugrndFlr": "0",
            "geom": "MULTIPOLYGON(((127.252641844822 37.6618808090391,127.252583017587 37.6619215360469,127.252630110362 37.6619645167793,127.252688937575 37.6619237807376,127.252641844822 37.6618808090391)))",
            "geomCenter": "POINT(127.252635977374 37.661922661399)",
            "epsgCd": "4326"
        },
        {
            "grndFlr": "15",
            "ugrndFlr": "0",
            "geom": "MULTIPOLYGON(((127.252873553309 37.6618037898653,127.252870979934 37.6618340984934,127.252840583463 37.6618317480234,127.252839497324 37.6618526282479,127.252746411826 37.6618446346769,127.252742476047 37.6618776764471,127.252705037981 37.6618745298889,127.252694489056 37.6619230120777,127.252746869885 37.6619271902582,127.252744580877 37.6619476675454,127.252773418614 37.6619482552338,127.252771572637 37.6619554947817,127.252803155135 37.6619565992722,127.252804492466 37.661949784307,127.252845365421 37.6619530497056,127.252845140222 37.6619433546089,127.25286454888 37.6619443857604,127.252887329104 37.6619672248044,127.252887412123 37.6619818400754,127.252873161637 37.6619810593083,127.252872283391 37.6620098505361,127.252863191597 37.6620094733301,127.252860239062 37.662034880909,127.252866077786 37.6620352650091,127.252864854025 37.6620624260219,127.252889056348 37.6620631586664,127.252884838482 37.6621067075796,127.252946286199 37.662107172045,127.252948698568 37.6620761789405,127.252988876098 37.6620782293113,127.252996709122 37.662004099233,127.253023160755 37.6620063318772,127.253024752766 37.6619842161052,127.253064593381 37.6619872132943,127.253073704305 37.6618953473309,127.253017030826 37.6618921335382,127.253017839815 37.6618832562276,127.25300977995 37.661883012006,127.25299579253 37.6618694174002,127.252996256008 37.6618589098753,127.252985259546 37.6618584015557,127.252989658696 37.6618148522529,127.252950850995 37.6618122583327,127.252951012764 37.6618097980532,127.252873553309 37.6618037898653)))",
            "geomCenter": "POINT(127.252907995438 37.6619355042674)",
            "epsgCd": "4326"
        },
        {
            "grndFlr": "20",
            "ugrndFlr": "0",
            "geom": "MULTIPOLYGON(((127.252651462601 37.6673831325298,127.252738252704 37.6673066817502,127.252687755186 37.6672702861615,127.252691338467 37.667267268983,127.252512602476 37.6671398839713,127.252507807651 37.6671433091921,127.252462481263 37.6671108582809,127.252461640339 37.6670831520081,127.252468170048 37.6670832733532,127.252466463067 37.6670542082897,127.252491000223 37.6670528948645,127.25248777905 37.6669981794036,127.252470618096 37.6669985130708,127.252469654521 37.6669781868602,127.252466389445 37.6669780586076,127.252466143375 37.6669655071551,127.252182094586 37.6669784976066,127.252183193061 37.6669917320751,127.252169977283 37.6669921835108,127.252171826871 37.6670164725809,127.252153973993 37.667016672503,127.252157898231 37.6670749277118,127.252190164803 37.6670731745093,127.25219072316 37.6670808234549,127.252181791709 37.6670811216649,127.252187812284 37.6671459232556,127.252205494708 37.6671455885273,127.252206075797 37.6671566434877,127.252307680968 37.6671511033306,127.25230465821 37.6671014424758,127.252339839375 37.6671000885531,127.252340811538 37.6671196037787,127.252373079964 37.667118400178,127.252386358612 37.6671299509036,127.252373895797 37.6671420066138,127.252401808716 37.6671603294989,127.252371565422 37.6671874527478,127.252402246135 37.6672097254971,127.252395570085 37.6672132988647,127.252482606013 37.6672745500093,127.252476289118 37.6672804383838,127.252501613505 37.6672975412602,127.252505717324 37.6672942526633,127.252529848321 37.6673104119304,127.252535135943 37.6673052015377,127.252618591071 37.6673701455553,127.252623384063 37.6673661706783,127.252651462601 37.6673831325298)))",
            "geomCenter": "POINT(127.252427721143 37.6671426592816)",
            "epsgCd": "4326"
        },
        {
            "grndFlr": "18",
            "ugrndFlr": "0",
            "geom": "MULTIPOLYGON(((127.252640237691 37.6678390280523,127.252666197752 37.6678157343645,127.252672912176 37.6678202165089,127.252747899896 37.6677498098992,127.252756345549 37.667756739295,127.252803321049 37.6677129016058,127.252795570071 37.6677069258808,127.252873305793 37.6676380091523,127.252867782548 37.6676338038279,127.252894623075 37.6676128239854,127.252860833259 37.6675863319144,127.252881672831 37.6675674282533,127.252868060791 37.6675579147201,127.252880183104 37.6675457335297,127.252915028057 37.6675454704484,127.252914048876 37.6675239098042,127.252949582084 37.6675226901144,127.252950876839 37.6675707326773,127.253050092522 37.6675657375909,127.253049346775 37.667556322941,127.253067548914 37.6675554463363,127.253062550009 37.6674913184352,127.25305173593 37.6674913593924,127.253051676603 37.6674804384916,127.253082237161 37.6674803286194,127.25307900637 37.6674228829429,127.253061493465 37.6674230822815,127.253061204805 37.6674012498511,127.253042662213 37.6674020010264,127.253043277064 37.6673893035784,127.252765375575 37.6674003721199,127.25276719071 37.667417704954,127.252761874813 37.6674178603873,127.252763003463 37.6674366814492,127.252747893241 37.6674367404901,127.252750100374 37.667493233205,127.252772928746 37.6674927433188,127.252775484636 37.6675213920827,127.252783724637 37.6675210862819,127.252784225619 37.6675487932704,127.252747330838 37.6675834456692,127.252740436904 37.6675795135647,127.252581055975 37.6677245907025,127.252585699546 37.6677267614735,127.252541810746 37.6677682677702,127.252640237691 37.6678390280523)))",
            "geomCenter": "POINT(127.252824229555 37.6675773170235)",
            "epsgCd": "4326"
        },
        {
            "grndFlr": "1",
            "ugrndFlr": "0",
            "geom": "MULTIPOLYGON(((127.252640190272 37.5789806132434,127.252756884244 37.5790030737249,127.252806182435 37.5788137408254,127.252694239818 37.5787900088135,127.252640190272 37.5789806132434)))",
            "geomCenter": "POINT(127.252724110817 37.5788974160092)",
            "epsgCd": "4326"
        },
        {
            "grndFlr": "0",
            "ugrndFlr": "0",
            "geom": "MULTIPOLYGON(((127.252636262534 37.5407011499692,127.252764031271 37.5406351899218,127.252747984116 37.5406079207241,127.252759618295 37.5406014082298,127.252730520982 37.540563263403,127.252590996031 37.5406432332548,127.252636262534 37.5407011499692)))",
            "geomCenter": "POINT(127.252682128868 37.5406337131981)",
            "epsgCd": "4326"
        },
        {
            "grndFlr": "1",
            "ugrndFlr": "0",
            "geom": "MULTIPOLYGON(((127.252633998283 37.5438627507486,127.252768732956 37.5438749728964,127.25277257039 37.5438481482295,127.252637824478 37.5438359351207,127.252633998283 37.5438627507486)))",
            "geomCenter": "POINT(127.252703285707 37.5438554519628)",
            "epsgCd": "4326"
        },
        {
            "grndFlr": "1",
            "ugrndFlr": "0",
            "geom": "MULTIPOLYGON(((127.25259852464 37.5433484814986,127.252664420244 37.5432222791242,127.25256152917 37.5431853716505,127.252489074216 37.5433129394737,127.25259852464 37.5433484814986)))",
            "geomCenter": "POINT(127.252577909003 37.5432676839452)",
            "epsgCd": "4326"
        },
        {
            "grndFlr": "0",
            "ugrndFlr": "0",
            "geom": "MULTIPOLYGON(((127.252721656296 37.5435533099824,127.252793016554 37.5435046801459,127.25271658282 37.543423383006,127.252639783925 37.5434700418935,127.252721656296 37.5435533099824)))",
            "geomCenter": "POINT(127.252717311548 37.5434878142026)",
            "epsgCd": "4326"
        },
        {
            "grndFlr": "1",
            "ugrndFlr": "0",
            "geom": "MULTIPOLYGON(((127.252668617651 37.6002321415116,127.252771867147 37.6001528887876,127.252720193974 37.6001102867462,127.252617399905 37.60019025933,127.252668617651 37.6002321415116)))",
            "geomCenter": "POINT(127.252694622856 37.6001712999596)",
            "epsgCd": "4326"
        },
        {
            "grndFlr": "1",
            "ugrndFlr": "0",
            "geom": "MULTIPOLYGON(((127.252626517128 37.1969476739174,127.252329483489 37.197132475977,127.252390591715 37.1971962656089,127.252341936478 37.1972265023996,127.252401090419 37.1972886109962,127.252747867467 37.1970755520509,127.252626517128 37.1969476739174)))",
            "geomCenter": "POINT(127.252528130246 37.197113705018)",
            "epsgCd": "4326"
        },
        {
            "grndFlr": "1",
            "ugrndFlr": "0",
            "geom": "MULTIPOLYGON(((127.252749280207 37.1970769548597,127.252402503157 37.1972900138091,127.25242351874 37.1973124982042,127.25278406578 37.1971109628457,127.252749280207 37.1970769548597)))",
            "geomCenter": "POINT(127.252602800232 37.1971900279026)",
            "epsgCd": "4326"
        },
        {
            "grndFlr": "3",
            "ugrndFlr": "0",
            "geom": "MULTIPOLYGON(((127.25267332351 37.1969581276652,127.252882379829 37.1968493959535,127.252920620226 37.1967696358923,127.252700050325 37.1965053804215,127.252424061166 37.1966456217204,127.25267332351 37.1969581276652)))",
            "geomCenter": "POINT(127.252684459408 37.1967295250808)",
            "epsgCd": "4326"
        },
        {
            "grndFlr": "1",
            "ugrndFlr": "0",
            "geom": "MULTIPOLYGON(((127.252581278627 37.2007924459017,127.252569881201 37.2008071135422,127.252563080846 37.2008254301449,127.252667733677 37.2008516852034,127.252683992846 37.2008184256768,127.252581278627 37.2007924459017)))",
            "geomCenter": "POINT(127.252623219849 37.2008218437067)",
            "epsgCd": "4326"
        },
        {
            "grndFlr": "0",
            "ugrndFlr": "0",
            "geom": "MULTIPOLYGON(((127.252691929887 37.2012681167106,127.252658326312 37.2013301413298,127.252711896792 37.2013480512871,127.252753564035 37.2012750336911,127.25269823339 37.2012562803871,127.252691929887 37.2012681167106)))",
            "geomCenter": "POINT(127.252705625535 37.2013021736173)",
            "epsgCd": "4326"
        },
        {
            "grndFlr": "1",
            "ugrndFlr": "0",
            "geom": "MULTIPOLYGON(((127.252730827554 37.2013221034259,127.252711896792 37.2013480512871,127.2526575632 37.2014233484374,127.252782761833 37.2014895529161,127.252862186439 37.2013877271083,127.252730827554 37.2013221034259)))",
            "geomCenter": "POINT(127.252758798657 37.2014055391188)",
            "epsgCd": "4326"
        },
        {
            "grndFlr": "0",
            "ugrndFlr": "0",
            "geom": "MULTIPOLYGON(((127.252721015318 37.2010008206123,127.252720311179 37.2010025162513,127.253011619066 37.2010993424559,127.253057316344 37.201018710572,127.252756839697 37.2009188038753,127.252755789093 37.2009213383108,127.252721015318 37.2010008206123)))",
            "geomCenter": "POINT(127.25288662302 37.2010096312379)",
            "epsgCd": "4326"
        },
        {
            "grndFlr": "0",
            "ugrndFlr": "0",
            "geom": "MULTIPOLYGON(((127.252755789093 37.2009213383108,127.252723367569 37.2009112687984,127.252685774613 37.2009899099581,127.252721015318 37.2010008206123,127.252755789093 37.2009213383108)))",
            "geomCenter": "POINT(127.25272123553 37.2009563805485)",
            "epsgCd": "4326"
        },
        {
            "grndFlr": "0",
            "ugrndFlr": "0",
            "geom": "MULTIPOLYGON(((127.25267899152 37.2012425154081,127.252670606461 37.2012619708006,127.252691929887 37.2012681167106,127.25269823339 37.2012562803871,127.252702783031 37.2012489444787,127.25267899152 37.2012425154081)))",
            "geomCenter": "POINT(127.252686105215 37.201255213338)",
            "epsgCd": "4326"
        },
        {
            "grndFlr": "0",
            "ugrndFlr": "0",
            "geom": "MULTIPOLYGON(((127.252770182223 37.1878564553754,127.252749101212 37.187868043536,127.2527625407 37.1878857587926,127.252784667348 37.1878736007012,127.252770182223 37.1878564553754)))",
            "geomCenter": "POINT(127.252766679384 37.1878710345406)",
            "epsgCd": "4326"
        },
        {
            "grndFlr": "0",
            "ugrndFlr": "0",
            "geom": "MULTIPOLYGON(((127.252693179974 37.1877217249419,127.252675070052 37.1877257101498,127.252677745594 37.187737815935,127.252696741623 37.1877327024238,127.252693179974 37.1877217249419)))",
            "geomCenter": "POINT(127.252685585502 37.1877295743327)",
            "epsgCd": "4326"
        },
        {
            "grndFlr": "0",
            "ugrndFlr": "0",
            "geom": "MULTIPOLYGON(((127.252714892629 37.1876864803303,127.252693606419 37.1876904722384,127.25270391406 37.1877217023101,127.252725729691 37.1877177182954,127.252714892629 37.1876864803303)))",
            "geomCenter": "POINT(127.252709561693 37.1877041521023)",
            "epsgCd": "4326"
        },
        {
            "grndFlr": "0",
            "ugrndFlr": "0",
            "geom": "MULTIPOLYGON(((127.252675622615 37.1877327469488,127.252662781204 37.1877358739688,127.252664552225 37.1877400966183,127.252677745594 37.187737815935,127.252675622615 37.1877327469488)))",
            "geomCenter": "POINT(127.252670372873 37.1877365922712)",
            "epsgCd": "4326"
        },
        {
            "grndFlr": "0",
            "ugrndFlr": "0",
            "geom": "MULTIPOLYGON(((127.252651604748 37.1876015724428,127.252631676208 37.1876415983773,127.252669902007 37.1876544763026,127.252691778158 37.1876141578882,127.252651604748 37.1876015724428)))",
            "geomCenter": "POINT(127.252661372875 37.187627840987)",
            "epsgCd": "4326"
        },
        {
            "grndFlr": "0",
            "ugrndFlr": "0",
            "geom": "MULTIPOLYGON(((127.252739614915 37.1879801482951,127.25272871726 37.1879852357253,127.252743387277 37.1880037954677,127.25275234853 37.1879989914757,127.252739614915 37.1879801482951)))",
            "geomCenter": "POINT(127.252740814284 37.1879918071914)",
            "epsgCd": "4326"
        },
        {
            "grndFlr": "0",
            "ugrndFlr": "0",
            "geom": "MULTIPOLYGON(((127.252694030029 37.1878737918322,127.252681199859 37.1878769188304,127.252691826116 37.1878988664089,127.252703606915 37.187895173899,127.252694030029 37.1878737918322)))",
            "geomCenter": "POINT(127.252692582239 37.1878860956043)",
            "epsgCd": "4326"
        },
        {
            "grndFlr": "0",
            "ugrndFlr": "0",
            "geom": "MULTIPOLYGON(((127.252734892574 37.1879348215113,127.252722759782 37.1879376586761,127.252732853884 37.1879587602939,127.252743408839 37.1879556380881,127.252734892574 37.1879348215113)))",
            "geomCenter": "POINT(127.252733361671 37.187946526949)",
            "epsgCd": "4326"
        },
        {
            "grndFlr": "0",
            "ugrndFlr": "0",
            "geom": "MULTIPOLYGON(((127.252711017111 37.187901637527,127.252693626928 37.1879087121568,127.252706536893 37.1879298078401,127.252723757207 37.1879224542108,127.252711017111 37.187901637527)))",
            "geomCenter": "POINT(127.252708715398 37.1879156609995)",
            "epsgCd": "4326"
        },
        {
            "grndFlr": "0",
            "ugrndFlr": "0",
            "geom": "MULTIPOLYGON(((127.252619868136 37.1879038031938,127.252602804722 37.1879074978175,127.252619829789 37.1879468871476,127.252657272999 37.1879341380841,127.252644705716 37.1879110681596,127.252632022233 37.1879074362353,127.252623052645 37.1879097080107,127.252619868136 37.1879038031938)))",
            "geomCenter": "POINT(127.252629104417 37.1879243169859)",
            "epsgCd": "4326"
        },
        {
            "grndFlr": "0",
            "ugrndFlr": "0",
            "geom": "MULTIPOLYGON(((127.252674124292 37.1878113211802,127.252652313291 37.1878167199776,127.252662957131 37.187844011328,127.252683709371 37.1878386147608,127.252674124292 37.1878113211802)))",
            "geomCenter": "POINT(127.252668221844 37.1878275673144)",
            "epsgCd": "4326"
        },
        {
            "grndFlr": "0",
            "ugrndFlr": "0",
            "geom": "MULTIPOLYGON(((127.252659031781 37.1877739012967,127.252641273773 37.187778723825,127.252652622573 37.1878046078999,127.252669330293 37.1877989405053,127.252659031781 37.1877739012967)))",
            "geomCenter": "POINT(127.252655474418 37.1877889857341)",
            "epsgCd": "4326"
        },
        {
            "grndFlr": "0",
            "ugrndFlr": "0",
            "geom": "MULTIPOLYGON(((127.25264696886 37.1877432246215,127.252628868189 37.1877500213838,127.25263081003 37.1877548113968,127.2526287056 37.1877553745442,127.25263685689 37.1877714068041,127.252658304688 37.1877651707077,127.25264696886 37.1877432246215)))",
            "geomCenter": "POINT(127.252642596085 37.1877577704887)",
            "epsgCd": "4326"
        },
        {
            "grndFlr": "0",
            "ugrndFlr": "0",
            "geom": "MULTIPOLYGON(((127.252599651272 37.1876441981014,127.2525726061 37.1876608722627,127.252604561176 37.1876917863787,127.252632484903 37.1876751103584,127.252599651272 37.1876441981014)))",
            "geomCenter": "POINT(127.252602402791 37.187668027631)",
            "epsgCd": "4326"
        },
        {
            "grndFlr": "1",
            "ugrndFlr": "0",
            "geom": "MULTIPOLYGON(((127.2527959038 37.276431570201,127.252592685508 37.2762506457435,127.252439575706 37.2763616459152,127.252611520862 37.2765144761596,127.252587796909 37.2765322605246,127.252892290352 37.2768044993526,127.253070354359 37.2766759908988,127.2527959038 37.276431570201)))",
            "geomCenter": "POINT(127.252754744808 37.2765317584416)",
            "epsgCd": "4326"
        },
        {
            "grndFlr": "0",
            "ugrndFlr": "0",
            "geom": "MULTIPOLYGON(((127.252650347143 37.2762108201256,127.252578505858 37.2761194524699,127.252550540281 37.2761333078176,127.252621142067 37.2762249664679,127.252650347143 37.2762108201256)))",
            "geomCenter": "POINT(127.252600360168 37.276172416962)",
            "epsgCd": "4326"
        },
        {
            "grndFlr": "0",
            "ugrndFlr": "0",
            "geom": "MULTIPOLYGON(((127.252732105777 37.3215579777485,127.252678027701 37.3217329647043,127.252789177416 37.321755546569,127.252844837704 37.3215813942699,127.252732105777 37.3215579777485)))",
            "geomCenter": "POINT(127.252761082345 37.3216567403965)",
            "epsgCd": "4326"
        },
        {
            "grndFlr": "0",
            "ugrndFlr": "0",
            "geom": "MULTIPOLYGON(((127.252881733829 37.3231957489844,127.252918053041 37.3230892220923,127.252734918757 37.3230518787141,127.252701421143 37.3231586789436,127.252881733829 37.3231957489844)))",
            "geomCenter": "POINT(127.252809115865 37.3231237570292)",
            "epsgCd": "4326"
        },
        {
            "grndFlr": "0",
            "ugrndFlr": "0",
            "geom": "MULTIPOLYGON(((127.252524071409 37.3227346763642,127.252636449635 37.3227563997038,127.252691577899 37.3225814105789,127.252580258695 37.3225591173458,127.252524071409 37.3227346763642)))",
            "geomCenter": "POINT(127.252608016186 37.3226580012541)",
            "epsgCd": "4326"
        },
        {
            "grndFlr": "0",
            "ugrndFlr": "0",
            "geom": "MULTIPOLYGON(((127.25264402838 37.322758636526,127.252757118496 37.322780646609,127.252811016589 37.3226056600273,127.252699695436 37.3225827992006,127.25264402838 37.322758636526)))",
            "geomCenter": "POINT(127.252727846728 37.3226821078365)",
            "epsgCd": "4326"
        },
        {
            "grndFlr": "0",
            "ugrndFlr": "0",
            "geom": "MULTIPOLYGON(((127.252477833773 37.3230971892531,127.252579292789 37.3231197917467,127.252645120669 37.3229284426389,127.252543491713 37.3229055612098,127.252477833773 37.3230971892531)))",
            "geomCenter": "POINT(127.252561438164 37.3230127052248)",
            "epsgCd": "4326"
        },
        {
            "grndFlr": "1",
            "ugrndFlr": "0",
            "geom": "MULTIPOLYGON(((127.252787254249 37.3221357092385,127.252815509715 37.3220441310691,127.252364231523 37.321957782131,127.252337385053 37.322049077875,127.252787254249 37.3221357092385)))",
            "geomCenter": "POINT(127.252576316138 37.3220466951124)",
            "epsgCd": "4326"
        },
        {
            "grndFlr": "0",
            "ugrndFlr": "0",
            "geom": "MULTIPOLYGON(((127.252793188119 37.3223840744335,127.252443348933 37.322318633956,127.252391739825 37.3224933362039,127.252741401091 37.3225593359055,127.252793188119 37.3223840744335)))",
            "geomCenter": "POINT(127.252592513164 37.3224388621968)",
            "epsgCd": "4326"
        },
        {
            "grndFlr": "1",
            "ugrndFlr": "0",
            "geom": "MULTIPOLYGON(((127.252602738547 37.3222121358915,127.252756925895 37.3222419350962,127.252782898346 37.3221526145753,127.252564668308 37.3221099923383,127.252536574314 37.3221993172883,127.252602738547 37.3222121358915)))",
            "geomCenter": "POINT(127.252660162352 37.3221760220027)",
            "epsgCd": "4326"
        },
        {
            "grndFlr": "1",
            "ugrndFlr": "0",
            "geom": "MULTIPOLYGON(((127.252613380235 37.3214827589401,127.252809189204 37.3213587198712,127.252744270279 37.3212923988127,127.25254863155 37.3214167167658,127.252613380235 37.3214827589401)))",
            "geomCenter": "POINT(127.252678924866 37.321387609501)",
            "epsgCd": "4326"
        },
        {
            "grndFlr": "0",
            "ugrndFlr"</t>
    <phoneticPr fontId="1" type="noConversion"/>
  </si>
  <si>
    <t>http://{real_ip}:{real_port/services/disaster/building/list</t>
    <phoneticPr fontId="1" type="noConversion"/>
  </si>
  <si>
    <t>침수_건물_수</t>
    <phoneticPr fontId="1" type="noConversion"/>
  </si>
  <si>
    <t>fludBldgCnt</t>
    <phoneticPr fontId="1" type="noConversion"/>
  </si>
  <si>
    <t>/disaster/livingWeatherSenTa/info</t>
    <phoneticPr fontId="1" type="noConversion"/>
  </si>
  <si>
    <t>disaster_livingWeatherSenTa_info</t>
    <phoneticPr fontId="1" type="noConversion"/>
  </si>
  <si>
    <t>disaster_livingWeatherFreeze_info</t>
    <phoneticPr fontId="1" type="noConversion"/>
  </si>
  <si>
    <t>/disaster/livingWeatherFreeze/info</t>
    <phoneticPr fontId="1" type="noConversion"/>
  </si>
  <si>
    <t>disaster_livingWeatherUv_info</t>
    <phoneticPr fontId="1" type="noConversion"/>
  </si>
  <si>
    <t>/disaster/livingWeatherUv/info</t>
    <phoneticPr fontId="1" type="noConversion"/>
  </si>
  <si>
    <t>disaster_livingWeatherAirDiffusion_info</t>
    <phoneticPr fontId="1" type="noConversion"/>
  </si>
  <si>
    <t>/disaster/livingWeatherAirDiffusion/info</t>
    <phoneticPr fontId="1" type="noConversion"/>
  </si>
  <si>
    <t>생활지수_동파가능지수</t>
    <phoneticPr fontId="1" type="noConversion"/>
  </si>
  <si>
    <t>생활지수_자외선지수</t>
    <phoneticPr fontId="1" type="noConversion"/>
  </si>
  <si>
    <t>생활지수_대기확산지수</t>
    <phoneticPr fontId="1" type="noConversion"/>
  </si>
  <si>
    <t>생활지수_체감온도지수(노인)</t>
    <phoneticPr fontId="1" type="noConversion"/>
  </si>
  <si>
    <t>220.120.28.20:8765/disaster/livingWeatherFreeze/info</t>
    <phoneticPr fontId="1" type="noConversion"/>
  </si>
  <si>
    <t>{real_ip}:{real_port}/disaster/livingWeatherFreeze/info</t>
    <phoneticPr fontId="1" type="noConversion"/>
  </si>
  <si>
    <t>http://{real_ip}:{real_port/disaster/livingWeatherFreeze/info</t>
    <phoneticPr fontId="1" type="noConversion"/>
  </si>
  <si>
    <t>areaNo</t>
  </si>
  <si>
    <t>areaNo</t>
    <phoneticPr fontId="1" type="noConversion"/>
  </si>
  <si>
    <t>time</t>
    <phoneticPr fontId="1" type="noConversion"/>
  </si>
  <si>
    <t>전날 18시(예:2022070718)</t>
    <phoneticPr fontId="1" type="noConversion"/>
  </si>
  <si>
    <t>지점코드</t>
  </si>
  <si>
    <t>지점코드</t>
    <phoneticPr fontId="1" type="noConversion"/>
  </si>
  <si>
    <t>발표시각</t>
    <phoneticPr fontId="1" type="noConversion"/>
  </si>
  <si>
    <t>읍면동코드(예: 1100000000)</t>
    <phoneticPr fontId="1" type="noConversion"/>
  </si>
  <si>
    <t>한 페이지 결과 수</t>
  </si>
  <si>
    <t>데이터 총 개수</t>
  </si>
  <si>
    <t>응답메시지 코드</t>
  </si>
  <si>
    <t>응답메시지 내용</t>
  </si>
  <si>
    <t>dataType</t>
  </si>
  <si>
    <t>데이터 타입</t>
  </si>
  <si>
    <t>code</t>
  </si>
  <si>
    <t>지수코드</t>
  </si>
  <si>
    <t>date</t>
  </si>
  <si>
    <t>발표시간</t>
  </si>
  <si>
    <t>h1</t>
  </si>
  <si>
    <t>1시간 후 예측값</t>
  </si>
  <si>
    <t>h2</t>
  </si>
  <si>
    <t>2시간 후 예측값</t>
  </si>
  <si>
    <t>h3</t>
  </si>
  <si>
    <t>3시간 후 예측값</t>
  </si>
  <si>
    <t>H4</t>
  </si>
  <si>
    <t>4시간 후 예측값</t>
  </si>
  <si>
    <t>h5</t>
  </si>
  <si>
    <t>5시간 후 예측값</t>
  </si>
  <si>
    <t>h6</t>
  </si>
  <si>
    <t>6시간 후 예측값</t>
  </si>
  <si>
    <t>h7</t>
  </si>
  <si>
    <t>h8</t>
  </si>
  <si>
    <t>h9</t>
  </si>
  <si>
    <t>9시간 후 예측값</t>
  </si>
  <si>
    <t>h10</t>
  </si>
  <si>
    <t>10시간 후 예측값</t>
  </si>
  <si>
    <t>h11</t>
  </si>
  <si>
    <t>11시간 후 예측값</t>
  </si>
  <si>
    <t>h12</t>
  </si>
  <si>
    <t>12시간 후 예측값</t>
  </si>
  <si>
    <t>h13</t>
  </si>
  <si>
    <t>13시간 후 예측값</t>
  </si>
  <si>
    <t>h14</t>
  </si>
  <si>
    <t>14시간 후 예측값</t>
  </si>
  <si>
    <t>h15</t>
  </si>
  <si>
    <t>15시간 후 예측값</t>
  </si>
  <si>
    <t>h16</t>
  </si>
  <si>
    <t>16시간 후 예측값</t>
  </si>
  <si>
    <t>h17</t>
  </si>
  <si>
    <t>17시간 후 예측값</t>
  </si>
  <si>
    <t>h18</t>
  </si>
  <si>
    <t>18시간 후 예측값</t>
  </si>
  <si>
    <t>h19</t>
  </si>
  <si>
    <t>19시간 후 예측값</t>
  </si>
  <si>
    <t>H20</t>
  </si>
  <si>
    <t>20시간 후 예측값</t>
  </si>
  <si>
    <t>h21</t>
  </si>
  <si>
    <t>21시간 후 예측값</t>
  </si>
  <si>
    <t>h22</t>
  </si>
  <si>
    <t>22시간 후 예측값</t>
  </si>
  <si>
    <t>h23</t>
  </si>
  <si>
    <t>23시간 후 예측값</t>
  </si>
  <si>
    <t>h24</t>
  </si>
  <si>
    <t>24시간 후 예측값</t>
  </si>
  <si>
    <t>h25</t>
  </si>
  <si>
    <t>25시간 후 예측값</t>
  </si>
  <si>
    <t>h26</t>
  </si>
  <si>
    <t>26시간 후 예측값</t>
  </si>
  <si>
    <t>h27</t>
  </si>
  <si>
    <t>27시간 후 예측값</t>
  </si>
  <si>
    <t>h28</t>
  </si>
  <si>
    <t>28시간 후 예측값</t>
  </si>
  <si>
    <t>h29</t>
  </si>
  <si>
    <t>29시간 후 예측값</t>
  </si>
  <si>
    <t>h30</t>
  </si>
  <si>
    <t>30시간 후 예측값</t>
  </si>
  <si>
    <t>h31</t>
  </si>
  <si>
    <t>31시간 후 예측값</t>
  </si>
  <si>
    <t>h32</t>
  </si>
  <si>
    <t>32시간 후 예측값</t>
  </si>
  <si>
    <t>h33</t>
  </si>
  <si>
    <t>33시간 후 예측값</t>
  </si>
  <si>
    <t>h34</t>
  </si>
  <si>
    <t>34시간 후 예측값</t>
  </si>
  <si>
    <t>h35</t>
  </si>
  <si>
    <t>35시간 후 예측값</t>
  </si>
  <si>
    <t>h36</t>
  </si>
  <si>
    <t>36시간 후 예측값</t>
  </si>
  <si>
    <t>h37</t>
  </si>
  <si>
    <t>37시간 후 예측값</t>
  </si>
  <si>
    <t>h38</t>
  </si>
  <si>
    <t>38시간 후 예측값</t>
  </si>
  <si>
    <t>h39</t>
  </si>
  <si>
    <t>39시간 후 예측값</t>
  </si>
  <si>
    <t>h40</t>
  </si>
  <si>
    <t>40시간 후 예측값</t>
  </si>
  <si>
    <t>h41</t>
  </si>
  <si>
    <t>41시간 후 예측값</t>
  </si>
  <si>
    <t>h42</t>
  </si>
  <si>
    <t>42시간 후 예측값</t>
  </si>
  <si>
    <t>h43</t>
  </si>
  <si>
    <t>43시간 후 예측값</t>
  </si>
  <si>
    <t>h44</t>
  </si>
  <si>
    <t>44시간 후 예측값</t>
  </si>
  <si>
    <t>h45</t>
  </si>
  <si>
    <t>45시간 후 예측값</t>
  </si>
  <si>
    <t>h46</t>
  </si>
  <si>
    <t>46시간 후 예측값</t>
  </si>
  <si>
    <t>h47</t>
  </si>
  <si>
    <t>47시간 후 예측값</t>
  </si>
  <si>
    <t>h48</t>
  </si>
  <si>
    <t>48시간 후 예측값</t>
  </si>
  <si>
    <t>h49</t>
  </si>
  <si>
    <t>49시간 후 예측값</t>
  </si>
  <si>
    <t>H50</t>
  </si>
  <si>
    <t>50시간 후 예측값</t>
  </si>
  <si>
    <t>h51</t>
  </si>
  <si>
    <t>51시간 후 예측값</t>
  </si>
  <si>
    <t>h52</t>
  </si>
  <si>
    <t>52시간 후 예측값</t>
  </si>
  <si>
    <t>h53</t>
  </si>
  <si>
    <t>53시간 후 예측값</t>
  </si>
  <si>
    <t>h54</t>
  </si>
  <si>
    <t>54시간 후 예측값</t>
  </si>
  <si>
    <t>h55</t>
  </si>
  <si>
    <t>55시간 후 예측값</t>
  </si>
  <si>
    <t>h56</t>
  </si>
  <si>
    <t>56시간 후 예측값</t>
  </si>
  <si>
    <t>h57</t>
  </si>
  <si>
    <t>57시간 후 예측값</t>
  </si>
  <si>
    <t>h58</t>
  </si>
  <si>
    <t>58시간 후 예측값</t>
  </si>
  <si>
    <t>h59</t>
  </si>
  <si>
    <t>59시간 후 예측값</t>
  </si>
  <si>
    <t>h60</t>
  </si>
  <si>
    <t>60시간 후 예측값</t>
  </si>
  <si>
    <t>h61</t>
  </si>
  <si>
    <t>61시간 후 예측값</t>
  </si>
  <si>
    <t>h62</t>
  </si>
  <si>
    <t>62시간 후 예측값</t>
  </si>
  <si>
    <t>h63</t>
  </si>
  <si>
    <t>63시간 후 예측값</t>
  </si>
  <si>
    <t>h64</t>
  </si>
  <si>
    <t>64시간 후 예측값</t>
  </si>
  <si>
    <t>h65</t>
  </si>
  <si>
    <t>65시간 후 예측값</t>
  </si>
  <si>
    <t>h66</t>
  </si>
  <si>
    <t>66시간 후 예측값</t>
  </si>
  <si>
    <t>h67</t>
  </si>
  <si>
    <t>67시간 후 예측값</t>
  </si>
  <si>
    <t>h68</t>
  </si>
  <si>
    <t>68시간 후 예측값</t>
  </si>
  <si>
    <t>h69</t>
  </si>
  <si>
    <t>69시간 후 예측값</t>
  </si>
  <si>
    <t>h70</t>
  </si>
  <si>
    <t>70시간 후 예측값</t>
  </si>
  <si>
    <t>h71</t>
  </si>
  <si>
    <t>71시간 후 예측값</t>
  </si>
  <si>
    <t>h72</t>
  </si>
  <si>
    <t>72시간 후 예측값</t>
  </si>
  <si>
    <t>h73</t>
  </si>
  <si>
    <t>73시간 후 예측값</t>
  </si>
  <si>
    <t>h74</t>
  </si>
  <si>
    <t>74시간 후 예측값</t>
  </si>
  <si>
    <t>h75</t>
  </si>
  <si>
    <t>75시간 후 예측값</t>
  </si>
  <si>
    <t>h76</t>
  </si>
  <si>
    <t>76시간 후 예측값</t>
  </si>
  <si>
    <t>h77</t>
  </si>
  <si>
    <t>77시간 후 예측값</t>
  </si>
  <si>
    <t>h78</t>
  </si>
  <si>
    <t>78시간 후 예측값</t>
  </si>
  <si>
    <t>{
    "userId" : "user"
    ,"areaNo":"1100000000"
    ,"time":"2022070718"
}</t>
    <phoneticPr fontId="1" type="noConversion"/>
  </si>
  <si>
    <t>겨울철 11월부터 3월제공</t>
    <phoneticPr fontId="1" type="noConversion"/>
  </si>
  <si>
    <t>220.120.28.20:8765/disaster/livingWeatherUv/info</t>
    <phoneticPr fontId="1" type="noConversion"/>
  </si>
  <si>
    <t>{real_ip}:{real_port}/disaster/livingWeatherUv/info</t>
    <phoneticPr fontId="1" type="noConversion"/>
  </si>
  <si>
    <t>http://{real_ip}:{real_port/disaster/livingWeatherUv/info</t>
    <phoneticPr fontId="1" type="noConversion"/>
  </si>
  <si>
    <t>220.120.28.20:8765/disaster/livingWeatherAirDiffusion/info</t>
    <phoneticPr fontId="1" type="noConversion"/>
  </si>
  <si>
    <t>{real_ip}:{real_port}/disaster/livingWeatherAirDiffusion/info</t>
    <phoneticPr fontId="1" type="noConversion"/>
  </si>
  <si>
    <t>http://{real_ip}:{real_port/disaster/livingWeatherAirDiffusion/info</t>
    <phoneticPr fontId="1" type="noConversion"/>
  </si>
  <si>
    <t>220.120.28.20:8765/disaster/livingWeatherSenTa/info</t>
    <phoneticPr fontId="1" type="noConversion"/>
  </si>
  <si>
    <t>{real_ip}:{real_port}/disaster/livingWeatherSenTa/info</t>
    <phoneticPr fontId="1" type="noConversion"/>
  </si>
  <si>
    <t>http://{real_ip}:{real_port/disaster/livingWeatherSenTa/info</t>
    <phoneticPr fontId="1" type="noConversion"/>
  </si>
  <si>
    <t>today</t>
  </si>
  <si>
    <t>오늘 예측값</t>
  </si>
  <si>
    <t>tomorrow</t>
  </si>
  <si>
    <t>내일 예측값</t>
  </si>
  <si>
    <t>dayaftertomorrow</t>
  </si>
  <si>
    <t>모레 예측값</t>
  </si>
  <si>
    <t>twodaysaftertomorrow</t>
  </si>
  <si>
    <t>글피 예측값</t>
  </si>
  <si>
    <t>{
    "returnCode": "200",
    "returnMsg": "정상 조회되었습니다.",
    "contents": {
        "response": {
            "header": {
                "resultCode": "00",
                "resultMsg": "NORMAL_SERVICE"
            },
            "body": {
                "dataType": "JSON",
                "items": {
                    "item": [
                        {
                            "code": "A07_1",
                            "areaNo": "1100000000",
                            "date": "2022070718",
                            "today": "",
                            "tomorrow": "5",
                            "dayaftertomorrow": "8",
                            "twodaysaftertomorrow": "8"
                        }
                    ]
                },
                "pageNo": 1,
                "numOfRows": 100000,
                "totalCount": 1
            }
        }
    }
}</t>
    <phoneticPr fontId="1" type="noConversion"/>
  </si>
  <si>
    <t>{
    "returnCode": "200",
    "returnMsg": "정상 조회되었습니다.",
    "contents": {
        "response": {
            "header": {
                "resultCode": "00",
                "resultMsg": "NORMAL_SERVICE"
            },
            "body": {
                "dataType": "JSON",
                "items": {
                    "item": [
                        {
                            "code": "A09",
                            "areaNo": "1100000000",
                            "date": "2022070718",
                            "h3": "25",
                            "h6": "25",
                            "h9": "50",
                            "h12": "25",
                            "h15": "50",
                            "h18": "75",
                            "h21": "75",
                            "h24": "75",
                            "h27": "100",
                            "h30": "100",
                            "h33": "75",
                            "h36": "100",
                            "h39": "100",
                            "h42": "100",
                            "h45": "75",
                            "h48": "75",
                            "h51": "100",
                            "h54": "100",
                            "h57": "75",
                            "h60": "100",
                            "h63": "100",
                            "h66": "100",
                            "h69": "75",
                            "h72": "75",
                            "h75": "100",
                            "h78": "75"
                        }
                    ]
                },
                "pageNo": 1,
                "numOfRows": 100000,
                "totalCount": 1
            }
        }
    }
}</t>
    <phoneticPr fontId="1" type="noConversion"/>
  </si>
  <si>
    <t>{
    "returnCode": "200",
    "returnMsg": "정상 조회되었습니다.",
    "contents": {
        "response": {
            "header": {
                "resultCode": "00",
                "resultMsg": "NORMAL_SERVICE"
            },
            "body": {
                "dataType": "JSON",
                "items": {
                    "item": [
                        {
                            "code": "A41",
                            "areaNo": "1100000000",
                            "date": "2022070718",
                            "h1": "31",
                            "h2": "30",
                            "h3": "30",
                            "h4": "31",
                            "h5": "30",
                            "h6": "30",
                            "h7": "29",
                            "h8": "29",
                            "h9": "29",
                            "h10": "28",
                            "h11": "28",
                            "h12": "28",
                            "h13": "28",
                            "h14": "28",
                            "h15": "28",
                            "h16": "29",
                            "h17": "28",
                            "h18": "29",
                            "h19": "29",
                            "h20": "29",
                            "h21": "29",
                            "h22": "29",
                            "h23": "30",
                            "h24": "30",
                            "h25": "29",
                            "h26": "29",
                            "h27": "28",
                            "h28": "28",
                            "h29": "28",
                            "h30": "27",
                            "h31": "28",
                            "h32": "28",
                            "h33": "28",
                            "h34": "28",
                            "h35": "28",
                            "h36": "28",
                            "h37": "28",
                            "h38": "29",
                            "h39": "29",
                            "h40": "30",
                            "h41": "31",
                            "h42": "31",
                            "h43": "32",
                            "h44": "33",
                            "h45": "33",
                            "h46": "33",
                            "h47": "32",
                            "h48": "32",
                            "h49": "32",
                            "h50": "30",
                            "h51": "29",
                            "h52": "29",
                            "h53": "28",
                            "h54": "28",
                            "h55": "28",
                            "h56": "28",
                            "h57": "28",
                            "h58": "28",
                            "h59": "28",
                            "h60": "28",
                            "h61": "28",
                            "h62": "29",
                            "h63": "30",
                            "h64": "31",
                            "h65": "31",
                            "h66": "33",
                            "h67": "33",
                            "h68": "33",
                            "h69": "33",
                            "h70": "32",
                            "h71": "31",
                            "h72": "30",
                            "h73": "30",
                            "h74": "30",
                            "h75": "30",
                            "h76": "29",
                            "h77": "29",
                            "h78": "29"
                        }
                    ]
                },
                "pageNo": 1,
                "numOfRows": 100000,
                "totalCount": 1
            }
        }
    }
}</t>
    <phoneticPr fontId="1" type="noConversion"/>
  </si>
  <si>
    <t>h4</t>
  </si>
  <si>
    <t>7시간 후 예측값</t>
  </si>
  <si>
    <t>8시간 후 예측값</t>
  </si>
  <si>
    <t>h20</t>
  </si>
  <si>
    <t>addr</t>
    <phoneticPr fontId="1" type="noConversion"/>
  </si>
  <si>
    <t>주소</t>
    <phoneticPr fontId="1" type="noConversion"/>
  </si>
  <si>
    <t>bildngYear</t>
    <phoneticPr fontId="1" type="noConversion"/>
  </si>
  <si>
    <t>건축_년도</t>
    <phoneticPr fontId="1" type="noConversion"/>
  </si>
  <si>
    <t>건축년도</t>
    <phoneticPr fontId="1" type="noConversion"/>
  </si>
  <si>
    <t>{
    "returnCode": "200",
    "returnMsg": "정상 조회되었습니다.",
    "contents": [
        {
            "spanuatYycnt": "23",
            "ugrndFlr": "1",
            "grndFlr": "4",
            "geom": "MULTIPOLYGON(((127.109609239447 35.8331259078957,127.109602907821 35.833026584297,127.109445947832 35.833025110132,127.109450954721 35.8331272291114,127.109609239447 35.8331259078957)))",
            "geomCenter": "POINT(127.109526902255 35.8330762866054)",
            "epsgCd": "4326",
            "bldNm": "",
            "addr": " 전라북도 전주시 완산구 고사평3길 21-8",
            "bildngYear": "1999"
        },
        {
            "spanuatYycnt": "19",
            "ugrndFlr": "1",
            "grndFlr": "4",
            "geom": "MULTIPOLYGON(((127.106649051961 35.8324645984667,127.106317328052 35.8326435418001,127.1063066943 35.8326376921481,127.106286106486 35.8326379802674,127.106280464852 35.8326406891832,127.106273831459 35.8326468240977,127.106270297359 35.832652956346,127.10626997371 35.8326594463745,127.106273416063 35.8326679161429,127.105952632024 35.8328253878117,127.105887419499 35.8327355787036,127.105751024063 35.8328010436891,127.105823107498 35.8328972466006,127.105801985605 35.8329125877086,127.105916387577 35.8330443578076,127.10591519947 35.8330671630854,127.105922859663 35.8330846427889,127.105940919097 35.833097787076,127.105964066999 35.8331084032052,127.10599584066 35.833112792587,127.106022179448 35.83310862376,127.106051933279 35.8330918330383,127.1060666207 35.8330653206196,127.106070119475 35.8330318773779,127.106063218446 35.8330023188867,127.106055225229 35.8329841183945,127.106196146493 35.8329090046864,127.106247807608 35.8329705227587,127.106319631654 35.8329600953987,127.106332930071 35.8329721620993,127.106396432844 35.832946689241,127.106395644087 35.832935963806,127.106465359125 35.8329210314045,127.106468361564 35.8329316647959,127.106541619338 35.8329172610959,127.106542703725 35.8328999541612,127.106588404733 35.8328893688958,127.106590862536 35.8329067629102,127.10659872301 35.8329079278881,127.106624504262 35.8329006948061,127.106727616656 35.832862117944,127.106839150155 35.8328302938666,127.106817308712 35.8327180941619,127.106706322467 35.8327450504344,127.106704414685 35.8327250420198,127.106706945742 35.832713682771,127.106706818615 35.8327010639225,127.106703819911 35.8326933148668,127.106697616154 35.8326893542667,127.106680455231 35.8326862143478,127.106676570665 35.8326781956502,127.106656993362 35.8326894794813,127.106667591809 35.8327531960702,127.106448826339 35.8328050323582,127.106415094953 35.8327420567615,127.106471389015 35.832706044228,127.106524364651 35.8327569250714,127.106764052563 35.8326219657101,127.106734651969 35.8325698027086,127.106769043341 35.8325445350718,127.106708951282 35.8324773459707,127.106677539717 35.8324958508609,127.106649051961 35.8324645984667),(127.10632923372 35.8327680085657,127.106337086912 35.8328488532747,127.106225754813 35.8328654438281,127.106207554782 35.8328292250377,127.10632923372 35.8327680085657)))",
            "geomCenter": "POINT(127.106322804553 35.8327949590355)",
            "epsgCd": "4326",
            "bldNm": "서곡중학교",
            "addr": " 전라북도 전주시 완산구 서곡6길 23",
            "bildngYear": "2003"
        },
        {
            "spanuatYycnt": "19",
            "ugrndFlr": "1",
            "grndFlr": "4",
            "geom": "MULTIPOLYGON(((127.105398928215 35.8320406916756,127.10547487646 35.8321391448983,127.105603969864 35.832077021471,127.10552314683 35.8319751473454,127.105443498226 35.8320116300461,127.105398928215 35.8320406916756)))",
            "geomCenter": "POINT(127.105499885803 35.832056951012)",
            "epsgCd": "4326",
            "bldNm": "",
            "addr": " 전라북도 전주시 완산구 서곡6길 23-4",
            "bildngYear": "2003"
        },
        {
            "spanuatYycnt": "24",
            "ugrndFlr": "1",
            "grndFlr": "4",
            "geom": "MULTIPOLYGON(((127.10530471349 35.8338089764582,127.10511023973 35.8339030631046,127.105128760828 35.8339308991896,127.105111281153 35.8339383051604,127.105239239513 35.8341103548732,127.105253070691 35.8341062870011,127.105259170164 35.8341152052104,127.105337932991 35.8340768305547,127.10535678408 35.8341029537498,127.105412528908 35.834069105437,127.105395340377 35.8340446934051,127.105469120003 35.8340047906112,127.105464350547 35.8339972233083,127.105475411403 35.8339908142545,127.105352438675 35.8338225462266,127.105329763417 35.8338352746472,127.10530471349 35.8338089764582)))",
            "geomCenter": "POINT(127.105291142271 35.8339629399474)",
            "epsgCd": "4326",
            "bldNm": "",
            "addr": " 전라북도 전주시 완산구 서곡로 100",
            "bildngYear": "1998"
        },
        {
            "spanuatYycnt": "22",
            "ugrndFlr": "1",
            "grndFlr": "3",
            "geom": "MULTIPOLYGON(((127.103356197909 35.8322435357222,127.103304961921 35.8321658818006,127.103174099983 35.8322315195164,127.10323008324 35.8322994349039,127.103356197909 35.8322435357222)))",
            "geomCenter": "POINT(127.10326684593 35.8322342890008)",
            "epsgCd": "4326",
            "bldNm": "",
            "addr": " 전라북도 전주시 완산구 서곡로 69",
            "bildngYear": "2000"
        },
        {
            "spanuatYycnt": "22",
            "ugrndFlr": "1",
            "grndFlr": "3",
            "geom": "MULTIPOLYGON(((127.103293398164 35.8323880752876,127.103436901848 35.8323407243598,127.103371386214 35.8322625416004,127.103243722566 35.8323189829038,127.103293398164 35.8323880752876)))",
            "geomCenter": "POINT(127.103338379403 35.8323272002198)",
            "epsgCd": "4326",
            "bldNm": "",
            "addr": " 전라북도 전주시 완산구 서곡로 71",
            "bildngYear": "2000"
        },
        {
            "spanuatYycnt": "24",
            "ugrndFlr": "1",
            "grndFlr": "3",
            "geom": "MULTIPOLYGON(((127.104117131346 35.8332317729335,127.103988468867 35.8332869539651,127.10405542801 35.8333675688148,127.104178768403 35.8333052715,127.104117131346 35.8332317729335)))",
            "geomCenter": "POINT(127.104084026483 35.8332983533234)",
            "epsgCd": "4326",
            "bldNm": "",
            "addr": " 전라북도 전주시 완산구 서곡로 85",
            "bildngYear": "1998"
        },
        {
            "spanuatYycnt": "15",
            "ugrndFlr": "1",
            "grndFlr": "15",
            "geom": "MULTIPOLYGON(((127.110037375295 35.8369283656699,127.110289994566 35.8367737293151,127.11028533761 35.836767964814,127.110328803714 35.8367405248177,127.110246208 35.8366537081449,127.110083748715 35.8367579594887,127.110108246701 35.8367835360763,127.109983606814 35.8368678426381,127.110037375295 35.8369283656699)))",
            "geomCenter": "POINT(127.110187006766 35.8364136215303)",
            "epsgCd": "4326",
            "bldNm": "서신 이편한세상",
            "addr": " 전라북도 전주시 완산구 여울로 161",
            "bildngYear": "2007"
        },
        {
            "spanuatYycnt": "30",
            "ugrndFlr": "1",
            "grndFlr": "1",
            "geom": "MULTIPOLYGON(((127.106882723904 35.8357277665551,127.106675862566 35.8356617860051,127.10663490579 35.8357466387516,127.106837782467 35.8358127129528,127.106882723904 35.8357277665551)))",
            "geomCenter": "POINT(127.106758116057 35.8357371859371)",
            "epsgCd": "4326",
            "bldNm": "",
            "addr": " 전라북도 전주시 완산구 온고을로 170-25",
            "bildngYear": "1992"
        },
        {
            "spanuatYycnt": "27",
            "ugrndFlr": "1",
            "grndFlr": "3",
            "geom": "MULTIPOLYGON(((127.106702094741 35.8349123778131,127.106773718946 35.8348322666905,127.106489442339 35.8346473829995,127.106416714595 35.8347301899538,127.106702094741 35.8349123778131)))",
            "geomCenter": "POINT(127.106594878005 35.834780127673)",
            "epsgCd": "4326",
            "bldNm": "",
            "addr": " 전라북도 전주시 완산구 온고을로 180",
            "bildngYear": "1995"
        },
        {
            "spanuatYycnt": "15",
            "ugrndFlr": "1",
            "grndFlr": "15",
            "geom": "MULTIPOLYGON(((127.110037375295 35.8369283656699,127.110289994566 35.8367737293151,127.11028533761 35.836767964814,127.110328803714 35.8367405248177,127.110246208 35.8366537081449,127.110083748715 35.8367579594887,127.110108246701 35.8367835360763,127.109983606814 35.8368678426381,127.110037375295 35.8369283656699)))",
            "geomCenter": "POINT(127.110187006766 35.8364136215303)",
            "epsgCd": "4326",
            "bldNm": "서신 이편한세상",
            "addr": " 전라북도 전주시 완산구 홍산로 495",
            "bildngYear": "2007"
        }
    ]
}</t>
    <phoneticPr fontId="1" type="noConversion"/>
  </si>
  <si>
    <t>reprtId</t>
  </si>
  <si>
    <t>pltfomReprtId</t>
  </si>
  <si>
    <t>플랫폼_보고서_아이디</t>
  </si>
  <si>
    <t>{
    "returnCode": "200",
    "returnMsg": "정상 조회되었습니다.",
    "contents": [
        {
            "reprtNm": "1",
            "reprtUrl": "http://10.10.20.10:8081/extention/sso/ssoLogin.jsp?id=REPFAF55ACC29EB47AE8FA89AB7CD8ADCC0&amp;VS_REPORT_ID=1&amp;userId=userttt",
            "reprtUrlOriginal": "http://test.test",
            "pltfomReprtId": "1",
            "reprtId": "4",
            "creatDatetime": "2022-07-06 00:00:00+09",
            "creatorId": "userttt"
        },
        {
            "reprtNm": "1",
            "reprtUrl": "http://10.10.20.10:8081/extention/sso/ssoLogin.jsp?id=REPFAF55ACC29EB47AE8FA89AB7CD8ADCC0&amp;VS_REPORT_ID=1&amp;userId=userttt",
            "reprtUrlOriginal": "http://test.test",
            "pltfomReprtId": "1",
            "reprtId": "5",
            "creatDatetime": "2022-07-06 00:00:00+09",
            "creatorId": "userttt"
        },
        {
            "reprtNm": "1",
            "reprtUrl": "http://10.10.20.10:8081/extention/sso/ssoLogin.jsp?id=REPFAF55ACC29EB47AE8FA89AB7CD8ADCC0&amp;VS_REPORT_ID=1&amp;userId=userttt",
            "reprtUrlOriginal": "http://test.test",
            "pltfomReprtId": "1",
            "reprtId": "6",
            "creatDatetime": "2022-07-06 00:00:00+09",
            "creatorId": "userttt"
        },
        {
            "reprtNm": "1",
            "reprtUrl": "http://10.10.20.10:8081/extention/sso/ssoLogin.jsp?id=REPFAF55ACC29EB47AE8FA89AB7CD8ADCC0&amp;VS_REPORT_ID=1&amp;userId=userttt",
            "reprtUrlOriginal": "http://test.test",
            "pltfomReprtId": "1",
            "reprtId": "7",
            "creatDatetime": "2022-07-06 00:00:00+09",
            "creatorId": "userttt"
        },
        {
            "reprtNm": "1",
            "reprtUrl": "http://10.10.20.10:8081/extention/sso/ssoLogin.jsp?id=REPFAF55ACC29EB47AE8FA89AB7CD8ADCC0&amp;VS_REPORT_ID=1&amp;userId=userttt",
            "reprtUrlOriginal": "http://test.test",
            "pltfomReprtId": "1",
            "reprtId": "8",
            "creatDatetime": "2022-07-06 00:00:00+09",
            "creatorId": "userttt"
        },
        {
            "reprtNm": "2",
            "reprtUrl": "http://10.10.20.10:8081/extention/sso/ssoLogin.jsp?id=REPFAF55ACC29EB47AE8FA89AB7CD8ADCC0&amp;VS_REPORT_ID=2&amp;userId=userttt",
            "reprtUrlOriginal": "http://test.test",
            "pltfomReprtId": "2",
            "reprtId": "9",
            "creatDatetime": "2022-07-06 00:00:00+09",
            "creatorId": "userttt"
        },
        {
            "reprtNm": "1",
            "reprtUrl": "http://10.10.20.10:8081/extention/sso/ssoLogin.jsp?id=REPFAF55ACC29EB47AE8FA89AB7CD8ADCC0&amp;VS_REPORT_ID=1&amp;userId=userttt",
            "reprtUrlOriginal": "http://test.test",
            "pltfomReprtId": "1",
            "reprtId": "10",
            "creatDatetime": "2022-07-06 00:00:00+09",
            "creatorId": "userttt"
        },
        {
            "reprtNm": "1",
            "reprtUrl": "http://10.10.20.10:8081/extention/sso/ssoLogin.jsp?id=REPFAF55ACC29EB47AE8FA89AB7CD8ADCC0&amp;VS_REPORT_ID=1&amp;userId=userttt",
            "reprtUrlOriginal": "http://test.test",
            "pltfomReprtId": "1",
            "reprtId": "11",
            "creatDatetime": "2022-07-06 00:00:00+09",
            "creatorId": "userttt"
        },
        {
            "reprtNm": "1",
            "reprtUrl": "http://10.10.20.10:8081/extention/sso/ssoLogin.jsp?id=REPFAF55ACC29EB47AE8FA89AB7CD8ADCC0&amp;VS_REPORT_ID=1&amp;userId=userttt",
            "reprtUrlOriginal": "http://test.test",
            "pltfomReprtId": "1",
            "reprtId": "12",
            "creatDatetime": "2022-07-06 00:00:00+09",
            "creatorId": "userttt"
        },
        {
            "reprtNm": "1",
            "reprtUrl": "http://10.10.20.10:8081/extention/sso/ssoLogin.jsp?id=REPFAF55ACC29EB47AE8FA89AB7CD8ADCC0&amp;VS_REPORT_ID=1&amp;userId=userttt",
            "reprtUrlOriginal": "http://test.test",
            "pltfomReprtId": "1",
            "reprtId": "13",
            "creatDatetime": "2022-07-06 00:00:00+09",
            "creatorId": "userttt"
        },
        {
            "reprtNm": "1",
            "reprtUrl": "http://10.10.20.10:8081/extention/sso/ssoLogin.jsp?id=REPFAF55ACC29EB47AE8FA89AB7CD8ADCC0&amp;VS_REPORT_ID=1&amp;userId=userttt",
            "reprtUrlOriginal": "http://test.test",
            "pltfomReprtId": "1",
            "reprtId": "14",
            "creatDatetime": "2022-07-06 00:00:00+09",
            "creatorId": "userttt"
        },
        {
            "reprtNm": "1",
            "reprtUrl": "http://10.10.20.10:8081/extention/sso/ssoLogin.jsp?id=REPFAF55ACC29EB47AE8FA89AB7CD8ADCC0&amp;VS_REPORT_ID=1&amp;userId=userttt",
            "reprtUrlOriginal": "http://test.test",
            "pltfomReprtId": "1",
            "reprtId": "15",
            "creatDatetime": "2022-07-06 00:00:00+09",
            "creatorId": "userttt"
        },
        {
            "reprtNm": "1",
            "reprtUrl": "http://10.10.20.10:8081/extention/sso/ssoLogin.jsp?id=REPFAF55ACC29EB47AE8FA89AB7CD8ADCC0&amp;VS_REPORT_ID=1&amp;userId=userttt",
            "reprtUrlOriginal": "http://test.test",
            "pltfomReprtId": "1",
            "reprtId": "16",
            "creatDatetime": "2022-07-06 00:00:00+09",
            "creatorId": "userttt"
        },
        {
            "reprtNm": "1",
            "reprtUrl": "http://10.10.20.10:8081/extention/sso/ssoLogin.jsp?id=REPFAF55ACC29EB47AE8FA89AB7CD8ADCC0&amp;VS_REPORT_ID=1&amp;userId=userttt",
            "reprtUrlOriginal": "http://test.test",
            "pltfomReprtId": "1",
            "reprtId": "17",
            "creatDatetime": "2022-07-06 00:00:00+09",
            "creatorId": "userttt"
        },
        {
            "reprtNm": "1",
            "reprtUrl": "http://10.10.20.10:8081/extention/sso/ssoLogin.jsp?id=REPFAF55ACC29EB47AE8FA89AB7CD8ADCC0&amp;VS_REPORT_ID=1&amp;userId=userttt",
            "reprtUrlOriginal": "http://test.test",
            "pltfomReprtId": "1",
            "reprtId": "18",
            "creatDatetime": "2022-07-06 00:00:00+09",
            "creatorId": "userttt"
        },
        {
            "reprtNm": "1",
            "reprtUrl": "http://10.10.20.10:8081/extention/sso/ssoLogin.jsp?id=REPFAF55ACC29EB47AE8FA89AB7CD8ADCC0&amp;VS_REPORT_ID=1&amp;userId=userttt",
            "reprtUrlOriginal": "http://test.test",
            "pltfomReprtId": "1",
            "reprtId": "19",
            "creatDatetime": "2022-07-06 00:00:00+09",
            "creatorId": "userttt"
        },
        {
            "reprtNm": "1",
            "reprtUrl": "http://10.10.20.10:8081/extention/sso/ssoLogin.jsp?id=REPFAF55ACC29EB47AE8FA89AB7CD8ADCC0&amp;VS_REPORT_ID=1&amp;userId=userttt",
            "reprtUrlOriginal": "http://test.test",
            "pltfomReprtId": "1",
            "reprtId": "20",
            "creatDatetime": "2022-07-06 00:00:00+09",
            "creatorId": "userttt"
        },
        {
            "reprtNm": "1",
            "reprtUrl": "http://10.10.20.10:8081/extention/sso/ssoLogin.jsp?id=REPFAF55ACC29EB47AE8FA89AB7CD8ADCC0&amp;VS_REPORT_ID=1&amp;userId=userttt",
            "reprtUrlOriginal": "http://test.test",
            "pltfomReprtId": "1",
            "reprtId": "21",
            "creatDatetime": "2022-07-06 00:00:00+09",
            "creatorId": "userttt"
        },
        {
            "reprtNm": "1",
            "reprtUrl": "http://10.10.20.10:8081/extention/sso/ssoLogin.jsp?id=REPFAF55ACC29EB47AE8FA89AB7CD8ADCC0&amp;VS_REPORT_ID=1&amp;userId=userttt",
            "reprtUrlOriginal": "http://test.test",
            "pltfomReprtId": "1",
            "reprtId": "22",
            "creatDatetime": "2022-07-06 00:00:00+09",
            "creatorId": "userttt"
        },
        {
            "reprtNm": "1",
            "reprtUrl": "http://10.10.20.10:8081/extention/sso/ssoLogin.jsp?id=REPFAF55ACC29EB47AE8FA89AB7CD8ADCC0&amp;VS_REPORT_ID=1&amp;userId=userttt",
            "reprtUrlOriginal": "http://test.test",
            "pltfomReprtId": "1",
            "reprtId": "23",
            "creatDatetime": "2022-07-06 00:00:00+09",
            "creatorId": "userttt"
        },
        {
            "reprtNm": "1",
            "reprtUrl": "http://10.10.20.10:8081/extention/sso/ssoLogin.jsp?id=REPFAF55ACC29EB47AE8FA89AB7CD8ADCC0&amp;VS_REPORT_ID=1&amp;userId=userttt",
            "reprtUrlOriginal": "http://test.test",
            "pltfomReprtId": "1",
            "reprtId": "24",
            "creatDatetime": "2022-07-06 14:12:22.205205+09",
            "creatorId": "userttt"
        },
        {
            "reprtNm": "1",
            "reprtUrl": "http://10.10.20.10:8081/extention/sso/ssoLogin.jsp?id=REPFAF55ACC29EB47AE8FA89AB7CD8ADCC0&amp;VS_REPORT_ID=1&amp;userId=userttt",
            "reprtUrlOriginal": null,
            "pltfomReprtId": "1",
            "reprtId": "25",
            "creatDatetime": "2022-07-06 14:13:33.205472+09",
            "creatorId": "userttt"
        },
        {
            "reprtNm": "1",
            "reprtUrl": "http://10.10.20.10:8081/extention/sso/ssoLogin.jsp?id=REPFAF55ACC29EB47AE8FA89AB7CD8ADCC0&amp;VS_REPORT_ID=1&amp;userId=userttt",
            "reprtUrlOriginal": "http://10.10.20.10:8081/extention/sso/ssoLogin.jsp?userId=matrix&amp;id=REPFAF55ACC29EB47AE8FA89AB7CD8ADCC0&amp;VS_REPORT_ID=1",
            "pltfomReprtId": "1",
            "reprtId": "26",
            "creatDatetime": "2022-07-06 14:23:14.955867+09",
            "creatorId": "userttt"
        },
        {
            "reprtNm": "1",
            "reprtUrl": "http://10.10.20.10:8081/extention/sso/ssoLogin.jsp?id=REPFAF55ACC29EB47AE8FA89AB7CD8ADCC0&amp;VS_REPORT_ID=1&amp;userId=userttt",
            "reprtUrlOriginal": "http://10.10.20.10:8081/extention/sso/ssoLogin.jsp?userId=matrix&amp;id=REPFAF55ACC29EB47AE8FA89AB7CD8ADCC0&amp;VS_REPORT_ID=1",
            "pltfomReprtId": "1",
            "reprtId": "27",
            "creatDatetime": "2022-07-06 14:28:06.703366+09",
            "creatorId": "userttt"
        },
        {
            "reprtNm": "1",
            "reprtUrl": "http://10.10.20.10:8081/extention/sso/ssoLogin.jsp?id=REPFAF55ACC29EB47AE8FA89AB7CD8ADCC0&amp;VS_REPORT_ID=1&amp;userId=userttt",
            "reprtUrlOriginal": "http://10.10.20.10:8081/extention/sso/ssoLogin.jsp?userId=matrix&amp;id=REPFAF55ACC29EB47AE8FA89AB7CD8ADCC0&amp;VS_REPORT_ID=1",
            "pltfomReprtId": "1",
            "reprtId": "28",
            "creatDatetime": "2022-07-06 14:30:55.086971+09",
            "creatorId": "userttt"
        },
        {
            "reprtNm": "1",
            "reprtUrl": "http://10.10.20.10:8081/extention/sso/ssoLogin.jsp?id=REPFAF55ACC29EB47AE8FA89AB7CD8ADCC0&amp;VS_REPORT_ID=1&amp;userId=userttt",
            "reprtUrlOriginal": "http://10.10.20.10:8081/extention/sso/ssoLogin.jsp?userId=matrix&amp;id=REPFAF55ACC29EB47AE8FA89AB7CD8ADCC0&amp;VS_REPORT_ID=1",
            "pltfomReprtId": "1",
            "reprtId": "29",
            "creatDatetime": "2022-07-06 14:32:38.400354+09",
            "creatorId": "userttt"
        },
        {
            "reprtNm": "1",
            "reprtUrl": "http://10.10.20.10:8081/extention/sso/ssoLogin.jsp?id=REPFAF55ACC29EB47AE8FA89AB7CD8ADCC0&amp;VS_REPORT_ID=1&amp;userId=userttt",
            "reprtUrlOriginal": "http://10.10.20.10:8081/extention/sso/ssoLogin.jsp?userId=matrix&amp;id=REPFAF55ACC29EB47AE8FA89AB7CD8ADCC0&amp;VS_REPORT_ID=1",
            "pltfomReprtId": "1",
            "reprtId": "30",
            "creatDatetime": "2022-07-06 14:32:52.768479+09",
            "creatorId": "userttt"
        },
        {
            "reprtNm": "1",
            "reprtUrl": "http://10.10.20.10:8081/extention/sso/ssoLogin.jsp?id=REPFAF55ACC29EB47AE8FA89AB7CD8ADCC0&amp;VS_REPORT_ID=1&amp;userId=userttt",
            "reprtUrlOriginal": "http://10.10.20.10:8081/extention/sso/ssoLogin.jsp?userId=matrix&amp;userId=matrix&amp;id=REPFAF55ACC29EB47AE8FA89AB7CD8ADCC0&amp;VS_REPORT_ID=1",
            "pltfomReprtId": "1",
            "reprtId": "31",
            "creatDatetime": "2022-07-06 15:09:08.588267+09",
            "creatorId": "matrix"
        }
    ]
}</t>
    <phoneticPr fontId="1" type="noConversion"/>
  </si>
  <si>
    <t>{
    "pltfomReprtId":"1"
    ,"reprtNm":"영통구 보고서1"
    ,"lcAddr":"경기도 수원 영통구"
    ,"ar":"3000"
    ,"wtlvl":"100"
    ,"userId":"matrix"
    ,"popltnCnt":"200"
    ,"fludBldgCnt":"5"
    ,"fileNm":"reporttest.jpg"
    ,"filePath":"/root/file/"
    ,"fileSize":"12100"
    ,"fileExt":"jpg"
    ,"safeFclts":[
        {
            "dataSeqNum":"1"
            ,"fcltsNm":"소화전"
            ,"fcltsCd":"3"
            ,"safeGrade":"D"
            ,"lcAddr":"경기도 수원 영통구 XX 1길"
        }
        ,{
            "dataSeqNum":"2"
            ,"fcltsNm":"소화전"
            ,"fcltsCd":"3"
            ,"safeGrade":"D"
            ,"lcAddr":"경기도 수원 영통구 XX 2길"
        }
        ,{
            "dataSeqNum":"3"
            ,"fcltsNm":"소화전"
            ,"fcltsCd":"3"
            ,"safeGrade":"D"
            ,"lcAddr":"경기도 수원 영통구 XX 3길"
        }
    ]
    ,"spanuatBuilding":[
        {
            "dataSeqNum":"1"
            ,"spanuatYycnt":"35"
            ,"udgdNofl":"1"
            ,"lcAddr":"경기도 수원 영통구 XX 11길"
        }
        ,{
            "dataSeqNum":"2"
            ,"spanuatYycnt":"32"
            ,"udgdNofl":"2"
            ,"lcAddr":"경기도 수원 영통구 XX 12길"
        }
        ,{
            "dataSeqNum":"3"
            ,"spanuatYycnt":"34"
            ,"udgdNofl":"1"
            ,"lcAddr":"경기도 수원 영통구 XX 13길"
        }
    ]
}</t>
    <phoneticPr fontId="1" type="noConversion"/>
  </si>
  <si>
    <t>fileNm</t>
    <phoneticPr fontId="1" type="noConversion"/>
  </si>
  <si>
    <t>filePath</t>
    <phoneticPr fontId="1" type="noConversion"/>
  </si>
  <si>
    <t>fileSize</t>
    <phoneticPr fontId="1" type="noConversion"/>
  </si>
  <si>
    <t>fileExt</t>
    <phoneticPr fontId="1" type="noConversion"/>
  </si>
  <si>
    <t>파일_명칭</t>
    <phoneticPr fontId="1" type="noConversion"/>
  </si>
  <si>
    <t>파일_경로</t>
    <phoneticPr fontId="1" type="noConversion"/>
  </si>
  <si>
    <t>파일_사이즈</t>
    <phoneticPr fontId="1" type="noConversion"/>
  </si>
  <si>
    <t>파일_확장자</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</si>
</sst>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맑은 고딕"/>
      <family val="2"/>
      <charset val="129"/>
      <scheme val="minor"/>
    </font>
    <font>
      <sz val="8"/>
      <name val="맑은 고딕"/>
      <family val="2"/>
      <charset val="129"/>
      <scheme val="minor"/>
    </font>
    <font>
      <sz val="9"/>
      <color theme="1"/>
      <name val="맑은 고딕"/>
      <family val="2"/>
      <charset val="129"/>
      <scheme val="minor"/>
    </font>
    <font>
      <sz val="8"/>
      <color theme="1"/>
      <name val="맑은 고딕"/>
      <family val="2"/>
      <charset val="129"/>
      <scheme val="minor"/>
    </font>
    <font>
      <sz val="10"/>
      <color theme="1"/>
      <name val="맑은 고딕"/>
      <family val="3"/>
      <charset val="129"/>
      <scheme val="minor"/>
    </font>
    <font>
      <sz val="9"/>
      <color theme="1"/>
      <name val="맑은 고딕"/>
      <family val="3"/>
      <charset val="129"/>
      <scheme val="minor"/>
    </font>
    <font>
      <u/>
      <sz val="11"/>
      <color theme="10"/>
      <name val="맑은 고딕"/>
      <family val="2"/>
      <charset val="129"/>
      <scheme val="minor"/>
    </font>
    <font>
      <sz val="10"/>
      <color theme="1"/>
      <name val="맑은 고딕"/>
      <family val="2"/>
      <charset val="129"/>
      <scheme val="minor"/>
    </font>
    <font>
      <sz val="9"/>
      <color rgb="FF000000"/>
      <name val="맑은 고딕"/>
      <family val="3"/>
      <charset val="129"/>
      <scheme val="minor"/>
    </font>
    <font>
      <b/>
      <sz val="14"/>
      <color theme="5" tint="-0.249977111117893"/>
      <name val="맑은 고딕"/>
      <family val="3"/>
      <charset val="129"/>
      <scheme val="minor"/>
    </font>
    <font>
      <b/>
      <sz val="12"/>
      <color theme="1"/>
      <name val="맑은 고딕"/>
      <family val="3"/>
      <charset val="129"/>
      <scheme val="minor"/>
    </font>
    <font>
      <b/>
      <sz val="11"/>
      <color theme="0"/>
      <name val="맑은 고딕"/>
      <family val="3"/>
      <charset val="129"/>
      <scheme val="minor"/>
    </font>
    <font>
      <b/>
      <sz val="10"/>
      <color theme="1"/>
      <name val="맑은 고딕"/>
      <family val="3"/>
      <charset val="129"/>
      <scheme val="minor"/>
    </font>
    <font>
      <sz val="11"/>
      <name val="돋움"/>
      <family val="3"/>
      <charset val="129"/>
    </font>
    <font>
      <sz val="10"/>
      <color rgb="FFFF0000"/>
      <name val="맑은 고딕"/>
      <family val="3"/>
      <charset val="129"/>
      <scheme val="minor"/>
    </font>
    <font>
      <u/>
      <sz val="10"/>
      <color theme="10"/>
      <name val="맑은 고딕"/>
      <family val="3"/>
      <charset val="129"/>
      <scheme val="minor"/>
    </font>
    <font>
      <b/>
      <sz val="9"/>
      <color theme="1"/>
      <name val="맑은 고딕"/>
      <family val="3"/>
      <charset val="129"/>
      <scheme val="minor"/>
    </font>
  </fonts>
  <fills count="9">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rgb="FF000000"/>
      </bottom>
      <diagonal/>
    </border>
    <border>
      <left/>
      <right style="thin">
        <color indexed="64"/>
      </right>
      <top style="thin">
        <color rgb="FF000000"/>
      </top>
      <bottom style="thin">
        <color rgb="FF000000"/>
      </bottom>
      <diagonal/>
    </border>
    <border>
      <left/>
      <right/>
      <top style="thin">
        <color indexed="64"/>
      </top>
      <bottom style="thin">
        <color rgb="FF000000"/>
      </bottom>
      <diagonal/>
    </border>
    <border>
      <left/>
      <right/>
      <top style="thin">
        <color rgb="FF000000"/>
      </top>
      <bottom style="thin">
        <color rgb="FF000000"/>
      </bottom>
      <diagonal/>
    </border>
  </borders>
  <cellStyleXfs count="3">
    <xf numFmtId="0" fontId="0" fillId="0" borderId="0">
      <alignment vertical="center"/>
    </xf>
    <xf numFmtId="0" fontId="6" fillId="0" borderId="0" applyNumberFormat="0" applyFill="0" applyBorder="0" applyAlignment="0" applyProtection="0">
      <alignment vertical="center"/>
    </xf>
    <xf numFmtId="0" fontId="13" fillId="0" borderId="0"/>
  </cellStyleXfs>
  <cellXfs count="106">
    <xf numFmtId="0" fontId="0" fillId="0" borderId="0" xfId="0">
      <alignment vertical="center"/>
    </xf>
    <xf numFmtId="0" fontId="2" fillId="0" borderId="0" xfId="0" applyFont="1">
      <alignment vertical="center"/>
    </xf>
    <xf numFmtId="0" fontId="3" fillId="0" borderId="0" xfId="0" applyFont="1">
      <alignment vertical="center"/>
    </xf>
    <xf numFmtId="0" fontId="5" fillId="0" borderId="1" xfId="0" applyFont="1" applyBorder="1" applyAlignment="1">
      <alignment horizontal="center" vertical="center"/>
    </xf>
    <xf numFmtId="0" fontId="5" fillId="0" borderId="1" xfId="0" applyFont="1" applyBorder="1">
      <alignment vertical="center"/>
    </xf>
    <xf numFmtId="0" fontId="4" fillId="2" borderId="1" xfId="0" applyFont="1" applyFill="1" applyBorder="1" applyAlignment="1">
      <alignment horizontal="center" vertical="center"/>
    </xf>
    <xf numFmtId="0" fontId="8" fillId="0" borderId="1" xfId="0" applyFont="1" applyBorder="1" applyAlignment="1">
      <alignment horizontal="justify" vertical="center" wrapText="1"/>
    </xf>
    <xf numFmtId="0" fontId="4" fillId="3" borderId="1" xfId="0" applyFont="1" applyFill="1" applyBorder="1">
      <alignment vertical="center"/>
    </xf>
    <xf numFmtId="0" fontId="4" fillId="0" borderId="1" xfId="0" applyFont="1" applyBorder="1" applyAlignment="1">
      <alignment vertical="center" wrapText="1"/>
    </xf>
    <xf numFmtId="0" fontId="8" fillId="0" borderId="1" xfId="0" applyFont="1" applyBorder="1" applyAlignment="1">
      <alignment horizontal="center" vertical="center" wrapText="1"/>
    </xf>
    <xf numFmtId="0" fontId="0" fillId="0" borderId="0" xfId="0" applyFill="1" applyBorder="1">
      <alignment vertical="center"/>
    </xf>
    <xf numFmtId="0" fontId="0" fillId="0" borderId="0" xfId="0" applyBorder="1">
      <alignment vertical="center"/>
    </xf>
    <xf numFmtId="0" fontId="6" fillId="2" borderId="1" xfId="1" applyFill="1" applyBorder="1" applyAlignment="1">
      <alignment vertical="center"/>
    </xf>
    <xf numFmtId="0" fontId="4" fillId="2" borderId="1" xfId="1" applyFont="1" applyFill="1" applyBorder="1" applyAlignment="1">
      <alignment vertical="center"/>
    </xf>
    <xf numFmtId="0" fontId="4" fillId="2" borderId="1" xfId="0" applyFont="1" applyFill="1" applyBorder="1" applyAlignment="1">
      <alignment vertical="center"/>
    </xf>
    <xf numFmtId="0" fontId="5" fillId="0" borderId="1" xfId="0" applyFont="1" applyBorder="1" applyAlignment="1">
      <alignment vertical="center" wrapText="1"/>
    </xf>
    <xf numFmtId="0" fontId="4" fillId="0" borderId="1" xfId="0" applyFont="1" applyBorder="1" applyAlignment="1">
      <alignment vertical="center"/>
    </xf>
    <xf numFmtId="0" fontId="4" fillId="6" borderId="1" xfId="0" applyFont="1" applyFill="1" applyBorder="1" applyAlignment="1">
      <alignment vertical="center"/>
    </xf>
    <xf numFmtId="0" fontId="8" fillId="0" borderId="1" xfId="0" applyFont="1" applyBorder="1" applyAlignment="1">
      <alignment horizontal="right" vertical="center" wrapText="1"/>
    </xf>
    <xf numFmtId="0" fontId="4" fillId="0" borderId="0" xfId="0" applyFont="1">
      <alignment vertical="center"/>
    </xf>
    <xf numFmtId="0" fontId="4" fillId="0" borderId="0" xfId="0" applyFont="1" applyAlignment="1">
      <alignment horizontal="center" vertical="center"/>
    </xf>
    <xf numFmtId="0" fontId="8" fillId="0" borderId="1" xfId="0" applyFont="1" applyBorder="1" applyAlignment="1">
      <alignment vertical="center" wrapText="1"/>
    </xf>
    <xf numFmtId="0" fontId="4" fillId="3" borderId="1" xfId="0" applyFont="1" applyFill="1" applyBorder="1" applyAlignment="1">
      <alignment horizontal="center" vertical="center"/>
    </xf>
    <xf numFmtId="0" fontId="15" fillId="0" borderId="1" xfId="1" applyFont="1" applyFill="1" applyBorder="1">
      <alignment vertical="center"/>
    </xf>
    <xf numFmtId="0" fontId="0" fillId="0" borderId="0" xfId="0">
      <alignment vertical="center"/>
    </xf>
    <xf numFmtId="0" fontId="5" fillId="6" borderId="1" xfId="0" applyFont="1" applyFill="1" applyBorder="1">
      <alignment vertical="center"/>
    </xf>
    <xf numFmtId="0" fontId="8" fillId="6" borderId="1" xfId="0" applyFont="1" applyFill="1" applyBorder="1" applyAlignment="1">
      <alignment horizontal="justify" vertical="center" wrapText="1"/>
    </xf>
    <xf numFmtId="0" fontId="0" fillId="0" borderId="1" xfId="0" applyBorder="1" applyAlignment="1">
      <alignment vertical="center"/>
    </xf>
    <xf numFmtId="0" fontId="14" fillId="0" borderId="1" xfId="0" applyFont="1" applyBorder="1">
      <alignment vertical="center"/>
    </xf>
    <xf numFmtId="0" fontId="4" fillId="2" borderId="1" xfId="0" applyFont="1" applyFill="1" applyBorder="1">
      <alignment vertical="center"/>
    </xf>
    <xf numFmtId="0" fontId="5" fillId="0" borderId="1" xfId="0" applyFont="1" applyBorder="1" applyAlignment="1">
      <alignment vertical="center"/>
    </xf>
    <xf numFmtId="0" fontId="4" fillId="3" borderId="1" xfId="0" applyFont="1" applyFill="1" applyBorder="1" applyAlignment="1">
      <alignment horizontal="center" vertical="center"/>
    </xf>
    <xf numFmtId="0" fontId="4" fillId="0" borderId="1" xfId="0" applyFont="1" applyBorder="1">
      <alignment vertical="center"/>
    </xf>
    <xf numFmtId="0" fontId="5" fillId="0" borderId="1" xfId="0" applyFont="1" applyBorder="1">
      <alignment vertical="center"/>
    </xf>
    <xf numFmtId="0" fontId="5" fillId="0" borderId="1" xfId="0" applyFont="1" applyBorder="1">
      <alignment vertical="center"/>
    </xf>
    <xf numFmtId="0" fontId="5" fillId="0" borderId="2" xfId="0" applyFont="1" applyBorder="1" applyAlignment="1">
      <alignment vertical="center"/>
    </xf>
    <xf numFmtId="0" fontId="16" fillId="2" borderId="1" xfId="0" applyFont="1" applyFill="1" applyBorder="1" applyAlignment="1">
      <alignment horizontal="center" vertical="center"/>
    </xf>
    <xf numFmtId="0" fontId="5" fillId="0" borderId="1" xfId="0" applyFont="1" applyFill="1" applyBorder="1" applyAlignment="1">
      <alignment horizontal="center" vertical="center"/>
    </xf>
    <xf numFmtId="0" fontId="5" fillId="0" borderId="1" xfId="0" applyFont="1" applyBorder="1">
      <alignment vertical="center"/>
    </xf>
    <xf numFmtId="0" fontId="4" fillId="3" borderId="1" xfId="0" applyFont="1" applyFill="1" applyBorder="1" applyAlignment="1">
      <alignment horizontal="center" vertical="center"/>
    </xf>
    <xf numFmtId="0" fontId="0" fillId="0" borderId="1" xfId="0" applyBorder="1">
      <alignment vertical="center"/>
    </xf>
    <xf numFmtId="0" fontId="4" fillId="3" borderId="1" xfId="0" applyFont="1" applyFill="1" applyBorder="1" applyAlignment="1">
      <alignment horizontal="center" vertical="center"/>
    </xf>
    <xf numFmtId="0" fontId="5" fillId="0" borderId="2" xfId="0" applyFont="1" applyBorder="1" applyAlignment="1">
      <alignment horizontal="left" vertical="center"/>
    </xf>
    <xf numFmtId="0" fontId="5" fillId="0" borderId="3" xfId="0" applyFont="1" applyBorder="1" applyAlignment="1">
      <alignment horizontal="left" vertical="center"/>
    </xf>
    <xf numFmtId="0" fontId="0" fillId="0" borderId="1" xfId="0" applyBorder="1">
      <alignment vertical="center"/>
    </xf>
    <xf numFmtId="0" fontId="5" fillId="0" borderId="2" xfId="0" applyFont="1" applyBorder="1" applyAlignment="1">
      <alignment horizontal="left" vertical="center"/>
    </xf>
    <xf numFmtId="0" fontId="5" fillId="0" borderId="3" xfId="0" applyFont="1" applyBorder="1" applyAlignment="1">
      <alignment horizontal="left" vertical="center"/>
    </xf>
    <xf numFmtId="0" fontId="4" fillId="3" borderId="1" xfId="0" applyFont="1" applyFill="1" applyBorder="1" applyAlignment="1">
      <alignment horizontal="center" vertical="center"/>
    </xf>
    <xf numFmtId="0" fontId="5" fillId="0" borderId="2" xfId="0" applyFont="1" applyBorder="1" applyAlignment="1">
      <alignment vertical="center"/>
    </xf>
    <xf numFmtId="0" fontId="5" fillId="0" borderId="3" xfId="0" applyFont="1" applyBorder="1" applyAlignment="1">
      <alignment vertical="center"/>
    </xf>
    <xf numFmtId="0" fontId="0" fillId="0" borderId="1" xfId="0" applyBorder="1">
      <alignment vertical="center"/>
    </xf>
    <xf numFmtId="0" fontId="4" fillId="3" borderId="1" xfId="0" applyFont="1" applyFill="1" applyBorder="1" applyAlignment="1">
      <alignment horizontal="center" vertical="center"/>
    </xf>
    <xf numFmtId="0" fontId="5" fillId="0" borderId="2" xfId="0" applyFont="1" applyBorder="1" applyAlignment="1">
      <alignment vertical="center"/>
    </xf>
    <xf numFmtId="0" fontId="0" fillId="0" borderId="1" xfId="0" applyBorder="1">
      <alignment vertical="center"/>
    </xf>
    <xf numFmtId="0" fontId="4" fillId="3" borderId="1" xfId="0" applyFont="1" applyFill="1" applyBorder="1" applyAlignment="1">
      <alignment horizontal="center" vertical="center"/>
    </xf>
    <xf numFmtId="0" fontId="4" fillId="0" borderId="1" xfId="0" applyFont="1" applyBorder="1" applyAlignment="1">
      <alignment horizontal="center" vertical="center"/>
    </xf>
    <xf numFmtId="0" fontId="5" fillId="8" borderId="1" xfId="0" applyFont="1" applyFill="1" applyBorder="1">
      <alignment vertical="center"/>
    </xf>
    <xf numFmtId="0" fontId="8" fillId="8" borderId="1" xfId="0" applyFont="1" applyFill="1" applyBorder="1" applyAlignment="1">
      <alignment horizontal="right" vertical="center" wrapText="1"/>
    </xf>
    <xf numFmtId="0" fontId="8" fillId="8" borderId="1" xfId="0" applyFont="1" applyFill="1" applyBorder="1" applyAlignment="1">
      <alignment horizontal="center" vertical="center" wrapText="1"/>
    </xf>
    <xf numFmtId="0" fontId="0" fillId="8" borderId="0" xfId="0" applyFill="1">
      <alignment vertical="center"/>
    </xf>
    <xf numFmtId="0" fontId="7" fillId="6" borderId="1" xfId="0" applyFont="1" applyFill="1" applyBorder="1" applyAlignment="1">
      <alignment vertical="center" wrapText="1"/>
    </xf>
    <xf numFmtId="0" fontId="4" fillId="6" borderId="1" xfId="0" applyFont="1" applyFill="1" applyBorder="1" applyAlignment="1">
      <alignment vertical="center" wrapText="1"/>
    </xf>
    <xf numFmtId="0" fontId="11" fillId="5" borderId="6" xfId="0" applyFont="1" applyFill="1" applyBorder="1" applyAlignment="1">
      <alignment horizontal="center" vertical="center"/>
    </xf>
    <xf numFmtId="0" fontId="5" fillId="0" borderId="2" xfId="0" applyFont="1" applyBorder="1" applyAlignment="1">
      <alignment horizontal="left" vertical="center"/>
    </xf>
    <xf numFmtId="0" fontId="5" fillId="0" borderId="3" xfId="0" applyFont="1" applyBorder="1" applyAlignment="1">
      <alignment horizontal="left" vertical="center"/>
    </xf>
    <xf numFmtId="0" fontId="10" fillId="2" borderId="2" xfId="0" applyFont="1" applyFill="1" applyBorder="1" applyAlignment="1">
      <alignment horizontal="center" vertical="center"/>
    </xf>
    <xf numFmtId="0" fontId="10" fillId="2" borderId="4" xfId="0" applyFont="1" applyFill="1" applyBorder="1" applyAlignment="1">
      <alignment horizontal="center" vertical="center"/>
    </xf>
    <xf numFmtId="0" fontId="10" fillId="2" borderId="3" xfId="0" applyFont="1" applyFill="1" applyBorder="1" applyAlignment="1">
      <alignment horizontal="center" vertical="center"/>
    </xf>
    <xf numFmtId="0" fontId="5" fillId="0" borderId="2" xfId="0" applyFont="1" applyBorder="1" applyAlignment="1">
      <alignment horizontal="left" vertical="top" wrapText="1"/>
    </xf>
    <xf numFmtId="0" fontId="5" fillId="0" borderId="4" xfId="0" applyFont="1" applyBorder="1" applyAlignment="1">
      <alignment horizontal="left" vertical="top" wrapText="1"/>
    </xf>
    <xf numFmtId="0" fontId="5" fillId="0" borderId="3" xfId="0" applyFont="1" applyBorder="1" applyAlignment="1">
      <alignment horizontal="left" vertical="top" wrapText="1"/>
    </xf>
    <xf numFmtId="0" fontId="10" fillId="2" borderId="1" xfId="0" applyFont="1" applyFill="1" applyBorder="1" applyAlignment="1">
      <alignment horizontal="center" vertical="center"/>
    </xf>
    <xf numFmtId="0" fontId="5" fillId="0" borderId="1" xfId="0" applyFont="1" applyBorder="1" applyAlignment="1">
      <alignment horizontal="left" vertical="top" wrapText="1"/>
    </xf>
    <xf numFmtId="0" fontId="5" fillId="0" borderId="1" xfId="0" applyFont="1" applyBorder="1" applyAlignment="1">
      <alignment horizontal="left" vertical="top"/>
    </xf>
    <xf numFmtId="0" fontId="9" fillId="4" borderId="1" xfId="0" applyFont="1" applyFill="1" applyBorder="1" applyAlignment="1">
      <alignment horizontal="center" vertical="center"/>
    </xf>
    <xf numFmtId="0" fontId="5" fillId="8" borderId="1" xfId="0" applyFont="1" applyFill="1" applyBorder="1" applyAlignment="1">
      <alignment horizontal="left" vertical="center"/>
    </xf>
    <xf numFmtId="0" fontId="5" fillId="8" borderId="2" xfId="0" applyFont="1" applyFill="1" applyBorder="1" applyAlignment="1">
      <alignment horizontal="left" vertical="center"/>
    </xf>
    <xf numFmtId="0" fontId="5" fillId="8" borderId="3" xfId="0" applyFont="1" applyFill="1" applyBorder="1" applyAlignment="1">
      <alignment horizontal="left" vertical="center"/>
    </xf>
    <xf numFmtId="0" fontId="0" fillId="0" borderId="1" xfId="0" applyBorder="1">
      <alignment vertical="center"/>
    </xf>
    <xf numFmtId="0" fontId="5" fillId="0" borderId="1" xfId="0" applyFont="1" applyBorder="1" applyAlignment="1">
      <alignment horizontal="left" vertical="center"/>
    </xf>
    <xf numFmtId="0" fontId="5" fillId="6" borderId="1" xfId="0" applyFont="1" applyFill="1" applyBorder="1" applyAlignment="1">
      <alignment horizontal="left" vertical="center"/>
    </xf>
    <xf numFmtId="0" fontId="8" fillId="6"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14" fillId="4" borderId="1" xfId="0" applyFont="1" applyFill="1" applyBorder="1" applyAlignment="1">
      <alignment horizontal="center" vertical="center"/>
    </xf>
    <xf numFmtId="0" fontId="4" fillId="3" borderId="1" xfId="0" applyFont="1" applyFill="1" applyBorder="1" applyAlignment="1">
      <alignment horizontal="left"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4" borderId="1" xfId="0" applyFont="1" applyFill="1" applyBorder="1" applyAlignment="1">
      <alignment horizontal="center" vertical="center"/>
    </xf>
    <xf numFmtId="0" fontId="4" fillId="0" borderId="1" xfId="0" applyFont="1" applyBorder="1" applyAlignment="1">
      <alignment horizontal="left" vertical="center"/>
    </xf>
    <xf numFmtId="0" fontId="4" fillId="7" borderId="1" xfId="0" applyFont="1" applyFill="1" applyBorder="1" applyAlignment="1">
      <alignment horizontal="left" vertical="center"/>
    </xf>
    <xf numFmtId="0" fontId="4" fillId="0" borderId="1" xfId="0" applyFont="1" applyBorder="1" applyAlignment="1">
      <alignment horizontal="left" vertical="center" wrapText="1"/>
    </xf>
    <xf numFmtId="0" fontId="4" fillId="3" borderId="4" xfId="0" applyFont="1" applyFill="1" applyBorder="1" applyAlignment="1">
      <alignment horizontal="center" vertical="center"/>
    </xf>
    <xf numFmtId="0" fontId="5" fillId="6" borderId="2" xfId="0" applyFont="1" applyFill="1" applyBorder="1" applyAlignment="1">
      <alignment horizontal="left" vertical="center"/>
    </xf>
    <xf numFmtId="0" fontId="5" fillId="6" borderId="3" xfId="0" applyFont="1" applyFill="1" applyBorder="1" applyAlignment="1">
      <alignment horizontal="left" vertical="center"/>
    </xf>
    <xf numFmtId="0" fontId="8" fillId="6" borderId="2"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5" fillId="0" borderId="2" xfId="0" applyFont="1" applyBorder="1" applyAlignment="1">
      <alignment vertical="center"/>
    </xf>
    <xf numFmtId="0" fontId="5" fillId="0" borderId="3" xfId="0" applyFont="1" applyBorder="1" applyAlignment="1">
      <alignment vertical="center"/>
    </xf>
    <xf numFmtId="0" fontId="5" fillId="0" borderId="1" xfId="0" applyFont="1" applyBorder="1" applyAlignment="1">
      <alignment horizontal="left" vertical="center" wrapText="1"/>
    </xf>
    <xf numFmtId="0" fontId="8" fillId="0" borderId="10" xfId="0" applyFont="1" applyBorder="1" applyAlignment="1">
      <alignment horizontal="left" vertical="center" wrapText="1"/>
    </xf>
    <xf numFmtId="0" fontId="8" fillId="0" borderId="8" xfId="0" applyFont="1" applyBorder="1" applyAlignment="1">
      <alignment horizontal="left" vertical="center" wrapText="1"/>
    </xf>
    <xf numFmtId="0" fontId="8" fillId="0" borderId="9" xfId="0" applyFont="1" applyBorder="1" applyAlignment="1">
      <alignment horizontal="left" vertical="center" wrapText="1"/>
    </xf>
    <xf numFmtId="0" fontId="8" fillId="0" borderId="7" xfId="0" applyFont="1" applyBorder="1" applyAlignment="1">
      <alignment horizontal="left" vertical="center" wrapText="1"/>
    </xf>
    <xf numFmtId="0" fontId="5" fillId="0" borderId="5" xfId="0" applyFont="1" applyBorder="1" applyAlignment="1">
      <alignment horizontal="left" vertical="center"/>
    </xf>
    <xf numFmtId="0" fontId="4" fillId="0" borderId="1" xfId="0" applyFont="1" applyFill="1" applyBorder="1" applyAlignment="1">
      <alignment horizontal="left" vertical="center"/>
    </xf>
    <xf numFmtId="0" fontId="14" fillId="7" borderId="1" xfId="0" applyFont="1" applyFill="1" applyBorder="1" applyAlignment="1">
      <alignment horizontal="left" vertical="center"/>
    </xf>
  </cellXfs>
  <cellStyles count="3">
    <cellStyle name="표준" xfId="0" builtinId="0"/>
    <cellStyle name="표준 2" xfId="2" xr:uid="{00000000-0005-0000-0000-00000100000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
  <sheetViews>
    <sheetView workbookViewId="0">
      <selection activeCell="C26" sqref="C26"/>
    </sheetView>
  </sheetViews>
  <sheetFormatPr defaultRowHeight="16.5" x14ac:dyDescent="0.3"/>
  <cols>
    <col min="1" max="1" width="14.125" customWidth="1"/>
    <col min="2" max="2" width="28.5" customWidth="1"/>
    <col min="3" max="3" width="61.125" customWidth="1"/>
    <col min="4" max="4" width="1.625" customWidth="1"/>
    <col min="5" max="5" width="21.875" customWidth="1"/>
    <col min="6" max="6" width="8" bestFit="1" customWidth="1"/>
    <col min="7" max="7" width="8.875" customWidth="1"/>
    <col min="8" max="8" width="43.375" customWidth="1"/>
    <col min="9" max="9" width="1.625" customWidth="1"/>
    <col min="10" max="10" width="1.5" customWidth="1"/>
  </cols>
  <sheetData>
    <row r="1" spans="1:3" ht="24.95" customHeight="1" x14ac:dyDescent="0.3">
      <c r="A1" s="62" t="s">
        <v>55</v>
      </c>
      <c r="B1" s="62"/>
      <c r="C1" s="62"/>
    </row>
    <row r="2" spans="1:3" ht="16.5" customHeight="1" x14ac:dyDescent="0.3">
      <c r="A2" s="60" t="s">
        <v>36</v>
      </c>
      <c r="B2" s="17" t="s">
        <v>37</v>
      </c>
      <c r="C2" s="16" t="s">
        <v>66</v>
      </c>
    </row>
    <row r="3" spans="1:3" ht="16.5" customHeight="1" x14ac:dyDescent="0.3">
      <c r="A3" s="60"/>
      <c r="B3" s="17" t="s">
        <v>38</v>
      </c>
      <c r="C3" s="16" t="s">
        <v>71</v>
      </c>
    </row>
    <row r="4" spans="1:3" ht="16.5" customHeight="1" x14ac:dyDescent="0.3">
      <c r="A4" s="60"/>
      <c r="B4" s="17" t="s">
        <v>39</v>
      </c>
      <c r="C4" s="16" t="s">
        <v>72</v>
      </c>
    </row>
    <row r="5" spans="1:3" ht="16.5" customHeight="1" x14ac:dyDescent="0.3">
      <c r="A5" s="61" t="s">
        <v>40</v>
      </c>
      <c r="B5" s="17" t="s">
        <v>41</v>
      </c>
      <c r="C5" s="8" t="s">
        <v>62</v>
      </c>
    </row>
    <row r="6" spans="1:3" ht="16.5" customHeight="1" x14ac:dyDescent="0.3">
      <c r="A6" s="61"/>
      <c r="B6" s="17" t="s">
        <v>42</v>
      </c>
      <c r="C6" s="16" t="s">
        <v>61</v>
      </c>
    </row>
    <row r="7" spans="1:3" ht="16.5" customHeight="1" x14ac:dyDescent="0.3">
      <c r="A7" s="61"/>
      <c r="B7" s="17" t="s">
        <v>43</v>
      </c>
      <c r="C7" s="16" t="s">
        <v>63</v>
      </c>
    </row>
    <row r="8" spans="1:3" ht="27" x14ac:dyDescent="0.3">
      <c r="A8" s="61"/>
      <c r="B8" s="17" t="s">
        <v>44</v>
      </c>
      <c r="C8" s="8" t="s">
        <v>59</v>
      </c>
    </row>
    <row r="9" spans="1:3" ht="16.5" customHeight="1" x14ac:dyDescent="0.3">
      <c r="A9" s="61"/>
      <c r="B9" s="17" t="s">
        <v>45</v>
      </c>
      <c r="C9" s="16" t="s">
        <v>60</v>
      </c>
    </row>
    <row r="10" spans="1:3" ht="16.5" customHeight="1" x14ac:dyDescent="0.3">
      <c r="A10" s="60" t="s">
        <v>46</v>
      </c>
      <c r="B10" s="17" t="s">
        <v>47</v>
      </c>
      <c r="C10" s="16" t="s">
        <v>56</v>
      </c>
    </row>
    <row r="11" spans="1:3" ht="16.5" customHeight="1" x14ac:dyDescent="0.3">
      <c r="A11" s="60"/>
      <c r="B11" s="17" t="s">
        <v>48</v>
      </c>
      <c r="C11" s="16" t="s">
        <v>57</v>
      </c>
    </row>
    <row r="12" spans="1:3" ht="16.5" customHeight="1" x14ac:dyDescent="0.3">
      <c r="A12" s="60"/>
      <c r="B12" s="17" t="s">
        <v>49</v>
      </c>
      <c r="C12" s="16">
        <v>1</v>
      </c>
    </row>
    <row r="13" spans="1:3" ht="16.5" customHeight="1" x14ac:dyDescent="0.3">
      <c r="A13" s="60"/>
      <c r="B13" s="17" t="s">
        <v>50</v>
      </c>
      <c r="C13" s="16"/>
    </row>
    <row r="14" spans="1:3" ht="16.5" customHeight="1" x14ac:dyDescent="0.3">
      <c r="A14" s="60"/>
      <c r="B14" s="17" t="s">
        <v>51</v>
      </c>
      <c r="C14" s="16"/>
    </row>
    <row r="15" spans="1:3" ht="16.5" customHeight="1" x14ac:dyDescent="0.3">
      <c r="A15" s="60"/>
      <c r="B15" s="17" t="s">
        <v>52</v>
      </c>
      <c r="C15" s="16"/>
    </row>
    <row r="16" spans="1:3" ht="16.5" customHeight="1" x14ac:dyDescent="0.3">
      <c r="A16" s="60"/>
      <c r="B16" s="17" t="s">
        <v>53</v>
      </c>
      <c r="C16" s="8" t="s">
        <v>64</v>
      </c>
    </row>
    <row r="17" spans="1:3" ht="16.5" customHeight="1" x14ac:dyDescent="0.3">
      <c r="A17" s="60"/>
      <c r="B17" s="17" t="s">
        <v>54</v>
      </c>
      <c r="C17" s="16" t="s">
        <v>58</v>
      </c>
    </row>
  </sheetData>
  <mergeCells count="4">
    <mergeCell ref="A10:A17"/>
    <mergeCell ref="A2:A4"/>
    <mergeCell ref="A5:A9"/>
    <mergeCell ref="A1:C1"/>
  </mergeCells>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10DC2-3A6E-40B9-8E45-236F061280E6}">
  <dimension ref="A1:K111"/>
  <sheetViews>
    <sheetView topLeftCell="A79" zoomScale="90" zoomScaleNormal="90" workbookViewId="0">
      <selection activeCell="L102" sqref="L102"/>
    </sheetView>
  </sheetViews>
  <sheetFormatPr defaultRowHeight="16.5" x14ac:dyDescent="0.3"/>
  <cols>
    <col min="1" max="1" width="11.125" style="24" bestFit="1" customWidth="1"/>
    <col min="2" max="2" width="1.625" style="24" customWidth="1"/>
    <col min="3" max="3" width="14.375" style="24" customWidth="1"/>
    <col min="4" max="4" width="1.625" style="24" customWidth="1"/>
    <col min="5" max="5" width="21.875" style="24" customWidth="1"/>
    <col min="6" max="6" width="8" style="24" bestFit="1" customWidth="1"/>
    <col min="7" max="7" width="8.875" style="24" customWidth="1"/>
    <col min="8" max="8" width="43.375" style="24" customWidth="1"/>
    <col min="9" max="10" width="1.5" style="24" customWidth="1"/>
    <col min="11" max="16384" width="9" style="24"/>
  </cols>
  <sheetData>
    <row r="1" spans="1:11" ht="20.100000000000001" customHeight="1" x14ac:dyDescent="0.3">
      <c r="A1" s="12" t="s">
        <v>26</v>
      </c>
      <c r="B1" s="88" t="s">
        <v>329</v>
      </c>
      <c r="C1" s="88"/>
      <c r="D1" s="88"/>
      <c r="E1" s="88"/>
      <c r="F1" s="88"/>
      <c r="G1" s="5" t="s">
        <v>27</v>
      </c>
      <c r="H1" s="32" t="s">
        <v>101</v>
      </c>
      <c r="I1" s="1"/>
      <c r="J1" s="1"/>
      <c r="K1" s="1"/>
    </row>
    <row r="2" spans="1:11" ht="20.100000000000001" customHeight="1" x14ac:dyDescent="0.3">
      <c r="A2" s="13" t="s">
        <v>30</v>
      </c>
      <c r="B2" s="88" t="s">
        <v>335</v>
      </c>
      <c r="C2" s="88"/>
      <c r="D2" s="88"/>
      <c r="E2" s="88"/>
      <c r="F2" s="88"/>
      <c r="G2" s="5" t="s">
        <v>1</v>
      </c>
      <c r="H2" s="28" t="s">
        <v>73</v>
      </c>
      <c r="I2" s="1"/>
      <c r="J2" s="1"/>
      <c r="K2" s="1"/>
    </row>
    <row r="3" spans="1:11" ht="20.100000000000001" customHeight="1" x14ac:dyDescent="0.3">
      <c r="A3" s="29" t="s">
        <v>8</v>
      </c>
      <c r="B3" s="89" t="s">
        <v>339</v>
      </c>
      <c r="C3" s="89"/>
      <c r="D3" s="89"/>
      <c r="E3" s="89"/>
      <c r="F3" s="89"/>
      <c r="G3" s="89"/>
      <c r="H3" s="89"/>
      <c r="I3" s="2"/>
      <c r="J3" s="2"/>
      <c r="K3" s="1"/>
    </row>
    <row r="4" spans="1:11" ht="20.100000000000001" customHeight="1" x14ac:dyDescent="0.3">
      <c r="A4" s="29" t="s">
        <v>9</v>
      </c>
      <c r="B4" s="88" t="s">
        <v>340</v>
      </c>
      <c r="C4" s="88"/>
      <c r="D4" s="88"/>
      <c r="E4" s="88"/>
      <c r="F4" s="88"/>
      <c r="G4" s="88"/>
      <c r="H4" s="88"/>
      <c r="I4" s="2"/>
      <c r="J4" s="2"/>
      <c r="K4" s="1"/>
    </row>
    <row r="5" spans="1:11" ht="30" customHeight="1" x14ac:dyDescent="0.3">
      <c r="A5" s="29" t="s">
        <v>29</v>
      </c>
      <c r="B5" s="90" t="s">
        <v>335</v>
      </c>
      <c r="C5" s="88"/>
      <c r="D5" s="88"/>
      <c r="E5" s="88"/>
      <c r="F5" s="88"/>
      <c r="G5" s="88"/>
      <c r="H5" s="88"/>
      <c r="I5" s="2"/>
      <c r="J5" s="2"/>
      <c r="K5" s="1"/>
    </row>
    <row r="6" spans="1:11" ht="5.0999999999999996" customHeight="1" x14ac:dyDescent="0.3">
      <c r="I6" s="2"/>
      <c r="J6" s="2"/>
      <c r="K6" s="1"/>
    </row>
    <row r="7" spans="1:11" x14ac:dyDescent="0.3">
      <c r="A7" s="87" t="s">
        <v>2</v>
      </c>
      <c r="B7" s="87"/>
      <c r="C7" s="87"/>
      <c r="D7" s="87"/>
      <c r="E7" s="87"/>
      <c r="F7" s="87"/>
      <c r="G7" s="87"/>
      <c r="H7" s="87"/>
      <c r="I7" s="2"/>
      <c r="J7" s="2"/>
      <c r="K7" s="1"/>
    </row>
    <row r="8" spans="1:11" x14ac:dyDescent="0.3">
      <c r="A8" s="54" t="s">
        <v>5</v>
      </c>
      <c r="B8" s="84" t="s">
        <v>19</v>
      </c>
      <c r="C8" s="84"/>
      <c r="D8" s="85" t="s">
        <v>18</v>
      </c>
      <c r="E8" s="86"/>
      <c r="F8" s="85" t="s">
        <v>10</v>
      </c>
      <c r="G8" s="91"/>
      <c r="H8" s="86"/>
      <c r="I8" s="2"/>
      <c r="J8" s="2"/>
      <c r="K8" s="1"/>
    </row>
    <row r="9" spans="1:11" ht="15" customHeight="1" x14ac:dyDescent="0.3">
      <c r="A9" s="38">
        <v>1</v>
      </c>
      <c r="B9" s="63" t="s">
        <v>6</v>
      </c>
      <c r="C9" s="64"/>
      <c r="D9" s="63" t="s">
        <v>4</v>
      </c>
      <c r="E9" s="64"/>
      <c r="F9" s="79"/>
      <c r="G9" s="79"/>
      <c r="H9" s="79"/>
      <c r="I9" s="2"/>
      <c r="J9" s="2"/>
      <c r="K9" s="1"/>
    </row>
    <row r="10" spans="1:11" ht="15" customHeight="1" x14ac:dyDescent="0.3">
      <c r="A10" s="38">
        <v>2</v>
      </c>
      <c r="B10" s="63" t="s">
        <v>7</v>
      </c>
      <c r="C10" s="64"/>
      <c r="D10" s="63" t="s">
        <v>3</v>
      </c>
      <c r="E10" s="64"/>
      <c r="F10" s="79"/>
      <c r="G10" s="79"/>
      <c r="H10" s="79"/>
      <c r="I10" s="2"/>
      <c r="J10" s="2"/>
      <c r="K10" s="1"/>
    </row>
    <row r="11" spans="1:11" x14ac:dyDescent="0.3">
      <c r="A11" s="83" t="s">
        <v>88</v>
      </c>
      <c r="B11" s="83"/>
      <c r="C11" s="83"/>
      <c r="D11" s="83"/>
      <c r="E11" s="83"/>
      <c r="F11" s="83"/>
      <c r="G11" s="83"/>
      <c r="H11" s="83"/>
    </row>
    <row r="12" spans="1:11" x14ac:dyDescent="0.3">
      <c r="A12" s="7" t="s">
        <v>5</v>
      </c>
      <c r="B12" s="84" t="s">
        <v>14</v>
      </c>
      <c r="C12" s="84"/>
      <c r="D12" s="85" t="s">
        <v>15</v>
      </c>
      <c r="E12" s="86"/>
      <c r="F12" s="7" t="s">
        <v>22</v>
      </c>
      <c r="G12" s="7" t="s">
        <v>23</v>
      </c>
      <c r="H12" s="7" t="s">
        <v>10</v>
      </c>
    </row>
    <row r="13" spans="1:11" ht="15" customHeight="1" x14ac:dyDescent="0.3">
      <c r="A13" s="38">
        <v>1</v>
      </c>
      <c r="B13" s="63" t="s">
        <v>99</v>
      </c>
      <c r="C13" s="64"/>
      <c r="D13" s="63" t="s">
        <v>100</v>
      </c>
      <c r="E13" s="64"/>
      <c r="F13" s="38"/>
      <c r="G13" s="3" t="s">
        <v>24</v>
      </c>
      <c r="H13" s="38" t="s">
        <v>100</v>
      </c>
    </row>
    <row r="14" spans="1:11" ht="15" customHeight="1" x14ac:dyDescent="0.3">
      <c r="A14" s="38">
        <v>2</v>
      </c>
      <c r="B14" s="63" t="s">
        <v>343</v>
      </c>
      <c r="C14" s="64"/>
      <c r="D14" s="78" t="s">
        <v>347</v>
      </c>
      <c r="E14" s="78"/>
      <c r="F14" s="38"/>
      <c r="G14" s="3" t="s">
        <v>24</v>
      </c>
      <c r="H14" s="53" t="s">
        <v>349</v>
      </c>
    </row>
    <row r="15" spans="1:11" ht="15" customHeight="1" x14ac:dyDescent="0.3">
      <c r="A15" s="38">
        <v>3</v>
      </c>
      <c r="B15" s="78" t="s">
        <v>344</v>
      </c>
      <c r="C15" s="78"/>
      <c r="D15" s="78" t="s">
        <v>348</v>
      </c>
      <c r="E15" s="78"/>
      <c r="F15" s="38"/>
      <c r="G15" s="3" t="s">
        <v>24</v>
      </c>
      <c r="H15" s="27" t="s">
        <v>345</v>
      </c>
    </row>
    <row r="16" spans="1:11" x14ac:dyDescent="0.3">
      <c r="A16" s="87" t="s">
        <v>20</v>
      </c>
      <c r="B16" s="87"/>
      <c r="C16" s="87"/>
      <c r="D16" s="87"/>
      <c r="E16" s="87"/>
      <c r="F16" s="87"/>
      <c r="G16" s="87"/>
      <c r="H16" s="87"/>
    </row>
    <row r="17" spans="1:8" x14ac:dyDescent="0.3">
      <c r="A17" s="7" t="s">
        <v>5</v>
      </c>
      <c r="B17" s="82" t="s">
        <v>14</v>
      </c>
      <c r="C17" s="82"/>
      <c r="D17" s="82" t="s">
        <v>15</v>
      </c>
      <c r="E17" s="82"/>
      <c r="F17" s="7" t="s">
        <v>22</v>
      </c>
      <c r="G17" s="7" t="s">
        <v>23</v>
      </c>
      <c r="H17" s="7" t="s">
        <v>10</v>
      </c>
    </row>
    <row r="18" spans="1:8" x14ac:dyDescent="0.3">
      <c r="A18" s="38">
        <v>1</v>
      </c>
      <c r="B18" s="79" t="s">
        <v>11</v>
      </c>
      <c r="C18" s="79"/>
      <c r="D18" s="79" t="s">
        <v>16</v>
      </c>
      <c r="E18" s="79"/>
      <c r="F18" s="18"/>
      <c r="G18" s="9" t="s">
        <v>24</v>
      </c>
      <c r="H18" s="15" t="s">
        <v>70</v>
      </c>
    </row>
    <row r="19" spans="1:8" x14ac:dyDescent="0.3">
      <c r="A19" s="38">
        <v>2</v>
      </c>
      <c r="B19" s="79" t="s">
        <v>12</v>
      </c>
      <c r="C19" s="79"/>
      <c r="D19" s="79" t="s">
        <v>17</v>
      </c>
      <c r="E19" s="79"/>
      <c r="F19" s="18"/>
      <c r="G19" s="9" t="s">
        <v>24</v>
      </c>
      <c r="H19" s="6" t="s">
        <v>13</v>
      </c>
    </row>
    <row r="20" spans="1:8" x14ac:dyDescent="0.3">
      <c r="A20" s="25"/>
      <c r="B20" s="80" t="s">
        <v>107</v>
      </c>
      <c r="C20" s="80"/>
      <c r="D20" s="81"/>
      <c r="E20" s="81"/>
      <c r="F20" s="26"/>
      <c r="G20" s="26"/>
      <c r="H20" s="26"/>
    </row>
    <row r="21" spans="1:8" ht="15" customHeight="1" x14ac:dyDescent="0.3">
      <c r="A21" s="38">
        <v>3</v>
      </c>
      <c r="B21" s="79" t="s">
        <v>209</v>
      </c>
      <c r="C21" s="79" t="s">
        <v>350</v>
      </c>
      <c r="D21" s="79" t="s">
        <v>350</v>
      </c>
      <c r="E21" s="79" t="s">
        <v>350</v>
      </c>
      <c r="F21" s="18"/>
      <c r="G21" s="9"/>
      <c r="H21" s="30" t="s">
        <v>350</v>
      </c>
    </row>
    <row r="22" spans="1:8" x14ac:dyDescent="0.3">
      <c r="A22" s="38">
        <v>4</v>
      </c>
      <c r="B22" s="79" t="s">
        <v>211</v>
      </c>
      <c r="C22" s="79" t="s">
        <v>212</v>
      </c>
      <c r="D22" s="79" t="s">
        <v>212</v>
      </c>
      <c r="E22" s="79" t="s">
        <v>212</v>
      </c>
      <c r="F22" s="18"/>
      <c r="G22" s="9"/>
      <c r="H22" s="30" t="s">
        <v>212</v>
      </c>
    </row>
    <row r="23" spans="1:8" ht="15" customHeight="1" x14ac:dyDescent="0.3">
      <c r="A23" s="38">
        <v>5</v>
      </c>
      <c r="B23" s="79" t="s">
        <v>213</v>
      </c>
      <c r="C23" s="79" t="s">
        <v>351</v>
      </c>
      <c r="D23" s="79" t="s">
        <v>351</v>
      </c>
      <c r="E23" s="79" t="s">
        <v>351</v>
      </c>
      <c r="F23" s="18"/>
      <c r="G23" s="9"/>
      <c r="H23" s="30" t="s">
        <v>351</v>
      </c>
    </row>
    <row r="24" spans="1:8" x14ac:dyDescent="0.3">
      <c r="A24" s="38">
        <v>6</v>
      </c>
      <c r="B24" s="78" t="s">
        <v>108</v>
      </c>
      <c r="C24" s="78" t="s">
        <v>352</v>
      </c>
      <c r="D24" s="78" t="s">
        <v>352</v>
      </c>
      <c r="E24" s="78" t="s">
        <v>352</v>
      </c>
      <c r="F24" s="38"/>
      <c r="G24" s="3"/>
      <c r="H24" s="27" t="s">
        <v>352</v>
      </c>
    </row>
    <row r="25" spans="1:8" ht="15" customHeight="1" x14ac:dyDescent="0.3">
      <c r="A25" s="38">
        <v>7</v>
      </c>
      <c r="B25" s="79" t="s">
        <v>110</v>
      </c>
      <c r="C25" s="79" t="s">
        <v>353</v>
      </c>
      <c r="D25" s="79" t="s">
        <v>353</v>
      </c>
      <c r="E25" s="79" t="s">
        <v>353</v>
      </c>
      <c r="F25" s="18"/>
      <c r="G25" s="9"/>
      <c r="H25" s="30" t="s">
        <v>353</v>
      </c>
    </row>
    <row r="26" spans="1:8" ht="15" customHeight="1" x14ac:dyDescent="0.3">
      <c r="A26" s="38">
        <v>8</v>
      </c>
      <c r="B26" s="79" t="s">
        <v>354</v>
      </c>
      <c r="C26" s="79" t="s">
        <v>355</v>
      </c>
      <c r="D26" s="79" t="s">
        <v>355</v>
      </c>
      <c r="E26" s="79" t="s">
        <v>355</v>
      </c>
      <c r="F26" s="18"/>
      <c r="G26" s="9"/>
      <c r="H26" s="30" t="s">
        <v>355</v>
      </c>
    </row>
    <row r="27" spans="1:8" x14ac:dyDescent="0.3">
      <c r="A27" s="38">
        <v>9</v>
      </c>
      <c r="B27" s="79" t="s">
        <v>356</v>
      </c>
      <c r="C27" s="79" t="s">
        <v>357</v>
      </c>
      <c r="D27" s="79" t="s">
        <v>357</v>
      </c>
      <c r="E27" s="79" t="s">
        <v>357</v>
      </c>
      <c r="F27" s="18"/>
      <c r="G27" s="9"/>
      <c r="H27" s="30" t="s">
        <v>357</v>
      </c>
    </row>
    <row r="28" spans="1:8" ht="15" customHeight="1" x14ac:dyDescent="0.3">
      <c r="A28" s="38">
        <v>10</v>
      </c>
      <c r="B28" s="79" t="s">
        <v>342</v>
      </c>
      <c r="C28" s="79" t="s">
        <v>346</v>
      </c>
      <c r="D28" s="79" t="s">
        <v>346</v>
      </c>
      <c r="E28" s="79" t="s">
        <v>346</v>
      </c>
      <c r="F28" s="18"/>
      <c r="G28" s="9"/>
      <c r="H28" s="30" t="s">
        <v>346</v>
      </c>
    </row>
    <row r="29" spans="1:8" x14ac:dyDescent="0.3">
      <c r="A29" s="38">
        <v>11</v>
      </c>
      <c r="B29" s="78" t="s">
        <v>358</v>
      </c>
      <c r="C29" s="78" t="s">
        <v>359</v>
      </c>
      <c r="D29" s="78" t="s">
        <v>359</v>
      </c>
      <c r="E29" s="78" t="s">
        <v>359</v>
      </c>
      <c r="F29" s="38"/>
      <c r="G29" s="3"/>
      <c r="H29" s="27" t="s">
        <v>359</v>
      </c>
    </row>
    <row r="30" spans="1:8" ht="15" customHeight="1" x14ac:dyDescent="0.3">
      <c r="A30" s="38">
        <v>12</v>
      </c>
      <c r="B30" s="79" t="s">
        <v>360</v>
      </c>
      <c r="C30" s="79" t="s">
        <v>361</v>
      </c>
      <c r="D30" s="79" t="s">
        <v>361</v>
      </c>
      <c r="E30" s="79" t="s">
        <v>361</v>
      </c>
      <c r="F30" s="18"/>
      <c r="G30" s="9"/>
      <c r="H30" s="30" t="s">
        <v>361</v>
      </c>
    </row>
    <row r="31" spans="1:8" ht="15" customHeight="1" x14ac:dyDescent="0.3">
      <c r="A31" s="38">
        <v>13</v>
      </c>
      <c r="B31" s="79" t="s">
        <v>362</v>
      </c>
      <c r="C31" s="79" t="s">
        <v>363</v>
      </c>
      <c r="D31" s="79" t="s">
        <v>363</v>
      </c>
      <c r="E31" s="79" t="s">
        <v>363</v>
      </c>
      <c r="F31" s="18"/>
      <c r="G31" s="9"/>
      <c r="H31" s="30" t="s">
        <v>363</v>
      </c>
    </row>
    <row r="32" spans="1:8" x14ac:dyDescent="0.3">
      <c r="A32" s="38">
        <v>14</v>
      </c>
      <c r="B32" s="79" t="s">
        <v>364</v>
      </c>
      <c r="C32" s="79" t="s">
        <v>365</v>
      </c>
      <c r="D32" s="79" t="s">
        <v>365</v>
      </c>
      <c r="E32" s="79" t="s">
        <v>365</v>
      </c>
      <c r="F32" s="18"/>
      <c r="G32" s="9"/>
      <c r="H32" s="30" t="s">
        <v>365</v>
      </c>
    </row>
    <row r="33" spans="1:8" ht="15" customHeight="1" x14ac:dyDescent="0.3">
      <c r="A33" s="38">
        <v>15</v>
      </c>
      <c r="B33" s="79" t="s">
        <v>366</v>
      </c>
      <c r="C33" s="79" t="s">
        <v>367</v>
      </c>
      <c r="D33" s="79" t="s">
        <v>367</v>
      </c>
      <c r="E33" s="79" t="s">
        <v>367</v>
      </c>
      <c r="F33" s="18"/>
      <c r="G33" s="9"/>
      <c r="H33" s="30" t="s">
        <v>367</v>
      </c>
    </row>
    <row r="34" spans="1:8" x14ac:dyDescent="0.3">
      <c r="A34" s="38">
        <v>16</v>
      </c>
      <c r="B34" s="78" t="s">
        <v>368</v>
      </c>
      <c r="C34" s="78" t="s">
        <v>369</v>
      </c>
      <c r="D34" s="78" t="s">
        <v>369</v>
      </c>
      <c r="E34" s="78" t="s">
        <v>369</v>
      </c>
      <c r="F34" s="38"/>
      <c r="G34" s="3"/>
      <c r="H34" s="27" t="s">
        <v>369</v>
      </c>
    </row>
    <row r="35" spans="1:8" ht="15" customHeight="1" x14ac:dyDescent="0.3">
      <c r="A35" s="38">
        <v>17</v>
      </c>
      <c r="B35" s="79" t="s">
        <v>370</v>
      </c>
      <c r="C35" s="79" t="s">
        <v>371</v>
      </c>
      <c r="D35" s="79" t="s">
        <v>371</v>
      </c>
      <c r="E35" s="79" t="s">
        <v>371</v>
      </c>
      <c r="F35" s="18"/>
      <c r="G35" s="9"/>
      <c r="H35" s="30" t="s">
        <v>371</v>
      </c>
    </row>
    <row r="36" spans="1:8" ht="15" customHeight="1" x14ac:dyDescent="0.3">
      <c r="A36" s="38">
        <v>18</v>
      </c>
      <c r="B36" s="79" t="s">
        <v>372</v>
      </c>
      <c r="C36" s="79" t="s">
        <v>371</v>
      </c>
      <c r="D36" s="79" t="s">
        <v>371</v>
      </c>
      <c r="E36" s="79" t="s">
        <v>371</v>
      </c>
      <c r="F36" s="18"/>
      <c r="G36" s="9"/>
      <c r="H36" s="30" t="s">
        <v>371</v>
      </c>
    </row>
    <row r="37" spans="1:8" x14ac:dyDescent="0.3">
      <c r="A37" s="38">
        <v>19</v>
      </c>
      <c r="B37" s="79" t="s">
        <v>373</v>
      </c>
      <c r="C37" s="79" t="s">
        <v>371</v>
      </c>
      <c r="D37" s="79" t="s">
        <v>371</v>
      </c>
      <c r="E37" s="79" t="s">
        <v>371</v>
      </c>
      <c r="F37" s="18"/>
      <c r="G37" s="9"/>
      <c r="H37" s="30" t="s">
        <v>371</v>
      </c>
    </row>
    <row r="38" spans="1:8" ht="15" customHeight="1" x14ac:dyDescent="0.3">
      <c r="A38" s="38">
        <v>20</v>
      </c>
      <c r="B38" s="79" t="s">
        <v>374</v>
      </c>
      <c r="C38" s="79" t="s">
        <v>375</v>
      </c>
      <c r="D38" s="79" t="s">
        <v>375</v>
      </c>
      <c r="E38" s="79" t="s">
        <v>375</v>
      </c>
      <c r="F38" s="18"/>
      <c r="G38" s="9"/>
      <c r="H38" s="30" t="s">
        <v>375</v>
      </c>
    </row>
    <row r="39" spans="1:8" x14ac:dyDescent="0.3">
      <c r="A39" s="38">
        <v>21</v>
      </c>
      <c r="B39" s="78" t="s">
        <v>376</v>
      </c>
      <c r="C39" s="78" t="s">
        <v>377</v>
      </c>
      <c r="D39" s="78" t="s">
        <v>377</v>
      </c>
      <c r="E39" s="78" t="s">
        <v>377</v>
      </c>
      <c r="F39" s="38"/>
      <c r="G39" s="3"/>
      <c r="H39" s="27" t="s">
        <v>377</v>
      </c>
    </row>
    <row r="40" spans="1:8" ht="15" customHeight="1" x14ac:dyDescent="0.3">
      <c r="A40" s="38">
        <v>22</v>
      </c>
      <c r="B40" s="79" t="s">
        <v>378</v>
      </c>
      <c r="C40" s="79" t="s">
        <v>379</v>
      </c>
      <c r="D40" s="79" t="s">
        <v>379</v>
      </c>
      <c r="E40" s="79" t="s">
        <v>379</v>
      </c>
      <c r="F40" s="18"/>
      <c r="G40" s="9"/>
      <c r="H40" s="30" t="s">
        <v>379</v>
      </c>
    </row>
    <row r="41" spans="1:8" ht="15" customHeight="1" x14ac:dyDescent="0.3">
      <c r="A41" s="38">
        <v>23</v>
      </c>
      <c r="B41" s="79" t="s">
        <v>380</v>
      </c>
      <c r="C41" s="79" t="s">
        <v>381</v>
      </c>
      <c r="D41" s="79" t="s">
        <v>381</v>
      </c>
      <c r="E41" s="79" t="s">
        <v>381</v>
      </c>
      <c r="F41" s="18"/>
      <c r="G41" s="9"/>
      <c r="H41" s="30" t="s">
        <v>381</v>
      </c>
    </row>
    <row r="42" spans="1:8" x14ac:dyDescent="0.3">
      <c r="A42" s="38">
        <v>24</v>
      </c>
      <c r="B42" s="79" t="s">
        <v>382</v>
      </c>
      <c r="C42" s="79" t="s">
        <v>383</v>
      </c>
      <c r="D42" s="79" t="s">
        <v>383</v>
      </c>
      <c r="E42" s="79" t="s">
        <v>383</v>
      </c>
      <c r="F42" s="18"/>
      <c r="G42" s="9"/>
      <c r="H42" s="30" t="s">
        <v>383</v>
      </c>
    </row>
    <row r="43" spans="1:8" ht="15" customHeight="1" x14ac:dyDescent="0.3">
      <c r="A43" s="38">
        <v>25</v>
      </c>
      <c r="B43" s="79" t="s">
        <v>384</v>
      </c>
      <c r="C43" s="79" t="s">
        <v>385</v>
      </c>
      <c r="D43" s="79" t="s">
        <v>385</v>
      </c>
      <c r="E43" s="79" t="s">
        <v>385</v>
      </c>
      <c r="F43" s="18"/>
      <c r="G43" s="9"/>
      <c r="H43" s="30" t="s">
        <v>385</v>
      </c>
    </row>
    <row r="44" spans="1:8" x14ac:dyDescent="0.3">
      <c r="A44" s="38">
        <v>26</v>
      </c>
      <c r="B44" s="78" t="s">
        <v>386</v>
      </c>
      <c r="C44" s="78" t="s">
        <v>387</v>
      </c>
      <c r="D44" s="78" t="s">
        <v>387</v>
      </c>
      <c r="E44" s="78" t="s">
        <v>387</v>
      </c>
      <c r="F44" s="38"/>
      <c r="G44" s="3"/>
      <c r="H44" s="27" t="s">
        <v>387</v>
      </c>
    </row>
    <row r="45" spans="1:8" ht="15" customHeight="1" x14ac:dyDescent="0.3">
      <c r="A45" s="38">
        <v>27</v>
      </c>
      <c r="B45" s="79" t="s">
        <v>388</v>
      </c>
      <c r="C45" s="79" t="s">
        <v>389</v>
      </c>
      <c r="D45" s="79" t="s">
        <v>389</v>
      </c>
      <c r="E45" s="79" t="s">
        <v>389</v>
      </c>
      <c r="F45" s="18"/>
      <c r="G45" s="9"/>
      <c r="H45" s="30" t="s">
        <v>389</v>
      </c>
    </row>
    <row r="46" spans="1:8" ht="15" customHeight="1" x14ac:dyDescent="0.3">
      <c r="A46" s="38">
        <v>28</v>
      </c>
      <c r="B46" s="79" t="s">
        <v>390</v>
      </c>
      <c r="C46" s="79" t="s">
        <v>391</v>
      </c>
      <c r="D46" s="79" t="s">
        <v>391</v>
      </c>
      <c r="E46" s="79" t="s">
        <v>391</v>
      </c>
      <c r="F46" s="18"/>
      <c r="G46" s="9"/>
      <c r="H46" s="30" t="s">
        <v>391</v>
      </c>
    </row>
    <row r="47" spans="1:8" x14ac:dyDescent="0.3">
      <c r="A47" s="38">
        <v>29</v>
      </c>
      <c r="B47" s="79" t="s">
        <v>392</v>
      </c>
      <c r="C47" s="79" t="s">
        <v>393</v>
      </c>
      <c r="D47" s="79" t="s">
        <v>393</v>
      </c>
      <c r="E47" s="79" t="s">
        <v>393</v>
      </c>
      <c r="F47" s="18"/>
      <c r="G47" s="9"/>
      <c r="H47" s="30" t="s">
        <v>393</v>
      </c>
    </row>
    <row r="48" spans="1:8" ht="15" customHeight="1" x14ac:dyDescent="0.3">
      <c r="A48" s="38">
        <v>30</v>
      </c>
      <c r="B48" s="79" t="s">
        <v>394</v>
      </c>
      <c r="C48" s="79" t="s">
        <v>395</v>
      </c>
      <c r="D48" s="79" t="s">
        <v>395</v>
      </c>
      <c r="E48" s="79" t="s">
        <v>395</v>
      </c>
      <c r="F48" s="18"/>
      <c r="G48" s="9"/>
      <c r="H48" s="30" t="s">
        <v>395</v>
      </c>
    </row>
    <row r="49" spans="1:8" x14ac:dyDescent="0.3">
      <c r="A49" s="38">
        <v>31</v>
      </c>
      <c r="B49" s="78" t="s">
        <v>396</v>
      </c>
      <c r="C49" s="78" t="s">
        <v>397</v>
      </c>
      <c r="D49" s="78" t="s">
        <v>397</v>
      </c>
      <c r="E49" s="78" t="s">
        <v>397</v>
      </c>
      <c r="F49" s="38"/>
      <c r="G49" s="3"/>
      <c r="H49" s="27" t="s">
        <v>397</v>
      </c>
    </row>
    <row r="50" spans="1:8" ht="15" customHeight="1" x14ac:dyDescent="0.3">
      <c r="A50" s="38">
        <v>32</v>
      </c>
      <c r="B50" s="79" t="s">
        <v>398</v>
      </c>
      <c r="C50" s="79" t="s">
        <v>399</v>
      </c>
      <c r="D50" s="79" t="s">
        <v>399</v>
      </c>
      <c r="E50" s="79" t="s">
        <v>399</v>
      </c>
      <c r="F50" s="18"/>
      <c r="G50" s="9"/>
      <c r="H50" s="30" t="s">
        <v>399</v>
      </c>
    </row>
    <row r="51" spans="1:8" ht="15" customHeight="1" x14ac:dyDescent="0.3">
      <c r="A51" s="38">
        <v>33</v>
      </c>
      <c r="B51" s="79" t="s">
        <v>400</v>
      </c>
      <c r="C51" s="79" t="s">
        <v>401</v>
      </c>
      <c r="D51" s="79" t="s">
        <v>401</v>
      </c>
      <c r="E51" s="79" t="s">
        <v>401</v>
      </c>
      <c r="F51" s="18"/>
      <c r="G51" s="9"/>
      <c r="H51" s="30" t="s">
        <v>401</v>
      </c>
    </row>
    <row r="52" spans="1:8" x14ac:dyDescent="0.3">
      <c r="A52" s="38">
        <v>34</v>
      </c>
      <c r="B52" s="79" t="s">
        <v>402</v>
      </c>
      <c r="C52" s="79" t="s">
        <v>403</v>
      </c>
      <c r="D52" s="79" t="s">
        <v>403</v>
      </c>
      <c r="E52" s="79" t="s">
        <v>403</v>
      </c>
      <c r="F52" s="18"/>
      <c r="G52" s="9"/>
      <c r="H52" s="30" t="s">
        <v>403</v>
      </c>
    </row>
    <row r="53" spans="1:8" ht="15" customHeight="1" x14ac:dyDescent="0.3">
      <c r="A53" s="38">
        <v>35</v>
      </c>
      <c r="B53" s="79" t="s">
        <v>404</v>
      </c>
      <c r="C53" s="79" t="s">
        <v>405</v>
      </c>
      <c r="D53" s="79" t="s">
        <v>405</v>
      </c>
      <c r="E53" s="79" t="s">
        <v>405</v>
      </c>
      <c r="F53" s="18"/>
      <c r="G53" s="9"/>
      <c r="H53" s="30" t="s">
        <v>405</v>
      </c>
    </row>
    <row r="54" spans="1:8" x14ac:dyDescent="0.3">
      <c r="A54" s="38">
        <v>36</v>
      </c>
      <c r="B54" s="78" t="s">
        <v>406</v>
      </c>
      <c r="C54" s="78" t="s">
        <v>407</v>
      </c>
      <c r="D54" s="78" t="s">
        <v>407</v>
      </c>
      <c r="E54" s="78" t="s">
        <v>407</v>
      </c>
      <c r="F54" s="38"/>
      <c r="G54" s="3"/>
      <c r="H54" s="27" t="s">
        <v>407</v>
      </c>
    </row>
    <row r="55" spans="1:8" ht="15" customHeight="1" x14ac:dyDescent="0.3">
      <c r="A55" s="38">
        <v>37</v>
      </c>
      <c r="B55" s="79" t="s">
        <v>408</v>
      </c>
      <c r="C55" s="79" t="s">
        <v>409</v>
      </c>
      <c r="D55" s="79" t="s">
        <v>409</v>
      </c>
      <c r="E55" s="79" t="s">
        <v>409</v>
      </c>
      <c r="F55" s="18"/>
      <c r="G55" s="9"/>
      <c r="H55" s="30" t="s">
        <v>409</v>
      </c>
    </row>
    <row r="56" spans="1:8" ht="15" customHeight="1" x14ac:dyDescent="0.3">
      <c r="A56" s="38">
        <v>38</v>
      </c>
      <c r="B56" s="79" t="s">
        <v>410</v>
      </c>
      <c r="C56" s="79" t="s">
        <v>411</v>
      </c>
      <c r="D56" s="79" t="s">
        <v>411</v>
      </c>
      <c r="E56" s="79" t="s">
        <v>411</v>
      </c>
      <c r="F56" s="18"/>
      <c r="G56" s="9"/>
      <c r="H56" s="30" t="s">
        <v>411</v>
      </c>
    </row>
    <row r="57" spans="1:8" x14ac:dyDescent="0.3">
      <c r="A57" s="38">
        <v>39</v>
      </c>
      <c r="B57" s="79" t="s">
        <v>412</v>
      </c>
      <c r="C57" s="79" t="s">
        <v>413</v>
      </c>
      <c r="D57" s="79" t="s">
        <v>413</v>
      </c>
      <c r="E57" s="79" t="s">
        <v>413</v>
      </c>
      <c r="F57" s="18"/>
      <c r="G57" s="9"/>
      <c r="H57" s="30" t="s">
        <v>413</v>
      </c>
    </row>
    <row r="58" spans="1:8" ht="15" customHeight="1" x14ac:dyDescent="0.3">
      <c r="A58" s="38">
        <v>40</v>
      </c>
      <c r="B58" s="79" t="s">
        <v>414</v>
      </c>
      <c r="C58" s="79" t="s">
        <v>415</v>
      </c>
      <c r="D58" s="79" t="s">
        <v>415</v>
      </c>
      <c r="E58" s="79" t="s">
        <v>415</v>
      </c>
      <c r="F58" s="18"/>
      <c r="G58" s="9"/>
      <c r="H58" s="30" t="s">
        <v>415</v>
      </c>
    </row>
    <row r="59" spans="1:8" ht="15" customHeight="1" x14ac:dyDescent="0.3">
      <c r="A59" s="38">
        <v>41</v>
      </c>
      <c r="B59" s="79" t="s">
        <v>416</v>
      </c>
      <c r="C59" s="79" t="s">
        <v>417</v>
      </c>
      <c r="D59" s="79" t="s">
        <v>417</v>
      </c>
      <c r="E59" s="79" t="s">
        <v>417</v>
      </c>
      <c r="F59" s="18"/>
      <c r="G59" s="9"/>
      <c r="H59" s="30" t="s">
        <v>417</v>
      </c>
    </row>
    <row r="60" spans="1:8" ht="15" customHeight="1" x14ac:dyDescent="0.3">
      <c r="A60" s="38">
        <v>42</v>
      </c>
      <c r="B60" s="79" t="s">
        <v>418</v>
      </c>
      <c r="C60" s="79" t="s">
        <v>419</v>
      </c>
      <c r="D60" s="79" t="s">
        <v>419</v>
      </c>
      <c r="E60" s="79" t="s">
        <v>419</v>
      </c>
      <c r="F60" s="18"/>
      <c r="G60" s="9"/>
      <c r="H60" s="30" t="s">
        <v>419</v>
      </c>
    </row>
    <row r="61" spans="1:8" x14ac:dyDescent="0.3">
      <c r="A61" s="38">
        <v>43</v>
      </c>
      <c r="B61" s="79" t="s">
        <v>420</v>
      </c>
      <c r="C61" s="79" t="s">
        <v>421</v>
      </c>
      <c r="D61" s="79" t="s">
        <v>421</v>
      </c>
      <c r="E61" s="79" t="s">
        <v>421</v>
      </c>
      <c r="F61" s="18"/>
      <c r="G61" s="9"/>
      <c r="H61" s="30" t="s">
        <v>421</v>
      </c>
    </row>
    <row r="62" spans="1:8" ht="15" customHeight="1" x14ac:dyDescent="0.3">
      <c r="A62" s="38">
        <v>44</v>
      </c>
      <c r="B62" s="79" t="s">
        <v>422</v>
      </c>
      <c r="C62" s="79" t="s">
        <v>423</v>
      </c>
      <c r="D62" s="79" t="s">
        <v>423</v>
      </c>
      <c r="E62" s="79" t="s">
        <v>423</v>
      </c>
      <c r="F62" s="18"/>
      <c r="G62" s="9"/>
      <c r="H62" s="30" t="s">
        <v>423</v>
      </c>
    </row>
    <row r="63" spans="1:8" x14ac:dyDescent="0.3">
      <c r="A63" s="38">
        <v>45</v>
      </c>
      <c r="B63" s="78" t="s">
        <v>424</v>
      </c>
      <c r="C63" s="78" t="s">
        <v>425</v>
      </c>
      <c r="D63" s="78" t="s">
        <v>425</v>
      </c>
      <c r="E63" s="78" t="s">
        <v>425</v>
      </c>
      <c r="F63" s="38"/>
      <c r="G63" s="3"/>
      <c r="H63" s="27" t="s">
        <v>425</v>
      </c>
    </row>
    <row r="64" spans="1:8" ht="15" customHeight="1" x14ac:dyDescent="0.3">
      <c r="A64" s="38">
        <v>46</v>
      </c>
      <c r="B64" s="79" t="s">
        <v>426</v>
      </c>
      <c r="C64" s="79" t="s">
        <v>427</v>
      </c>
      <c r="D64" s="79" t="s">
        <v>427</v>
      </c>
      <c r="E64" s="79" t="s">
        <v>427</v>
      </c>
      <c r="F64" s="18"/>
      <c r="G64" s="9"/>
      <c r="H64" s="30" t="s">
        <v>427</v>
      </c>
    </row>
    <row r="65" spans="1:8" ht="15" customHeight="1" x14ac:dyDescent="0.3">
      <c r="A65" s="38">
        <v>47</v>
      </c>
      <c r="B65" s="79" t="s">
        <v>428</v>
      </c>
      <c r="C65" s="79" t="s">
        <v>429</v>
      </c>
      <c r="D65" s="79" t="s">
        <v>429</v>
      </c>
      <c r="E65" s="79" t="s">
        <v>429</v>
      </c>
      <c r="F65" s="18"/>
      <c r="G65" s="9"/>
      <c r="H65" s="30" t="s">
        <v>429</v>
      </c>
    </row>
    <row r="66" spans="1:8" x14ac:dyDescent="0.3">
      <c r="A66" s="38">
        <v>48</v>
      </c>
      <c r="B66" s="79" t="s">
        <v>430</v>
      </c>
      <c r="C66" s="79" t="s">
        <v>431</v>
      </c>
      <c r="D66" s="79" t="s">
        <v>431</v>
      </c>
      <c r="E66" s="79" t="s">
        <v>431</v>
      </c>
      <c r="F66" s="18"/>
      <c r="G66" s="9"/>
      <c r="H66" s="30" t="s">
        <v>431</v>
      </c>
    </row>
    <row r="67" spans="1:8" ht="15" customHeight="1" x14ac:dyDescent="0.3">
      <c r="A67" s="38">
        <v>49</v>
      </c>
      <c r="B67" s="79" t="s">
        <v>432</v>
      </c>
      <c r="C67" s="79" t="s">
        <v>433</v>
      </c>
      <c r="D67" s="79" t="s">
        <v>433</v>
      </c>
      <c r="E67" s="79" t="s">
        <v>433</v>
      </c>
      <c r="F67" s="18"/>
      <c r="G67" s="9"/>
      <c r="H67" s="30" t="s">
        <v>433</v>
      </c>
    </row>
    <row r="68" spans="1:8" x14ac:dyDescent="0.3">
      <c r="A68" s="38">
        <v>50</v>
      </c>
      <c r="B68" s="78" t="s">
        <v>434</v>
      </c>
      <c r="C68" s="78" t="s">
        <v>435</v>
      </c>
      <c r="D68" s="78" t="s">
        <v>435</v>
      </c>
      <c r="E68" s="78" t="s">
        <v>435</v>
      </c>
      <c r="F68" s="38"/>
      <c r="G68" s="3"/>
      <c r="H68" s="27" t="s">
        <v>435</v>
      </c>
    </row>
    <row r="69" spans="1:8" ht="15" customHeight="1" x14ac:dyDescent="0.3">
      <c r="A69" s="38">
        <v>51</v>
      </c>
      <c r="B69" s="79" t="s">
        <v>436</v>
      </c>
      <c r="C69" s="79" t="s">
        <v>437</v>
      </c>
      <c r="D69" s="79" t="s">
        <v>437</v>
      </c>
      <c r="E69" s="79" t="s">
        <v>437</v>
      </c>
      <c r="F69" s="18"/>
      <c r="G69" s="9"/>
      <c r="H69" s="30" t="s">
        <v>437</v>
      </c>
    </row>
    <row r="70" spans="1:8" ht="15" customHeight="1" x14ac:dyDescent="0.3">
      <c r="A70" s="38">
        <v>52</v>
      </c>
      <c r="B70" s="79" t="s">
        <v>438</v>
      </c>
      <c r="C70" s="79" t="s">
        <v>439</v>
      </c>
      <c r="D70" s="79" t="s">
        <v>439</v>
      </c>
      <c r="E70" s="79" t="s">
        <v>439</v>
      </c>
      <c r="F70" s="18"/>
      <c r="G70" s="9"/>
      <c r="H70" s="30" t="s">
        <v>439</v>
      </c>
    </row>
    <row r="71" spans="1:8" x14ac:dyDescent="0.3">
      <c r="A71" s="38">
        <v>53</v>
      </c>
      <c r="B71" s="79" t="s">
        <v>440</v>
      </c>
      <c r="C71" s="79" t="s">
        <v>441</v>
      </c>
      <c r="D71" s="79" t="s">
        <v>441</v>
      </c>
      <c r="E71" s="79" t="s">
        <v>441</v>
      </c>
      <c r="F71" s="18"/>
      <c r="G71" s="9"/>
      <c r="H71" s="30" t="s">
        <v>441</v>
      </c>
    </row>
    <row r="72" spans="1:8" ht="15" customHeight="1" x14ac:dyDescent="0.3">
      <c r="A72" s="38">
        <v>54</v>
      </c>
      <c r="B72" s="79" t="s">
        <v>442</v>
      </c>
      <c r="C72" s="79" t="s">
        <v>443</v>
      </c>
      <c r="D72" s="79" t="s">
        <v>443</v>
      </c>
      <c r="E72" s="79" t="s">
        <v>443</v>
      </c>
      <c r="F72" s="18"/>
      <c r="G72" s="9"/>
      <c r="H72" s="30" t="s">
        <v>443</v>
      </c>
    </row>
    <row r="73" spans="1:8" x14ac:dyDescent="0.3">
      <c r="A73" s="38">
        <v>55</v>
      </c>
      <c r="B73" s="78" t="s">
        <v>444</v>
      </c>
      <c r="C73" s="78" t="s">
        <v>445</v>
      </c>
      <c r="D73" s="78" t="s">
        <v>445</v>
      </c>
      <c r="E73" s="78" t="s">
        <v>445</v>
      </c>
      <c r="F73" s="38"/>
      <c r="G73" s="3"/>
      <c r="H73" s="27" t="s">
        <v>445</v>
      </c>
    </row>
    <row r="74" spans="1:8" ht="15" customHeight="1" x14ac:dyDescent="0.3">
      <c r="A74" s="38">
        <v>56</v>
      </c>
      <c r="B74" s="79" t="s">
        <v>446</v>
      </c>
      <c r="C74" s="79" t="s">
        <v>447</v>
      </c>
      <c r="D74" s="79" t="s">
        <v>447</v>
      </c>
      <c r="E74" s="79" t="s">
        <v>447</v>
      </c>
      <c r="F74" s="18"/>
      <c r="G74" s="9"/>
      <c r="H74" s="30" t="s">
        <v>447</v>
      </c>
    </row>
    <row r="75" spans="1:8" ht="15" customHeight="1" x14ac:dyDescent="0.3">
      <c r="A75" s="38">
        <v>57</v>
      </c>
      <c r="B75" s="79" t="s">
        <v>448</v>
      </c>
      <c r="C75" s="79" t="s">
        <v>449</v>
      </c>
      <c r="D75" s="79" t="s">
        <v>449</v>
      </c>
      <c r="E75" s="79" t="s">
        <v>449</v>
      </c>
      <c r="F75" s="18"/>
      <c r="G75" s="9"/>
      <c r="H75" s="30" t="s">
        <v>449</v>
      </c>
    </row>
    <row r="76" spans="1:8" x14ac:dyDescent="0.3">
      <c r="A76" s="38">
        <v>58</v>
      </c>
      <c r="B76" s="79" t="s">
        <v>450</v>
      </c>
      <c r="C76" s="79" t="s">
        <v>451</v>
      </c>
      <c r="D76" s="79" t="s">
        <v>451</v>
      </c>
      <c r="E76" s="79" t="s">
        <v>451</v>
      </c>
      <c r="F76" s="18"/>
      <c r="G76" s="9"/>
      <c r="H76" s="30" t="s">
        <v>451</v>
      </c>
    </row>
    <row r="77" spans="1:8" ht="15" customHeight="1" x14ac:dyDescent="0.3">
      <c r="A77" s="38">
        <v>59</v>
      </c>
      <c r="B77" s="79" t="s">
        <v>452</v>
      </c>
      <c r="C77" s="79" t="s">
        <v>453</v>
      </c>
      <c r="D77" s="79" t="s">
        <v>453</v>
      </c>
      <c r="E77" s="79" t="s">
        <v>453</v>
      </c>
      <c r="F77" s="18"/>
      <c r="G77" s="9"/>
      <c r="H77" s="30" t="s">
        <v>453</v>
      </c>
    </row>
    <row r="78" spans="1:8" x14ac:dyDescent="0.3">
      <c r="A78" s="38">
        <v>60</v>
      </c>
      <c r="B78" s="78" t="s">
        <v>454</v>
      </c>
      <c r="C78" s="78" t="s">
        <v>455</v>
      </c>
      <c r="D78" s="78" t="s">
        <v>455</v>
      </c>
      <c r="E78" s="78" t="s">
        <v>455</v>
      </c>
      <c r="F78" s="38"/>
      <c r="G78" s="3"/>
      <c r="H78" s="27" t="s">
        <v>455</v>
      </c>
    </row>
    <row r="79" spans="1:8" ht="15" customHeight="1" x14ac:dyDescent="0.3">
      <c r="A79" s="38">
        <v>61</v>
      </c>
      <c r="B79" s="79" t="s">
        <v>456</v>
      </c>
      <c r="C79" s="79" t="s">
        <v>457</v>
      </c>
      <c r="D79" s="79" t="s">
        <v>457</v>
      </c>
      <c r="E79" s="79" t="s">
        <v>457</v>
      </c>
      <c r="F79" s="18"/>
      <c r="G79" s="9"/>
      <c r="H79" s="30" t="s">
        <v>457</v>
      </c>
    </row>
    <row r="80" spans="1:8" ht="15" customHeight="1" x14ac:dyDescent="0.3">
      <c r="A80" s="38">
        <v>62</v>
      </c>
      <c r="B80" s="79" t="s">
        <v>458</v>
      </c>
      <c r="C80" s="79" t="s">
        <v>459</v>
      </c>
      <c r="D80" s="79" t="s">
        <v>459</v>
      </c>
      <c r="E80" s="79" t="s">
        <v>459</v>
      </c>
      <c r="F80" s="18"/>
      <c r="G80" s="9"/>
      <c r="H80" s="30" t="s">
        <v>459</v>
      </c>
    </row>
    <row r="81" spans="1:8" x14ac:dyDescent="0.3">
      <c r="A81" s="38">
        <v>63</v>
      </c>
      <c r="B81" s="79" t="s">
        <v>460</v>
      </c>
      <c r="C81" s="79" t="s">
        <v>461</v>
      </c>
      <c r="D81" s="79" t="s">
        <v>461</v>
      </c>
      <c r="E81" s="79" t="s">
        <v>461</v>
      </c>
      <c r="F81" s="18"/>
      <c r="G81" s="9"/>
      <c r="H81" s="30" t="s">
        <v>461</v>
      </c>
    </row>
    <row r="82" spans="1:8" ht="15" customHeight="1" x14ac:dyDescent="0.3">
      <c r="A82" s="38">
        <v>64</v>
      </c>
      <c r="B82" s="79" t="s">
        <v>462</v>
      </c>
      <c r="C82" s="79" t="s">
        <v>463</v>
      </c>
      <c r="D82" s="79" t="s">
        <v>463</v>
      </c>
      <c r="E82" s="79" t="s">
        <v>463</v>
      </c>
      <c r="F82" s="18"/>
      <c r="G82" s="9"/>
      <c r="H82" s="30" t="s">
        <v>463</v>
      </c>
    </row>
    <row r="83" spans="1:8" x14ac:dyDescent="0.3">
      <c r="A83" s="38">
        <v>65</v>
      </c>
      <c r="B83" s="78" t="s">
        <v>464</v>
      </c>
      <c r="C83" s="78" t="s">
        <v>465</v>
      </c>
      <c r="D83" s="78" t="s">
        <v>465</v>
      </c>
      <c r="E83" s="78" t="s">
        <v>465</v>
      </c>
      <c r="F83" s="38"/>
      <c r="G83" s="3"/>
      <c r="H83" s="27" t="s">
        <v>465</v>
      </c>
    </row>
    <row r="84" spans="1:8" ht="15" customHeight="1" x14ac:dyDescent="0.3">
      <c r="A84" s="38">
        <v>66</v>
      </c>
      <c r="B84" s="79" t="s">
        <v>466</v>
      </c>
      <c r="C84" s="79" t="s">
        <v>467</v>
      </c>
      <c r="D84" s="79" t="s">
        <v>467</v>
      </c>
      <c r="E84" s="79" t="s">
        <v>467</v>
      </c>
      <c r="F84" s="18"/>
      <c r="G84" s="9"/>
      <c r="H84" s="30" t="s">
        <v>467</v>
      </c>
    </row>
    <row r="85" spans="1:8" ht="15" customHeight="1" x14ac:dyDescent="0.3">
      <c r="A85" s="38">
        <v>67</v>
      </c>
      <c r="B85" s="79" t="s">
        <v>468</v>
      </c>
      <c r="C85" s="79" t="s">
        <v>469</v>
      </c>
      <c r="D85" s="79" t="s">
        <v>469</v>
      </c>
      <c r="E85" s="79" t="s">
        <v>469</v>
      </c>
      <c r="F85" s="18"/>
      <c r="G85" s="9"/>
      <c r="H85" s="30" t="s">
        <v>469</v>
      </c>
    </row>
    <row r="86" spans="1:8" x14ac:dyDescent="0.3">
      <c r="A86" s="38">
        <v>68</v>
      </c>
      <c r="B86" s="79" t="s">
        <v>470</v>
      </c>
      <c r="C86" s="79" t="s">
        <v>471</v>
      </c>
      <c r="D86" s="79" t="s">
        <v>471</v>
      </c>
      <c r="E86" s="79" t="s">
        <v>471</v>
      </c>
      <c r="F86" s="18"/>
      <c r="G86" s="9"/>
      <c r="H86" s="30" t="s">
        <v>471</v>
      </c>
    </row>
    <row r="87" spans="1:8" ht="15" customHeight="1" x14ac:dyDescent="0.3">
      <c r="A87" s="38">
        <v>69</v>
      </c>
      <c r="B87" s="79" t="s">
        <v>472</v>
      </c>
      <c r="C87" s="79" t="s">
        <v>473</v>
      </c>
      <c r="D87" s="79" t="s">
        <v>473</v>
      </c>
      <c r="E87" s="79" t="s">
        <v>473</v>
      </c>
      <c r="F87" s="18"/>
      <c r="G87" s="9"/>
      <c r="H87" s="30" t="s">
        <v>473</v>
      </c>
    </row>
    <row r="88" spans="1:8" x14ac:dyDescent="0.3">
      <c r="A88" s="38">
        <v>70</v>
      </c>
      <c r="B88" s="78" t="s">
        <v>474</v>
      </c>
      <c r="C88" s="78" t="s">
        <v>475</v>
      </c>
      <c r="D88" s="78" t="s">
        <v>475</v>
      </c>
      <c r="E88" s="78" t="s">
        <v>475</v>
      </c>
      <c r="F88" s="38"/>
      <c r="G88" s="3"/>
      <c r="H88" s="27" t="s">
        <v>475</v>
      </c>
    </row>
    <row r="89" spans="1:8" ht="15" customHeight="1" x14ac:dyDescent="0.3">
      <c r="A89" s="38">
        <v>71</v>
      </c>
      <c r="B89" s="79" t="s">
        <v>476</v>
      </c>
      <c r="C89" s="79" t="s">
        <v>477</v>
      </c>
      <c r="D89" s="79" t="s">
        <v>477</v>
      </c>
      <c r="E89" s="79" t="s">
        <v>477</v>
      </c>
      <c r="F89" s="18"/>
      <c r="G89" s="9"/>
      <c r="H89" s="30" t="s">
        <v>477</v>
      </c>
    </row>
    <row r="90" spans="1:8" ht="15" customHeight="1" x14ac:dyDescent="0.3">
      <c r="A90" s="38">
        <v>72</v>
      </c>
      <c r="B90" s="79" t="s">
        <v>478</v>
      </c>
      <c r="C90" s="79" t="s">
        <v>479</v>
      </c>
      <c r="D90" s="79" t="s">
        <v>479</v>
      </c>
      <c r="E90" s="79" t="s">
        <v>479</v>
      </c>
      <c r="F90" s="18"/>
      <c r="G90" s="9"/>
      <c r="H90" s="30" t="s">
        <v>479</v>
      </c>
    </row>
    <row r="91" spans="1:8" x14ac:dyDescent="0.3">
      <c r="A91" s="38">
        <v>73</v>
      </c>
      <c r="B91" s="79" t="s">
        <v>480</v>
      </c>
      <c r="C91" s="79" t="s">
        <v>481</v>
      </c>
      <c r="D91" s="79" t="s">
        <v>481</v>
      </c>
      <c r="E91" s="79" t="s">
        <v>481</v>
      </c>
      <c r="F91" s="18"/>
      <c r="G91" s="9"/>
      <c r="H91" s="30" t="s">
        <v>481</v>
      </c>
    </row>
    <row r="92" spans="1:8" ht="15" customHeight="1" x14ac:dyDescent="0.3">
      <c r="A92" s="38">
        <v>74</v>
      </c>
      <c r="B92" s="79" t="s">
        <v>482</v>
      </c>
      <c r="C92" s="79" t="s">
        <v>483</v>
      </c>
      <c r="D92" s="79" t="s">
        <v>483</v>
      </c>
      <c r="E92" s="79" t="s">
        <v>483</v>
      </c>
      <c r="F92" s="18"/>
      <c r="G92" s="9"/>
      <c r="H92" s="30" t="s">
        <v>483</v>
      </c>
    </row>
    <row r="93" spans="1:8" x14ac:dyDescent="0.3">
      <c r="A93" s="38">
        <v>75</v>
      </c>
      <c r="B93" s="78" t="s">
        <v>484</v>
      </c>
      <c r="C93" s="78" t="s">
        <v>485</v>
      </c>
      <c r="D93" s="78" t="s">
        <v>485</v>
      </c>
      <c r="E93" s="78" t="s">
        <v>485</v>
      </c>
      <c r="F93" s="38"/>
      <c r="G93" s="3"/>
      <c r="H93" s="27" t="s">
        <v>485</v>
      </c>
    </row>
    <row r="94" spans="1:8" ht="15" customHeight="1" x14ac:dyDescent="0.3">
      <c r="A94" s="38">
        <v>76</v>
      </c>
      <c r="B94" s="79" t="s">
        <v>486</v>
      </c>
      <c r="C94" s="79" t="s">
        <v>487</v>
      </c>
      <c r="D94" s="79" t="s">
        <v>487</v>
      </c>
      <c r="E94" s="79" t="s">
        <v>487</v>
      </c>
      <c r="F94" s="18"/>
      <c r="G94" s="9"/>
      <c r="H94" s="30" t="s">
        <v>487</v>
      </c>
    </row>
    <row r="95" spans="1:8" ht="15" customHeight="1" x14ac:dyDescent="0.3">
      <c r="A95" s="38">
        <v>77</v>
      </c>
      <c r="B95" s="79" t="s">
        <v>488</v>
      </c>
      <c r="C95" s="79" t="s">
        <v>489</v>
      </c>
      <c r="D95" s="79" t="s">
        <v>489</v>
      </c>
      <c r="E95" s="79" t="s">
        <v>489</v>
      </c>
      <c r="F95" s="18"/>
      <c r="G95" s="9"/>
      <c r="H95" s="30" t="s">
        <v>489</v>
      </c>
    </row>
    <row r="96" spans="1:8" x14ac:dyDescent="0.3">
      <c r="A96" s="38">
        <v>78</v>
      </c>
      <c r="B96" s="79" t="s">
        <v>490</v>
      </c>
      <c r="C96" s="79" t="s">
        <v>491</v>
      </c>
      <c r="D96" s="79" t="s">
        <v>491</v>
      </c>
      <c r="E96" s="79" t="s">
        <v>491</v>
      </c>
      <c r="F96" s="18"/>
      <c r="G96" s="9"/>
      <c r="H96" s="30" t="s">
        <v>491</v>
      </c>
    </row>
    <row r="97" spans="1:8" ht="15" customHeight="1" x14ac:dyDescent="0.3">
      <c r="A97" s="38">
        <v>79</v>
      </c>
      <c r="B97" s="79" t="s">
        <v>492</v>
      </c>
      <c r="C97" s="79" t="s">
        <v>493</v>
      </c>
      <c r="D97" s="79" t="s">
        <v>493</v>
      </c>
      <c r="E97" s="79" t="s">
        <v>493</v>
      </c>
      <c r="F97" s="18"/>
      <c r="G97" s="9"/>
      <c r="H97" s="30" t="s">
        <v>493</v>
      </c>
    </row>
    <row r="98" spans="1:8" x14ac:dyDescent="0.3">
      <c r="A98" s="38">
        <v>80</v>
      </c>
      <c r="B98" s="78" t="s">
        <v>494</v>
      </c>
      <c r="C98" s="78" t="s">
        <v>495</v>
      </c>
      <c r="D98" s="78" t="s">
        <v>495</v>
      </c>
      <c r="E98" s="78" t="s">
        <v>495</v>
      </c>
      <c r="F98" s="38"/>
      <c r="G98" s="3"/>
      <c r="H98" s="27" t="s">
        <v>495</v>
      </c>
    </row>
    <row r="99" spans="1:8" ht="15" customHeight="1" x14ac:dyDescent="0.3">
      <c r="A99" s="38">
        <v>81</v>
      </c>
      <c r="B99" s="79" t="s">
        <v>496</v>
      </c>
      <c r="C99" s="79" t="s">
        <v>497</v>
      </c>
      <c r="D99" s="79" t="s">
        <v>497</v>
      </c>
      <c r="E99" s="79" t="s">
        <v>497</v>
      </c>
      <c r="F99" s="18"/>
      <c r="G99" s="9"/>
      <c r="H99" s="30" t="s">
        <v>497</v>
      </c>
    </row>
    <row r="100" spans="1:8" x14ac:dyDescent="0.3">
      <c r="A100" s="38">
        <v>82</v>
      </c>
      <c r="B100" s="78" t="s">
        <v>498</v>
      </c>
      <c r="C100" s="78" t="s">
        <v>499</v>
      </c>
      <c r="D100" s="78" t="s">
        <v>499</v>
      </c>
      <c r="E100" s="78" t="s">
        <v>499</v>
      </c>
      <c r="F100" s="38"/>
      <c r="G100" s="3"/>
      <c r="H100" s="27" t="s">
        <v>499</v>
      </c>
    </row>
    <row r="101" spans="1:8" ht="15" customHeight="1" x14ac:dyDescent="0.3">
      <c r="A101" s="38">
        <v>83</v>
      </c>
      <c r="B101" s="79" t="s">
        <v>500</v>
      </c>
      <c r="C101" s="79" t="s">
        <v>501</v>
      </c>
      <c r="D101" s="79" t="s">
        <v>501</v>
      </c>
      <c r="E101" s="79" t="s">
        <v>501</v>
      </c>
      <c r="F101" s="18"/>
      <c r="G101" s="9"/>
      <c r="H101" s="30" t="s">
        <v>501</v>
      </c>
    </row>
    <row r="102" spans="1:8" ht="15" customHeight="1" x14ac:dyDescent="0.3">
      <c r="A102" s="38">
        <v>84</v>
      </c>
      <c r="B102" s="79" t="s">
        <v>502</v>
      </c>
      <c r="C102" s="79" t="s">
        <v>503</v>
      </c>
      <c r="D102" s="79" t="s">
        <v>503</v>
      </c>
      <c r="E102" s="79" t="s">
        <v>503</v>
      </c>
      <c r="F102" s="18"/>
      <c r="G102" s="9"/>
      <c r="H102" s="30" t="s">
        <v>503</v>
      </c>
    </row>
    <row r="103" spans="1:8" x14ac:dyDescent="0.3">
      <c r="A103" s="38">
        <v>85</v>
      </c>
      <c r="B103" s="79" t="s">
        <v>504</v>
      </c>
      <c r="C103" s="79" t="s">
        <v>505</v>
      </c>
      <c r="D103" s="79" t="s">
        <v>505</v>
      </c>
      <c r="E103" s="79" t="s">
        <v>505</v>
      </c>
      <c r="F103" s="18"/>
      <c r="G103" s="9"/>
      <c r="H103" s="30" t="s">
        <v>505</v>
      </c>
    </row>
    <row r="104" spans="1:8" ht="15" customHeight="1" x14ac:dyDescent="0.3">
      <c r="A104" s="38">
        <v>86</v>
      </c>
      <c r="B104" s="79" t="s">
        <v>506</v>
      </c>
      <c r="C104" s="79" t="s">
        <v>507</v>
      </c>
      <c r="D104" s="79" t="s">
        <v>507</v>
      </c>
      <c r="E104" s="79" t="s">
        <v>507</v>
      </c>
      <c r="F104" s="18"/>
      <c r="G104" s="9"/>
      <c r="H104" s="30" t="s">
        <v>507</v>
      </c>
    </row>
    <row r="105" spans="1:8" x14ac:dyDescent="0.3">
      <c r="A105" s="38">
        <v>87</v>
      </c>
      <c r="B105" s="78" t="s">
        <v>508</v>
      </c>
      <c r="C105" s="78" t="s">
        <v>509</v>
      </c>
      <c r="D105" s="78" t="s">
        <v>509</v>
      </c>
      <c r="E105" s="78" t="s">
        <v>509</v>
      </c>
      <c r="F105" s="38"/>
      <c r="G105" s="3"/>
      <c r="H105" s="27" t="s">
        <v>509</v>
      </c>
    </row>
    <row r="106" spans="1:8" ht="15" customHeight="1" x14ac:dyDescent="0.3">
      <c r="A106" s="38">
        <v>88</v>
      </c>
      <c r="B106" s="79" t="s">
        <v>510</v>
      </c>
      <c r="C106" s="79" t="s">
        <v>511</v>
      </c>
      <c r="D106" s="79" t="s">
        <v>511</v>
      </c>
      <c r="E106" s="79" t="s">
        <v>511</v>
      </c>
      <c r="F106" s="18"/>
      <c r="G106" s="9"/>
      <c r="H106" s="30" t="s">
        <v>511</v>
      </c>
    </row>
    <row r="107" spans="1:8" ht="15" customHeight="1" x14ac:dyDescent="0.3">
      <c r="A107" s="38">
        <v>89</v>
      </c>
      <c r="B107" s="79" t="s">
        <v>512</v>
      </c>
      <c r="C107" s="79" t="s">
        <v>513</v>
      </c>
      <c r="D107" s="79" t="s">
        <v>513</v>
      </c>
      <c r="E107" s="79" t="s">
        <v>513</v>
      </c>
      <c r="F107" s="18"/>
      <c r="G107" s="9"/>
      <c r="H107" s="30" t="s">
        <v>513</v>
      </c>
    </row>
    <row r="108" spans="1:8" ht="29.25" customHeight="1" x14ac:dyDescent="0.3">
      <c r="A108" s="74" t="s">
        <v>33</v>
      </c>
      <c r="B108" s="74"/>
      <c r="C108" s="74"/>
      <c r="D108" s="74"/>
      <c r="E108" s="74"/>
      <c r="F108" s="74"/>
      <c r="G108" s="74"/>
      <c r="H108" s="74"/>
    </row>
    <row r="109" spans="1:8" ht="17.25" x14ac:dyDescent="0.3">
      <c r="A109" s="71" t="s">
        <v>34</v>
      </c>
      <c r="B109" s="71"/>
      <c r="C109" s="71"/>
      <c r="D109" s="72" t="s">
        <v>341</v>
      </c>
      <c r="E109" s="72"/>
      <c r="F109" s="72"/>
      <c r="G109" s="72"/>
      <c r="H109" s="72"/>
    </row>
    <row r="110" spans="1:8" ht="48.75" customHeight="1" x14ac:dyDescent="0.3">
      <c r="A110" s="65" t="s">
        <v>89</v>
      </c>
      <c r="B110" s="66"/>
      <c r="C110" s="67"/>
      <c r="D110" s="68" t="s">
        <v>514</v>
      </c>
      <c r="E110" s="69"/>
      <c r="F110" s="69"/>
      <c r="G110" s="69"/>
      <c r="H110" s="70"/>
    </row>
    <row r="111" spans="1:8" ht="200.1" customHeight="1" x14ac:dyDescent="0.3">
      <c r="A111" s="71" t="s">
        <v>35</v>
      </c>
      <c r="B111" s="71"/>
      <c r="C111" s="71"/>
      <c r="D111" s="72" t="s">
        <v>515</v>
      </c>
      <c r="E111" s="73"/>
      <c r="F111" s="73"/>
      <c r="G111" s="73"/>
      <c r="H111" s="73"/>
    </row>
  </sheetData>
  <mergeCells count="214">
    <mergeCell ref="B8:C8"/>
    <mergeCell ref="D8:E8"/>
    <mergeCell ref="F8:H8"/>
    <mergeCell ref="B9:C9"/>
    <mergeCell ref="D9:E9"/>
    <mergeCell ref="F9:H9"/>
    <mergeCell ref="B1:F1"/>
    <mergeCell ref="B2:F2"/>
    <mergeCell ref="B3:H3"/>
    <mergeCell ref="B4:H4"/>
    <mergeCell ref="B5:H5"/>
    <mergeCell ref="A7:H7"/>
    <mergeCell ref="B13:C13"/>
    <mergeCell ref="D13:E13"/>
    <mergeCell ref="B15:C15"/>
    <mergeCell ref="D15:E15"/>
    <mergeCell ref="A16:H16"/>
    <mergeCell ref="B17:C17"/>
    <mergeCell ref="D17:E17"/>
    <mergeCell ref="B10:C10"/>
    <mergeCell ref="D10:E10"/>
    <mergeCell ref="F10:H10"/>
    <mergeCell ref="A11:H11"/>
    <mergeCell ref="B12:C12"/>
    <mergeCell ref="D12:E12"/>
    <mergeCell ref="A110:C110"/>
    <mergeCell ref="D110:H110"/>
    <mergeCell ref="A111:C111"/>
    <mergeCell ref="D111:H111"/>
    <mergeCell ref="B14:C14"/>
    <mergeCell ref="D14:E14"/>
    <mergeCell ref="A108:H108"/>
    <mergeCell ref="A109:C109"/>
    <mergeCell ref="D109:H109"/>
    <mergeCell ref="B18:C18"/>
    <mergeCell ref="D18:E18"/>
    <mergeCell ref="B19:C19"/>
    <mergeCell ref="D19:E19"/>
    <mergeCell ref="B20:C20"/>
    <mergeCell ref="D20:E20"/>
    <mergeCell ref="B107:C107"/>
    <mergeCell ref="D107:E107"/>
    <mergeCell ref="B102:C102"/>
    <mergeCell ref="D102:E102"/>
    <mergeCell ref="B103:C103"/>
    <mergeCell ref="D103:E103"/>
    <mergeCell ref="B104:C104"/>
    <mergeCell ref="D104:E104"/>
    <mergeCell ref="B105:C105"/>
    <mergeCell ref="D105:E105"/>
    <mergeCell ref="B21:C21"/>
    <mergeCell ref="D21:E21"/>
    <mergeCell ref="B22:C22"/>
    <mergeCell ref="D22:E22"/>
    <mergeCell ref="B23:C23"/>
    <mergeCell ref="D23:E23"/>
    <mergeCell ref="B24:C24"/>
    <mergeCell ref="D24:E24"/>
    <mergeCell ref="B33:C33"/>
    <mergeCell ref="D33:E33"/>
    <mergeCell ref="B40:C40"/>
    <mergeCell ref="D40:E40"/>
    <mergeCell ref="B41:C41"/>
    <mergeCell ref="D41:E41"/>
    <mergeCell ref="B42:C42"/>
    <mergeCell ref="D42:E42"/>
    <mergeCell ref="B37:C37"/>
    <mergeCell ref="D37:E37"/>
    <mergeCell ref="B38:C38"/>
    <mergeCell ref="D38:E38"/>
    <mergeCell ref="B39:C39"/>
    <mergeCell ref="D39:E39"/>
    <mergeCell ref="B46:C46"/>
    <mergeCell ref="B106:C106"/>
    <mergeCell ref="D106:E106"/>
    <mergeCell ref="B28:C28"/>
    <mergeCell ref="D28:E28"/>
    <mergeCell ref="B29:C29"/>
    <mergeCell ref="D29:E29"/>
    <mergeCell ref="B30:C30"/>
    <mergeCell ref="D30:E30"/>
    <mergeCell ref="B25:C25"/>
    <mergeCell ref="D25:E25"/>
    <mergeCell ref="B26:C26"/>
    <mergeCell ref="D26:E26"/>
    <mergeCell ref="B27:C27"/>
    <mergeCell ref="D27:E27"/>
    <mergeCell ref="B34:C34"/>
    <mergeCell ref="D34:E34"/>
    <mergeCell ref="B35:C35"/>
    <mergeCell ref="D35:E35"/>
    <mergeCell ref="B36:C36"/>
    <mergeCell ref="D36:E36"/>
    <mergeCell ref="B31:C31"/>
    <mergeCell ref="D31:E31"/>
    <mergeCell ref="B32:C32"/>
    <mergeCell ref="D32:E32"/>
    <mergeCell ref="D46:E46"/>
    <mergeCell ref="B47:C47"/>
    <mergeCell ref="D47:E47"/>
    <mergeCell ref="B48:C48"/>
    <mergeCell ref="D48:E48"/>
    <mergeCell ref="B43:C43"/>
    <mergeCell ref="D43:E43"/>
    <mergeCell ref="B44:C44"/>
    <mergeCell ref="D44:E44"/>
    <mergeCell ref="B45:C45"/>
    <mergeCell ref="D45:E45"/>
    <mergeCell ref="B52:C52"/>
    <mergeCell ref="D52:E52"/>
    <mergeCell ref="B53:C53"/>
    <mergeCell ref="D53:E53"/>
    <mergeCell ref="B54:C54"/>
    <mergeCell ref="D54:E54"/>
    <mergeCell ref="B49:C49"/>
    <mergeCell ref="D49:E49"/>
    <mergeCell ref="B50:C50"/>
    <mergeCell ref="D50:E50"/>
    <mergeCell ref="B51:C51"/>
    <mergeCell ref="D51:E51"/>
    <mergeCell ref="B101:C101"/>
    <mergeCell ref="D101:E101"/>
    <mergeCell ref="B59:C59"/>
    <mergeCell ref="D59:E59"/>
    <mergeCell ref="B60:C60"/>
    <mergeCell ref="D60:E60"/>
    <mergeCell ref="B55:C55"/>
    <mergeCell ref="D55:E55"/>
    <mergeCell ref="B56:C56"/>
    <mergeCell ref="D56:E56"/>
    <mergeCell ref="B57:C57"/>
    <mergeCell ref="D57:E57"/>
    <mergeCell ref="B61:C61"/>
    <mergeCell ref="D61:E61"/>
    <mergeCell ref="B62:C62"/>
    <mergeCell ref="D62:E62"/>
    <mergeCell ref="B63:C63"/>
    <mergeCell ref="D63:E63"/>
    <mergeCell ref="B58:C58"/>
    <mergeCell ref="D58:E58"/>
    <mergeCell ref="B100:C100"/>
    <mergeCell ref="D100:E100"/>
    <mergeCell ref="B67:C67"/>
    <mergeCell ref="D67:E67"/>
    <mergeCell ref="B68:C68"/>
    <mergeCell ref="D68:E68"/>
    <mergeCell ref="B69:C69"/>
    <mergeCell ref="D69:E69"/>
    <mergeCell ref="B64:C64"/>
    <mergeCell ref="D64:E64"/>
    <mergeCell ref="B65:C65"/>
    <mergeCell ref="D65:E65"/>
    <mergeCell ref="B66:C66"/>
    <mergeCell ref="D66:E66"/>
    <mergeCell ref="B73:C73"/>
    <mergeCell ref="D73:E73"/>
    <mergeCell ref="B74:C74"/>
    <mergeCell ref="D74:E74"/>
    <mergeCell ref="B75:C75"/>
    <mergeCell ref="D75:E75"/>
    <mergeCell ref="B70:C70"/>
    <mergeCell ref="D70:E70"/>
    <mergeCell ref="B71:C71"/>
    <mergeCell ref="D71:E71"/>
    <mergeCell ref="B72:C72"/>
    <mergeCell ref="D72:E72"/>
    <mergeCell ref="B79:C79"/>
    <mergeCell ref="D79:E79"/>
    <mergeCell ref="B80:C80"/>
    <mergeCell ref="D80:E80"/>
    <mergeCell ref="B81:C81"/>
    <mergeCell ref="D81:E81"/>
    <mergeCell ref="B76:C76"/>
    <mergeCell ref="D76:E76"/>
    <mergeCell ref="B77:C77"/>
    <mergeCell ref="D77:E77"/>
    <mergeCell ref="B78:C78"/>
    <mergeCell ref="D78:E78"/>
    <mergeCell ref="B85:C85"/>
    <mergeCell ref="D85:E85"/>
    <mergeCell ref="B86:C86"/>
    <mergeCell ref="D86:E86"/>
    <mergeCell ref="B87:C87"/>
    <mergeCell ref="D87:E87"/>
    <mergeCell ref="B82:C82"/>
    <mergeCell ref="D82:E82"/>
    <mergeCell ref="B83:C83"/>
    <mergeCell ref="D83:E83"/>
    <mergeCell ref="B84:C84"/>
    <mergeCell ref="D84:E84"/>
    <mergeCell ref="B91:C91"/>
    <mergeCell ref="D91:E91"/>
    <mergeCell ref="B92:C92"/>
    <mergeCell ref="D92:E92"/>
    <mergeCell ref="B93:C93"/>
    <mergeCell ref="D93:E93"/>
    <mergeCell ref="B88:C88"/>
    <mergeCell ref="D88:E88"/>
    <mergeCell ref="B89:C89"/>
    <mergeCell ref="D89:E89"/>
    <mergeCell ref="B90:C90"/>
    <mergeCell ref="D90:E90"/>
    <mergeCell ref="B97:C97"/>
    <mergeCell ref="D97:E97"/>
    <mergeCell ref="B98:C98"/>
    <mergeCell ref="D98:E98"/>
    <mergeCell ref="B99:C99"/>
    <mergeCell ref="D99:E99"/>
    <mergeCell ref="B94:C94"/>
    <mergeCell ref="D94:E94"/>
    <mergeCell ref="B95:C95"/>
    <mergeCell ref="D95:E95"/>
    <mergeCell ref="B96:C96"/>
    <mergeCell ref="D96:E96"/>
  </mergeCells>
  <phoneticPr fontId="1" type="noConversion"/>
  <hyperlinks>
    <hyperlink ref="A1" location="목록!A1" display="API ID" xr:uid="{0D4B933E-889A-44A5-BA42-7616D9C4AEE3}"/>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2B1D3-02C2-40F3-B178-9F9FB721F91D}">
  <dimension ref="A1:K37"/>
  <sheetViews>
    <sheetView topLeftCell="A13" zoomScale="90" zoomScaleNormal="90" workbookViewId="0">
      <selection activeCell="Q29" sqref="Q29"/>
    </sheetView>
  </sheetViews>
  <sheetFormatPr defaultRowHeight="16.5" x14ac:dyDescent="0.3"/>
  <cols>
    <col min="1" max="1" width="11.125" style="24" bestFit="1" customWidth="1"/>
    <col min="2" max="2" width="1.625" style="24" customWidth="1"/>
    <col min="3" max="3" width="14.375" style="24" customWidth="1"/>
    <col min="4" max="4" width="1.625" style="24" customWidth="1"/>
    <col min="5" max="5" width="21.875" style="24" customWidth="1"/>
    <col min="6" max="6" width="8" style="24" bestFit="1" customWidth="1"/>
    <col min="7" max="7" width="8.875" style="24" customWidth="1"/>
    <col min="8" max="8" width="43.375" style="24" customWidth="1"/>
    <col min="9" max="10" width="1.5" style="24" customWidth="1"/>
    <col min="11" max="16384" width="9" style="24"/>
  </cols>
  <sheetData>
    <row r="1" spans="1:11" ht="20.100000000000001" customHeight="1" x14ac:dyDescent="0.3">
      <c r="A1" s="12" t="s">
        <v>26</v>
      </c>
      <c r="B1" s="88" t="s">
        <v>331</v>
      </c>
      <c r="C1" s="88"/>
      <c r="D1" s="88"/>
      <c r="E1" s="88"/>
      <c r="F1" s="88"/>
      <c r="G1" s="5" t="s">
        <v>27</v>
      </c>
      <c r="H1" s="32" t="s">
        <v>101</v>
      </c>
      <c r="I1" s="1"/>
      <c r="J1" s="1"/>
      <c r="K1" s="1"/>
    </row>
    <row r="2" spans="1:11" ht="20.100000000000001" customHeight="1" x14ac:dyDescent="0.3">
      <c r="A2" s="13" t="s">
        <v>30</v>
      </c>
      <c r="B2" s="88" t="s">
        <v>336</v>
      </c>
      <c r="C2" s="88"/>
      <c r="D2" s="88"/>
      <c r="E2" s="88"/>
      <c r="F2" s="88"/>
      <c r="G2" s="5" t="s">
        <v>1</v>
      </c>
      <c r="H2" s="28" t="s">
        <v>73</v>
      </c>
      <c r="I2" s="1"/>
      <c r="J2" s="1"/>
      <c r="K2" s="1"/>
    </row>
    <row r="3" spans="1:11" ht="20.100000000000001" customHeight="1" x14ac:dyDescent="0.3">
      <c r="A3" s="29" t="s">
        <v>8</v>
      </c>
      <c r="B3" s="89" t="s">
        <v>516</v>
      </c>
      <c r="C3" s="89"/>
      <c r="D3" s="89"/>
      <c r="E3" s="89"/>
      <c r="F3" s="89"/>
      <c r="G3" s="89"/>
      <c r="H3" s="89"/>
      <c r="I3" s="2"/>
      <c r="J3" s="2"/>
      <c r="K3" s="1"/>
    </row>
    <row r="4" spans="1:11" ht="20.100000000000001" customHeight="1" x14ac:dyDescent="0.3">
      <c r="A4" s="29" t="s">
        <v>9</v>
      </c>
      <c r="B4" s="88" t="s">
        <v>517</v>
      </c>
      <c r="C4" s="88"/>
      <c r="D4" s="88"/>
      <c r="E4" s="88"/>
      <c r="F4" s="88"/>
      <c r="G4" s="88"/>
      <c r="H4" s="88"/>
      <c r="I4" s="2"/>
      <c r="J4" s="2"/>
      <c r="K4" s="1"/>
    </row>
    <row r="5" spans="1:11" ht="30" customHeight="1" x14ac:dyDescent="0.3">
      <c r="A5" s="29" t="s">
        <v>29</v>
      </c>
      <c r="B5" s="90" t="s">
        <v>336</v>
      </c>
      <c r="C5" s="88"/>
      <c r="D5" s="88"/>
      <c r="E5" s="88"/>
      <c r="F5" s="88"/>
      <c r="G5" s="88"/>
      <c r="H5" s="88"/>
      <c r="I5" s="2"/>
      <c r="J5" s="2"/>
      <c r="K5" s="1"/>
    </row>
    <row r="6" spans="1:11" ht="5.0999999999999996" customHeight="1" x14ac:dyDescent="0.3">
      <c r="I6" s="2"/>
      <c r="J6" s="2"/>
      <c r="K6" s="1"/>
    </row>
    <row r="7" spans="1:11" x14ac:dyDescent="0.3">
      <c r="A7" s="87" t="s">
        <v>2</v>
      </c>
      <c r="B7" s="87"/>
      <c r="C7" s="87"/>
      <c r="D7" s="87"/>
      <c r="E7" s="87"/>
      <c r="F7" s="87"/>
      <c r="G7" s="87"/>
      <c r="H7" s="87"/>
      <c r="I7" s="2"/>
      <c r="J7" s="2"/>
      <c r="K7" s="1"/>
    </row>
    <row r="8" spans="1:11" x14ac:dyDescent="0.3">
      <c r="A8" s="54" t="s">
        <v>5</v>
      </c>
      <c r="B8" s="84" t="s">
        <v>19</v>
      </c>
      <c r="C8" s="84"/>
      <c r="D8" s="85" t="s">
        <v>18</v>
      </c>
      <c r="E8" s="86"/>
      <c r="F8" s="85" t="s">
        <v>10</v>
      </c>
      <c r="G8" s="91"/>
      <c r="H8" s="86"/>
      <c r="I8" s="2"/>
      <c r="J8" s="2"/>
      <c r="K8" s="1"/>
    </row>
    <row r="9" spans="1:11" ht="15" customHeight="1" x14ac:dyDescent="0.3">
      <c r="A9" s="38">
        <v>1</v>
      </c>
      <c r="B9" s="63" t="s">
        <v>6</v>
      </c>
      <c r="C9" s="64"/>
      <c r="D9" s="63" t="s">
        <v>4</v>
      </c>
      <c r="E9" s="64"/>
      <c r="F9" s="79"/>
      <c r="G9" s="79"/>
      <c r="H9" s="79"/>
      <c r="I9" s="2"/>
      <c r="J9" s="2"/>
      <c r="K9" s="1"/>
    </row>
    <row r="10" spans="1:11" ht="15" customHeight="1" x14ac:dyDescent="0.3">
      <c r="A10" s="38">
        <v>2</v>
      </c>
      <c r="B10" s="63" t="s">
        <v>7</v>
      </c>
      <c r="C10" s="64"/>
      <c r="D10" s="63" t="s">
        <v>3</v>
      </c>
      <c r="E10" s="64"/>
      <c r="F10" s="79"/>
      <c r="G10" s="79"/>
      <c r="H10" s="79"/>
      <c r="I10" s="2"/>
      <c r="J10" s="2"/>
      <c r="K10" s="1"/>
    </row>
    <row r="11" spans="1:11" x14ac:dyDescent="0.3">
      <c r="A11" s="83" t="s">
        <v>88</v>
      </c>
      <c r="B11" s="83"/>
      <c r="C11" s="83"/>
      <c r="D11" s="83"/>
      <c r="E11" s="83"/>
      <c r="F11" s="83"/>
      <c r="G11" s="83"/>
      <c r="H11" s="83"/>
    </row>
    <row r="12" spans="1:11" x14ac:dyDescent="0.3">
      <c r="A12" s="7" t="s">
        <v>5</v>
      </c>
      <c r="B12" s="84" t="s">
        <v>14</v>
      </c>
      <c r="C12" s="84"/>
      <c r="D12" s="85" t="s">
        <v>15</v>
      </c>
      <c r="E12" s="86"/>
      <c r="F12" s="7" t="s">
        <v>22</v>
      </c>
      <c r="G12" s="7" t="s">
        <v>23</v>
      </c>
      <c r="H12" s="7" t="s">
        <v>10</v>
      </c>
    </row>
    <row r="13" spans="1:11" ht="15" customHeight="1" x14ac:dyDescent="0.3">
      <c r="A13" s="38">
        <v>1</v>
      </c>
      <c r="B13" s="63" t="s">
        <v>99</v>
      </c>
      <c r="C13" s="64"/>
      <c r="D13" s="63" t="s">
        <v>100</v>
      </c>
      <c r="E13" s="64"/>
      <c r="F13" s="38"/>
      <c r="G13" s="3" t="s">
        <v>24</v>
      </c>
      <c r="H13" s="38" t="s">
        <v>100</v>
      </c>
    </row>
    <row r="14" spans="1:11" ht="15" customHeight="1" x14ac:dyDescent="0.3">
      <c r="A14" s="38">
        <v>2</v>
      </c>
      <c r="B14" s="63" t="s">
        <v>343</v>
      </c>
      <c r="C14" s="64"/>
      <c r="D14" s="78" t="s">
        <v>347</v>
      </c>
      <c r="E14" s="78"/>
      <c r="F14" s="38"/>
      <c r="G14" s="3" t="s">
        <v>24</v>
      </c>
      <c r="H14" s="53" t="s">
        <v>349</v>
      </c>
    </row>
    <row r="15" spans="1:11" ht="15" customHeight="1" x14ac:dyDescent="0.3">
      <c r="A15" s="38">
        <v>3</v>
      </c>
      <c r="B15" s="78" t="s">
        <v>344</v>
      </c>
      <c r="C15" s="78"/>
      <c r="D15" s="78" t="s">
        <v>348</v>
      </c>
      <c r="E15" s="78"/>
      <c r="F15" s="38"/>
      <c r="G15" s="3" t="s">
        <v>24</v>
      </c>
      <c r="H15" s="27" t="s">
        <v>345</v>
      </c>
    </row>
    <row r="16" spans="1:11" x14ac:dyDescent="0.3">
      <c r="A16" s="87" t="s">
        <v>20</v>
      </c>
      <c r="B16" s="87"/>
      <c r="C16" s="87"/>
      <c r="D16" s="87"/>
      <c r="E16" s="87"/>
      <c r="F16" s="87"/>
      <c r="G16" s="87"/>
      <c r="H16" s="87"/>
    </row>
    <row r="17" spans="1:8" x14ac:dyDescent="0.3">
      <c r="A17" s="7" t="s">
        <v>5</v>
      </c>
      <c r="B17" s="82" t="s">
        <v>14</v>
      </c>
      <c r="C17" s="82"/>
      <c r="D17" s="82" t="s">
        <v>15</v>
      </c>
      <c r="E17" s="82"/>
      <c r="F17" s="7" t="s">
        <v>22</v>
      </c>
      <c r="G17" s="7" t="s">
        <v>23</v>
      </c>
      <c r="H17" s="7" t="s">
        <v>10</v>
      </c>
    </row>
    <row r="18" spans="1:8" x14ac:dyDescent="0.3">
      <c r="A18" s="38">
        <v>1</v>
      </c>
      <c r="B18" s="79" t="s">
        <v>11</v>
      </c>
      <c r="C18" s="79"/>
      <c r="D18" s="79" t="s">
        <v>16</v>
      </c>
      <c r="E18" s="79"/>
      <c r="F18" s="18"/>
      <c r="G18" s="9" t="s">
        <v>24</v>
      </c>
      <c r="H18" s="15" t="s">
        <v>70</v>
      </c>
    </row>
    <row r="19" spans="1:8" x14ac:dyDescent="0.3">
      <c r="A19" s="38">
        <v>2</v>
      </c>
      <c r="B19" s="79" t="s">
        <v>12</v>
      </c>
      <c r="C19" s="79"/>
      <c r="D19" s="79" t="s">
        <v>17</v>
      </c>
      <c r="E19" s="79"/>
      <c r="F19" s="18"/>
      <c r="G19" s="9" t="s">
        <v>24</v>
      </c>
      <c r="H19" s="6" t="s">
        <v>13</v>
      </c>
    </row>
    <row r="20" spans="1:8" x14ac:dyDescent="0.3">
      <c r="A20" s="25"/>
      <c r="B20" s="80" t="s">
        <v>107</v>
      </c>
      <c r="C20" s="80"/>
      <c r="D20" s="81"/>
      <c r="E20" s="81"/>
      <c r="F20" s="26"/>
      <c r="G20" s="26"/>
      <c r="H20" s="26"/>
    </row>
    <row r="21" spans="1:8" ht="15" customHeight="1" x14ac:dyDescent="0.3">
      <c r="A21" s="38">
        <v>3</v>
      </c>
      <c r="B21" s="79" t="s">
        <v>209</v>
      </c>
      <c r="C21" s="79" t="s">
        <v>209</v>
      </c>
      <c r="D21" s="79" t="s">
        <v>350</v>
      </c>
      <c r="E21" s="79" t="s">
        <v>350</v>
      </c>
      <c r="F21" s="18"/>
      <c r="G21" s="9"/>
      <c r="H21" s="30" t="s">
        <v>350</v>
      </c>
    </row>
    <row r="22" spans="1:8" x14ac:dyDescent="0.3">
      <c r="A22" s="38">
        <v>4</v>
      </c>
      <c r="B22" s="79" t="s">
        <v>211</v>
      </c>
      <c r="C22" s="79" t="s">
        <v>211</v>
      </c>
      <c r="D22" s="79" t="s">
        <v>212</v>
      </c>
      <c r="E22" s="79" t="s">
        <v>212</v>
      </c>
      <c r="F22" s="18"/>
      <c r="G22" s="9"/>
      <c r="H22" s="30" t="s">
        <v>212</v>
      </c>
    </row>
    <row r="23" spans="1:8" ht="15" customHeight="1" x14ac:dyDescent="0.3">
      <c r="A23" s="38">
        <v>5</v>
      </c>
      <c r="B23" s="79" t="s">
        <v>213</v>
      </c>
      <c r="C23" s="79" t="s">
        <v>213</v>
      </c>
      <c r="D23" s="79" t="s">
        <v>351</v>
      </c>
      <c r="E23" s="79" t="s">
        <v>351</v>
      </c>
      <c r="F23" s="18"/>
      <c r="G23" s="9"/>
      <c r="H23" s="30" t="s">
        <v>351</v>
      </c>
    </row>
    <row r="24" spans="1:8" x14ac:dyDescent="0.3">
      <c r="A24" s="38">
        <v>6</v>
      </c>
      <c r="B24" s="78" t="s">
        <v>108</v>
      </c>
      <c r="C24" s="78" t="s">
        <v>108</v>
      </c>
      <c r="D24" s="78" t="s">
        <v>352</v>
      </c>
      <c r="E24" s="78" t="s">
        <v>352</v>
      </c>
      <c r="F24" s="38"/>
      <c r="G24" s="3"/>
      <c r="H24" s="27" t="s">
        <v>352</v>
      </c>
    </row>
    <row r="25" spans="1:8" ht="15" customHeight="1" x14ac:dyDescent="0.3">
      <c r="A25" s="38">
        <v>7</v>
      </c>
      <c r="B25" s="79" t="s">
        <v>110</v>
      </c>
      <c r="C25" s="79" t="s">
        <v>110</v>
      </c>
      <c r="D25" s="79" t="s">
        <v>353</v>
      </c>
      <c r="E25" s="79" t="s">
        <v>353</v>
      </c>
      <c r="F25" s="18"/>
      <c r="G25" s="9"/>
      <c r="H25" s="30" t="s">
        <v>353</v>
      </c>
    </row>
    <row r="26" spans="1:8" ht="15" customHeight="1" x14ac:dyDescent="0.3">
      <c r="A26" s="38">
        <v>8</v>
      </c>
      <c r="B26" s="79" t="s">
        <v>354</v>
      </c>
      <c r="C26" s="79" t="s">
        <v>354</v>
      </c>
      <c r="D26" s="79" t="s">
        <v>355</v>
      </c>
      <c r="E26" s="79" t="s">
        <v>355</v>
      </c>
      <c r="F26" s="18"/>
      <c r="G26" s="9"/>
      <c r="H26" s="30" t="s">
        <v>355</v>
      </c>
    </row>
    <row r="27" spans="1:8" x14ac:dyDescent="0.3">
      <c r="A27" s="38">
        <v>9</v>
      </c>
      <c r="B27" s="79" t="s">
        <v>356</v>
      </c>
      <c r="C27" s="79" t="s">
        <v>356</v>
      </c>
      <c r="D27" s="79" t="s">
        <v>357</v>
      </c>
      <c r="E27" s="79" t="s">
        <v>357</v>
      </c>
      <c r="F27" s="18"/>
      <c r="G27" s="9"/>
      <c r="H27" s="30" t="s">
        <v>357</v>
      </c>
    </row>
    <row r="28" spans="1:8" ht="15" customHeight="1" x14ac:dyDescent="0.3">
      <c r="A28" s="38">
        <v>10</v>
      </c>
      <c r="B28" s="79" t="s">
        <v>342</v>
      </c>
      <c r="C28" s="79" t="s">
        <v>342</v>
      </c>
      <c r="D28" s="79" t="s">
        <v>346</v>
      </c>
      <c r="E28" s="79" t="s">
        <v>346</v>
      </c>
      <c r="F28" s="18"/>
      <c r="G28" s="9"/>
      <c r="H28" s="30" t="s">
        <v>346</v>
      </c>
    </row>
    <row r="29" spans="1:8" x14ac:dyDescent="0.3">
      <c r="A29" s="38">
        <v>11</v>
      </c>
      <c r="B29" s="78" t="s">
        <v>358</v>
      </c>
      <c r="C29" s="78" t="s">
        <v>358</v>
      </c>
      <c r="D29" s="78" t="s">
        <v>359</v>
      </c>
      <c r="E29" s="78" t="s">
        <v>359</v>
      </c>
      <c r="F29" s="38"/>
      <c r="G29" s="3"/>
      <c r="H29" s="27" t="s">
        <v>359</v>
      </c>
    </row>
    <row r="30" spans="1:8" ht="15" customHeight="1" x14ac:dyDescent="0.3">
      <c r="A30" s="38">
        <v>12</v>
      </c>
      <c r="B30" s="79" t="s">
        <v>525</v>
      </c>
      <c r="C30" s="79" t="s">
        <v>525</v>
      </c>
      <c r="D30" s="79" t="s">
        <v>526</v>
      </c>
      <c r="E30" s="79" t="s">
        <v>526</v>
      </c>
      <c r="F30" s="18"/>
      <c r="G30" s="9"/>
      <c r="H30" s="30" t="s">
        <v>526</v>
      </c>
    </row>
    <row r="31" spans="1:8" ht="15" customHeight="1" x14ac:dyDescent="0.3">
      <c r="A31" s="38">
        <v>13</v>
      </c>
      <c r="B31" s="79" t="s">
        <v>527</v>
      </c>
      <c r="C31" s="79" t="s">
        <v>527</v>
      </c>
      <c r="D31" s="79" t="s">
        <v>528</v>
      </c>
      <c r="E31" s="79" t="s">
        <v>528</v>
      </c>
      <c r="F31" s="18"/>
      <c r="G31" s="9"/>
      <c r="H31" s="30" t="s">
        <v>528</v>
      </c>
    </row>
    <row r="32" spans="1:8" x14ac:dyDescent="0.3">
      <c r="A32" s="38">
        <v>14</v>
      </c>
      <c r="B32" s="79" t="s">
        <v>529</v>
      </c>
      <c r="C32" s="79" t="s">
        <v>529</v>
      </c>
      <c r="D32" s="79" t="s">
        <v>530</v>
      </c>
      <c r="E32" s="79" t="s">
        <v>530</v>
      </c>
      <c r="F32" s="18"/>
      <c r="G32" s="9"/>
      <c r="H32" s="30" t="s">
        <v>530</v>
      </c>
    </row>
    <row r="33" spans="1:8" ht="15" customHeight="1" x14ac:dyDescent="0.3">
      <c r="A33" s="38">
        <v>15</v>
      </c>
      <c r="B33" s="79" t="s">
        <v>531</v>
      </c>
      <c r="C33" s="79" t="s">
        <v>531</v>
      </c>
      <c r="D33" s="79" t="s">
        <v>532</v>
      </c>
      <c r="E33" s="79" t="s">
        <v>532</v>
      </c>
      <c r="F33" s="18"/>
      <c r="G33" s="9"/>
      <c r="H33" s="30" t="s">
        <v>532</v>
      </c>
    </row>
    <row r="34" spans="1:8" ht="29.25" customHeight="1" x14ac:dyDescent="0.3">
      <c r="A34" s="74" t="s">
        <v>33</v>
      </c>
      <c r="B34" s="74"/>
      <c r="C34" s="74"/>
      <c r="D34" s="74"/>
      <c r="E34" s="74"/>
      <c r="F34" s="74"/>
      <c r="G34" s="74"/>
      <c r="H34" s="74"/>
    </row>
    <row r="35" spans="1:8" ht="17.25" x14ac:dyDescent="0.3">
      <c r="A35" s="71" t="s">
        <v>34</v>
      </c>
      <c r="B35" s="71"/>
      <c r="C35" s="71"/>
      <c r="D35" s="72" t="s">
        <v>518</v>
      </c>
      <c r="E35" s="72"/>
      <c r="F35" s="72"/>
      <c r="G35" s="72"/>
      <c r="H35" s="72"/>
    </row>
    <row r="36" spans="1:8" ht="48.75" customHeight="1" x14ac:dyDescent="0.3">
      <c r="A36" s="65" t="s">
        <v>89</v>
      </c>
      <c r="B36" s="66"/>
      <c r="C36" s="67"/>
      <c r="D36" s="68" t="s">
        <v>514</v>
      </c>
      <c r="E36" s="69"/>
      <c r="F36" s="69"/>
      <c r="G36" s="69"/>
      <c r="H36" s="70"/>
    </row>
    <row r="37" spans="1:8" ht="200.1" customHeight="1" x14ac:dyDescent="0.3">
      <c r="A37" s="71" t="s">
        <v>35</v>
      </c>
      <c r="B37" s="71"/>
      <c r="C37" s="71"/>
      <c r="D37" s="72" t="s">
        <v>533</v>
      </c>
      <c r="E37" s="73"/>
      <c r="F37" s="73"/>
      <c r="G37" s="73"/>
      <c r="H37" s="73"/>
    </row>
  </sheetData>
  <mergeCells count="66">
    <mergeCell ref="A7:H7"/>
    <mergeCell ref="B1:F1"/>
    <mergeCell ref="B2:F2"/>
    <mergeCell ref="B3:H3"/>
    <mergeCell ref="B4:H4"/>
    <mergeCell ref="B5:H5"/>
    <mergeCell ref="B8:C8"/>
    <mergeCell ref="D8:E8"/>
    <mergeCell ref="F8:H8"/>
    <mergeCell ref="B9:C9"/>
    <mergeCell ref="D9:E9"/>
    <mergeCell ref="F9:H9"/>
    <mergeCell ref="B10:C10"/>
    <mergeCell ref="D10:E10"/>
    <mergeCell ref="F10:H10"/>
    <mergeCell ref="A11:H11"/>
    <mergeCell ref="B12:C12"/>
    <mergeCell ref="D12:E12"/>
    <mergeCell ref="B19:C19"/>
    <mergeCell ref="D19:E19"/>
    <mergeCell ref="B13:C13"/>
    <mergeCell ref="D13:E13"/>
    <mergeCell ref="B14:C14"/>
    <mergeCell ref="D14:E14"/>
    <mergeCell ref="B15:C15"/>
    <mergeCell ref="D15:E15"/>
    <mergeCell ref="A16:H16"/>
    <mergeCell ref="B17:C17"/>
    <mergeCell ref="D17:E17"/>
    <mergeCell ref="B18:C18"/>
    <mergeCell ref="D18:E18"/>
    <mergeCell ref="B20:C20"/>
    <mergeCell ref="D20:E20"/>
    <mergeCell ref="B21:C21"/>
    <mergeCell ref="D21:E21"/>
    <mergeCell ref="B22:C22"/>
    <mergeCell ref="D22:E22"/>
    <mergeCell ref="B23:C23"/>
    <mergeCell ref="D23:E23"/>
    <mergeCell ref="B24:C24"/>
    <mergeCell ref="D24:E24"/>
    <mergeCell ref="B25:C25"/>
    <mergeCell ref="D25:E25"/>
    <mergeCell ref="B26:C26"/>
    <mergeCell ref="D26:E26"/>
    <mergeCell ref="B27:C27"/>
    <mergeCell ref="D27:E27"/>
    <mergeCell ref="B28:C28"/>
    <mergeCell ref="D28:E28"/>
    <mergeCell ref="B32:C32"/>
    <mergeCell ref="D32:E32"/>
    <mergeCell ref="B33:C33"/>
    <mergeCell ref="D33:E33"/>
    <mergeCell ref="B29:C29"/>
    <mergeCell ref="D29:E29"/>
    <mergeCell ref="B30:C30"/>
    <mergeCell ref="D30:E30"/>
    <mergeCell ref="B31:C31"/>
    <mergeCell ref="D31:E31"/>
    <mergeCell ref="A37:C37"/>
    <mergeCell ref="D37:H37"/>
    <mergeCell ref="A34:H34"/>
    <mergeCell ref="A35:C35"/>
    <mergeCell ref="D35:H35"/>
    <mergeCell ref="A36:C36"/>
    <mergeCell ref="D36:H36"/>
  </mergeCells>
  <phoneticPr fontId="1" type="noConversion"/>
  <hyperlinks>
    <hyperlink ref="A1" location="목록!A1" display="API ID" xr:uid="{448EE85C-3CF9-4A52-BCCB-1235DA312719}"/>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F1822-0BC5-4BE2-A061-A45C8E18899F}">
  <dimension ref="A1:K59"/>
  <sheetViews>
    <sheetView topLeftCell="A21" zoomScale="90" zoomScaleNormal="90" workbookViewId="0">
      <selection activeCell="A56" sqref="A56:XFD107"/>
    </sheetView>
  </sheetViews>
  <sheetFormatPr defaultRowHeight="16.5" x14ac:dyDescent="0.3"/>
  <cols>
    <col min="1" max="1" width="11.125" style="24" bestFit="1" customWidth="1"/>
    <col min="2" max="2" width="1.625" style="24" customWidth="1"/>
    <col min="3" max="3" width="14.375" style="24" customWidth="1"/>
    <col min="4" max="4" width="1.625" style="24" customWidth="1"/>
    <col min="5" max="5" width="21.875" style="24" customWidth="1"/>
    <col min="6" max="6" width="8" style="24" bestFit="1" customWidth="1"/>
    <col min="7" max="7" width="8.875" style="24" customWidth="1"/>
    <col min="8" max="8" width="43.375" style="24" customWidth="1"/>
    <col min="9" max="10" width="1.5" style="24" customWidth="1"/>
    <col min="11" max="16384" width="9" style="24"/>
  </cols>
  <sheetData>
    <row r="1" spans="1:11" ht="20.100000000000001" customHeight="1" x14ac:dyDescent="0.3">
      <c r="A1" s="12" t="s">
        <v>26</v>
      </c>
      <c r="B1" s="88" t="s">
        <v>333</v>
      </c>
      <c r="C1" s="88"/>
      <c r="D1" s="88"/>
      <c r="E1" s="88"/>
      <c r="F1" s="88"/>
      <c r="G1" s="5" t="s">
        <v>27</v>
      </c>
      <c r="H1" s="32" t="s">
        <v>101</v>
      </c>
      <c r="I1" s="1"/>
      <c r="J1" s="1"/>
      <c r="K1" s="1"/>
    </row>
    <row r="2" spans="1:11" ht="20.100000000000001" customHeight="1" x14ac:dyDescent="0.3">
      <c r="A2" s="13" t="s">
        <v>30</v>
      </c>
      <c r="B2" s="88" t="s">
        <v>337</v>
      </c>
      <c r="C2" s="88"/>
      <c r="D2" s="88"/>
      <c r="E2" s="88"/>
      <c r="F2" s="88"/>
      <c r="G2" s="5" t="s">
        <v>1</v>
      </c>
      <c r="H2" s="28" t="s">
        <v>73</v>
      </c>
      <c r="I2" s="1"/>
      <c r="J2" s="1"/>
      <c r="K2" s="1"/>
    </row>
    <row r="3" spans="1:11" ht="20.100000000000001" customHeight="1" x14ac:dyDescent="0.3">
      <c r="A3" s="29" t="s">
        <v>8</v>
      </c>
      <c r="B3" s="89" t="s">
        <v>519</v>
      </c>
      <c r="C3" s="89"/>
      <c r="D3" s="89"/>
      <c r="E3" s="89"/>
      <c r="F3" s="89"/>
      <c r="G3" s="89"/>
      <c r="H3" s="89"/>
      <c r="I3" s="2"/>
      <c r="J3" s="2"/>
      <c r="K3" s="1"/>
    </row>
    <row r="4" spans="1:11" ht="20.100000000000001" customHeight="1" x14ac:dyDescent="0.3">
      <c r="A4" s="29" t="s">
        <v>9</v>
      </c>
      <c r="B4" s="88" t="s">
        <v>520</v>
      </c>
      <c r="C4" s="88"/>
      <c r="D4" s="88"/>
      <c r="E4" s="88"/>
      <c r="F4" s="88"/>
      <c r="G4" s="88"/>
      <c r="H4" s="88"/>
      <c r="I4" s="2"/>
      <c r="J4" s="2"/>
      <c r="K4" s="1"/>
    </row>
    <row r="5" spans="1:11" ht="30" customHeight="1" x14ac:dyDescent="0.3">
      <c r="A5" s="29" t="s">
        <v>29</v>
      </c>
      <c r="B5" s="90" t="s">
        <v>337</v>
      </c>
      <c r="C5" s="88"/>
      <c r="D5" s="88"/>
      <c r="E5" s="88"/>
      <c r="F5" s="88"/>
      <c r="G5" s="88"/>
      <c r="H5" s="88"/>
      <c r="I5" s="2"/>
      <c r="J5" s="2"/>
      <c r="K5" s="1"/>
    </row>
    <row r="6" spans="1:11" ht="5.0999999999999996" customHeight="1" x14ac:dyDescent="0.3">
      <c r="I6" s="2"/>
      <c r="J6" s="2"/>
      <c r="K6" s="1"/>
    </row>
    <row r="7" spans="1:11" x14ac:dyDescent="0.3">
      <c r="A7" s="87" t="s">
        <v>2</v>
      </c>
      <c r="B7" s="87"/>
      <c r="C7" s="87"/>
      <c r="D7" s="87"/>
      <c r="E7" s="87"/>
      <c r="F7" s="87"/>
      <c r="G7" s="87"/>
      <c r="H7" s="87"/>
      <c r="I7" s="2"/>
      <c r="J7" s="2"/>
      <c r="K7" s="1"/>
    </row>
    <row r="8" spans="1:11" x14ac:dyDescent="0.3">
      <c r="A8" s="54" t="s">
        <v>5</v>
      </c>
      <c r="B8" s="84" t="s">
        <v>19</v>
      </c>
      <c r="C8" s="84"/>
      <c r="D8" s="85" t="s">
        <v>18</v>
      </c>
      <c r="E8" s="86"/>
      <c r="F8" s="85" t="s">
        <v>10</v>
      </c>
      <c r="G8" s="91"/>
      <c r="H8" s="86"/>
      <c r="I8" s="2"/>
      <c r="J8" s="2"/>
      <c r="K8" s="1"/>
    </row>
    <row r="9" spans="1:11" ht="15" customHeight="1" x14ac:dyDescent="0.3">
      <c r="A9" s="38">
        <v>1</v>
      </c>
      <c r="B9" s="63" t="s">
        <v>6</v>
      </c>
      <c r="C9" s="64"/>
      <c r="D9" s="63" t="s">
        <v>4</v>
      </c>
      <c r="E9" s="64"/>
      <c r="F9" s="79"/>
      <c r="G9" s="79"/>
      <c r="H9" s="79"/>
      <c r="I9" s="2"/>
      <c r="J9" s="2"/>
      <c r="K9" s="1"/>
    </row>
    <row r="10" spans="1:11" ht="15" customHeight="1" x14ac:dyDescent="0.3">
      <c r="A10" s="38">
        <v>2</v>
      </c>
      <c r="B10" s="63" t="s">
        <v>7</v>
      </c>
      <c r="C10" s="64"/>
      <c r="D10" s="63" t="s">
        <v>3</v>
      </c>
      <c r="E10" s="64"/>
      <c r="F10" s="79"/>
      <c r="G10" s="79"/>
      <c r="H10" s="79"/>
      <c r="I10" s="2"/>
      <c r="J10" s="2"/>
      <c r="K10" s="1"/>
    </row>
    <row r="11" spans="1:11" x14ac:dyDescent="0.3">
      <c r="A11" s="83" t="s">
        <v>88</v>
      </c>
      <c r="B11" s="83"/>
      <c r="C11" s="83"/>
      <c r="D11" s="83"/>
      <c r="E11" s="83"/>
      <c r="F11" s="83"/>
      <c r="G11" s="83"/>
      <c r="H11" s="83"/>
    </row>
    <row r="12" spans="1:11" x14ac:dyDescent="0.3">
      <c r="A12" s="7" t="s">
        <v>5</v>
      </c>
      <c r="B12" s="84" t="s">
        <v>14</v>
      </c>
      <c r="C12" s="84"/>
      <c r="D12" s="85" t="s">
        <v>15</v>
      </c>
      <c r="E12" s="86"/>
      <c r="F12" s="7" t="s">
        <v>22</v>
      </c>
      <c r="G12" s="7" t="s">
        <v>23</v>
      </c>
      <c r="H12" s="7" t="s">
        <v>10</v>
      </c>
    </row>
    <row r="13" spans="1:11" ht="15" customHeight="1" x14ac:dyDescent="0.3">
      <c r="A13" s="38">
        <v>1</v>
      </c>
      <c r="B13" s="63" t="s">
        <v>99</v>
      </c>
      <c r="C13" s="64"/>
      <c r="D13" s="63" t="s">
        <v>100</v>
      </c>
      <c r="E13" s="64"/>
      <c r="F13" s="38"/>
      <c r="G13" s="3" t="s">
        <v>24</v>
      </c>
      <c r="H13" s="38" t="s">
        <v>100</v>
      </c>
    </row>
    <row r="14" spans="1:11" ht="15" customHeight="1" x14ac:dyDescent="0.3">
      <c r="A14" s="38">
        <v>2</v>
      </c>
      <c r="B14" s="63" t="s">
        <v>343</v>
      </c>
      <c r="C14" s="64"/>
      <c r="D14" s="78" t="s">
        <v>347</v>
      </c>
      <c r="E14" s="78"/>
      <c r="F14" s="38"/>
      <c r="G14" s="3" t="s">
        <v>24</v>
      </c>
      <c r="H14" s="53" t="s">
        <v>349</v>
      </c>
    </row>
    <row r="15" spans="1:11" ht="15" customHeight="1" x14ac:dyDescent="0.3">
      <c r="A15" s="38">
        <v>3</v>
      </c>
      <c r="B15" s="78" t="s">
        <v>344</v>
      </c>
      <c r="C15" s="78"/>
      <c r="D15" s="78" t="s">
        <v>348</v>
      </c>
      <c r="E15" s="78"/>
      <c r="F15" s="38"/>
      <c r="G15" s="3" t="s">
        <v>24</v>
      </c>
      <c r="H15" s="27" t="s">
        <v>345</v>
      </c>
    </row>
    <row r="16" spans="1:11" x14ac:dyDescent="0.3">
      <c r="A16" s="87" t="s">
        <v>20</v>
      </c>
      <c r="B16" s="87"/>
      <c r="C16" s="87"/>
      <c r="D16" s="87"/>
      <c r="E16" s="87"/>
      <c r="F16" s="87"/>
      <c r="G16" s="87"/>
      <c r="H16" s="87"/>
    </row>
    <row r="17" spans="1:8" x14ac:dyDescent="0.3">
      <c r="A17" s="7" t="s">
        <v>5</v>
      </c>
      <c r="B17" s="82" t="s">
        <v>14</v>
      </c>
      <c r="C17" s="82"/>
      <c r="D17" s="82" t="s">
        <v>15</v>
      </c>
      <c r="E17" s="82"/>
      <c r="F17" s="7" t="s">
        <v>22</v>
      </c>
      <c r="G17" s="7" t="s">
        <v>23</v>
      </c>
      <c r="H17" s="7" t="s">
        <v>10</v>
      </c>
    </row>
    <row r="18" spans="1:8" x14ac:dyDescent="0.3">
      <c r="A18" s="38">
        <v>1</v>
      </c>
      <c r="B18" s="79" t="s">
        <v>11</v>
      </c>
      <c r="C18" s="79"/>
      <c r="D18" s="79" t="s">
        <v>16</v>
      </c>
      <c r="E18" s="79"/>
      <c r="F18" s="18"/>
      <c r="G18" s="9" t="s">
        <v>24</v>
      </c>
      <c r="H18" s="15" t="s">
        <v>70</v>
      </c>
    </row>
    <row r="19" spans="1:8" x14ac:dyDescent="0.3">
      <c r="A19" s="38">
        <v>2</v>
      </c>
      <c r="B19" s="79" t="s">
        <v>12</v>
      </c>
      <c r="C19" s="79"/>
      <c r="D19" s="79" t="s">
        <v>17</v>
      </c>
      <c r="E19" s="79"/>
      <c r="F19" s="18"/>
      <c r="G19" s="9" t="s">
        <v>24</v>
      </c>
      <c r="H19" s="6" t="s">
        <v>13</v>
      </c>
    </row>
    <row r="20" spans="1:8" x14ac:dyDescent="0.3">
      <c r="A20" s="25"/>
      <c r="B20" s="80" t="s">
        <v>107</v>
      </c>
      <c r="C20" s="80"/>
      <c r="D20" s="81"/>
      <c r="E20" s="81"/>
      <c r="F20" s="26"/>
      <c r="G20" s="26"/>
      <c r="H20" s="26"/>
    </row>
    <row r="21" spans="1:8" ht="15" customHeight="1" x14ac:dyDescent="0.3">
      <c r="A21" s="38">
        <v>3</v>
      </c>
      <c r="B21" s="63" t="s">
        <v>209</v>
      </c>
      <c r="C21" s="64" t="s">
        <v>209</v>
      </c>
      <c r="D21" s="63" t="s">
        <v>350</v>
      </c>
      <c r="E21" s="64" t="s">
        <v>350</v>
      </c>
      <c r="F21" s="18"/>
      <c r="G21" s="9"/>
      <c r="H21" s="30" t="s">
        <v>350</v>
      </c>
    </row>
    <row r="22" spans="1:8" x14ac:dyDescent="0.3">
      <c r="A22" s="38">
        <v>4</v>
      </c>
      <c r="B22" s="79" t="s">
        <v>211</v>
      </c>
      <c r="C22" s="79" t="s">
        <v>211</v>
      </c>
      <c r="D22" s="79" t="s">
        <v>212</v>
      </c>
      <c r="E22" s="79" t="s">
        <v>212</v>
      </c>
      <c r="F22" s="18"/>
      <c r="G22" s="9"/>
      <c r="H22" s="30" t="s">
        <v>212</v>
      </c>
    </row>
    <row r="23" spans="1:8" ht="15" customHeight="1" x14ac:dyDescent="0.3">
      <c r="A23" s="38">
        <v>5</v>
      </c>
      <c r="B23" s="79" t="s">
        <v>213</v>
      </c>
      <c r="C23" s="79" t="s">
        <v>213</v>
      </c>
      <c r="D23" s="79" t="s">
        <v>351</v>
      </c>
      <c r="E23" s="79" t="s">
        <v>351</v>
      </c>
      <c r="F23" s="18"/>
      <c r="G23" s="9"/>
      <c r="H23" s="30" t="s">
        <v>351</v>
      </c>
    </row>
    <row r="24" spans="1:8" x14ac:dyDescent="0.3">
      <c r="A24" s="38">
        <v>6</v>
      </c>
      <c r="B24" s="78" t="s">
        <v>108</v>
      </c>
      <c r="C24" s="78" t="s">
        <v>108</v>
      </c>
      <c r="D24" s="78" t="s">
        <v>352</v>
      </c>
      <c r="E24" s="78" t="s">
        <v>352</v>
      </c>
      <c r="F24" s="38"/>
      <c r="G24" s="3"/>
      <c r="H24" s="27" t="s">
        <v>352</v>
      </c>
    </row>
    <row r="25" spans="1:8" ht="15" customHeight="1" x14ac:dyDescent="0.3">
      <c r="A25" s="38">
        <v>7</v>
      </c>
      <c r="B25" s="79" t="s">
        <v>110</v>
      </c>
      <c r="C25" s="79" t="s">
        <v>110</v>
      </c>
      <c r="D25" s="79" t="s">
        <v>353</v>
      </c>
      <c r="E25" s="79" t="s">
        <v>353</v>
      </c>
      <c r="F25" s="18"/>
      <c r="G25" s="9"/>
      <c r="H25" s="30" t="s">
        <v>353</v>
      </c>
    </row>
    <row r="26" spans="1:8" ht="15" customHeight="1" x14ac:dyDescent="0.3">
      <c r="A26" s="38">
        <v>8</v>
      </c>
      <c r="B26" s="79" t="s">
        <v>354</v>
      </c>
      <c r="C26" s="79" t="s">
        <v>354</v>
      </c>
      <c r="D26" s="79" t="s">
        <v>355</v>
      </c>
      <c r="E26" s="79" t="s">
        <v>355</v>
      </c>
      <c r="F26" s="18"/>
      <c r="G26" s="9"/>
      <c r="H26" s="30" t="s">
        <v>355</v>
      </c>
    </row>
    <row r="27" spans="1:8" x14ac:dyDescent="0.3">
      <c r="A27" s="38">
        <v>9</v>
      </c>
      <c r="B27" s="79" t="s">
        <v>356</v>
      </c>
      <c r="C27" s="79" t="s">
        <v>356</v>
      </c>
      <c r="D27" s="79" t="s">
        <v>357</v>
      </c>
      <c r="E27" s="79" t="s">
        <v>357</v>
      </c>
      <c r="F27" s="18"/>
      <c r="G27" s="9"/>
      <c r="H27" s="30" t="s">
        <v>357</v>
      </c>
    </row>
    <row r="28" spans="1:8" ht="15" customHeight="1" x14ac:dyDescent="0.3">
      <c r="A28" s="38">
        <v>10</v>
      </c>
      <c r="B28" s="79" t="s">
        <v>342</v>
      </c>
      <c r="C28" s="79" t="s">
        <v>342</v>
      </c>
      <c r="D28" s="79" t="s">
        <v>346</v>
      </c>
      <c r="E28" s="79" t="s">
        <v>346</v>
      </c>
      <c r="F28" s="18"/>
      <c r="G28" s="9"/>
      <c r="H28" s="30" t="s">
        <v>346</v>
      </c>
    </row>
    <row r="29" spans="1:8" x14ac:dyDescent="0.3">
      <c r="A29" s="38">
        <v>11</v>
      </c>
      <c r="B29" s="78" t="s">
        <v>358</v>
      </c>
      <c r="C29" s="78" t="s">
        <v>358</v>
      </c>
      <c r="D29" s="78" t="s">
        <v>359</v>
      </c>
      <c r="E29" s="78" t="s">
        <v>359</v>
      </c>
      <c r="F29" s="38"/>
      <c r="G29" s="3"/>
      <c r="H29" s="27" t="s">
        <v>359</v>
      </c>
    </row>
    <row r="30" spans="1:8" ht="15" customHeight="1" x14ac:dyDescent="0.3">
      <c r="A30" s="38">
        <v>12</v>
      </c>
      <c r="B30" s="79" t="s">
        <v>364</v>
      </c>
      <c r="C30" s="79" t="s">
        <v>364</v>
      </c>
      <c r="D30" s="79" t="s">
        <v>365</v>
      </c>
      <c r="E30" s="79" t="s">
        <v>365</v>
      </c>
      <c r="F30" s="18"/>
      <c r="G30" s="9"/>
      <c r="H30" s="30" t="s">
        <v>365</v>
      </c>
    </row>
    <row r="31" spans="1:8" ht="15" customHeight="1" x14ac:dyDescent="0.3">
      <c r="A31" s="38">
        <v>13</v>
      </c>
      <c r="B31" s="79" t="s">
        <v>370</v>
      </c>
      <c r="C31" s="79" t="s">
        <v>370</v>
      </c>
      <c r="D31" s="79" t="s">
        <v>371</v>
      </c>
      <c r="E31" s="79" t="s">
        <v>371</v>
      </c>
      <c r="F31" s="18"/>
      <c r="G31" s="9"/>
      <c r="H31" s="30" t="s">
        <v>371</v>
      </c>
    </row>
    <row r="32" spans="1:8" x14ac:dyDescent="0.3">
      <c r="A32" s="38">
        <v>14</v>
      </c>
      <c r="B32" s="79" t="s">
        <v>374</v>
      </c>
      <c r="C32" s="79" t="s">
        <v>374</v>
      </c>
      <c r="D32" s="79" t="s">
        <v>375</v>
      </c>
      <c r="E32" s="79" t="s">
        <v>375</v>
      </c>
      <c r="F32" s="18"/>
      <c r="G32" s="9"/>
      <c r="H32" s="30" t="s">
        <v>375</v>
      </c>
    </row>
    <row r="33" spans="1:8" ht="15" customHeight="1" x14ac:dyDescent="0.3">
      <c r="A33" s="38">
        <v>15</v>
      </c>
      <c r="B33" s="79" t="s">
        <v>380</v>
      </c>
      <c r="C33" s="79" t="s">
        <v>380</v>
      </c>
      <c r="D33" s="79" t="s">
        <v>381</v>
      </c>
      <c r="E33" s="79" t="s">
        <v>381</v>
      </c>
      <c r="F33" s="18"/>
      <c r="G33" s="9"/>
      <c r="H33" s="30" t="s">
        <v>381</v>
      </c>
    </row>
    <row r="34" spans="1:8" x14ac:dyDescent="0.3">
      <c r="A34" s="38">
        <v>16</v>
      </c>
      <c r="B34" s="78" t="s">
        <v>386</v>
      </c>
      <c r="C34" s="78" t="s">
        <v>386</v>
      </c>
      <c r="D34" s="78" t="s">
        <v>387</v>
      </c>
      <c r="E34" s="78" t="s">
        <v>387</v>
      </c>
      <c r="F34" s="38"/>
      <c r="G34" s="3"/>
      <c r="H34" s="27" t="s">
        <v>387</v>
      </c>
    </row>
    <row r="35" spans="1:8" ht="15" customHeight="1" x14ac:dyDescent="0.3">
      <c r="A35" s="38">
        <v>17</v>
      </c>
      <c r="B35" s="79" t="s">
        <v>392</v>
      </c>
      <c r="C35" s="79" t="s">
        <v>392</v>
      </c>
      <c r="D35" s="79" t="s">
        <v>393</v>
      </c>
      <c r="E35" s="79" t="s">
        <v>393</v>
      </c>
      <c r="F35" s="18"/>
      <c r="G35" s="9"/>
      <c r="H35" s="30" t="s">
        <v>393</v>
      </c>
    </row>
    <row r="36" spans="1:8" ht="15" customHeight="1" x14ac:dyDescent="0.3">
      <c r="A36" s="38">
        <v>18</v>
      </c>
      <c r="B36" s="79" t="s">
        <v>398</v>
      </c>
      <c r="C36" s="79" t="s">
        <v>398</v>
      </c>
      <c r="D36" s="79" t="s">
        <v>399</v>
      </c>
      <c r="E36" s="79" t="s">
        <v>399</v>
      </c>
      <c r="F36" s="18"/>
      <c r="G36" s="9"/>
      <c r="H36" s="30" t="s">
        <v>399</v>
      </c>
    </row>
    <row r="37" spans="1:8" x14ac:dyDescent="0.3">
      <c r="A37" s="38">
        <v>19</v>
      </c>
      <c r="B37" s="79" t="s">
        <v>404</v>
      </c>
      <c r="C37" s="79" t="s">
        <v>404</v>
      </c>
      <c r="D37" s="79" t="s">
        <v>405</v>
      </c>
      <c r="E37" s="79" t="s">
        <v>405</v>
      </c>
      <c r="F37" s="18"/>
      <c r="G37" s="9"/>
      <c r="H37" s="30" t="s">
        <v>405</v>
      </c>
    </row>
    <row r="38" spans="1:8" ht="15" customHeight="1" x14ac:dyDescent="0.3">
      <c r="A38" s="38">
        <v>20</v>
      </c>
      <c r="B38" s="79" t="s">
        <v>410</v>
      </c>
      <c r="C38" s="79" t="s">
        <v>410</v>
      </c>
      <c r="D38" s="79" t="s">
        <v>411</v>
      </c>
      <c r="E38" s="79" t="s">
        <v>411</v>
      </c>
      <c r="F38" s="18"/>
      <c r="G38" s="9"/>
      <c r="H38" s="30" t="s">
        <v>411</v>
      </c>
    </row>
    <row r="39" spans="1:8" x14ac:dyDescent="0.3">
      <c r="A39" s="38">
        <v>21</v>
      </c>
      <c r="B39" s="78" t="s">
        <v>416</v>
      </c>
      <c r="C39" s="78" t="s">
        <v>416</v>
      </c>
      <c r="D39" s="78" t="s">
        <v>417</v>
      </c>
      <c r="E39" s="78" t="s">
        <v>417</v>
      </c>
      <c r="F39" s="38"/>
      <c r="G39" s="3"/>
      <c r="H39" s="27" t="s">
        <v>417</v>
      </c>
    </row>
    <row r="40" spans="1:8" ht="15" customHeight="1" x14ac:dyDescent="0.3">
      <c r="A40" s="38">
        <v>22</v>
      </c>
      <c r="B40" s="79" t="s">
        <v>422</v>
      </c>
      <c r="C40" s="79" t="s">
        <v>422</v>
      </c>
      <c r="D40" s="79" t="s">
        <v>423</v>
      </c>
      <c r="E40" s="79" t="s">
        <v>423</v>
      </c>
      <c r="F40" s="18"/>
      <c r="G40" s="9"/>
      <c r="H40" s="30" t="s">
        <v>423</v>
      </c>
    </row>
    <row r="41" spans="1:8" ht="15" customHeight="1" x14ac:dyDescent="0.3">
      <c r="A41" s="38">
        <v>23</v>
      </c>
      <c r="B41" s="79" t="s">
        <v>428</v>
      </c>
      <c r="C41" s="79" t="s">
        <v>428</v>
      </c>
      <c r="D41" s="79" t="s">
        <v>429</v>
      </c>
      <c r="E41" s="79" t="s">
        <v>429</v>
      </c>
      <c r="F41" s="18"/>
      <c r="G41" s="9"/>
      <c r="H41" s="30" t="s">
        <v>429</v>
      </c>
    </row>
    <row r="42" spans="1:8" x14ac:dyDescent="0.3">
      <c r="A42" s="38">
        <v>24</v>
      </c>
      <c r="B42" s="79" t="s">
        <v>434</v>
      </c>
      <c r="C42" s="79" t="s">
        <v>434</v>
      </c>
      <c r="D42" s="79" t="s">
        <v>435</v>
      </c>
      <c r="E42" s="79" t="s">
        <v>435</v>
      </c>
      <c r="F42" s="18"/>
      <c r="G42" s="9"/>
      <c r="H42" s="30" t="s">
        <v>435</v>
      </c>
    </row>
    <row r="43" spans="1:8" ht="15" customHeight="1" x14ac:dyDescent="0.3">
      <c r="A43" s="38">
        <v>25</v>
      </c>
      <c r="B43" s="79" t="s">
        <v>440</v>
      </c>
      <c r="C43" s="79" t="s">
        <v>440</v>
      </c>
      <c r="D43" s="79" t="s">
        <v>441</v>
      </c>
      <c r="E43" s="79" t="s">
        <v>441</v>
      </c>
      <c r="F43" s="18"/>
      <c r="G43" s="9"/>
      <c r="H43" s="30" t="s">
        <v>441</v>
      </c>
    </row>
    <row r="44" spans="1:8" x14ac:dyDescent="0.3">
      <c r="A44" s="38">
        <v>26</v>
      </c>
      <c r="B44" s="78" t="s">
        <v>446</v>
      </c>
      <c r="C44" s="78" t="s">
        <v>446</v>
      </c>
      <c r="D44" s="78" t="s">
        <v>447</v>
      </c>
      <c r="E44" s="78" t="s">
        <v>447</v>
      </c>
      <c r="F44" s="38"/>
      <c r="G44" s="3"/>
      <c r="H44" s="27" t="s">
        <v>447</v>
      </c>
    </row>
    <row r="45" spans="1:8" ht="15" customHeight="1" x14ac:dyDescent="0.3">
      <c r="A45" s="38">
        <v>27</v>
      </c>
      <c r="B45" s="79" t="s">
        <v>452</v>
      </c>
      <c r="C45" s="79" t="s">
        <v>452</v>
      </c>
      <c r="D45" s="79" t="s">
        <v>453</v>
      </c>
      <c r="E45" s="79" t="s">
        <v>453</v>
      </c>
      <c r="F45" s="18"/>
      <c r="G45" s="9"/>
      <c r="H45" s="30" t="s">
        <v>453</v>
      </c>
    </row>
    <row r="46" spans="1:8" ht="15" customHeight="1" x14ac:dyDescent="0.3">
      <c r="A46" s="38">
        <v>28</v>
      </c>
      <c r="B46" s="79" t="s">
        <v>458</v>
      </c>
      <c r="C46" s="79" t="s">
        <v>458</v>
      </c>
      <c r="D46" s="79" t="s">
        <v>459</v>
      </c>
      <c r="E46" s="79" t="s">
        <v>459</v>
      </c>
      <c r="F46" s="18"/>
      <c r="G46" s="9"/>
      <c r="H46" s="30" t="s">
        <v>459</v>
      </c>
    </row>
    <row r="47" spans="1:8" x14ac:dyDescent="0.3">
      <c r="A47" s="38">
        <v>29</v>
      </c>
      <c r="B47" s="79" t="s">
        <v>464</v>
      </c>
      <c r="C47" s="79" t="s">
        <v>464</v>
      </c>
      <c r="D47" s="79" t="s">
        <v>465</v>
      </c>
      <c r="E47" s="79" t="s">
        <v>465</v>
      </c>
      <c r="F47" s="18"/>
      <c r="G47" s="9"/>
      <c r="H47" s="30" t="s">
        <v>465</v>
      </c>
    </row>
    <row r="48" spans="1:8" ht="15" customHeight="1" x14ac:dyDescent="0.3">
      <c r="A48" s="38">
        <v>30</v>
      </c>
      <c r="B48" s="79" t="s">
        <v>470</v>
      </c>
      <c r="C48" s="79" t="s">
        <v>470</v>
      </c>
      <c r="D48" s="79" t="s">
        <v>471</v>
      </c>
      <c r="E48" s="79" t="s">
        <v>471</v>
      </c>
      <c r="F48" s="18"/>
      <c r="G48" s="9"/>
      <c r="H48" s="30" t="s">
        <v>471</v>
      </c>
    </row>
    <row r="49" spans="1:8" x14ac:dyDescent="0.3">
      <c r="A49" s="38">
        <v>31</v>
      </c>
      <c r="B49" s="78" t="s">
        <v>476</v>
      </c>
      <c r="C49" s="78" t="s">
        <v>476</v>
      </c>
      <c r="D49" s="78" t="s">
        <v>477</v>
      </c>
      <c r="E49" s="78" t="s">
        <v>477</v>
      </c>
      <c r="F49" s="38"/>
      <c r="G49" s="3"/>
      <c r="H49" s="27" t="s">
        <v>477</v>
      </c>
    </row>
    <row r="50" spans="1:8" ht="15" customHeight="1" x14ac:dyDescent="0.3">
      <c r="A50" s="38">
        <v>32</v>
      </c>
      <c r="B50" s="79" t="s">
        <v>482</v>
      </c>
      <c r="C50" s="79" t="s">
        <v>482</v>
      </c>
      <c r="D50" s="79" t="s">
        <v>483</v>
      </c>
      <c r="E50" s="79" t="s">
        <v>483</v>
      </c>
      <c r="F50" s="18"/>
      <c r="G50" s="9"/>
      <c r="H50" s="30" t="s">
        <v>483</v>
      </c>
    </row>
    <row r="51" spans="1:8" ht="15" customHeight="1" x14ac:dyDescent="0.3">
      <c r="A51" s="38">
        <v>33</v>
      </c>
      <c r="B51" s="79" t="s">
        <v>488</v>
      </c>
      <c r="C51" s="79" t="s">
        <v>488</v>
      </c>
      <c r="D51" s="79" t="s">
        <v>489</v>
      </c>
      <c r="E51" s="79" t="s">
        <v>489</v>
      </c>
      <c r="F51" s="18"/>
      <c r="G51" s="9"/>
      <c r="H51" s="30" t="s">
        <v>489</v>
      </c>
    </row>
    <row r="52" spans="1:8" x14ac:dyDescent="0.3">
      <c r="A52" s="38">
        <v>34</v>
      </c>
      <c r="B52" s="79" t="s">
        <v>494</v>
      </c>
      <c r="C52" s="79" t="s">
        <v>494</v>
      </c>
      <c r="D52" s="79" t="s">
        <v>495</v>
      </c>
      <c r="E52" s="79" t="s">
        <v>495</v>
      </c>
      <c r="F52" s="18"/>
      <c r="G52" s="9"/>
      <c r="H52" s="30" t="s">
        <v>495</v>
      </c>
    </row>
    <row r="53" spans="1:8" ht="15" customHeight="1" x14ac:dyDescent="0.3">
      <c r="A53" s="38">
        <v>35</v>
      </c>
      <c r="B53" s="79" t="s">
        <v>500</v>
      </c>
      <c r="C53" s="79" t="s">
        <v>500</v>
      </c>
      <c r="D53" s="79" t="s">
        <v>501</v>
      </c>
      <c r="E53" s="79" t="s">
        <v>501</v>
      </c>
      <c r="F53" s="18"/>
      <c r="G53" s="9"/>
      <c r="H53" s="30" t="s">
        <v>501</v>
      </c>
    </row>
    <row r="54" spans="1:8" x14ac:dyDescent="0.3">
      <c r="A54" s="38">
        <v>36</v>
      </c>
      <c r="B54" s="78" t="s">
        <v>506</v>
      </c>
      <c r="C54" s="78" t="s">
        <v>506</v>
      </c>
      <c r="D54" s="78" t="s">
        <v>507</v>
      </c>
      <c r="E54" s="78" t="s">
        <v>507</v>
      </c>
      <c r="F54" s="38"/>
      <c r="G54" s="3"/>
      <c r="H54" s="27" t="s">
        <v>507</v>
      </c>
    </row>
    <row r="55" spans="1:8" ht="15" customHeight="1" x14ac:dyDescent="0.3">
      <c r="A55" s="38">
        <v>37</v>
      </c>
      <c r="B55" s="79" t="s">
        <v>512</v>
      </c>
      <c r="C55" s="79" t="s">
        <v>512</v>
      </c>
      <c r="D55" s="79" t="s">
        <v>513</v>
      </c>
      <c r="E55" s="79" t="s">
        <v>513</v>
      </c>
      <c r="F55" s="18"/>
      <c r="G55" s="9"/>
      <c r="H55" s="30" t="s">
        <v>513</v>
      </c>
    </row>
    <row r="56" spans="1:8" ht="29.25" customHeight="1" x14ac:dyDescent="0.3">
      <c r="A56" s="74" t="s">
        <v>33</v>
      </c>
      <c r="B56" s="74"/>
      <c r="C56" s="74"/>
      <c r="D56" s="74"/>
      <c r="E56" s="74"/>
      <c r="F56" s="74"/>
      <c r="G56" s="74"/>
      <c r="H56" s="74"/>
    </row>
    <row r="57" spans="1:8" ht="17.25" x14ac:dyDescent="0.3">
      <c r="A57" s="71" t="s">
        <v>34</v>
      </c>
      <c r="B57" s="71"/>
      <c r="C57" s="71"/>
      <c r="D57" s="72" t="s">
        <v>521</v>
      </c>
      <c r="E57" s="72"/>
      <c r="F57" s="72"/>
      <c r="G57" s="72"/>
      <c r="H57" s="72"/>
    </row>
    <row r="58" spans="1:8" ht="48.75" customHeight="1" x14ac:dyDescent="0.3">
      <c r="A58" s="65" t="s">
        <v>89</v>
      </c>
      <c r="B58" s="66"/>
      <c r="C58" s="67"/>
      <c r="D58" s="68" t="s">
        <v>514</v>
      </c>
      <c r="E58" s="69"/>
      <c r="F58" s="69"/>
      <c r="G58" s="69"/>
      <c r="H58" s="70"/>
    </row>
    <row r="59" spans="1:8" ht="200.1" customHeight="1" x14ac:dyDescent="0.3">
      <c r="A59" s="71" t="s">
        <v>35</v>
      </c>
      <c r="B59" s="71"/>
      <c r="C59" s="71"/>
      <c r="D59" s="72" t="s">
        <v>534</v>
      </c>
      <c r="E59" s="73"/>
      <c r="F59" s="73"/>
      <c r="G59" s="73"/>
      <c r="H59" s="73"/>
    </row>
  </sheetData>
  <mergeCells count="110">
    <mergeCell ref="B8:C8"/>
    <mergeCell ref="D8:E8"/>
    <mergeCell ref="F8:H8"/>
    <mergeCell ref="B9:C9"/>
    <mergeCell ref="D9:E9"/>
    <mergeCell ref="F9:H9"/>
    <mergeCell ref="B1:F1"/>
    <mergeCell ref="B2:F2"/>
    <mergeCell ref="B3:H3"/>
    <mergeCell ref="B4:H4"/>
    <mergeCell ref="B5:H5"/>
    <mergeCell ref="A7:H7"/>
    <mergeCell ref="B13:C13"/>
    <mergeCell ref="D13:E13"/>
    <mergeCell ref="B14:C14"/>
    <mergeCell ref="D14:E14"/>
    <mergeCell ref="B15:C15"/>
    <mergeCell ref="D15:E15"/>
    <mergeCell ref="B10:C10"/>
    <mergeCell ref="D10:E10"/>
    <mergeCell ref="F10:H10"/>
    <mergeCell ref="A11:H11"/>
    <mergeCell ref="B12:C12"/>
    <mergeCell ref="D12:E12"/>
    <mergeCell ref="B20:C20"/>
    <mergeCell ref="D20:E20"/>
    <mergeCell ref="B21:C21"/>
    <mergeCell ref="D21:E21"/>
    <mergeCell ref="B22:C22"/>
    <mergeCell ref="D22:E22"/>
    <mergeCell ref="A16:H16"/>
    <mergeCell ref="B17:C17"/>
    <mergeCell ref="D17:E17"/>
    <mergeCell ref="B18:C18"/>
    <mergeCell ref="D18:E18"/>
    <mergeCell ref="B19:C19"/>
    <mergeCell ref="D19:E19"/>
    <mergeCell ref="B26:C26"/>
    <mergeCell ref="D26:E26"/>
    <mergeCell ref="B27:C27"/>
    <mergeCell ref="D27:E27"/>
    <mergeCell ref="B28:C28"/>
    <mergeCell ref="D28:E28"/>
    <mergeCell ref="B23:C23"/>
    <mergeCell ref="D23:E23"/>
    <mergeCell ref="B24:C24"/>
    <mergeCell ref="D24:E24"/>
    <mergeCell ref="B25:C25"/>
    <mergeCell ref="D25:E25"/>
    <mergeCell ref="B32:C32"/>
    <mergeCell ref="D32:E32"/>
    <mergeCell ref="B33:C33"/>
    <mergeCell ref="D33:E33"/>
    <mergeCell ref="B34:C34"/>
    <mergeCell ref="D34:E34"/>
    <mergeCell ref="B29:C29"/>
    <mergeCell ref="D29:E29"/>
    <mergeCell ref="B30:C30"/>
    <mergeCell ref="D30:E30"/>
    <mergeCell ref="B31:C31"/>
    <mergeCell ref="D31:E31"/>
    <mergeCell ref="B38:C38"/>
    <mergeCell ref="D38:E38"/>
    <mergeCell ref="B39:C39"/>
    <mergeCell ref="D39:E39"/>
    <mergeCell ref="B40:C40"/>
    <mergeCell ref="D40:E40"/>
    <mergeCell ref="B35:C35"/>
    <mergeCell ref="D35:E35"/>
    <mergeCell ref="B36:C36"/>
    <mergeCell ref="D36:E36"/>
    <mergeCell ref="B37:C37"/>
    <mergeCell ref="D37:E37"/>
    <mergeCell ref="B44:C44"/>
    <mergeCell ref="D44:E44"/>
    <mergeCell ref="B45:C45"/>
    <mergeCell ref="D45:E45"/>
    <mergeCell ref="B46:C46"/>
    <mergeCell ref="D46:E46"/>
    <mergeCell ref="B41:C41"/>
    <mergeCell ref="D41:E41"/>
    <mergeCell ref="B42:C42"/>
    <mergeCell ref="D42:E42"/>
    <mergeCell ref="B43:C43"/>
    <mergeCell ref="D43:E43"/>
    <mergeCell ref="B50:C50"/>
    <mergeCell ref="D50:E50"/>
    <mergeCell ref="B51:C51"/>
    <mergeCell ref="D51:E51"/>
    <mergeCell ref="B52:C52"/>
    <mergeCell ref="D52:E52"/>
    <mergeCell ref="B47:C47"/>
    <mergeCell ref="D47:E47"/>
    <mergeCell ref="B48:C48"/>
    <mergeCell ref="D48:E48"/>
    <mergeCell ref="B49:C49"/>
    <mergeCell ref="D49:E49"/>
    <mergeCell ref="A59:C59"/>
    <mergeCell ref="D59:H59"/>
    <mergeCell ref="A56:H56"/>
    <mergeCell ref="A57:C57"/>
    <mergeCell ref="D57:H57"/>
    <mergeCell ref="A58:C58"/>
    <mergeCell ref="D58:H58"/>
    <mergeCell ref="B53:C53"/>
    <mergeCell ref="D53:E53"/>
    <mergeCell ref="B54:C54"/>
    <mergeCell ref="D54:E54"/>
    <mergeCell ref="B55:C55"/>
    <mergeCell ref="D55:E55"/>
  </mergeCells>
  <phoneticPr fontId="1" type="noConversion"/>
  <hyperlinks>
    <hyperlink ref="A1" location="목록!A1" display="API ID" xr:uid="{554C9418-85FD-4E03-8DB2-023FE2A7B64F}"/>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06083-FBAC-4C31-9787-BEC28170A915}">
  <dimension ref="A1:K111"/>
  <sheetViews>
    <sheetView zoomScale="90" zoomScaleNormal="90" workbookViewId="0">
      <selection activeCell="L15" sqref="L15"/>
    </sheetView>
  </sheetViews>
  <sheetFormatPr defaultRowHeight="16.5" x14ac:dyDescent="0.3"/>
  <cols>
    <col min="1" max="1" width="11.125" style="24" bestFit="1" customWidth="1"/>
    <col min="2" max="2" width="1.625" style="24" customWidth="1"/>
    <col min="3" max="3" width="14.375" style="24" customWidth="1"/>
    <col min="4" max="4" width="1.625" style="24" customWidth="1"/>
    <col min="5" max="5" width="21.875" style="24" customWidth="1"/>
    <col min="6" max="6" width="8" style="24" bestFit="1" customWidth="1"/>
    <col min="7" max="7" width="8.875" style="24" customWidth="1"/>
    <col min="8" max="8" width="43.375" style="24" customWidth="1"/>
    <col min="9" max="10" width="1.5" style="24" customWidth="1"/>
    <col min="11" max="16384" width="9" style="24"/>
  </cols>
  <sheetData>
    <row r="1" spans="1:11" ht="20.100000000000001" customHeight="1" x14ac:dyDescent="0.3">
      <c r="A1" s="12" t="s">
        <v>26</v>
      </c>
      <c r="B1" s="88" t="s">
        <v>328</v>
      </c>
      <c r="C1" s="88"/>
      <c r="D1" s="88"/>
      <c r="E1" s="88"/>
      <c r="F1" s="88"/>
      <c r="G1" s="5" t="s">
        <v>27</v>
      </c>
      <c r="H1" s="32" t="s">
        <v>101</v>
      </c>
      <c r="I1" s="1"/>
      <c r="J1" s="1"/>
      <c r="K1" s="1"/>
    </row>
    <row r="2" spans="1:11" ht="20.100000000000001" customHeight="1" x14ac:dyDescent="0.3">
      <c r="A2" s="13" t="s">
        <v>30</v>
      </c>
      <c r="B2" s="88" t="s">
        <v>338</v>
      </c>
      <c r="C2" s="88"/>
      <c r="D2" s="88"/>
      <c r="E2" s="88"/>
      <c r="F2" s="88"/>
      <c r="G2" s="5" t="s">
        <v>1</v>
      </c>
      <c r="H2" s="28" t="s">
        <v>73</v>
      </c>
      <c r="I2" s="1"/>
      <c r="J2" s="1"/>
      <c r="K2" s="1"/>
    </row>
    <row r="3" spans="1:11" ht="20.100000000000001" customHeight="1" x14ac:dyDescent="0.3">
      <c r="A3" s="29" t="s">
        <v>8</v>
      </c>
      <c r="B3" s="89" t="s">
        <v>522</v>
      </c>
      <c r="C3" s="89"/>
      <c r="D3" s="89"/>
      <c r="E3" s="89"/>
      <c r="F3" s="89"/>
      <c r="G3" s="89"/>
      <c r="H3" s="89"/>
      <c r="I3" s="2"/>
      <c r="J3" s="2"/>
      <c r="K3" s="1"/>
    </row>
    <row r="4" spans="1:11" ht="20.100000000000001" customHeight="1" x14ac:dyDescent="0.3">
      <c r="A4" s="29" t="s">
        <v>9</v>
      </c>
      <c r="B4" s="88" t="s">
        <v>523</v>
      </c>
      <c r="C4" s="88"/>
      <c r="D4" s="88"/>
      <c r="E4" s="88"/>
      <c r="F4" s="88"/>
      <c r="G4" s="88"/>
      <c r="H4" s="88"/>
      <c r="I4" s="2"/>
      <c r="J4" s="2"/>
      <c r="K4" s="1"/>
    </row>
    <row r="5" spans="1:11" ht="30" customHeight="1" x14ac:dyDescent="0.3">
      <c r="A5" s="29" t="s">
        <v>29</v>
      </c>
      <c r="B5" s="90" t="s">
        <v>338</v>
      </c>
      <c r="C5" s="88"/>
      <c r="D5" s="88"/>
      <c r="E5" s="88"/>
      <c r="F5" s="88"/>
      <c r="G5" s="88"/>
      <c r="H5" s="88"/>
      <c r="I5" s="2"/>
      <c r="J5" s="2"/>
      <c r="K5" s="1"/>
    </row>
    <row r="6" spans="1:11" ht="5.0999999999999996" customHeight="1" x14ac:dyDescent="0.3">
      <c r="I6" s="2"/>
      <c r="J6" s="2"/>
      <c r="K6" s="1"/>
    </row>
    <row r="7" spans="1:11" x14ac:dyDescent="0.3">
      <c r="A7" s="87" t="s">
        <v>2</v>
      </c>
      <c r="B7" s="87"/>
      <c r="C7" s="87"/>
      <c r="D7" s="87"/>
      <c r="E7" s="87"/>
      <c r="F7" s="87"/>
      <c r="G7" s="87"/>
      <c r="H7" s="87"/>
      <c r="I7" s="2"/>
      <c r="J7" s="2"/>
      <c r="K7" s="1"/>
    </row>
    <row r="8" spans="1:11" x14ac:dyDescent="0.3">
      <c r="A8" s="54" t="s">
        <v>5</v>
      </c>
      <c r="B8" s="84" t="s">
        <v>19</v>
      </c>
      <c r="C8" s="84"/>
      <c r="D8" s="85" t="s">
        <v>18</v>
      </c>
      <c r="E8" s="86"/>
      <c r="F8" s="85" t="s">
        <v>10</v>
      </c>
      <c r="G8" s="91"/>
      <c r="H8" s="86"/>
      <c r="I8" s="2"/>
      <c r="J8" s="2"/>
      <c r="K8" s="1"/>
    </row>
    <row r="9" spans="1:11" ht="15" customHeight="1" x14ac:dyDescent="0.3">
      <c r="A9" s="38">
        <v>1</v>
      </c>
      <c r="B9" s="63" t="s">
        <v>6</v>
      </c>
      <c r="C9" s="64"/>
      <c r="D9" s="63" t="s">
        <v>4</v>
      </c>
      <c r="E9" s="64"/>
      <c r="F9" s="79"/>
      <c r="G9" s="79"/>
      <c r="H9" s="79"/>
      <c r="I9" s="2"/>
      <c r="J9" s="2"/>
      <c r="K9" s="1"/>
    </row>
    <row r="10" spans="1:11" ht="15" customHeight="1" x14ac:dyDescent="0.3">
      <c r="A10" s="38">
        <v>2</v>
      </c>
      <c r="B10" s="63" t="s">
        <v>7</v>
      </c>
      <c r="C10" s="64"/>
      <c r="D10" s="63" t="s">
        <v>3</v>
      </c>
      <c r="E10" s="64"/>
      <c r="F10" s="79"/>
      <c r="G10" s="79"/>
      <c r="H10" s="79"/>
      <c r="I10" s="2"/>
      <c r="J10" s="2"/>
      <c r="K10" s="1"/>
    </row>
    <row r="11" spans="1:11" x14ac:dyDescent="0.3">
      <c r="A11" s="83" t="s">
        <v>88</v>
      </c>
      <c r="B11" s="83"/>
      <c r="C11" s="83"/>
      <c r="D11" s="83"/>
      <c r="E11" s="83"/>
      <c r="F11" s="83"/>
      <c r="G11" s="83"/>
      <c r="H11" s="83"/>
    </row>
    <row r="12" spans="1:11" x14ac:dyDescent="0.3">
      <c r="A12" s="7" t="s">
        <v>5</v>
      </c>
      <c r="B12" s="84" t="s">
        <v>14</v>
      </c>
      <c r="C12" s="84"/>
      <c r="D12" s="85" t="s">
        <v>15</v>
      </c>
      <c r="E12" s="86"/>
      <c r="F12" s="7" t="s">
        <v>22</v>
      </c>
      <c r="G12" s="7" t="s">
        <v>23</v>
      </c>
      <c r="H12" s="7" t="s">
        <v>10</v>
      </c>
    </row>
    <row r="13" spans="1:11" ht="15" customHeight="1" x14ac:dyDescent="0.3">
      <c r="A13" s="38">
        <v>1</v>
      </c>
      <c r="B13" s="63" t="s">
        <v>99</v>
      </c>
      <c r="C13" s="64"/>
      <c r="D13" s="63" t="s">
        <v>100</v>
      </c>
      <c r="E13" s="64"/>
      <c r="F13" s="38"/>
      <c r="G13" s="3" t="s">
        <v>24</v>
      </c>
      <c r="H13" s="38" t="s">
        <v>100</v>
      </c>
    </row>
    <row r="14" spans="1:11" ht="15" customHeight="1" x14ac:dyDescent="0.3">
      <c r="A14" s="38">
        <v>2</v>
      </c>
      <c r="B14" s="63" t="s">
        <v>343</v>
      </c>
      <c r="C14" s="64"/>
      <c r="D14" s="78" t="s">
        <v>347</v>
      </c>
      <c r="E14" s="78"/>
      <c r="F14" s="38"/>
      <c r="G14" s="3" t="s">
        <v>24</v>
      </c>
      <c r="H14" s="53" t="s">
        <v>349</v>
      </c>
    </row>
    <row r="15" spans="1:11" ht="15" customHeight="1" x14ac:dyDescent="0.3">
      <c r="A15" s="38">
        <v>3</v>
      </c>
      <c r="B15" s="78" t="s">
        <v>344</v>
      </c>
      <c r="C15" s="78"/>
      <c r="D15" s="78" t="s">
        <v>348</v>
      </c>
      <c r="E15" s="78"/>
      <c r="F15" s="38"/>
      <c r="G15" s="3" t="s">
        <v>24</v>
      </c>
      <c r="H15" s="27" t="s">
        <v>345</v>
      </c>
    </row>
    <row r="16" spans="1:11" x14ac:dyDescent="0.3">
      <c r="A16" s="87" t="s">
        <v>20</v>
      </c>
      <c r="B16" s="87"/>
      <c r="C16" s="87"/>
      <c r="D16" s="87"/>
      <c r="E16" s="87"/>
      <c r="F16" s="87"/>
      <c r="G16" s="87"/>
      <c r="H16" s="87"/>
    </row>
    <row r="17" spans="1:8" x14ac:dyDescent="0.3">
      <c r="A17" s="7" t="s">
        <v>5</v>
      </c>
      <c r="B17" s="82" t="s">
        <v>14</v>
      </c>
      <c r="C17" s="82"/>
      <c r="D17" s="82" t="s">
        <v>15</v>
      </c>
      <c r="E17" s="82"/>
      <c r="F17" s="7" t="s">
        <v>22</v>
      </c>
      <c r="G17" s="7" t="s">
        <v>23</v>
      </c>
      <c r="H17" s="7" t="s">
        <v>10</v>
      </c>
    </row>
    <row r="18" spans="1:8" x14ac:dyDescent="0.3">
      <c r="A18" s="38">
        <v>1</v>
      </c>
      <c r="B18" s="79" t="s">
        <v>11</v>
      </c>
      <c r="C18" s="79"/>
      <c r="D18" s="79" t="s">
        <v>16</v>
      </c>
      <c r="E18" s="79"/>
      <c r="F18" s="18"/>
      <c r="G18" s="9" t="s">
        <v>24</v>
      </c>
      <c r="H18" s="15" t="s">
        <v>70</v>
      </c>
    </row>
    <row r="19" spans="1:8" x14ac:dyDescent="0.3">
      <c r="A19" s="38">
        <v>2</v>
      </c>
      <c r="B19" s="79" t="s">
        <v>12</v>
      </c>
      <c r="C19" s="79"/>
      <c r="D19" s="79" t="s">
        <v>17</v>
      </c>
      <c r="E19" s="79"/>
      <c r="F19" s="18"/>
      <c r="G19" s="9" t="s">
        <v>24</v>
      </c>
      <c r="H19" s="6" t="s">
        <v>13</v>
      </c>
    </row>
    <row r="20" spans="1:8" x14ac:dyDescent="0.3">
      <c r="A20" s="25"/>
      <c r="B20" s="80" t="s">
        <v>107</v>
      </c>
      <c r="C20" s="80"/>
      <c r="D20" s="81"/>
      <c r="E20" s="81"/>
      <c r="F20" s="26"/>
      <c r="G20" s="26"/>
      <c r="H20" s="26"/>
    </row>
    <row r="21" spans="1:8" ht="15" customHeight="1" x14ac:dyDescent="0.3">
      <c r="A21" s="38">
        <v>3</v>
      </c>
      <c r="B21" s="79" t="s">
        <v>209</v>
      </c>
      <c r="C21" s="79" t="s">
        <v>209</v>
      </c>
      <c r="D21" s="79" t="s">
        <v>350</v>
      </c>
      <c r="E21" s="79" t="s">
        <v>350</v>
      </c>
      <c r="F21" s="18"/>
      <c r="G21" s="9"/>
      <c r="H21" s="30" t="s">
        <v>350</v>
      </c>
    </row>
    <row r="22" spans="1:8" x14ac:dyDescent="0.3">
      <c r="A22" s="38">
        <v>4</v>
      </c>
      <c r="B22" s="79" t="s">
        <v>211</v>
      </c>
      <c r="C22" s="79" t="s">
        <v>211</v>
      </c>
      <c r="D22" s="79" t="s">
        <v>212</v>
      </c>
      <c r="E22" s="79" t="s">
        <v>212</v>
      </c>
      <c r="F22" s="18"/>
      <c r="G22" s="9"/>
      <c r="H22" s="30" t="s">
        <v>212</v>
      </c>
    </row>
    <row r="23" spans="1:8" ht="15" customHeight="1" x14ac:dyDescent="0.3">
      <c r="A23" s="38">
        <v>5</v>
      </c>
      <c r="B23" s="79" t="s">
        <v>213</v>
      </c>
      <c r="C23" s="79" t="s">
        <v>213</v>
      </c>
      <c r="D23" s="79" t="s">
        <v>351</v>
      </c>
      <c r="E23" s="79" t="s">
        <v>351</v>
      </c>
      <c r="F23" s="18"/>
      <c r="G23" s="9"/>
      <c r="H23" s="30" t="s">
        <v>351</v>
      </c>
    </row>
    <row r="24" spans="1:8" x14ac:dyDescent="0.3">
      <c r="A24" s="38">
        <v>6</v>
      </c>
      <c r="B24" s="78" t="s">
        <v>108</v>
      </c>
      <c r="C24" s="78" t="s">
        <v>108</v>
      </c>
      <c r="D24" s="78" t="s">
        <v>352</v>
      </c>
      <c r="E24" s="78" t="s">
        <v>352</v>
      </c>
      <c r="F24" s="38"/>
      <c r="G24" s="3"/>
      <c r="H24" s="27" t="s">
        <v>352</v>
      </c>
    </row>
    <row r="25" spans="1:8" ht="15" customHeight="1" x14ac:dyDescent="0.3">
      <c r="A25" s="38">
        <v>7</v>
      </c>
      <c r="B25" s="79" t="s">
        <v>110</v>
      </c>
      <c r="C25" s="79" t="s">
        <v>110</v>
      </c>
      <c r="D25" s="79" t="s">
        <v>353</v>
      </c>
      <c r="E25" s="79" t="s">
        <v>353</v>
      </c>
      <c r="F25" s="18"/>
      <c r="G25" s="9"/>
      <c r="H25" s="30" t="s">
        <v>353</v>
      </c>
    </row>
    <row r="26" spans="1:8" ht="15" customHeight="1" x14ac:dyDescent="0.3">
      <c r="A26" s="38">
        <v>8</v>
      </c>
      <c r="B26" s="79" t="s">
        <v>354</v>
      </c>
      <c r="C26" s="79" t="s">
        <v>354</v>
      </c>
      <c r="D26" s="79" t="s">
        <v>355</v>
      </c>
      <c r="E26" s="79" t="s">
        <v>355</v>
      </c>
      <c r="F26" s="18"/>
      <c r="G26" s="9"/>
      <c r="H26" s="30" t="s">
        <v>355</v>
      </c>
    </row>
    <row r="27" spans="1:8" x14ac:dyDescent="0.3">
      <c r="A27" s="38">
        <v>9</v>
      </c>
      <c r="B27" s="79" t="s">
        <v>356</v>
      </c>
      <c r="C27" s="79" t="s">
        <v>356</v>
      </c>
      <c r="D27" s="79" t="s">
        <v>357</v>
      </c>
      <c r="E27" s="79" t="s">
        <v>357</v>
      </c>
      <c r="F27" s="18"/>
      <c r="G27" s="9"/>
      <c r="H27" s="30" t="s">
        <v>357</v>
      </c>
    </row>
    <row r="28" spans="1:8" ht="15" customHeight="1" x14ac:dyDescent="0.3">
      <c r="A28" s="38">
        <v>10</v>
      </c>
      <c r="B28" s="79" t="s">
        <v>342</v>
      </c>
      <c r="C28" s="79" t="s">
        <v>342</v>
      </c>
      <c r="D28" s="79" t="s">
        <v>346</v>
      </c>
      <c r="E28" s="79" t="s">
        <v>346</v>
      </c>
      <c r="F28" s="18"/>
      <c r="G28" s="9"/>
      <c r="H28" s="30" t="s">
        <v>346</v>
      </c>
    </row>
    <row r="29" spans="1:8" x14ac:dyDescent="0.3">
      <c r="A29" s="38">
        <v>11</v>
      </c>
      <c r="B29" s="78" t="s">
        <v>358</v>
      </c>
      <c r="C29" s="78" t="s">
        <v>358</v>
      </c>
      <c r="D29" s="78" t="s">
        <v>359</v>
      </c>
      <c r="E29" s="78" t="s">
        <v>359</v>
      </c>
      <c r="F29" s="38"/>
      <c r="G29" s="3"/>
      <c r="H29" s="27" t="s">
        <v>359</v>
      </c>
    </row>
    <row r="30" spans="1:8" ht="15" customHeight="1" x14ac:dyDescent="0.3">
      <c r="A30" s="38">
        <v>12</v>
      </c>
      <c r="B30" s="79" t="s">
        <v>360</v>
      </c>
      <c r="C30" s="79" t="s">
        <v>360</v>
      </c>
      <c r="D30" s="79" t="s">
        <v>361</v>
      </c>
      <c r="E30" s="79" t="s">
        <v>361</v>
      </c>
      <c r="F30" s="18"/>
      <c r="G30" s="9"/>
      <c r="H30" s="30" t="s">
        <v>361</v>
      </c>
    </row>
    <row r="31" spans="1:8" ht="15" customHeight="1" x14ac:dyDescent="0.3">
      <c r="A31" s="38">
        <v>13</v>
      </c>
      <c r="B31" s="79" t="s">
        <v>362</v>
      </c>
      <c r="C31" s="79" t="s">
        <v>362</v>
      </c>
      <c r="D31" s="79" t="s">
        <v>363</v>
      </c>
      <c r="E31" s="79" t="s">
        <v>363</v>
      </c>
      <c r="F31" s="18"/>
      <c r="G31" s="9"/>
      <c r="H31" s="30" t="s">
        <v>363</v>
      </c>
    </row>
    <row r="32" spans="1:8" x14ac:dyDescent="0.3">
      <c r="A32" s="38">
        <v>14</v>
      </c>
      <c r="B32" s="79" t="s">
        <v>364</v>
      </c>
      <c r="C32" s="79" t="s">
        <v>364</v>
      </c>
      <c r="D32" s="79" t="s">
        <v>365</v>
      </c>
      <c r="E32" s="79" t="s">
        <v>365</v>
      </c>
      <c r="F32" s="18"/>
      <c r="G32" s="9"/>
      <c r="H32" s="30" t="s">
        <v>365</v>
      </c>
    </row>
    <row r="33" spans="1:8" ht="15" customHeight="1" x14ac:dyDescent="0.3">
      <c r="A33" s="38">
        <v>15</v>
      </c>
      <c r="B33" s="79" t="s">
        <v>536</v>
      </c>
      <c r="C33" s="79" t="s">
        <v>536</v>
      </c>
      <c r="D33" s="79" t="s">
        <v>367</v>
      </c>
      <c r="E33" s="79" t="s">
        <v>367</v>
      </c>
      <c r="F33" s="18"/>
      <c r="G33" s="9"/>
      <c r="H33" s="30" t="s">
        <v>367</v>
      </c>
    </row>
    <row r="34" spans="1:8" x14ac:dyDescent="0.3">
      <c r="A34" s="38">
        <v>16</v>
      </c>
      <c r="B34" s="78" t="s">
        <v>368</v>
      </c>
      <c r="C34" s="78" t="s">
        <v>368</v>
      </c>
      <c r="D34" s="78" t="s">
        <v>369</v>
      </c>
      <c r="E34" s="78" t="s">
        <v>369</v>
      </c>
      <c r="F34" s="38"/>
      <c r="G34" s="3"/>
      <c r="H34" s="27" t="s">
        <v>369</v>
      </c>
    </row>
    <row r="35" spans="1:8" ht="15" customHeight="1" x14ac:dyDescent="0.3">
      <c r="A35" s="38">
        <v>17</v>
      </c>
      <c r="B35" s="79" t="s">
        <v>370</v>
      </c>
      <c r="C35" s="79" t="s">
        <v>370</v>
      </c>
      <c r="D35" s="79" t="s">
        <v>371</v>
      </c>
      <c r="E35" s="79" t="s">
        <v>371</v>
      </c>
      <c r="F35" s="18"/>
      <c r="G35" s="9"/>
      <c r="H35" s="30" t="s">
        <v>371</v>
      </c>
    </row>
    <row r="36" spans="1:8" ht="15" customHeight="1" x14ac:dyDescent="0.3">
      <c r="A36" s="38">
        <v>18</v>
      </c>
      <c r="B36" s="79" t="s">
        <v>372</v>
      </c>
      <c r="C36" s="79" t="s">
        <v>372</v>
      </c>
      <c r="D36" s="79" t="s">
        <v>537</v>
      </c>
      <c r="E36" s="79" t="s">
        <v>537</v>
      </c>
      <c r="F36" s="18"/>
      <c r="G36" s="9"/>
      <c r="H36" s="30" t="s">
        <v>537</v>
      </c>
    </row>
    <row r="37" spans="1:8" x14ac:dyDescent="0.3">
      <c r="A37" s="38">
        <v>19</v>
      </c>
      <c r="B37" s="79" t="s">
        <v>373</v>
      </c>
      <c r="C37" s="79" t="s">
        <v>373</v>
      </c>
      <c r="D37" s="79" t="s">
        <v>538</v>
      </c>
      <c r="E37" s="79" t="s">
        <v>538</v>
      </c>
      <c r="F37" s="18"/>
      <c r="G37" s="9"/>
      <c r="H37" s="30" t="s">
        <v>538</v>
      </c>
    </row>
    <row r="38" spans="1:8" ht="15" customHeight="1" x14ac:dyDescent="0.3">
      <c r="A38" s="38">
        <v>20</v>
      </c>
      <c r="B38" s="79" t="s">
        <v>374</v>
      </c>
      <c r="C38" s="79" t="s">
        <v>374</v>
      </c>
      <c r="D38" s="79" t="s">
        <v>375</v>
      </c>
      <c r="E38" s="79" t="s">
        <v>375</v>
      </c>
      <c r="F38" s="18"/>
      <c r="G38" s="9"/>
      <c r="H38" s="30" t="s">
        <v>375</v>
      </c>
    </row>
    <row r="39" spans="1:8" x14ac:dyDescent="0.3">
      <c r="A39" s="38">
        <v>21</v>
      </c>
      <c r="B39" s="78" t="s">
        <v>376</v>
      </c>
      <c r="C39" s="78" t="s">
        <v>376</v>
      </c>
      <c r="D39" s="78" t="s">
        <v>375</v>
      </c>
      <c r="E39" s="78" t="s">
        <v>375</v>
      </c>
      <c r="F39" s="38"/>
      <c r="G39" s="3"/>
      <c r="H39" s="27" t="s">
        <v>375</v>
      </c>
    </row>
    <row r="40" spans="1:8" ht="15" customHeight="1" x14ac:dyDescent="0.3">
      <c r="A40" s="38">
        <v>22</v>
      </c>
      <c r="B40" s="79" t="s">
        <v>378</v>
      </c>
      <c r="C40" s="79" t="s">
        <v>378</v>
      </c>
      <c r="D40" s="79" t="s">
        <v>375</v>
      </c>
      <c r="E40" s="79" t="s">
        <v>375</v>
      </c>
      <c r="F40" s="18"/>
      <c r="G40" s="9"/>
      <c r="H40" s="30" t="s">
        <v>375</v>
      </c>
    </row>
    <row r="41" spans="1:8" ht="15" customHeight="1" x14ac:dyDescent="0.3">
      <c r="A41" s="38">
        <v>23</v>
      </c>
      <c r="B41" s="79" t="s">
        <v>380</v>
      </c>
      <c r="C41" s="79" t="s">
        <v>380</v>
      </c>
      <c r="D41" s="79" t="s">
        <v>381</v>
      </c>
      <c r="E41" s="79" t="s">
        <v>381</v>
      </c>
      <c r="F41" s="18"/>
      <c r="G41" s="9"/>
      <c r="H41" s="30" t="s">
        <v>381</v>
      </c>
    </row>
    <row r="42" spans="1:8" x14ac:dyDescent="0.3">
      <c r="A42" s="38">
        <v>24</v>
      </c>
      <c r="B42" s="79" t="s">
        <v>382</v>
      </c>
      <c r="C42" s="79" t="s">
        <v>382</v>
      </c>
      <c r="D42" s="79" t="s">
        <v>383</v>
      </c>
      <c r="E42" s="79" t="s">
        <v>383</v>
      </c>
      <c r="F42" s="18"/>
      <c r="G42" s="9"/>
      <c r="H42" s="30" t="s">
        <v>383</v>
      </c>
    </row>
    <row r="43" spans="1:8" ht="15" customHeight="1" x14ac:dyDescent="0.3">
      <c r="A43" s="38">
        <v>25</v>
      </c>
      <c r="B43" s="79" t="s">
        <v>384</v>
      </c>
      <c r="C43" s="79" t="s">
        <v>384</v>
      </c>
      <c r="D43" s="79" t="s">
        <v>385</v>
      </c>
      <c r="E43" s="79" t="s">
        <v>385</v>
      </c>
      <c r="F43" s="18"/>
      <c r="G43" s="9"/>
      <c r="H43" s="30" t="s">
        <v>385</v>
      </c>
    </row>
    <row r="44" spans="1:8" x14ac:dyDescent="0.3">
      <c r="A44" s="38">
        <v>26</v>
      </c>
      <c r="B44" s="78" t="s">
        <v>386</v>
      </c>
      <c r="C44" s="78" t="s">
        <v>386</v>
      </c>
      <c r="D44" s="78" t="s">
        <v>387</v>
      </c>
      <c r="E44" s="78" t="s">
        <v>387</v>
      </c>
      <c r="F44" s="38"/>
      <c r="G44" s="3"/>
      <c r="H44" s="27" t="s">
        <v>387</v>
      </c>
    </row>
    <row r="45" spans="1:8" ht="15" customHeight="1" x14ac:dyDescent="0.3">
      <c r="A45" s="38">
        <v>27</v>
      </c>
      <c r="B45" s="79" t="s">
        <v>388</v>
      </c>
      <c r="C45" s="79" t="s">
        <v>388</v>
      </c>
      <c r="D45" s="79" t="s">
        <v>389</v>
      </c>
      <c r="E45" s="79" t="s">
        <v>389</v>
      </c>
      <c r="F45" s="18"/>
      <c r="G45" s="9"/>
      <c r="H45" s="30" t="s">
        <v>389</v>
      </c>
    </row>
    <row r="46" spans="1:8" ht="15" customHeight="1" x14ac:dyDescent="0.3">
      <c r="A46" s="38">
        <v>28</v>
      </c>
      <c r="B46" s="79" t="s">
        <v>390</v>
      </c>
      <c r="C46" s="79" t="s">
        <v>390</v>
      </c>
      <c r="D46" s="79" t="s">
        <v>391</v>
      </c>
      <c r="E46" s="79" t="s">
        <v>391</v>
      </c>
      <c r="F46" s="18"/>
      <c r="G46" s="9"/>
      <c r="H46" s="30" t="s">
        <v>391</v>
      </c>
    </row>
    <row r="47" spans="1:8" x14ac:dyDescent="0.3">
      <c r="A47" s="38">
        <v>29</v>
      </c>
      <c r="B47" s="79" t="s">
        <v>392</v>
      </c>
      <c r="C47" s="79" t="s">
        <v>392</v>
      </c>
      <c r="D47" s="79" t="s">
        <v>393</v>
      </c>
      <c r="E47" s="79" t="s">
        <v>393</v>
      </c>
      <c r="F47" s="18"/>
      <c r="G47" s="9"/>
      <c r="H47" s="30" t="s">
        <v>393</v>
      </c>
    </row>
    <row r="48" spans="1:8" ht="15" customHeight="1" x14ac:dyDescent="0.3">
      <c r="A48" s="38">
        <v>30</v>
      </c>
      <c r="B48" s="79" t="s">
        <v>394</v>
      </c>
      <c r="C48" s="79" t="s">
        <v>394</v>
      </c>
      <c r="D48" s="79" t="s">
        <v>395</v>
      </c>
      <c r="E48" s="79" t="s">
        <v>395</v>
      </c>
      <c r="F48" s="18"/>
      <c r="G48" s="9"/>
      <c r="H48" s="30" t="s">
        <v>395</v>
      </c>
    </row>
    <row r="49" spans="1:8" x14ac:dyDescent="0.3">
      <c r="A49" s="38">
        <v>31</v>
      </c>
      <c r="B49" s="78" t="s">
        <v>539</v>
      </c>
      <c r="C49" s="78" t="s">
        <v>539</v>
      </c>
      <c r="D49" s="78" t="s">
        <v>397</v>
      </c>
      <c r="E49" s="78" t="s">
        <v>397</v>
      </c>
      <c r="F49" s="38"/>
      <c r="G49" s="3"/>
      <c r="H49" s="27" t="s">
        <v>397</v>
      </c>
    </row>
    <row r="50" spans="1:8" ht="15" customHeight="1" x14ac:dyDescent="0.3">
      <c r="A50" s="38">
        <v>32</v>
      </c>
      <c r="B50" s="79" t="s">
        <v>398</v>
      </c>
      <c r="C50" s="79" t="s">
        <v>398</v>
      </c>
      <c r="D50" s="79" t="s">
        <v>399</v>
      </c>
      <c r="E50" s="79" t="s">
        <v>399</v>
      </c>
      <c r="F50" s="18"/>
      <c r="G50" s="9"/>
      <c r="H50" s="30" t="s">
        <v>399</v>
      </c>
    </row>
    <row r="51" spans="1:8" ht="15" customHeight="1" x14ac:dyDescent="0.3">
      <c r="A51" s="38">
        <v>33</v>
      </c>
      <c r="B51" s="79" t="s">
        <v>400</v>
      </c>
      <c r="C51" s="79" t="s">
        <v>400</v>
      </c>
      <c r="D51" s="79" t="s">
        <v>401</v>
      </c>
      <c r="E51" s="79" t="s">
        <v>401</v>
      </c>
      <c r="F51" s="18"/>
      <c r="G51" s="9"/>
      <c r="H51" s="30" t="s">
        <v>401</v>
      </c>
    </row>
    <row r="52" spans="1:8" x14ac:dyDescent="0.3">
      <c r="A52" s="38">
        <v>34</v>
      </c>
      <c r="B52" s="79" t="s">
        <v>402</v>
      </c>
      <c r="C52" s="79" t="s">
        <v>402</v>
      </c>
      <c r="D52" s="79" t="s">
        <v>403</v>
      </c>
      <c r="E52" s="79" t="s">
        <v>403</v>
      </c>
      <c r="F52" s="18"/>
      <c r="G52" s="9"/>
      <c r="H52" s="30" t="s">
        <v>403</v>
      </c>
    </row>
    <row r="53" spans="1:8" ht="15" customHeight="1" x14ac:dyDescent="0.3">
      <c r="A53" s="38">
        <v>35</v>
      </c>
      <c r="B53" s="79" t="s">
        <v>404</v>
      </c>
      <c r="C53" s="79" t="s">
        <v>404</v>
      </c>
      <c r="D53" s="79" t="s">
        <v>405</v>
      </c>
      <c r="E53" s="79" t="s">
        <v>405</v>
      </c>
      <c r="F53" s="18"/>
      <c r="G53" s="9"/>
      <c r="H53" s="30" t="s">
        <v>405</v>
      </c>
    </row>
    <row r="54" spans="1:8" x14ac:dyDescent="0.3">
      <c r="A54" s="38">
        <v>36</v>
      </c>
      <c r="B54" s="78" t="s">
        <v>406</v>
      </c>
      <c r="C54" s="78" t="s">
        <v>406</v>
      </c>
      <c r="D54" s="78" t="s">
        <v>407</v>
      </c>
      <c r="E54" s="78" t="s">
        <v>407</v>
      </c>
      <c r="F54" s="38"/>
      <c r="G54" s="3"/>
      <c r="H54" s="27" t="s">
        <v>407</v>
      </c>
    </row>
    <row r="55" spans="1:8" ht="15" customHeight="1" x14ac:dyDescent="0.3">
      <c r="A55" s="38">
        <v>37</v>
      </c>
      <c r="B55" s="79" t="s">
        <v>408</v>
      </c>
      <c r="C55" s="79" t="s">
        <v>408</v>
      </c>
      <c r="D55" s="79" t="s">
        <v>409</v>
      </c>
      <c r="E55" s="79" t="s">
        <v>409</v>
      </c>
      <c r="F55" s="18"/>
      <c r="G55" s="9"/>
      <c r="H55" s="30" t="s">
        <v>409</v>
      </c>
    </row>
    <row r="56" spans="1:8" ht="15" customHeight="1" x14ac:dyDescent="0.3">
      <c r="A56" s="38">
        <v>38</v>
      </c>
      <c r="B56" s="79" t="s">
        <v>410</v>
      </c>
      <c r="C56" s="79" t="s">
        <v>410</v>
      </c>
      <c r="D56" s="79" t="s">
        <v>411</v>
      </c>
      <c r="E56" s="79" t="s">
        <v>411</v>
      </c>
      <c r="F56" s="18"/>
      <c r="G56" s="9"/>
      <c r="H56" s="30" t="s">
        <v>411</v>
      </c>
    </row>
    <row r="57" spans="1:8" x14ac:dyDescent="0.3">
      <c r="A57" s="38">
        <v>39</v>
      </c>
      <c r="B57" s="79" t="s">
        <v>412</v>
      </c>
      <c r="C57" s="79" t="s">
        <v>412</v>
      </c>
      <c r="D57" s="79" t="s">
        <v>413</v>
      </c>
      <c r="E57" s="79" t="s">
        <v>413</v>
      </c>
      <c r="F57" s="18"/>
      <c r="G57" s="9"/>
      <c r="H57" s="30" t="s">
        <v>413</v>
      </c>
    </row>
    <row r="58" spans="1:8" ht="15" customHeight="1" x14ac:dyDescent="0.3">
      <c r="A58" s="38">
        <v>40</v>
      </c>
      <c r="B58" s="79" t="s">
        <v>414</v>
      </c>
      <c r="C58" s="79" t="s">
        <v>414</v>
      </c>
      <c r="D58" s="79" t="s">
        <v>415</v>
      </c>
      <c r="E58" s="79" t="s">
        <v>415</v>
      </c>
      <c r="F58" s="18"/>
      <c r="G58" s="9"/>
      <c r="H58" s="30" t="s">
        <v>415</v>
      </c>
    </row>
    <row r="59" spans="1:8" ht="15" customHeight="1" x14ac:dyDescent="0.3">
      <c r="A59" s="38">
        <v>41</v>
      </c>
      <c r="B59" s="79" t="s">
        <v>416</v>
      </c>
      <c r="C59" s="79" t="s">
        <v>416</v>
      </c>
      <c r="D59" s="79" t="s">
        <v>417</v>
      </c>
      <c r="E59" s="79" t="s">
        <v>417</v>
      </c>
      <c r="F59" s="18"/>
      <c r="G59" s="9"/>
      <c r="H59" s="30" t="s">
        <v>417</v>
      </c>
    </row>
    <row r="60" spans="1:8" ht="15" customHeight="1" x14ac:dyDescent="0.3">
      <c r="A60" s="38">
        <v>42</v>
      </c>
      <c r="B60" s="79" t="s">
        <v>418</v>
      </c>
      <c r="C60" s="79" t="s">
        <v>418</v>
      </c>
      <c r="D60" s="79" t="s">
        <v>419</v>
      </c>
      <c r="E60" s="79" t="s">
        <v>419</v>
      </c>
      <c r="F60" s="18"/>
      <c r="G60" s="9"/>
      <c r="H60" s="30" t="s">
        <v>419</v>
      </c>
    </row>
    <row r="61" spans="1:8" x14ac:dyDescent="0.3">
      <c r="A61" s="38">
        <v>43</v>
      </c>
      <c r="B61" s="79" t="s">
        <v>420</v>
      </c>
      <c r="C61" s="79" t="s">
        <v>420</v>
      </c>
      <c r="D61" s="79" t="s">
        <v>421</v>
      </c>
      <c r="E61" s="79" t="s">
        <v>421</v>
      </c>
      <c r="F61" s="18"/>
      <c r="G61" s="9"/>
      <c r="H61" s="30" t="s">
        <v>421</v>
      </c>
    </row>
    <row r="62" spans="1:8" ht="15" customHeight="1" x14ac:dyDescent="0.3">
      <c r="A62" s="38">
        <v>44</v>
      </c>
      <c r="B62" s="79" t="s">
        <v>422</v>
      </c>
      <c r="C62" s="79" t="s">
        <v>422</v>
      </c>
      <c r="D62" s="79" t="s">
        <v>423</v>
      </c>
      <c r="E62" s="79" t="s">
        <v>423</v>
      </c>
      <c r="F62" s="18"/>
      <c r="G62" s="9"/>
      <c r="H62" s="30" t="s">
        <v>423</v>
      </c>
    </row>
    <row r="63" spans="1:8" x14ac:dyDescent="0.3">
      <c r="A63" s="38">
        <v>45</v>
      </c>
      <c r="B63" s="78" t="s">
        <v>424</v>
      </c>
      <c r="C63" s="78" t="s">
        <v>424</v>
      </c>
      <c r="D63" s="78" t="s">
        <v>425</v>
      </c>
      <c r="E63" s="78" t="s">
        <v>425</v>
      </c>
      <c r="F63" s="38"/>
      <c r="G63" s="3"/>
      <c r="H63" s="27" t="s">
        <v>425</v>
      </c>
    </row>
    <row r="64" spans="1:8" ht="15" customHeight="1" x14ac:dyDescent="0.3">
      <c r="A64" s="38">
        <v>46</v>
      </c>
      <c r="B64" s="79" t="s">
        <v>426</v>
      </c>
      <c r="C64" s="79" t="s">
        <v>426</v>
      </c>
      <c r="D64" s="79" t="s">
        <v>427</v>
      </c>
      <c r="E64" s="79" t="s">
        <v>427</v>
      </c>
      <c r="F64" s="18"/>
      <c r="G64" s="9"/>
      <c r="H64" s="30" t="s">
        <v>427</v>
      </c>
    </row>
    <row r="65" spans="1:8" ht="15" customHeight="1" x14ac:dyDescent="0.3">
      <c r="A65" s="38">
        <v>47</v>
      </c>
      <c r="B65" s="79" t="s">
        <v>428</v>
      </c>
      <c r="C65" s="79" t="s">
        <v>428</v>
      </c>
      <c r="D65" s="79" t="s">
        <v>429</v>
      </c>
      <c r="E65" s="79" t="s">
        <v>429</v>
      </c>
      <c r="F65" s="18"/>
      <c r="G65" s="9"/>
      <c r="H65" s="30" t="s">
        <v>429</v>
      </c>
    </row>
    <row r="66" spans="1:8" x14ac:dyDescent="0.3">
      <c r="A66" s="38">
        <v>48</v>
      </c>
      <c r="B66" s="79" t="s">
        <v>430</v>
      </c>
      <c r="C66" s="79" t="s">
        <v>430</v>
      </c>
      <c r="D66" s="79" t="s">
        <v>431</v>
      </c>
      <c r="E66" s="79" t="s">
        <v>431</v>
      </c>
      <c r="F66" s="18"/>
      <c r="G66" s="9"/>
      <c r="H66" s="30" t="s">
        <v>431</v>
      </c>
    </row>
    <row r="67" spans="1:8" ht="15" customHeight="1" x14ac:dyDescent="0.3">
      <c r="A67" s="38">
        <v>49</v>
      </c>
      <c r="B67" s="79" t="s">
        <v>428</v>
      </c>
      <c r="C67" s="79" t="s">
        <v>428</v>
      </c>
      <c r="D67" s="79" t="s">
        <v>433</v>
      </c>
      <c r="E67" s="79" t="s">
        <v>433</v>
      </c>
      <c r="F67" s="18"/>
      <c r="G67" s="9"/>
      <c r="H67" s="30" t="s">
        <v>433</v>
      </c>
    </row>
    <row r="68" spans="1:8" x14ac:dyDescent="0.3">
      <c r="A68" s="38">
        <v>50</v>
      </c>
      <c r="B68" s="78" t="s">
        <v>434</v>
      </c>
      <c r="C68" s="78" t="s">
        <v>434</v>
      </c>
      <c r="D68" s="78" t="s">
        <v>435</v>
      </c>
      <c r="E68" s="78" t="s">
        <v>435</v>
      </c>
      <c r="F68" s="38"/>
      <c r="G68" s="3"/>
      <c r="H68" s="27" t="s">
        <v>435</v>
      </c>
    </row>
    <row r="69" spans="1:8" ht="15" customHeight="1" x14ac:dyDescent="0.3">
      <c r="A69" s="38">
        <v>51</v>
      </c>
      <c r="B69" s="79" t="s">
        <v>436</v>
      </c>
      <c r="C69" s="79" t="s">
        <v>436</v>
      </c>
      <c r="D69" s="79" t="s">
        <v>437</v>
      </c>
      <c r="E69" s="79" t="s">
        <v>437</v>
      </c>
      <c r="F69" s="18"/>
      <c r="G69" s="9"/>
      <c r="H69" s="30" t="s">
        <v>437</v>
      </c>
    </row>
    <row r="70" spans="1:8" ht="15" customHeight="1" x14ac:dyDescent="0.3">
      <c r="A70" s="38">
        <v>52</v>
      </c>
      <c r="B70" s="79" t="s">
        <v>438</v>
      </c>
      <c r="C70" s="79" t="s">
        <v>438</v>
      </c>
      <c r="D70" s="79" t="s">
        <v>439</v>
      </c>
      <c r="E70" s="79" t="s">
        <v>439</v>
      </c>
      <c r="F70" s="18"/>
      <c r="G70" s="9"/>
      <c r="H70" s="30" t="s">
        <v>439</v>
      </c>
    </row>
    <row r="71" spans="1:8" x14ac:dyDescent="0.3">
      <c r="A71" s="38">
        <v>53</v>
      </c>
      <c r="B71" s="79" t="s">
        <v>440</v>
      </c>
      <c r="C71" s="79" t="s">
        <v>440</v>
      </c>
      <c r="D71" s="79" t="s">
        <v>441</v>
      </c>
      <c r="E71" s="79" t="s">
        <v>441</v>
      </c>
      <c r="F71" s="18"/>
      <c r="G71" s="9"/>
      <c r="H71" s="30" t="s">
        <v>441</v>
      </c>
    </row>
    <row r="72" spans="1:8" ht="15" customHeight="1" x14ac:dyDescent="0.3">
      <c r="A72" s="38">
        <v>54</v>
      </c>
      <c r="B72" s="79" t="s">
        <v>442</v>
      </c>
      <c r="C72" s="79" t="s">
        <v>442</v>
      </c>
      <c r="D72" s="79" t="s">
        <v>443</v>
      </c>
      <c r="E72" s="79" t="s">
        <v>443</v>
      </c>
      <c r="F72" s="18"/>
      <c r="G72" s="9"/>
      <c r="H72" s="30" t="s">
        <v>443</v>
      </c>
    </row>
    <row r="73" spans="1:8" x14ac:dyDescent="0.3">
      <c r="A73" s="38">
        <v>55</v>
      </c>
      <c r="B73" s="78" t="s">
        <v>444</v>
      </c>
      <c r="C73" s="78" t="s">
        <v>444</v>
      </c>
      <c r="D73" s="78" t="s">
        <v>445</v>
      </c>
      <c r="E73" s="78" t="s">
        <v>445</v>
      </c>
      <c r="F73" s="38"/>
      <c r="G73" s="3"/>
      <c r="H73" s="27" t="s">
        <v>445</v>
      </c>
    </row>
    <row r="74" spans="1:8" ht="15" customHeight="1" x14ac:dyDescent="0.3">
      <c r="A74" s="38">
        <v>56</v>
      </c>
      <c r="B74" s="79" t="s">
        <v>446</v>
      </c>
      <c r="C74" s="79" t="s">
        <v>446</v>
      </c>
      <c r="D74" s="79" t="s">
        <v>447</v>
      </c>
      <c r="E74" s="79" t="s">
        <v>447</v>
      </c>
      <c r="F74" s="18"/>
      <c r="G74" s="9"/>
      <c r="H74" s="30" t="s">
        <v>447</v>
      </c>
    </row>
    <row r="75" spans="1:8" ht="15" customHeight="1" x14ac:dyDescent="0.3">
      <c r="A75" s="38">
        <v>57</v>
      </c>
      <c r="B75" s="79" t="s">
        <v>448</v>
      </c>
      <c r="C75" s="79" t="s">
        <v>448</v>
      </c>
      <c r="D75" s="79" t="s">
        <v>447</v>
      </c>
      <c r="E75" s="79" t="s">
        <v>447</v>
      </c>
      <c r="F75" s="18"/>
      <c r="G75" s="9"/>
      <c r="H75" s="30" t="s">
        <v>447</v>
      </c>
    </row>
    <row r="76" spans="1:8" x14ac:dyDescent="0.3">
      <c r="A76" s="38">
        <v>58</v>
      </c>
      <c r="B76" s="79" t="s">
        <v>450</v>
      </c>
      <c r="C76" s="79" t="s">
        <v>450</v>
      </c>
      <c r="D76" s="79" t="s">
        <v>447</v>
      </c>
      <c r="E76" s="79" t="s">
        <v>447</v>
      </c>
      <c r="F76" s="18"/>
      <c r="G76" s="9"/>
      <c r="H76" s="30" t="s">
        <v>447</v>
      </c>
    </row>
    <row r="77" spans="1:8" ht="15" customHeight="1" x14ac:dyDescent="0.3">
      <c r="A77" s="38">
        <v>59</v>
      </c>
      <c r="B77" s="79" t="s">
        <v>452</v>
      </c>
      <c r="C77" s="79" t="s">
        <v>452</v>
      </c>
      <c r="D77" s="79" t="s">
        <v>453</v>
      </c>
      <c r="E77" s="79" t="s">
        <v>453</v>
      </c>
      <c r="F77" s="18"/>
      <c r="G77" s="9"/>
      <c r="H77" s="30" t="s">
        <v>453</v>
      </c>
    </row>
    <row r="78" spans="1:8" x14ac:dyDescent="0.3">
      <c r="A78" s="38">
        <v>60</v>
      </c>
      <c r="B78" s="78" t="s">
        <v>454</v>
      </c>
      <c r="C78" s="78" t="s">
        <v>454</v>
      </c>
      <c r="D78" s="78" t="s">
        <v>455</v>
      </c>
      <c r="E78" s="78" t="s">
        <v>455</v>
      </c>
      <c r="F78" s="38"/>
      <c r="G78" s="3"/>
      <c r="H78" s="27" t="s">
        <v>455</v>
      </c>
    </row>
    <row r="79" spans="1:8" ht="15" customHeight="1" x14ac:dyDescent="0.3">
      <c r="A79" s="38">
        <v>61</v>
      </c>
      <c r="B79" s="79" t="s">
        <v>456</v>
      </c>
      <c r="C79" s="79" t="s">
        <v>456</v>
      </c>
      <c r="D79" s="79" t="s">
        <v>457</v>
      </c>
      <c r="E79" s="79" t="s">
        <v>457</v>
      </c>
      <c r="F79" s="18"/>
      <c r="G79" s="9"/>
      <c r="H79" s="30" t="s">
        <v>457</v>
      </c>
    </row>
    <row r="80" spans="1:8" ht="15" customHeight="1" x14ac:dyDescent="0.3">
      <c r="A80" s="38">
        <v>62</v>
      </c>
      <c r="B80" s="79" t="s">
        <v>458</v>
      </c>
      <c r="C80" s="79" t="s">
        <v>458</v>
      </c>
      <c r="D80" s="79" t="s">
        <v>459</v>
      </c>
      <c r="E80" s="79" t="s">
        <v>459</v>
      </c>
      <c r="F80" s="18"/>
      <c r="G80" s="9"/>
      <c r="H80" s="30" t="s">
        <v>459</v>
      </c>
    </row>
    <row r="81" spans="1:8" x14ac:dyDescent="0.3">
      <c r="A81" s="38">
        <v>63</v>
      </c>
      <c r="B81" s="79" t="s">
        <v>460</v>
      </c>
      <c r="C81" s="79" t="s">
        <v>460</v>
      </c>
      <c r="D81" s="79" t="s">
        <v>461</v>
      </c>
      <c r="E81" s="79" t="s">
        <v>461</v>
      </c>
      <c r="F81" s="18"/>
      <c r="G81" s="9"/>
      <c r="H81" s="30" t="s">
        <v>461</v>
      </c>
    </row>
    <row r="82" spans="1:8" ht="15" customHeight="1" x14ac:dyDescent="0.3">
      <c r="A82" s="38">
        <v>64</v>
      </c>
      <c r="B82" s="79" t="s">
        <v>462</v>
      </c>
      <c r="C82" s="79" t="s">
        <v>462</v>
      </c>
      <c r="D82" s="79" t="s">
        <v>463</v>
      </c>
      <c r="E82" s="79" t="s">
        <v>463</v>
      </c>
      <c r="F82" s="18"/>
      <c r="G82" s="9"/>
      <c r="H82" s="30" t="s">
        <v>463</v>
      </c>
    </row>
    <row r="83" spans="1:8" x14ac:dyDescent="0.3">
      <c r="A83" s="38">
        <v>65</v>
      </c>
      <c r="B83" s="78" t="s">
        <v>464</v>
      </c>
      <c r="C83" s="78" t="s">
        <v>464</v>
      </c>
      <c r="D83" s="78" t="s">
        <v>465</v>
      </c>
      <c r="E83" s="78" t="s">
        <v>465</v>
      </c>
      <c r="F83" s="38"/>
      <c r="G83" s="3"/>
      <c r="H83" s="27" t="s">
        <v>465</v>
      </c>
    </row>
    <row r="84" spans="1:8" ht="15" customHeight="1" x14ac:dyDescent="0.3">
      <c r="A84" s="38">
        <v>66</v>
      </c>
      <c r="B84" s="79" t="s">
        <v>466</v>
      </c>
      <c r="C84" s="79" t="s">
        <v>466</v>
      </c>
      <c r="D84" s="79" t="s">
        <v>467</v>
      </c>
      <c r="E84" s="79" t="s">
        <v>467</v>
      </c>
      <c r="F84" s="18"/>
      <c r="G84" s="9"/>
      <c r="H84" s="30" t="s">
        <v>467</v>
      </c>
    </row>
    <row r="85" spans="1:8" ht="15" customHeight="1" x14ac:dyDescent="0.3">
      <c r="A85" s="38">
        <v>67</v>
      </c>
      <c r="B85" s="79" t="s">
        <v>468</v>
      </c>
      <c r="C85" s="79" t="s">
        <v>468</v>
      </c>
      <c r="D85" s="79" t="s">
        <v>469</v>
      </c>
      <c r="E85" s="79" t="s">
        <v>469</v>
      </c>
      <c r="F85" s="18"/>
      <c r="G85" s="9"/>
      <c r="H85" s="30" t="s">
        <v>469</v>
      </c>
    </row>
    <row r="86" spans="1:8" x14ac:dyDescent="0.3">
      <c r="A86" s="38">
        <v>68</v>
      </c>
      <c r="B86" s="79" t="s">
        <v>470</v>
      </c>
      <c r="C86" s="79" t="s">
        <v>470</v>
      </c>
      <c r="D86" s="79" t="s">
        <v>471</v>
      </c>
      <c r="E86" s="79" t="s">
        <v>471</v>
      </c>
      <c r="F86" s="18"/>
      <c r="G86" s="9"/>
      <c r="H86" s="30" t="s">
        <v>471</v>
      </c>
    </row>
    <row r="87" spans="1:8" ht="15" customHeight="1" x14ac:dyDescent="0.3">
      <c r="A87" s="38">
        <v>69</v>
      </c>
      <c r="B87" s="79" t="s">
        <v>472</v>
      </c>
      <c r="C87" s="79" t="s">
        <v>472</v>
      </c>
      <c r="D87" s="79" t="s">
        <v>473</v>
      </c>
      <c r="E87" s="79" t="s">
        <v>473</v>
      </c>
      <c r="F87" s="18"/>
      <c r="G87" s="9"/>
      <c r="H87" s="30" t="s">
        <v>473</v>
      </c>
    </row>
    <row r="88" spans="1:8" x14ac:dyDescent="0.3">
      <c r="A88" s="38">
        <v>70</v>
      </c>
      <c r="B88" s="78" t="s">
        <v>474</v>
      </c>
      <c r="C88" s="78" t="s">
        <v>474</v>
      </c>
      <c r="D88" s="78" t="s">
        <v>475</v>
      </c>
      <c r="E88" s="78" t="s">
        <v>475</v>
      </c>
      <c r="F88" s="38"/>
      <c r="G88" s="3"/>
      <c r="H88" s="27" t="s">
        <v>475</v>
      </c>
    </row>
    <row r="89" spans="1:8" ht="15" customHeight="1" x14ac:dyDescent="0.3">
      <c r="A89" s="38">
        <v>71</v>
      </c>
      <c r="B89" s="79" t="s">
        <v>476</v>
      </c>
      <c r="C89" s="79" t="s">
        <v>476</v>
      </c>
      <c r="D89" s="79" t="s">
        <v>477</v>
      </c>
      <c r="E89" s="79" t="s">
        <v>477</v>
      </c>
      <c r="F89" s="18"/>
      <c r="G89" s="9"/>
      <c r="H89" s="30" t="s">
        <v>477</v>
      </c>
    </row>
    <row r="90" spans="1:8" ht="15" customHeight="1" x14ac:dyDescent="0.3">
      <c r="A90" s="38">
        <v>72</v>
      </c>
      <c r="B90" s="79" t="s">
        <v>478</v>
      </c>
      <c r="C90" s="79" t="s">
        <v>478</v>
      </c>
      <c r="D90" s="79" t="s">
        <v>479</v>
      </c>
      <c r="E90" s="79" t="s">
        <v>479</v>
      </c>
      <c r="F90" s="18"/>
      <c r="G90" s="9"/>
      <c r="H90" s="30" t="s">
        <v>479</v>
      </c>
    </row>
    <row r="91" spans="1:8" x14ac:dyDescent="0.3">
      <c r="A91" s="38">
        <v>73</v>
      </c>
      <c r="B91" s="79" t="s">
        <v>480</v>
      </c>
      <c r="C91" s="79" t="s">
        <v>480</v>
      </c>
      <c r="D91" s="79" t="s">
        <v>481</v>
      </c>
      <c r="E91" s="79" t="s">
        <v>481</v>
      </c>
      <c r="F91" s="18"/>
      <c r="G91" s="9"/>
      <c r="H91" s="30" t="s">
        <v>481</v>
      </c>
    </row>
    <row r="92" spans="1:8" ht="15" customHeight="1" x14ac:dyDescent="0.3">
      <c r="A92" s="38">
        <v>74</v>
      </c>
      <c r="B92" s="79" t="s">
        <v>482</v>
      </c>
      <c r="C92" s="79" t="s">
        <v>482</v>
      </c>
      <c r="D92" s="79" t="s">
        <v>483</v>
      </c>
      <c r="E92" s="79" t="s">
        <v>483</v>
      </c>
      <c r="F92" s="18"/>
      <c r="G92" s="9"/>
      <c r="H92" s="30" t="s">
        <v>483</v>
      </c>
    </row>
    <row r="93" spans="1:8" x14ac:dyDescent="0.3">
      <c r="A93" s="38">
        <v>75</v>
      </c>
      <c r="B93" s="78" t="s">
        <v>484</v>
      </c>
      <c r="C93" s="78" t="s">
        <v>484</v>
      </c>
      <c r="D93" s="78" t="s">
        <v>485</v>
      </c>
      <c r="E93" s="78" t="s">
        <v>485</v>
      </c>
      <c r="F93" s="38"/>
      <c r="G93" s="3"/>
      <c r="H93" s="27" t="s">
        <v>485</v>
      </c>
    </row>
    <row r="94" spans="1:8" ht="15" customHeight="1" x14ac:dyDescent="0.3">
      <c r="A94" s="38">
        <v>76</v>
      </c>
      <c r="B94" s="79" t="s">
        <v>486</v>
      </c>
      <c r="C94" s="79" t="s">
        <v>486</v>
      </c>
      <c r="D94" s="79" t="s">
        <v>487</v>
      </c>
      <c r="E94" s="79" t="s">
        <v>487</v>
      </c>
      <c r="F94" s="18"/>
      <c r="G94" s="9"/>
      <c r="H94" s="30" t="s">
        <v>487</v>
      </c>
    </row>
    <row r="95" spans="1:8" ht="15" customHeight="1" x14ac:dyDescent="0.3">
      <c r="A95" s="38">
        <v>77</v>
      </c>
      <c r="B95" s="79" t="s">
        <v>488</v>
      </c>
      <c r="C95" s="79" t="s">
        <v>488</v>
      </c>
      <c r="D95" s="79" t="s">
        <v>489</v>
      </c>
      <c r="E95" s="79" t="s">
        <v>489</v>
      </c>
      <c r="F95" s="18"/>
      <c r="G95" s="9"/>
      <c r="H95" s="30" t="s">
        <v>489</v>
      </c>
    </row>
    <row r="96" spans="1:8" x14ac:dyDescent="0.3">
      <c r="A96" s="38">
        <v>78</v>
      </c>
      <c r="B96" s="79" t="s">
        <v>490</v>
      </c>
      <c r="C96" s="79" t="s">
        <v>490</v>
      </c>
      <c r="D96" s="79" t="s">
        <v>491</v>
      </c>
      <c r="E96" s="79" t="s">
        <v>491</v>
      </c>
      <c r="F96" s="18"/>
      <c r="G96" s="9"/>
      <c r="H96" s="30" t="s">
        <v>491</v>
      </c>
    </row>
    <row r="97" spans="1:8" ht="15" customHeight="1" x14ac:dyDescent="0.3">
      <c r="A97" s="38">
        <v>79</v>
      </c>
      <c r="B97" s="79" t="s">
        <v>492</v>
      </c>
      <c r="C97" s="79" t="s">
        <v>492</v>
      </c>
      <c r="D97" s="79" t="s">
        <v>493</v>
      </c>
      <c r="E97" s="79" t="s">
        <v>493</v>
      </c>
      <c r="F97" s="18"/>
      <c r="G97" s="9"/>
      <c r="H97" s="30" t="s">
        <v>493</v>
      </c>
    </row>
    <row r="98" spans="1:8" x14ac:dyDescent="0.3">
      <c r="A98" s="38">
        <v>80</v>
      </c>
      <c r="B98" s="78" t="s">
        <v>494</v>
      </c>
      <c r="C98" s="78" t="s">
        <v>494</v>
      </c>
      <c r="D98" s="78" t="s">
        <v>495</v>
      </c>
      <c r="E98" s="78" t="s">
        <v>495</v>
      </c>
      <c r="F98" s="38"/>
      <c r="G98" s="3"/>
      <c r="H98" s="27" t="s">
        <v>495</v>
      </c>
    </row>
    <row r="99" spans="1:8" ht="15" customHeight="1" x14ac:dyDescent="0.3">
      <c r="A99" s="38">
        <v>81</v>
      </c>
      <c r="B99" s="79" t="s">
        <v>496</v>
      </c>
      <c r="C99" s="79" t="s">
        <v>496</v>
      </c>
      <c r="D99" s="79" t="s">
        <v>497</v>
      </c>
      <c r="E99" s="79" t="s">
        <v>497</v>
      </c>
      <c r="F99" s="18"/>
      <c r="G99" s="9"/>
      <c r="H99" s="30" t="s">
        <v>497</v>
      </c>
    </row>
    <row r="100" spans="1:8" x14ac:dyDescent="0.3">
      <c r="A100" s="38">
        <v>82</v>
      </c>
      <c r="B100" s="78" t="s">
        <v>498</v>
      </c>
      <c r="C100" s="78" t="s">
        <v>498</v>
      </c>
      <c r="D100" s="78" t="s">
        <v>499</v>
      </c>
      <c r="E100" s="78" t="s">
        <v>499</v>
      </c>
      <c r="F100" s="38"/>
      <c r="G100" s="3"/>
      <c r="H100" s="27" t="s">
        <v>499</v>
      </c>
    </row>
    <row r="101" spans="1:8" ht="15" customHeight="1" x14ac:dyDescent="0.3">
      <c r="A101" s="38">
        <v>83</v>
      </c>
      <c r="B101" s="79" t="s">
        <v>500</v>
      </c>
      <c r="C101" s="79" t="s">
        <v>500</v>
      </c>
      <c r="D101" s="79" t="s">
        <v>501</v>
      </c>
      <c r="E101" s="79" t="s">
        <v>501</v>
      </c>
      <c r="F101" s="18"/>
      <c r="G101" s="9"/>
      <c r="H101" s="30" t="s">
        <v>501</v>
      </c>
    </row>
    <row r="102" spans="1:8" ht="15" customHeight="1" x14ac:dyDescent="0.3">
      <c r="A102" s="38">
        <v>84</v>
      </c>
      <c r="B102" s="79" t="s">
        <v>502</v>
      </c>
      <c r="C102" s="79" t="s">
        <v>502</v>
      </c>
      <c r="D102" s="79" t="s">
        <v>503</v>
      </c>
      <c r="E102" s="79" t="s">
        <v>503</v>
      </c>
      <c r="F102" s="18"/>
      <c r="G102" s="9"/>
      <c r="H102" s="30" t="s">
        <v>503</v>
      </c>
    </row>
    <row r="103" spans="1:8" x14ac:dyDescent="0.3">
      <c r="A103" s="38">
        <v>85</v>
      </c>
      <c r="B103" s="79" t="s">
        <v>504</v>
      </c>
      <c r="C103" s="79" t="s">
        <v>504</v>
      </c>
      <c r="D103" s="79" t="s">
        <v>505</v>
      </c>
      <c r="E103" s="79" t="s">
        <v>505</v>
      </c>
      <c r="F103" s="18"/>
      <c r="G103" s="9"/>
      <c r="H103" s="30" t="s">
        <v>505</v>
      </c>
    </row>
    <row r="104" spans="1:8" ht="15" customHeight="1" x14ac:dyDescent="0.3">
      <c r="A104" s="38">
        <v>86</v>
      </c>
      <c r="B104" s="79" t="s">
        <v>506</v>
      </c>
      <c r="C104" s="79" t="s">
        <v>506</v>
      </c>
      <c r="D104" s="79" t="s">
        <v>507</v>
      </c>
      <c r="E104" s="79" t="s">
        <v>507</v>
      </c>
      <c r="F104" s="18"/>
      <c r="G104" s="9"/>
      <c r="H104" s="30" t="s">
        <v>507</v>
      </c>
    </row>
    <row r="105" spans="1:8" x14ac:dyDescent="0.3">
      <c r="A105" s="38">
        <v>87</v>
      </c>
      <c r="B105" s="78" t="s">
        <v>508</v>
      </c>
      <c r="C105" s="78" t="s">
        <v>508</v>
      </c>
      <c r="D105" s="78" t="s">
        <v>509</v>
      </c>
      <c r="E105" s="78" t="s">
        <v>509</v>
      </c>
      <c r="F105" s="38"/>
      <c r="G105" s="3"/>
      <c r="H105" s="27" t="s">
        <v>509</v>
      </c>
    </row>
    <row r="106" spans="1:8" ht="15" customHeight="1" x14ac:dyDescent="0.3">
      <c r="A106" s="38">
        <v>88</v>
      </c>
      <c r="B106" s="79" t="s">
        <v>510</v>
      </c>
      <c r="C106" s="79" t="s">
        <v>510</v>
      </c>
      <c r="D106" s="79" t="s">
        <v>511</v>
      </c>
      <c r="E106" s="79" t="s">
        <v>511</v>
      </c>
      <c r="F106" s="18"/>
      <c r="G106" s="9"/>
      <c r="H106" s="30" t="s">
        <v>511</v>
      </c>
    </row>
    <row r="107" spans="1:8" ht="15" customHeight="1" x14ac:dyDescent="0.3">
      <c r="A107" s="38">
        <v>89</v>
      </c>
      <c r="B107" s="79" t="s">
        <v>512</v>
      </c>
      <c r="C107" s="79" t="s">
        <v>512</v>
      </c>
      <c r="D107" s="79" t="s">
        <v>513</v>
      </c>
      <c r="E107" s="79" t="s">
        <v>513</v>
      </c>
      <c r="F107" s="18"/>
      <c r="G107" s="9"/>
      <c r="H107" s="30" t="s">
        <v>513</v>
      </c>
    </row>
    <row r="108" spans="1:8" ht="29.25" customHeight="1" x14ac:dyDescent="0.3">
      <c r="A108" s="74" t="s">
        <v>33</v>
      </c>
      <c r="B108" s="74"/>
      <c r="C108" s="74"/>
      <c r="D108" s="74"/>
      <c r="E108" s="74"/>
      <c r="F108" s="74"/>
      <c r="G108" s="74"/>
      <c r="H108" s="74"/>
    </row>
    <row r="109" spans="1:8" ht="17.25" x14ac:dyDescent="0.3">
      <c r="A109" s="71" t="s">
        <v>34</v>
      </c>
      <c r="B109" s="71"/>
      <c r="C109" s="71"/>
      <c r="D109" s="72" t="s">
        <v>524</v>
      </c>
      <c r="E109" s="72"/>
      <c r="F109" s="72"/>
      <c r="G109" s="72"/>
      <c r="H109" s="72"/>
    </row>
    <row r="110" spans="1:8" ht="48.75" customHeight="1" x14ac:dyDescent="0.3">
      <c r="A110" s="65" t="s">
        <v>89</v>
      </c>
      <c r="B110" s="66"/>
      <c r="C110" s="67"/>
      <c r="D110" s="68" t="s">
        <v>514</v>
      </c>
      <c r="E110" s="69"/>
      <c r="F110" s="69"/>
      <c r="G110" s="69"/>
      <c r="H110" s="70"/>
    </row>
    <row r="111" spans="1:8" ht="200.1" customHeight="1" x14ac:dyDescent="0.3">
      <c r="A111" s="71" t="s">
        <v>35</v>
      </c>
      <c r="B111" s="71"/>
      <c r="C111" s="71"/>
      <c r="D111" s="72" t="s">
        <v>535</v>
      </c>
      <c r="E111" s="73"/>
      <c r="F111" s="73"/>
      <c r="G111" s="73"/>
      <c r="H111" s="73"/>
    </row>
  </sheetData>
  <mergeCells count="214">
    <mergeCell ref="B8:C8"/>
    <mergeCell ref="D8:E8"/>
    <mergeCell ref="F8:H8"/>
    <mergeCell ref="B9:C9"/>
    <mergeCell ref="D9:E9"/>
    <mergeCell ref="F9:H9"/>
    <mergeCell ref="B1:F1"/>
    <mergeCell ref="B2:F2"/>
    <mergeCell ref="B3:H3"/>
    <mergeCell ref="B4:H4"/>
    <mergeCell ref="B5:H5"/>
    <mergeCell ref="A7:H7"/>
    <mergeCell ref="B13:C13"/>
    <mergeCell ref="D13:E13"/>
    <mergeCell ref="B14:C14"/>
    <mergeCell ref="D14:E14"/>
    <mergeCell ref="B15:C15"/>
    <mergeCell ref="D15:E15"/>
    <mergeCell ref="B10:C10"/>
    <mergeCell ref="D10:E10"/>
    <mergeCell ref="F10:H10"/>
    <mergeCell ref="A11:H11"/>
    <mergeCell ref="B12:C12"/>
    <mergeCell ref="D12:E12"/>
    <mergeCell ref="B20:C20"/>
    <mergeCell ref="D20:E20"/>
    <mergeCell ref="B21:C21"/>
    <mergeCell ref="D21:E21"/>
    <mergeCell ref="B22:C22"/>
    <mergeCell ref="D22:E22"/>
    <mergeCell ref="A16:H16"/>
    <mergeCell ref="B17:C17"/>
    <mergeCell ref="D17:E17"/>
    <mergeCell ref="B18:C18"/>
    <mergeCell ref="D18:E18"/>
    <mergeCell ref="B19:C19"/>
    <mergeCell ref="D19:E19"/>
    <mergeCell ref="B26:C26"/>
    <mergeCell ref="D26:E26"/>
    <mergeCell ref="B27:C27"/>
    <mergeCell ref="D27:E27"/>
    <mergeCell ref="B28:C28"/>
    <mergeCell ref="D28:E28"/>
    <mergeCell ref="B23:C23"/>
    <mergeCell ref="D23:E23"/>
    <mergeCell ref="B24:C24"/>
    <mergeCell ref="D24:E24"/>
    <mergeCell ref="B25:C25"/>
    <mergeCell ref="D25:E25"/>
    <mergeCell ref="B32:C32"/>
    <mergeCell ref="D32:E32"/>
    <mergeCell ref="B33:C33"/>
    <mergeCell ref="D33:E33"/>
    <mergeCell ref="B34:C34"/>
    <mergeCell ref="D34:E34"/>
    <mergeCell ref="B29:C29"/>
    <mergeCell ref="D29:E29"/>
    <mergeCell ref="B30:C30"/>
    <mergeCell ref="D30:E30"/>
    <mergeCell ref="B31:C31"/>
    <mergeCell ref="D31:E31"/>
    <mergeCell ref="B38:C38"/>
    <mergeCell ref="D38:E38"/>
    <mergeCell ref="B39:C39"/>
    <mergeCell ref="D39:E39"/>
    <mergeCell ref="B40:C40"/>
    <mergeCell ref="D40:E40"/>
    <mergeCell ref="B35:C35"/>
    <mergeCell ref="D35:E35"/>
    <mergeCell ref="B36:C36"/>
    <mergeCell ref="D36:E36"/>
    <mergeCell ref="B37:C37"/>
    <mergeCell ref="D37:E37"/>
    <mergeCell ref="B44:C44"/>
    <mergeCell ref="D44:E44"/>
    <mergeCell ref="B45:C45"/>
    <mergeCell ref="D45:E45"/>
    <mergeCell ref="B46:C46"/>
    <mergeCell ref="D46:E46"/>
    <mergeCell ref="B41:C41"/>
    <mergeCell ref="D41:E41"/>
    <mergeCell ref="B42:C42"/>
    <mergeCell ref="D42:E42"/>
    <mergeCell ref="B43:C43"/>
    <mergeCell ref="D43:E43"/>
    <mergeCell ref="B50:C50"/>
    <mergeCell ref="D50:E50"/>
    <mergeCell ref="B51:C51"/>
    <mergeCell ref="D51:E51"/>
    <mergeCell ref="B52:C52"/>
    <mergeCell ref="D52:E52"/>
    <mergeCell ref="B47:C47"/>
    <mergeCell ref="D47:E47"/>
    <mergeCell ref="B48:C48"/>
    <mergeCell ref="D48:E48"/>
    <mergeCell ref="B49:C49"/>
    <mergeCell ref="D49:E49"/>
    <mergeCell ref="B56:C56"/>
    <mergeCell ref="D56:E56"/>
    <mergeCell ref="B57:C57"/>
    <mergeCell ref="D57:E57"/>
    <mergeCell ref="B58:C58"/>
    <mergeCell ref="D58:E58"/>
    <mergeCell ref="B53:C53"/>
    <mergeCell ref="D53:E53"/>
    <mergeCell ref="B54:C54"/>
    <mergeCell ref="D54:E54"/>
    <mergeCell ref="B55:C55"/>
    <mergeCell ref="D55:E55"/>
    <mergeCell ref="B62:C62"/>
    <mergeCell ref="D62:E62"/>
    <mergeCell ref="B63:C63"/>
    <mergeCell ref="D63:E63"/>
    <mergeCell ref="B64:C64"/>
    <mergeCell ref="D64:E64"/>
    <mergeCell ref="B59:C59"/>
    <mergeCell ref="D59:E59"/>
    <mergeCell ref="B60:C60"/>
    <mergeCell ref="D60:E60"/>
    <mergeCell ref="B61:C61"/>
    <mergeCell ref="D61:E61"/>
    <mergeCell ref="B68:C68"/>
    <mergeCell ref="D68:E68"/>
    <mergeCell ref="B69:C69"/>
    <mergeCell ref="D69:E69"/>
    <mergeCell ref="B70:C70"/>
    <mergeCell ref="D70:E70"/>
    <mergeCell ref="B65:C65"/>
    <mergeCell ref="D65:E65"/>
    <mergeCell ref="B66:C66"/>
    <mergeCell ref="D66:E66"/>
    <mergeCell ref="B67:C67"/>
    <mergeCell ref="D67:E67"/>
    <mergeCell ref="B74:C74"/>
    <mergeCell ref="D74:E74"/>
    <mergeCell ref="B75:C75"/>
    <mergeCell ref="D75:E75"/>
    <mergeCell ref="B76:C76"/>
    <mergeCell ref="D76:E76"/>
    <mergeCell ref="B71:C71"/>
    <mergeCell ref="D71:E71"/>
    <mergeCell ref="B72:C72"/>
    <mergeCell ref="D72:E72"/>
    <mergeCell ref="B73:C73"/>
    <mergeCell ref="D73:E73"/>
    <mergeCell ref="B80:C80"/>
    <mergeCell ref="D80:E80"/>
    <mergeCell ref="B81:C81"/>
    <mergeCell ref="D81:E81"/>
    <mergeCell ref="B82:C82"/>
    <mergeCell ref="D82:E82"/>
    <mergeCell ref="B77:C77"/>
    <mergeCell ref="D77:E77"/>
    <mergeCell ref="B78:C78"/>
    <mergeCell ref="D78:E78"/>
    <mergeCell ref="B79:C79"/>
    <mergeCell ref="D79:E79"/>
    <mergeCell ref="B86:C86"/>
    <mergeCell ref="D86:E86"/>
    <mergeCell ref="B87:C87"/>
    <mergeCell ref="D87:E87"/>
    <mergeCell ref="B88:C88"/>
    <mergeCell ref="D88:E88"/>
    <mergeCell ref="B83:C83"/>
    <mergeCell ref="D83:E83"/>
    <mergeCell ref="B84:C84"/>
    <mergeCell ref="D84:E84"/>
    <mergeCell ref="B85:C85"/>
    <mergeCell ref="D85:E85"/>
    <mergeCell ref="B92:C92"/>
    <mergeCell ref="D92:E92"/>
    <mergeCell ref="B93:C93"/>
    <mergeCell ref="D93:E93"/>
    <mergeCell ref="B94:C94"/>
    <mergeCell ref="D94:E94"/>
    <mergeCell ref="B89:C89"/>
    <mergeCell ref="D89:E89"/>
    <mergeCell ref="B90:C90"/>
    <mergeCell ref="D90:E90"/>
    <mergeCell ref="B91:C91"/>
    <mergeCell ref="D91:E91"/>
    <mergeCell ref="B98:C98"/>
    <mergeCell ref="D98:E98"/>
    <mergeCell ref="B99:C99"/>
    <mergeCell ref="D99:E99"/>
    <mergeCell ref="B100:C100"/>
    <mergeCell ref="D100:E100"/>
    <mergeCell ref="B95:C95"/>
    <mergeCell ref="D95:E95"/>
    <mergeCell ref="B96:C96"/>
    <mergeCell ref="D96:E96"/>
    <mergeCell ref="B97:C97"/>
    <mergeCell ref="D97:E97"/>
    <mergeCell ref="B104:C104"/>
    <mergeCell ref="D104:E104"/>
    <mergeCell ref="B105:C105"/>
    <mergeCell ref="D105:E105"/>
    <mergeCell ref="B106:C106"/>
    <mergeCell ref="D106:E106"/>
    <mergeCell ref="B101:C101"/>
    <mergeCell ref="D101:E101"/>
    <mergeCell ref="B102:C102"/>
    <mergeCell ref="D102:E102"/>
    <mergeCell ref="B103:C103"/>
    <mergeCell ref="D103:E103"/>
    <mergeCell ref="A111:C111"/>
    <mergeCell ref="D111:H111"/>
    <mergeCell ref="B107:C107"/>
    <mergeCell ref="D107:E107"/>
    <mergeCell ref="A108:H108"/>
    <mergeCell ref="A109:C109"/>
    <mergeCell ref="D109:H109"/>
    <mergeCell ref="A110:C110"/>
    <mergeCell ref="D110:H110"/>
  </mergeCells>
  <phoneticPr fontId="1" type="noConversion"/>
  <hyperlinks>
    <hyperlink ref="A1" location="목록!A1" display="API ID" xr:uid="{634605CB-6AB5-4382-ACFE-2034EFE13EE2}"/>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38F1F-7236-46C1-AD54-E1A04A06CC89}">
  <dimension ref="A1:K28"/>
  <sheetViews>
    <sheetView topLeftCell="A4" zoomScale="90" zoomScaleNormal="90" workbookViewId="0">
      <selection activeCell="D28" sqref="D28:H28"/>
    </sheetView>
  </sheetViews>
  <sheetFormatPr defaultRowHeight="16.5" x14ac:dyDescent="0.3"/>
  <cols>
    <col min="1" max="1" width="8.625" bestFit="1" customWidth="1"/>
    <col min="2" max="2" width="1.625" customWidth="1"/>
    <col min="3" max="3" width="14.375" customWidth="1"/>
    <col min="4" max="4" width="1.625" customWidth="1"/>
    <col min="5" max="5" width="21.875" customWidth="1"/>
    <col min="6" max="6" width="8" bestFit="1" customWidth="1"/>
    <col min="7" max="7" width="8.875" customWidth="1"/>
    <col min="8" max="8" width="43.375" customWidth="1"/>
    <col min="9" max="9" width="1.625" customWidth="1"/>
    <col min="10" max="10" width="1.5" customWidth="1"/>
  </cols>
  <sheetData>
    <row r="1" spans="1:11" ht="20.100000000000001" customHeight="1" x14ac:dyDescent="0.3">
      <c r="A1" s="12" t="s">
        <v>26</v>
      </c>
      <c r="B1" s="104" t="s">
        <v>91</v>
      </c>
      <c r="C1" s="104"/>
      <c r="D1" s="104"/>
      <c r="E1" s="104"/>
      <c r="F1" s="104"/>
      <c r="G1" s="5" t="s">
        <v>27</v>
      </c>
      <c r="H1" s="16" t="s">
        <v>28</v>
      </c>
      <c r="J1" s="1"/>
      <c r="K1" s="1"/>
    </row>
    <row r="2" spans="1:11" ht="20.100000000000001" customHeight="1" x14ac:dyDescent="0.3">
      <c r="A2" s="13" t="s">
        <v>30</v>
      </c>
      <c r="B2" s="104" t="s">
        <v>96</v>
      </c>
      <c r="C2" s="104"/>
      <c r="D2" s="104"/>
      <c r="E2" s="104"/>
      <c r="F2" s="104"/>
      <c r="G2" s="5" t="s">
        <v>1</v>
      </c>
      <c r="H2" s="16" t="s">
        <v>31</v>
      </c>
      <c r="J2" s="1"/>
      <c r="K2" s="1"/>
    </row>
    <row r="3" spans="1:11" ht="20.100000000000001" customHeight="1" x14ac:dyDescent="0.3">
      <c r="A3" s="14" t="s">
        <v>8</v>
      </c>
      <c r="B3" s="105" t="s">
        <v>92</v>
      </c>
      <c r="C3" s="105"/>
      <c r="D3" s="105"/>
      <c r="E3" s="105"/>
      <c r="F3" s="105"/>
      <c r="G3" s="105"/>
      <c r="H3" s="105"/>
      <c r="J3" s="2"/>
      <c r="K3" s="1"/>
    </row>
    <row r="4" spans="1:11" ht="20.100000000000001" customHeight="1" x14ac:dyDescent="0.3">
      <c r="A4" s="14" t="s">
        <v>9</v>
      </c>
      <c r="B4" s="88" t="s">
        <v>93</v>
      </c>
      <c r="C4" s="88"/>
      <c r="D4" s="88"/>
      <c r="E4" s="88"/>
      <c r="F4" s="88"/>
      <c r="G4" s="88"/>
      <c r="H4" s="88"/>
      <c r="J4" s="2"/>
      <c r="K4" s="1"/>
    </row>
    <row r="5" spans="1:11" ht="20.100000000000001" customHeight="1" x14ac:dyDescent="0.3">
      <c r="A5" s="14" t="s">
        <v>29</v>
      </c>
      <c r="B5" s="88" t="s">
        <v>97</v>
      </c>
      <c r="C5" s="88"/>
      <c r="D5" s="88"/>
      <c r="E5" s="88"/>
      <c r="F5" s="88"/>
      <c r="G5" s="88"/>
      <c r="H5" s="88"/>
      <c r="J5" s="2"/>
      <c r="K5" s="1"/>
    </row>
    <row r="6" spans="1:11" ht="5.0999999999999996" customHeight="1" x14ac:dyDescent="0.3">
      <c r="A6" s="10"/>
      <c r="B6" s="11"/>
      <c r="C6" s="11"/>
      <c r="D6" s="11"/>
      <c r="E6" s="11"/>
      <c r="F6" s="11"/>
      <c r="G6" s="11"/>
      <c r="H6" s="11"/>
      <c r="J6" s="2"/>
      <c r="K6" s="1"/>
    </row>
    <row r="7" spans="1:11" x14ac:dyDescent="0.3">
      <c r="A7" s="87" t="s">
        <v>2</v>
      </c>
      <c r="B7" s="87"/>
      <c r="C7" s="87"/>
      <c r="D7" s="87"/>
      <c r="E7" s="87"/>
      <c r="F7" s="87"/>
      <c r="G7" s="87"/>
      <c r="H7" s="87"/>
      <c r="J7" s="2"/>
      <c r="K7" s="1"/>
    </row>
    <row r="8" spans="1:11" x14ac:dyDescent="0.3">
      <c r="A8" s="22" t="s">
        <v>5</v>
      </c>
      <c r="B8" s="84" t="s">
        <v>19</v>
      </c>
      <c r="C8" s="84"/>
      <c r="D8" s="85" t="s">
        <v>18</v>
      </c>
      <c r="E8" s="86"/>
      <c r="F8" s="85" t="s">
        <v>10</v>
      </c>
      <c r="G8" s="91"/>
      <c r="H8" s="86"/>
      <c r="J8" s="2"/>
      <c r="K8" s="1"/>
    </row>
    <row r="9" spans="1:11" ht="15" customHeight="1" x14ac:dyDescent="0.3">
      <c r="A9" s="4">
        <v>1</v>
      </c>
      <c r="B9" s="63" t="s">
        <v>6</v>
      </c>
      <c r="C9" s="64"/>
      <c r="D9" s="63" t="s">
        <v>4</v>
      </c>
      <c r="E9" s="64"/>
      <c r="F9" s="79"/>
      <c r="G9" s="79"/>
      <c r="H9" s="79"/>
      <c r="J9" s="2"/>
      <c r="K9" s="1"/>
    </row>
    <row r="10" spans="1:11" ht="15" customHeight="1" x14ac:dyDescent="0.3">
      <c r="A10" s="4">
        <v>2</v>
      </c>
      <c r="B10" s="63" t="s">
        <v>7</v>
      </c>
      <c r="C10" s="64"/>
      <c r="D10" s="63" t="s">
        <v>3</v>
      </c>
      <c r="E10" s="64"/>
      <c r="F10" s="79"/>
      <c r="G10" s="79"/>
      <c r="H10" s="79"/>
      <c r="J10" s="2"/>
      <c r="K10" s="1"/>
    </row>
    <row r="11" spans="1:11" x14ac:dyDescent="0.3">
      <c r="A11" s="87" t="s">
        <v>21</v>
      </c>
      <c r="B11" s="87"/>
      <c r="C11" s="87"/>
      <c r="D11" s="87"/>
      <c r="E11" s="87"/>
      <c r="F11" s="87"/>
      <c r="G11" s="87"/>
      <c r="H11" s="87"/>
    </row>
    <row r="12" spans="1:11" x14ac:dyDescent="0.3">
      <c r="A12" s="7" t="s">
        <v>5</v>
      </c>
      <c r="B12" s="84" t="s">
        <v>14</v>
      </c>
      <c r="C12" s="84"/>
      <c r="D12" s="85" t="s">
        <v>15</v>
      </c>
      <c r="E12" s="86"/>
      <c r="F12" s="7" t="s">
        <v>22</v>
      </c>
      <c r="G12" s="7" t="s">
        <v>23</v>
      </c>
      <c r="H12" s="7" t="s">
        <v>10</v>
      </c>
    </row>
    <row r="13" spans="1:11" ht="15" customHeight="1" x14ac:dyDescent="0.3">
      <c r="A13" s="4">
        <v>1</v>
      </c>
      <c r="B13" s="63" t="s">
        <v>75</v>
      </c>
      <c r="C13" s="64"/>
      <c r="D13" s="63" t="s">
        <v>77</v>
      </c>
      <c r="E13" s="64"/>
      <c r="F13" s="4"/>
      <c r="G13" s="3" t="s">
        <v>24</v>
      </c>
      <c r="H13" s="4" t="s">
        <v>98</v>
      </c>
    </row>
    <row r="14" spans="1:11" x14ac:dyDescent="0.3">
      <c r="A14" s="87" t="s">
        <v>20</v>
      </c>
      <c r="B14" s="87"/>
      <c r="C14" s="87"/>
      <c r="D14" s="87"/>
      <c r="E14" s="87"/>
      <c r="F14" s="87"/>
      <c r="G14" s="87"/>
      <c r="H14" s="87"/>
    </row>
    <row r="15" spans="1:11" x14ac:dyDescent="0.3">
      <c r="A15" s="7" t="s">
        <v>5</v>
      </c>
      <c r="B15" s="82" t="s">
        <v>14</v>
      </c>
      <c r="C15" s="82"/>
      <c r="D15" s="85" t="s">
        <v>15</v>
      </c>
      <c r="E15" s="86"/>
      <c r="F15" s="7" t="s">
        <v>22</v>
      </c>
      <c r="G15" s="7" t="s">
        <v>23</v>
      </c>
      <c r="H15" s="7" t="s">
        <v>10</v>
      </c>
    </row>
    <row r="16" spans="1:11" x14ac:dyDescent="0.3">
      <c r="A16" s="4">
        <v>1</v>
      </c>
      <c r="B16" s="103" t="s">
        <v>11</v>
      </c>
      <c r="C16" s="103"/>
      <c r="D16" s="63" t="s">
        <v>16</v>
      </c>
      <c r="E16" s="64"/>
      <c r="F16" s="18"/>
      <c r="G16" s="9" t="s">
        <v>24</v>
      </c>
      <c r="H16" s="15" t="s">
        <v>70</v>
      </c>
    </row>
    <row r="17" spans="1:11" ht="15" customHeight="1" x14ac:dyDescent="0.3">
      <c r="A17" s="4">
        <v>2</v>
      </c>
      <c r="B17" s="79" t="s">
        <v>12</v>
      </c>
      <c r="C17" s="79"/>
      <c r="D17" s="63" t="s">
        <v>17</v>
      </c>
      <c r="E17" s="64"/>
      <c r="F17" s="18"/>
      <c r="G17" s="9" t="s">
        <v>24</v>
      </c>
      <c r="H17" s="6" t="s">
        <v>13</v>
      </c>
    </row>
    <row r="18" spans="1:11" ht="15" customHeight="1" x14ac:dyDescent="0.3">
      <c r="A18" s="4">
        <v>3</v>
      </c>
      <c r="B18" s="63" t="s">
        <v>69</v>
      </c>
      <c r="C18" s="64"/>
      <c r="D18" s="63" t="s">
        <v>90</v>
      </c>
      <c r="E18" s="64"/>
      <c r="F18" s="18"/>
      <c r="G18" s="9"/>
      <c r="H18" s="6"/>
    </row>
    <row r="19" spans="1:11" ht="15" customHeight="1" x14ac:dyDescent="0.3">
      <c r="A19" s="4"/>
      <c r="B19" s="21"/>
      <c r="C19" s="21" t="s">
        <v>75</v>
      </c>
      <c r="D19" s="101" t="s">
        <v>77</v>
      </c>
      <c r="E19" s="102"/>
      <c r="F19" s="18"/>
      <c r="G19" s="9" t="s">
        <v>24</v>
      </c>
      <c r="H19" s="101" t="s">
        <v>77</v>
      </c>
      <c r="I19" s="102"/>
    </row>
    <row r="20" spans="1:11" ht="15" customHeight="1" x14ac:dyDescent="0.3">
      <c r="A20" s="4"/>
      <c r="B20" s="21"/>
      <c r="C20" s="21" t="s">
        <v>74</v>
      </c>
      <c r="D20" s="99" t="s">
        <v>78</v>
      </c>
      <c r="E20" s="100"/>
      <c r="F20" s="18"/>
      <c r="G20" s="9" t="s">
        <v>25</v>
      </c>
      <c r="H20" s="99" t="s">
        <v>78</v>
      </c>
      <c r="I20" s="100"/>
    </row>
    <row r="21" spans="1:11" ht="15" customHeight="1" x14ac:dyDescent="0.3">
      <c r="A21" s="4"/>
      <c r="B21" s="21"/>
      <c r="C21" s="21" t="s">
        <v>76</v>
      </c>
      <c r="D21" s="99" t="s">
        <v>79</v>
      </c>
      <c r="E21" s="100"/>
      <c r="F21" s="18"/>
      <c r="G21" s="9" t="s">
        <v>25</v>
      </c>
      <c r="H21" s="99" t="s">
        <v>79</v>
      </c>
      <c r="I21" s="100"/>
    </row>
    <row r="22" spans="1:11" ht="15" customHeight="1" x14ac:dyDescent="0.3">
      <c r="A22" s="4"/>
      <c r="B22" s="21"/>
      <c r="C22" s="21" t="s">
        <v>84</v>
      </c>
      <c r="D22" s="99" t="s">
        <v>85</v>
      </c>
      <c r="E22" s="100"/>
      <c r="F22" s="18"/>
      <c r="G22" s="9" t="s">
        <v>25</v>
      </c>
      <c r="H22" s="99" t="s">
        <v>85</v>
      </c>
      <c r="I22" s="100"/>
    </row>
    <row r="23" spans="1:11" ht="15" customHeight="1" x14ac:dyDescent="0.3">
      <c r="A23" s="4"/>
      <c r="B23" s="21"/>
      <c r="C23" s="21" t="s">
        <v>86</v>
      </c>
      <c r="D23" s="99" t="s">
        <v>87</v>
      </c>
      <c r="E23" s="100"/>
      <c r="F23" s="18"/>
      <c r="G23" s="9" t="s">
        <v>25</v>
      </c>
      <c r="H23" s="99" t="s">
        <v>87</v>
      </c>
      <c r="I23" s="100"/>
    </row>
    <row r="24" spans="1:11" ht="15" customHeight="1" x14ac:dyDescent="0.3">
      <c r="A24" s="4"/>
      <c r="B24" s="21"/>
      <c r="C24" s="21" t="s">
        <v>80</v>
      </c>
      <c r="D24" s="99" t="s">
        <v>82</v>
      </c>
      <c r="E24" s="100"/>
      <c r="F24" s="18"/>
      <c r="G24" s="9" t="s">
        <v>25</v>
      </c>
      <c r="H24" s="99" t="s">
        <v>82</v>
      </c>
      <c r="I24" s="100"/>
    </row>
    <row r="25" spans="1:11" ht="15" customHeight="1" x14ac:dyDescent="0.3">
      <c r="A25" s="4"/>
      <c r="B25" s="21"/>
      <c r="C25" s="21" t="s">
        <v>81</v>
      </c>
      <c r="D25" s="99" t="s">
        <v>83</v>
      </c>
      <c r="E25" s="100"/>
      <c r="F25" s="18"/>
      <c r="G25" s="9" t="s">
        <v>25</v>
      </c>
      <c r="H25" s="99" t="s">
        <v>83</v>
      </c>
      <c r="I25" s="100"/>
    </row>
    <row r="26" spans="1:11" ht="29.25" customHeight="1" x14ac:dyDescent="0.3">
      <c r="A26" s="74" t="s">
        <v>33</v>
      </c>
      <c r="B26" s="74"/>
      <c r="C26" s="74"/>
      <c r="D26" s="74"/>
      <c r="E26" s="74"/>
      <c r="F26" s="74"/>
      <c r="G26" s="74"/>
      <c r="H26" s="74"/>
      <c r="I26" s="11"/>
      <c r="J26" s="11"/>
      <c r="K26" s="11"/>
    </row>
    <row r="27" spans="1:11" ht="17.25" x14ac:dyDescent="0.3">
      <c r="A27" s="71" t="s">
        <v>34</v>
      </c>
      <c r="B27" s="71"/>
      <c r="C27" s="71"/>
      <c r="D27" s="98" t="s">
        <v>95</v>
      </c>
      <c r="E27" s="98"/>
      <c r="F27" s="98"/>
      <c r="G27" s="98"/>
      <c r="H27" s="98"/>
    </row>
    <row r="28" spans="1:11" ht="195.75" customHeight="1" x14ac:dyDescent="0.3">
      <c r="A28" s="71" t="s">
        <v>35</v>
      </c>
      <c r="B28" s="71"/>
      <c r="C28" s="71"/>
      <c r="D28" s="72" t="s">
        <v>94</v>
      </c>
      <c r="E28" s="73"/>
      <c r="F28" s="73"/>
      <c r="G28" s="73"/>
      <c r="H28" s="73"/>
    </row>
  </sheetData>
  <mergeCells count="48">
    <mergeCell ref="A7:H7"/>
    <mergeCell ref="B1:F1"/>
    <mergeCell ref="B2:F2"/>
    <mergeCell ref="B3:H3"/>
    <mergeCell ref="B4:H4"/>
    <mergeCell ref="B5:H5"/>
    <mergeCell ref="B8:C8"/>
    <mergeCell ref="D8:E8"/>
    <mergeCell ref="F8:H8"/>
    <mergeCell ref="B9:C9"/>
    <mergeCell ref="D9:E9"/>
    <mergeCell ref="F9:H9"/>
    <mergeCell ref="B10:C10"/>
    <mergeCell ref="D10:E10"/>
    <mergeCell ref="F10:H10"/>
    <mergeCell ref="A11:H11"/>
    <mergeCell ref="B12:C12"/>
    <mergeCell ref="D12:E12"/>
    <mergeCell ref="H19:I19"/>
    <mergeCell ref="B13:C13"/>
    <mergeCell ref="D13:E13"/>
    <mergeCell ref="A14:H14"/>
    <mergeCell ref="B15:C15"/>
    <mergeCell ref="D15:E15"/>
    <mergeCell ref="B16:C16"/>
    <mergeCell ref="D16:E16"/>
    <mergeCell ref="B17:C17"/>
    <mergeCell ref="D17:E17"/>
    <mergeCell ref="B18:C18"/>
    <mergeCell ref="D18:E18"/>
    <mergeCell ref="D19:E19"/>
    <mergeCell ref="D20:E20"/>
    <mergeCell ref="H20:I20"/>
    <mergeCell ref="D21:E21"/>
    <mergeCell ref="H21:I21"/>
    <mergeCell ref="D22:E22"/>
    <mergeCell ref="H22:I22"/>
    <mergeCell ref="D23:E23"/>
    <mergeCell ref="H23:I23"/>
    <mergeCell ref="D24:E24"/>
    <mergeCell ref="H24:I24"/>
    <mergeCell ref="D25:E25"/>
    <mergeCell ref="H25:I25"/>
    <mergeCell ref="A26:H26"/>
    <mergeCell ref="A27:C27"/>
    <mergeCell ref="D27:H27"/>
    <mergeCell ref="A28:C28"/>
    <mergeCell ref="D28:H28"/>
  </mergeCells>
  <phoneticPr fontId="1" type="noConversion"/>
  <hyperlinks>
    <hyperlink ref="A1" location="목록!A1" display="API ID" xr:uid="{108EF12C-B309-4F39-BED5-FFA07DD3C3E1}"/>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7030A0"/>
  </sheetPr>
  <dimension ref="A1:J12"/>
  <sheetViews>
    <sheetView zoomScaleNormal="100" workbookViewId="0">
      <selection activeCell="C2" sqref="C2:C6"/>
    </sheetView>
  </sheetViews>
  <sheetFormatPr defaultColWidth="9" defaultRowHeight="13.5" x14ac:dyDescent="0.3"/>
  <cols>
    <col min="1" max="1" width="3.625" style="19" bestFit="1" customWidth="1"/>
    <col min="2" max="2" width="32.375" style="19" customWidth="1"/>
    <col min="3" max="3" width="31.125" style="19" bestFit="1" customWidth="1"/>
    <col min="4" max="4" width="30" style="19" bestFit="1" customWidth="1"/>
    <col min="5" max="5" width="7.25" style="20" bestFit="1" customWidth="1"/>
    <col min="6" max="6" width="25.625" style="19" bestFit="1" customWidth="1"/>
    <col min="7" max="7" width="9" style="19"/>
    <col min="8" max="8" width="12.875" style="19" hidden="1" customWidth="1"/>
    <col min="9" max="9" width="28.75" style="19" hidden="1" customWidth="1"/>
    <col min="10" max="10" width="30.5" style="19" hidden="1" customWidth="1"/>
    <col min="11" max="16384" width="9" style="19"/>
  </cols>
  <sheetData>
    <row r="1" spans="1:10" x14ac:dyDescent="0.3">
      <c r="A1" s="36" t="s">
        <v>68</v>
      </c>
      <c r="B1" s="36" t="s">
        <v>32</v>
      </c>
      <c r="C1" s="36" t="s">
        <v>0</v>
      </c>
      <c r="D1" s="36" t="s">
        <v>67</v>
      </c>
      <c r="E1" s="36" t="s">
        <v>1</v>
      </c>
      <c r="F1" s="36" t="s">
        <v>65</v>
      </c>
    </row>
    <row r="2" spans="1:10" x14ac:dyDescent="0.3">
      <c r="A2" s="33">
        <v>1</v>
      </c>
      <c r="B2" s="38" t="s">
        <v>190</v>
      </c>
      <c r="C2" s="33" t="s">
        <v>118</v>
      </c>
      <c r="D2" s="33" t="s">
        <v>315</v>
      </c>
      <c r="E2" s="37" t="s">
        <v>73</v>
      </c>
      <c r="F2" s="33"/>
      <c r="H2" s="19" t="s">
        <v>102</v>
      </c>
      <c r="I2" s="23" t="s">
        <v>103</v>
      </c>
      <c r="J2" s="19" t="str">
        <f>H2 &amp; I2</f>
        <v>/services/road/aupm</v>
      </c>
    </row>
    <row r="3" spans="1:10" x14ac:dyDescent="0.3">
      <c r="A3" s="33">
        <v>2</v>
      </c>
      <c r="B3" s="38" t="s">
        <v>131</v>
      </c>
      <c r="C3" s="33" t="s">
        <v>134</v>
      </c>
      <c r="D3" s="38" t="s">
        <v>185</v>
      </c>
      <c r="E3" s="37" t="s">
        <v>73</v>
      </c>
      <c r="F3" s="33"/>
      <c r="H3" s="19" t="s">
        <v>102</v>
      </c>
      <c r="I3" s="23" t="s">
        <v>104</v>
      </c>
      <c r="J3" s="19" t="str">
        <f t="shared" ref="J3:J5" si="0">H3 &amp; I3</f>
        <v>/services/road/aupm/geom/reg</v>
      </c>
    </row>
    <row r="4" spans="1:10" x14ac:dyDescent="0.3">
      <c r="A4" s="34">
        <v>3</v>
      </c>
      <c r="B4" s="38" t="s">
        <v>198</v>
      </c>
      <c r="C4" s="33" t="s">
        <v>195</v>
      </c>
      <c r="D4" s="38" t="s">
        <v>197</v>
      </c>
      <c r="E4" s="37" t="s">
        <v>73</v>
      </c>
      <c r="F4" s="33"/>
      <c r="H4" s="19" t="s">
        <v>102</v>
      </c>
      <c r="I4" s="23" t="s">
        <v>105</v>
      </c>
      <c r="J4" s="19" t="str">
        <f t="shared" si="0"/>
        <v>/services/road/aupm/excel/reg</v>
      </c>
    </row>
    <row r="5" spans="1:10" x14ac:dyDescent="0.3">
      <c r="A5" s="34">
        <v>4</v>
      </c>
      <c r="B5" s="38" t="s">
        <v>200</v>
      </c>
      <c r="C5" s="33" t="s">
        <v>196</v>
      </c>
      <c r="D5" s="38" t="s">
        <v>199</v>
      </c>
      <c r="E5" s="37" t="s">
        <v>73</v>
      </c>
      <c r="F5" s="33"/>
      <c r="H5" s="19" t="s">
        <v>102</v>
      </c>
      <c r="I5" s="23" t="s">
        <v>106</v>
      </c>
      <c r="J5" s="19" t="str">
        <f t="shared" si="0"/>
        <v>/services/road/aupm/excel/file/make</v>
      </c>
    </row>
    <row r="6" spans="1:10" x14ac:dyDescent="0.3">
      <c r="A6" s="34">
        <v>5</v>
      </c>
      <c r="B6" s="38" t="s">
        <v>255</v>
      </c>
      <c r="C6" s="34" t="s">
        <v>253</v>
      </c>
      <c r="D6" s="38" t="s">
        <v>254</v>
      </c>
      <c r="E6" s="37" t="s">
        <v>73</v>
      </c>
      <c r="F6" s="34"/>
      <c r="H6" s="19" t="s">
        <v>102</v>
      </c>
      <c r="I6" s="23" t="s">
        <v>103</v>
      </c>
      <c r="J6" s="19" t="str">
        <f>H6 &amp; I6</f>
        <v>/services/road/aupm</v>
      </c>
    </row>
    <row r="7" spans="1:10" x14ac:dyDescent="0.3">
      <c r="A7" s="34">
        <v>6</v>
      </c>
      <c r="B7" s="38" t="s">
        <v>287</v>
      </c>
      <c r="C7" s="34" t="s">
        <v>286</v>
      </c>
      <c r="D7" s="38" t="s">
        <v>288</v>
      </c>
      <c r="E7" s="37" t="s">
        <v>73</v>
      </c>
      <c r="F7" s="34"/>
      <c r="H7" s="19" t="s">
        <v>102</v>
      </c>
      <c r="I7" s="23" t="s">
        <v>103</v>
      </c>
      <c r="J7" s="19" t="str">
        <f>H7 &amp; I7</f>
        <v>/services/road/aupm</v>
      </c>
    </row>
    <row r="8" spans="1:10" x14ac:dyDescent="0.3">
      <c r="A8" s="38">
        <v>7</v>
      </c>
      <c r="B8" s="38" t="s">
        <v>316</v>
      </c>
      <c r="C8" s="38" t="s">
        <v>317</v>
      </c>
      <c r="D8" s="38" t="s">
        <v>318</v>
      </c>
      <c r="E8" s="37" t="s">
        <v>73</v>
      </c>
      <c r="F8" s="38"/>
    </row>
    <row r="9" spans="1:10" x14ac:dyDescent="0.3">
      <c r="A9" s="38">
        <v>8</v>
      </c>
      <c r="B9" s="32" t="s">
        <v>329</v>
      </c>
      <c r="C9" s="32" t="s">
        <v>335</v>
      </c>
      <c r="D9" s="32" t="s">
        <v>330</v>
      </c>
      <c r="E9" s="55" t="s">
        <v>73</v>
      </c>
      <c r="F9" s="32"/>
    </row>
    <row r="10" spans="1:10" x14ac:dyDescent="0.3">
      <c r="A10" s="38">
        <v>9</v>
      </c>
      <c r="B10" s="32" t="s">
        <v>331</v>
      </c>
      <c r="C10" s="32" t="s">
        <v>336</v>
      </c>
      <c r="D10" s="32" t="s">
        <v>332</v>
      </c>
      <c r="E10" s="55" t="s">
        <v>73</v>
      </c>
      <c r="F10" s="32"/>
    </row>
    <row r="11" spans="1:10" x14ac:dyDescent="0.3">
      <c r="A11" s="38">
        <v>10</v>
      </c>
      <c r="B11" s="32" t="s">
        <v>333</v>
      </c>
      <c r="C11" s="32" t="s">
        <v>337</v>
      </c>
      <c r="D11" s="32" t="s">
        <v>334</v>
      </c>
      <c r="E11" s="55" t="s">
        <v>73</v>
      </c>
      <c r="F11" s="32"/>
    </row>
    <row r="12" spans="1:10" x14ac:dyDescent="0.3">
      <c r="A12" s="38">
        <v>11</v>
      </c>
      <c r="B12" s="32" t="s">
        <v>328</v>
      </c>
      <c r="C12" s="32" t="s">
        <v>338</v>
      </c>
      <c r="D12" s="32" t="s">
        <v>327</v>
      </c>
      <c r="E12" s="55" t="s">
        <v>73</v>
      </c>
      <c r="F12" s="32"/>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F5143-8F38-4CED-A7D7-86B75B3A3808}">
  <sheetPr>
    <tabColor theme="5" tint="-0.249977111117893"/>
  </sheetPr>
  <dimension ref="A1:K33"/>
  <sheetViews>
    <sheetView topLeftCell="A13" zoomScale="90" zoomScaleNormal="90" workbookViewId="0">
      <selection activeCell="L33" sqref="L33"/>
    </sheetView>
  </sheetViews>
  <sheetFormatPr defaultRowHeight="16.5" x14ac:dyDescent="0.3"/>
  <cols>
    <col min="1" max="1" width="11.125" style="24" bestFit="1" customWidth="1"/>
    <col min="2" max="2" width="1.625" style="24" customWidth="1"/>
    <col min="3" max="3" width="14.375" style="24" customWidth="1"/>
    <col min="4" max="4" width="1.625" style="24" customWidth="1"/>
    <col min="5" max="5" width="21.875" style="24" customWidth="1"/>
    <col min="6" max="6" width="8" style="24" bestFit="1" customWidth="1"/>
    <col min="7" max="7" width="8.875" style="24" customWidth="1"/>
    <col min="8" max="8" width="43.375" style="24" customWidth="1"/>
    <col min="9" max="10" width="1.5" style="24" customWidth="1"/>
    <col min="11" max="16384" width="9" style="24"/>
  </cols>
  <sheetData>
    <row r="1" spans="1:11" ht="20.100000000000001" customHeight="1" x14ac:dyDescent="0.3">
      <c r="A1" s="12" t="s">
        <v>26</v>
      </c>
      <c r="B1" s="88" t="s">
        <v>190</v>
      </c>
      <c r="C1" s="88"/>
      <c r="D1" s="88"/>
      <c r="E1" s="88"/>
      <c r="F1" s="88"/>
      <c r="G1" s="5" t="s">
        <v>27</v>
      </c>
      <c r="H1" s="32" t="s">
        <v>101</v>
      </c>
      <c r="I1" s="1"/>
      <c r="J1" s="1"/>
      <c r="K1" s="1"/>
    </row>
    <row r="2" spans="1:11" ht="20.100000000000001" customHeight="1" x14ac:dyDescent="0.3">
      <c r="A2" s="13" t="s">
        <v>30</v>
      </c>
      <c r="B2" s="88" t="s">
        <v>119</v>
      </c>
      <c r="C2" s="88"/>
      <c r="D2" s="88"/>
      <c r="E2" s="88"/>
      <c r="F2" s="88"/>
      <c r="G2" s="5" t="s">
        <v>1</v>
      </c>
      <c r="H2" s="28" t="s">
        <v>73</v>
      </c>
      <c r="I2" s="1"/>
      <c r="J2" s="1"/>
      <c r="K2" s="1"/>
    </row>
    <row r="3" spans="1:11" ht="20.100000000000001" customHeight="1" x14ac:dyDescent="0.3">
      <c r="A3" s="29" t="s">
        <v>8</v>
      </c>
      <c r="B3" s="89" t="s">
        <v>191</v>
      </c>
      <c r="C3" s="89"/>
      <c r="D3" s="89"/>
      <c r="E3" s="89"/>
      <c r="F3" s="89"/>
      <c r="G3" s="89"/>
      <c r="H3" s="89"/>
      <c r="I3" s="2"/>
      <c r="J3" s="2"/>
      <c r="K3" s="1"/>
    </row>
    <row r="4" spans="1:11" ht="20.100000000000001" customHeight="1" x14ac:dyDescent="0.3">
      <c r="A4" s="29" t="s">
        <v>9</v>
      </c>
      <c r="B4" s="88" t="s">
        <v>192</v>
      </c>
      <c r="C4" s="88"/>
      <c r="D4" s="88"/>
      <c r="E4" s="88"/>
      <c r="F4" s="88"/>
      <c r="G4" s="88"/>
      <c r="H4" s="88"/>
      <c r="I4" s="2"/>
      <c r="J4" s="2"/>
      <c r="K4" s="1"/>
    </row>
    <row r="5" spans="1:11" ht="30" customHeight="1" x14ac:dyDescent="0.3">
      <c r="A5" s="29" t="s">
        <v>29</v>
      </c>
      <c r="B5" s="90" t="s">
        <v>119</v>
      </c>
      <c r="C5" s="88"/>
      <c r="D5" s="88"/>
      <c r="E5" s="88"/>
      <c r="F5" s="88"/>
      <c r="G5" s="88"/>
      <c r="H5" s="88"/>
      <c r="I5" s="2"/>
      <c r="J5" s="2"/>
      <c r="K5" s="1"/>
    </row>
    <row r="6" spans="1:11" ht="5.0999999999999996" customHeight="1" x14ac:dyDescent="0.3">
      <c r="I6" s="2"/>
      <c r="J6" s="2"/>
      <c r="K6" s="1"/>
    </row>
    <row r="7" spans="1:11" x14ac:dyDescent="0.3">
      <c r="A7" s="87" t="s">
        <v>2</v>
      </c>
      <c r="B7" s="87"/>
      <c r="C7" s="87"/>
      <c r="D7" s="87"/>
      <c r="E7" s="87"/>
      <c r="F7" s="87"/>
      <c r="G7" s="87"/>
      <c r="H7" s="87"/>
      <c r="I7" s="2"/>
      <c r="J7" s="2"/>
      <c r="K7" s="1"/>
    </row>
    <row r="8" spans="1:11" x14ac:dyDescent="0.3">
      <c r="A8" s="39" t="s">
        <v>5</v>
      </c>
      <c r="B8" s="84" t="s">
        <v>19</v>
      </c>
      <c r="C8" s="84"/>
      <c r="D8" s="85" t="s">
        <v>18</v>
      </c>
      <c r="E8" s="86"/>
      <c r="F8" s="85" t="s">
        <v>10</v>
      </c>
      <c r="G8" s="91"/>
      <c r="H8" s="86"/>
      <c r="I8" s="2"/>
      <c r="J8" s="2"/>
      <c r="K8" s="1"/>
    </row>
    <row r="9" spans="1:11" ht="15" customHeight="1" x14ac:dyDescent="0.3">
      <c r="A9" s="38">
        <v>1</v>
      </c>
      <c r="B9" s="63" t="s">
        <v>6</v>
      </c>
      <c r="C9" s="64"/>
      <c r="D9" s="63" t="s">
        <v>4</v>
      </c>
      <c r="E9" s="64"/>
      <c r="F9" s="79"/>
      <c r="G9" s="79"/>
      <c r="H9" s="79"/>
      <c r="I9" s="2"/>
      <c r="J9" s="2"/>
      <c r="K9" s="1"/>
    </row>
    <row r="10" spans="1:11" ht="15" customHeight="1" x14ac:dyDescent="0.3">
      <c r="A10" s="38">
        <v>2</v>
      </c>
      <c r="B10" s="63" t="s">
        <v>7</v>
      </c>
      <c r="C10" s="64"/>
      <c r="D10" s="63" t="s">
        <v>3</v>
      </c>
      <c r="E10" s="64"/>
      <c r="F10" s="79"/>
      <c r="G10" s="79"/>
      <c r="H10" s="79"/>
      <c r="I10" s="2"/>
      <c r="J10" s="2"/>
      <c r="K10" s="1"/>
    </row>
    <row r="11" spans="1:11" x14ac:dyDescent="0.3">
      <c r="A11" s="83" t="s">
        <v>88</v>
      </c>
      <c r="B11" s="83"/>
      <c r="C11" s="83"/>
      <c r="D11" s="83"/>
      <c r="E11" s="83"/>
      <c r="F11" s="83"/>
      <c r="G11" s="83"/>
      <c r="H11" s="83"/>
    </row>
    <row r="12" spans="1:11" x14ac:dyDescent="0.3">
      <c r="A12" s="7" t="s">
        <v>5</v>
      </c>
      <c r="B12" s="84" t="s">
        <v>14</v>
      </c>
      <c r="C12" s="84"/>
      <c r="D12" s="85" t="s">
        <v>15</v>
      </c>
      <c r="E12" s="86"/>
      <c r="F12" s="7" t="s">
        <v>22</v>
      </c>
      <c r="G12" s="7" t="s">
        <v>23</v>
      </c>
      <c r="H12" s="7" t="s">
        <v>10</v>
      </c>
    </row>
    <row r="13" spans="1:11" ht="15" customHeight="1" x14ac:dyDescent="0.3">
      <c r="A13" s="38">
        <v>1</v>
      </c>
      <c r="B13" s="63" t="s">
        <v>99</v>
      </c>
      <c r="C13" s="64"/>
      <c r="D13" s="63" t="s">
        <v>100</v>
      </c>
      <c r="E13" s="64"/>
      <c r="F13" s="38"/>
      <c r="G13" s="3" t="s">
        <v>24</v>
      </c>
      <c r="H13" s="38" t="s">
        <v>100</v>
      </c>
    </row>
    <row r="14" spans="1:11" ht="15" customHeight="1" x14ac:dyDescent="0.3">
      <c r="A14" s="38">
        <v>2</v>
      </c>
      <c r="B14" s="40" t="s">
        <v>115</v>
      </c>
      <c r="C14" s="40"/>
      <c r="D14" s="40" t="s">
        <v>120</v>
      </c>
      <c r="E14" s="40"/>
      <c r="F14" s="38"/>
      <c r="G14" s="3" t="s">
        <v>24</v>
      </c>
      <c r="H14" s="40" t="s">
        <v>120</v>
      </c>
    </row>
    <row r="15" spans="1:11" ht="15" customHeight="1" x14ac:dyDescent="0.3">
      <c r="A15" s="38">
        <v>3</v>
      </c>
      <c r="B15" s="78" t="s">
        <v>116</v>
      </c>
      <c r="C15" s="78"/>
      <c r="D15" s="78" t="s">
        <v>117</v>
      </c>
      <c r="E15" s="78"/>
      <c r="F15" s="38"/>
      <c r="G15" s="3" t="s">
        <v>24</v>
      </c>
      <c r="H15" s="27" t="s">
        <v>117</v>
      </c>
    </row>
    <row r="16" spans="1:11" x14ac:dyDescent="0.3">
      <c r="A16" s="87" t="s">
        <v>20</v>
      </c>
      <c r="B16" s="87"/>
      <c r="C16" s="87"/>
      <c r="D16" s="87"/>
      <c r="E16" s="87"/>
      <c r="F16" s="87"/>
      <c r="G16" s="87"/>
      <c r="H16" s="87"/>
    </row>
    <row r="17" spans="1:9" x14ac:dyDescent="0.3">
      <c r="A17" s="7" t="s">
        <v>5</v>
      </c>
      <c r="B17" s="82" t="s">
        <v>14</v>
      </c>
      <c r="C17" s="82"/>
      <c r="D17" s="82" t="s">
        <v>15</v>
      </c>
      <c r="E17" s="82"/>
      <c r="F17" s="7" t="s">
        <v>22</v>
      </c>
      <c r="G17" s="7" t="s">
        <v>23</v>
      </c>
      <c r="H17" s="7" t="s">
        <v>10</v>
      </c>
    </row>
    <row r="18" spans="1:9" x14ac:dyDescent="0.3">
      <c r="A18" s="38">
        <v>1</v>
      </c>
      <c r="B18" s="79" t="s">
        <v>11</v>
      </c>
      <c r="C18" s="79"/>
      <c r="D18" s="79" t="s">
        <v>16</v>
      </c>
      <c r="E18" s="79"/>
      <c r="F18" s="18"/>
      <c r="G18" s="9" t="s">
        <v>24</v>
      </c>
      <c r="H18" s="15" t="s">
        <v>70</v>
      </c>
    </row>
    <row r="19" spans="1:9" x14ac:dyDescent="0.3">
      <c r="A19" s="38">
        <v>2</v>
      </c>
      <c r="B19" s="79" t="s">
        <v>12</v>
      </c>
      <c r="C19" s="79"/>
      <c r="D19" s="79" t="s">
        <v>17</v>
      </c>
      <c r="E19" s="79"/>
      <c r="F19" s="18"/>
      <c r="G19" s="9" t="s">
        <v>24</v>
      </c>
      <c r="H19" s="6" t="s">
        <v>13</v>
      </c>
    </row>
    <row r="20" spans="1:9" x14ac:dyDescent="0.3">
      <c r="A20" s="25"/>
      <c r="B20" s="80" t="s">
        <v>107</v>
      </c>
      <c r="C20" s="80"/>
      <c r="D20" s="81"/>
      <c r="E20" s="81"/>
      <c r="F20" s="26"/>
      <c r="G20" s="26"/>
      <c r="H20" s="26"/>
    </row>
    <row r="21" spans="1:9" ht="15" customHeight="1" x14ac:dyDescent="0.3">
      <c r="A21" s="38">
        <v>3</v>
      </c>
      <c r="B21" s="79" t="s">
        <v>121</v>
      </c>
      <c r="C21" s="79"/>
      <c r="D21" s="63" t="s">
        <v>129</v>
      </c>
      <c r="E21" s="64"/>
      <c r="F21" s="18"/>
      <c r="G21" s="9"/>
      <c r="H21" s="35" t="s">
        <v>128</v>
      </c>
    </row>
    <row r="22" spans="1:9" x14ac:dyDescent="0.3">
      <c r="A22" s="38">
        <v>4</v>
      </c>
      <c r="B22" s="79" t="s">
        <v>122</v>
      </c>
      <c r="C22" s="79"/>
      <c r="D22" s="63" t="s">
        <v>127</v>
      </c>
      <c r="E22" s="64"/>
      <c r="F22" s="18"/>
      <c r="G22" s="9"/>
      <c r="H22" s="35" t="s">
        <v>126</v>
      </c>
    </row>
    <row r="23" spans="1:9" ht="15" customHeight="1" x14ac:dyDescent="0.3">
      <c r="A23" s="38">
        <v>5</v>
      </c>
      <c r="B23" s="79" t="s">
        <v>114</v>
      </c>
      <c r="C23" s="79" t="s">
        <v>114</v>
      </c>
      <c r="D23" s="63" t="s">
        <v>115</v>
      </c>
      <c r="E23" s="64"/>
      <c r="F23" s="18"/>
      <c r="G23" s="9"/>
      <c r="H23" s="35" t="s">
        <v>114</v>
      </c>
    </row>
    <row r="24" spans="1:9" x14ac:dyDescent="0.3">
      <c r="A24" s="38">
        <v>6</v>
      </c>
      <c r="B24" s="78" t="s">
        <v>116</v>
      </c>
      <c r="C24" s="78"/>
      <c r="D24" s="78" t="s">
        <v>117</v>
      </c>
      <c r="E24" s="78"/>
      <c r="F24" s="38"/>
      <c r="G24" s="3" t="s">
        <v>24</v>
      </c>
      <c r="H24" s="27" t="s">
        <v>130</v>
      </c>
    </row>
    <row r="25" spans="1:9" ht="15" customHeight="1" x14ac:dyDescent="0.3">
      <c r="A25" s="38">
        <v>7</v>
      </c>
      <c r="B25" s="79" t="s">
        <v>123</v>
      </c>
      <c r="C25" s="79"/>
      <c r="D25" s="63" t="s">
        <v>125</v>
      </c>
      <c r="E25" s="64"/>
      <c r="F25" s="18"/>
      <c r="G25" s="9"/>
      <c r="H25" s="35" t="s">
        <v>124</v>
      </c>
    </row>
    <row r="26" spans="1:9" ht="15" customHeight="1" x14ac:dyDescent="0.3">
      <c r="A26" s="38">
        <v>8</v>
      </c>
      <c r="B26" s="79" t="s">
        <v>188</v>
      </c>
      <c r="C26" s="79"/>
      <c r="D26" s="63" t="s">
        <v>189</v>
      </c>
      <c r="E26" s="64"/>
      <c r="F26" s="18"/>
      <c r="G26" s="9"/>
      <c r="H26" s="63" t="s">
        <v>189</v>
      </c>
      <c r="I26" s="64"/>
    </row>
    <row r="27" spans="1:9" s="59" customFormat="1" ht="15" customHeight="1" x14ac:dyDescent="0.3">
      <c r="A27" s="56">
        <v>9</v>
      </c>
      <c r="B27" s="75" t="s">
        <v>540</v>
      </c>
      <c r="C27" s="75"/>
      <c r="D27" s="76" t="s">
        <v>541</v>
      </c>
      <c r="E27" s="77"/>
      <c r="F27" s="57"/>
      <c r="G27" s="58"/>
      <c r="H27" s="76" t="s">
        <v>541</v>
      </c>
      <c r="I27" s="77"/>
    </row>
    <row r="28" spans="1:9" s="59" customFormat="1" ht="15" customHeight="1" x14ac:dyDescent="0.3">
      <c r="A28" s="56">
        <v>10</v>
      </c>
      <c r="B28" s="75" t="s">
        <v>321</v>
      </c>
      <c r="C28" s="75"/>
      <c r="D28" s="76" t="s">
        <v>322</v>
      </c>
      <c r="E28" s="77"/>
      <c r="F28" s="57"/>
      <c r="G28" s="58"/>
      <c r="H28" s="76" t="s">
        <v>322</v>
      </c>
      <c r="I28" s="77"/>
    </row>
    <row r="29" spans="1:9" s="59" customFormat="1" ht="15" customHeight="1" x14ac:dyDescent="0.3">
      <c r="A29" s="56">
        <v>11</v>
      </c>
      <c r="B29" s="75" t="s">
        <v>542</v>
      </c>
      <c r="C29" s="75"/>
      <c r="D29" s="76" t="s">
        <v>543</v>
      </c>
      <c r="E29" s="77"/>
      <c r="F29" s="57"/>
      <c r="G29" s="58"/>
      <c r="H29" s="76" t="s">
        <v>544</v>
      </c>
      <c r="I29" s="77"/>
    </row>
    <row r="30" spans="1:9" ht="29.25" customHeight="1" x14ac:dyDescent="0.3">
      <c r="A30" s="74" t="s">
        <v>33</v>
      </c>
      <c r="B30" s="74"/>
      <c r="C30" s="74"/>
      <c r="D30" s="74"/>
      <c r="E30" s="74"/>
      <c r="F30" s="74"/>
      <c r="G30" s="74"/>
      <c r="H30" s="74"/>
    </row>
    <row r="31" spans="1:9" ht="17.25" x14ac:dyDescent="0.3">
      <c r="A31" s="71" t="s">
        <v>34</v>
      </c>
      <c r="B31" s="71"/>
      <c r="C31" s="71"/>
      <c r="D31" s="72" t="s">
        <v>193</v>
      </c>
      <c r="E31" s="72"/>
      <c r="F31" s="72"/>
      <c r="G31" s="72"/>
      <c r="H31" s="72"/>
    </row>
    <row r="32" spans="1:9" ht="48.75" customHeight="1" x14ac:dyDescent="0.3">
      <c r="A32" s="65" t="s">
        <v>89</v>
      </c>
      <c r="B32" s="66"/>
      <c r="C32" s="67"/>
      <c r="D32" s="68" t="s">
        <v>194</v>
      </c>
      <c r="E32" s="69"/>
      <c r="F32" s="69"/>
      <c r="G32" s="69"/>
      <c r="H32" s="70"/>
    </row>
    <row r="33" spans="1:8" ht="200.1" customHeight="1" x14ac:dyDescent="0.3">
      <c r="A33" s="71" t="s">
        <v>35</v>
      </c>
      <c r="B33" s="71"/>
      <c r="C33" s="71"/>
      <c r="D33" s="72" t="s">
        <v>545</v>
      </c>
      <c r="E33" s="73"/>
      <c r="F33" s="73"/>
      <c r="G33" s="73"/>
      <c r="H33" s="73"/>
    </row>
  </sheetData>
  <mergeCells count="60">
    <mergeCell ref="H28:I28"/>
    <mergeCell ref="A7:H7"/>
    <mergeCell ref="B15:C15"/>
    <mergeCell ref="D15:E15"/>
    <mergeCell ref="B1:F1"/>
    <mergeCell ref="B2:F2"/>
    <mergeCell ref="B3:H3"/>
    <mergeCell ref="B4:H4"/>
    <mergeCell ref="B5:H5"/>
    <mergeCell ref="B8:C8"/>
    <mergeCell ref="D8:E8"/>
    <mergeCell ref="F8:H8"/>
    <mergeCell ref="B9:C9"/>
    <mergeCell ref="D9:E9"/>
    <mergeCell ref="F9:H9"/>
    <mergeCell ref="B17:C17"/>
    <mergeCell ref="D17:E17"/>
    <mergeCell ref="B10:C10"/>
    <mergeCell ref="D10:E10"/>
    <mergeCell ref="F10:H10"/>
    <mergeCell ref="A11:H11"/>
    <mergeCell ref="B12:C12"/>
    <mergeCell ref="D12:E12"/>
    <mergeCell ref="B13:C13"/>
    <mergeCell ref="D13:E13"/>
    <mergeCell ref="A16:H16"/>
    <mergeCell ref="B18:C18"/>
    <mergeCell ref="D18:E18"/>
    <mergeCell ref="B19:C19"/>
    <mergeCell ref="D19:E19"/>
    <mergeCell ref="B20:C20"/>
    <mergeCell ref="D20:E20"/>
    <mergeCell ref="B21:C21"/>
    <mergeCell ref="D21:E21"/>
    <mergeCell ref="B22:C22"/>
    <mergeCell ref="D22:E22"/>
    <mergeCell ref="B23:C23"/>
    <mergeCell ref="D23:E23"/>
    <mergeCell ref="B24:C24"/>
    <mergeCell ref="D24:E24"/>
    <mergeCell ref="B26:C26"/>
    <mergeCell ref="D26:E26"/>
    <mergeCell ref="B25:C25"/>
    <mergeCell ref="D25:E25"/>
    <mergeCell ref="H26:I26"/>
    <mergeCell ref="A32:C32"/>
    <mergeCell ref="D32:H32"/>
    <mergeCell ref="A33:C33"/>
    <mergeCell ref="D33:H33"/>
    <mergeCell ref="A30:H30"/>
    <mergeCell ref="A31:C31"/>
    <mergeCell ref="D31:H31"/>
    <mergeCell ref="B27:C27"/>
    <mergeCell ref="D27:E27"/>
    <mergeCell ref="H27:I27"/>
    <mergeCell ref="B29:C29"/>
    <mergeCell ref="D29:E29"/>
    <mergeCell ref="H29:I29"/>
    <mergeCell ref="B28:C28"/>
    <mergeCell ref="D28:E28"/>
  </mergeCells>
  <phoneticPr fontId="1" type="noConversion"/>
  <hyperlinks>
    <hyperlink ref="A1" location="목록!A1" display="API ID" xr:uid="{1C495FE9-C281-4A88-9500-4A8E806A0C27}"/>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20705-8987-4815-8D0B-560AF27A6F14}">
  <dimension ref="A1:K49"/>
  <sheetViews>
    <sheetView topLeftCell="A5" zoomScale="90" zoomScaleNormal="90" workbookViewId="0">
      <selection activeCell="O22" sqref="O22"/>
    </sheetView>
  </sheetViews>
  <sheetFormatPr defaultRowHeight="16.5" x14ac:dyDescent="0.3"/>
  <cols>
    <col min="1" max="1" width="11.125" style="24" bestFit="1" customWidth="1"/>
    <col min="2" max="2" width="1.625" style="24" customWidth="1"/>
    <col min="3" max="3" width="14.375" style="24" customWidth="1"/>
    <col min="4" max="4" width="1.625" style="24" customWidth="1"/>
    <col min="5" max="5" width="21.875" style="24" customWidth="1"/>
    <col min="6" max="6" width="8" style="24" bestFit="1" customWidth="1"/>
    <col min="7" max="7" width="8.875" style="24" customWidth="1"/>
    <col min="8" max="8" width="43.375" style="24" customWidth="1"/>
    <col min="9" max="10" width="1.5" style="24" customWidth="1"/>
    <col min="11" max="16384" width="9" style="24"/>
  </cols>
  <sheetData>
    <row r="1" spans="1:11" ht="20.100000000000001" customHeight="1" x14ac:dyDescent="0.3">
      <c r="A1" s="12" t="s">
        <v>26</v>
      </c>
      <c r="B1" s="88" t="s">
        <v>131</v>
      </c>
      <c r="C1" s="88"/>
      <c r="D1" s="88"/>
      <c r="E1" s="88"/>
      <c r="F1" s="88"/>
      <c r="G1" s="5" t="s">
        <v>27</v>
      </c>
      <c r="H1" s="32" t="s">
        <v>101</v>
      </c>
      <c r="I1" s="1"/>
      <c r="J1" s="1"/>
      <c r="K1" s="1"/>
    </row>
    <row r="2" spans="1:11" ht="20.100000000000001" customHeight="1" x14ac:dyDescent="0.3">
      <c r="A2" s="13" t="s">
        <v>30</v>
      </c>
      <c r="B2" s="88" t="s">
        <v>134</v>
      </c>
      <c r="C2" s="88"/>
      <c r="D2" s="88"/>
      <c r="E2" s="88"/>
      <c r="F2" s="88"/>
      <c r="G2" s="5" t="s">
        <v>1</v>
      </c>
      <c r="H2" s="28" t="s">
        <v>73</v>
      </c>
      <c r="I2" s="1"/>
      <c r="J2" s="1"/>
      <c r="K2" s="1"/>
    </row>
    <row r="3" spans="1:11" ht="20.100000000000001" customHeight="1" x14ac:dyDescent="0.3">
      <c r="A3" s="29" t="s">
        <v>8</v>
      </c>
      <c r="B3" s="89" t="s">
        <v>132</v>
      </c>
      <c r="C3" s="89"/>
      <c r="D3" s="89"/>
      <c r="E3" s="89"/>
      <c r="F3" s="89"/>
      <c r="G3" s="89"/>
      <c r="H3" s="89"/>
      <c r="I3" s="2"/>
      <c r="J3" s="2"/>
      <c r="K3" s="1"/>
    </row>
    <row r="4" spans="1:11" ht="20.100000000000001" customHeight="1" x14ac:dyDescent="0.3">
      <c r="A4" s="29" t="s">
        <v>9</v>
      </c>
      <c r="B4" s="88" t="s">
        <v>133</v>
      </c>
      <c r="C4" s="88"/>
      <c r="D4" s="88"/>
      <c r="E4" s="88"/>
      <c r="F4" s="88"/>
      <c r="G4" s="88"/>
      <c r="H4" s="88"/>
      <c r="I4" s="2"/>
      <c r="J4" s="2"/>
      <c r="K4" s="1"/>
    </row>
    <row r="5" spans="1:11" ht="30" customHeight="1" x14ac:dyDescent="0.3">
      <c r="A5" s="29" t="s">
        <v>29</v>
      </c>
      <c r="B5" s="90" t="s">
        <v>134</v>
      </c>
      <c r="C5" s="88"/>
      <c r="D5" s="88"/>
      <c r="E5" s="88"/>
      <c r="F5" s="88"/>
      <c r="G5" s="88"/>
      <c r="H5" s="88"/>
      <c r="I5" s="2"/>
      <c r="J5" s="2"/>
      <c r="K5" s="1"/>
    </row>
    <row r="6" spans="1:11" ht="5.0999999999999996" customHeight="1" x14ac:dyDescent="0.3">
      <c r="I6" s="2"/>
      <c r="J6" s="2"/>
      <c r="K6" s="1"/>
    </row>
    <row r="7" spans="1:11" x14ac:dyDescent="0.3">
      <c r="A7" s="87" t="s">
        <v>2</v>
      </c>
      <c r="B7" s="87"/>
      <c r="C7" s="87"/>
      <c r="D7" s="87"/>
      <c r="E7" s="87"/>
      <c r="F7" s="87"/>
      <c r="G7" s="87"/>
      <c r="H7" s="87"/>
      <c r="I7" s="2"/>
      <c r="J7" s="2"/>
      <c r="K7" s="1"/>
    </row>
    <row r="8" spans="1:11" x14ac:dyDescent="0.3">
      <c r="A8" s="31" t="s">
        <v>5</v>
      </c>
      <c r="B8" s="84" t="s">
        <v>19</v>
      </c>
      <c r="C8" s="84"/>
      <c r="D8" s="85" t="s">
        <v>18</v>
      </c>
      <c r="E8" s="86"/>
      <c r="F8" s="85" t="s">
        <v>10</v>
      </c>
      <c r="G8" s="91"/>
      <c r="H8" s="86"/>
      <c r="I8" s="2"/>
      <c r="J8" s="2"/>
      <c r="K8" s="1"/>
    </row>
    <row r="9" spans="1:11" ht="15" customHeight="1" x14ac:dyDescent="0.3">
      <c r="A9" s="33">
        <v>1</v>
      </c>
      <c r="B9" s="63" t="s">
        <v>6</v>
      </c>
      <c r="C9" s="64"/>
      <c r="D9" s="63" t="s">
        <v>4</v>
      </c>
      <c r="E9" s="64"/>
      <c r="F9" s="79"/>
      <c r="G9" s="79"/>
      <c r="H9" s="79"/>
      <c r="I9" s="2"/>
      <c r="J9" s="2"/>
      <c r="K9" s="1"/>
    </row>
    <row r="10" spans="1:11" ht="15" customHeight="1" x14ac:dyDescent="0.3">
      <c r="A10" s="33">
        <v>2</v>
      </c>
      <c r="B10" s="63" t="s">
        <v>7</v>
      </c>
      <c r="C10" s="64"/>
      <c r="D10" s="63" t="s">
        <v>3</v>
      </c>
      <c r="E10" s="64"/>
      <c r="F10" s="79"/>
      <c r="G10" s="79"/>
      <c r="H10" s="79"/>
      <c r="I10" s="2"/>
      <c r="J10" s="2"/>
      <c r="K10" s="1"/>
    </row>
    <row r="11" spans="1:11" x14ac:dyDescent="0.3">
      <c r="A11" s="83" t="s">
        <v>88</v>
      </c>
      <c r="B11" s="83"/>
      <c r="C11" s="83"/>
      <c r="D11" s="83"/>
      <c r="E11" s="83"/>
      <c r="F11" s="83"/>
      <c r="G11" s="83"/>
      <c r="H11" s="83"/>
    </row>
    <row r="12" spans="1:11" x14ac:dyDescent="0.3">
      <c r="A12" s="7" t="s">
        <v>5</v>
      </c>
      <c r="B12" s="84" t="s">
        <v>14</v>
      </c>
      <c r="C12" s="84"/>
      <c r="D12" s="85" t="s">
        <v>15</v>
      </c>
      <c r="E12" s="86"/>
      <c r="F12" s="7" t="s">
        <v>22</v>
      </c>
      <c r="G12" s="7" t="s">
        <v>23</v>
      </c>
      <c r="H12" s="7" t="s">
        <v>10</v>
      </c>
    </row>
    <row r="13" spans="1:11" ht="15" customHeight="1" x14ac:dyDescent="0.3">
      <c r="A13" s="33">
        <v>1</v>
      </c>
      <c r="B13" s="63" t="s">
        <v>99</v>
      </c>
      <c r="C13" s="64"/>
      <c r="D13" s="63" t="s">
        <v>100</v>
      </c>
      <c r="E13" s="64"/>
      <c r="F13" s="33"/>
      <c r="G13" s="3" t="s">
        <v>24</v>
      </c>
      <c r="H13" s="33" t="s">
        <v>100</v>
      </c>
    </row>
    <row r="14" spans="1:11" ht="15" customHeight="1" x14ac:dyDescent="0.3">
      <c r="A14" s="38">
        <v>2</v>
      </c>
      <c r="B14" s="78" t="s">
        <v>135</v>
      </c>
      <c r="C14" s="78"/>
      <c r="D14" s="78" t="s">
        <v>137</v>
      </c>
      <c r="E14" s="78"/>
      <c r="F14" s="38"/>
      <c r="G14" s="3" t="s">
        <v>24</v>
      </c>
      <c r="H14" s="27" t="s">
        <v>139</v>
      </c>
    </row>
    <row r="15" spans="1:11" ht="15" customHeight="1" x14ac:dyDescent="0.3">
      <c r="A15" s="33">
        <v>2</v>
      </c>
      <c r="B15" s="78" t="s">
        <v>136</v>
      </c>
      <c r="C15" s="78"/>
      <c r="D15" s="78" t="s">
        <v>138</v>
      </c>
      <c r="E15" s="78"/>
      <c r="F15" s="33"/>
      <c r="G15" s="3" t="s">
        <v>24</v>
      </c>
      <c r="H15" s="27" t="s">
        <v>140</v>
      </c>
    </row>
    <row r="16" spans="1:11" x14ac:dyDescent="0.3">
      <c r="A16" s="87" t="s">
        <v>20</v>
      </c>
      <c r="B16" s="87"/>
      <c r="C16" s="87"/>
      <c r="D16" s="87"/>
      <c r="E16" s="87"/>
      <c r="F16" s="87"/>
      <c r="G16" s="87"/>
      <c r="H16" s="87"/>
    </row>
    <row r="17" spans="1:8" x14ac:dyDescent="0.3">
      <c r="A17" s="7" t="s">
        <v>5</v>
      </c>
      <c r="B17" s="82" t="s">
        <v>14</v>
      </c>
      <c r="C17" s="82"/>
      <c r="D17" s="82" t="s">
        <v>15</v>
      </c>
      <c r="E17" s="82"/>
      <c r="F17" s="7" t="s">
        <v>22</v>
      </c>
      <c r="G17" s="7" t="s">
        <v>23</v>
      </c>
      <c r="H17" s="7" t="s">
        <v>10</v>
      </c>
    </row>
    <row r="18" spans="1:8" x14ac:dyDescent="0.3">
      <c r="A18" s="38">
        <v>1</v>
      </c>
      <c r="B18" s="79" t="s">
        <v>11</v>
      </c>
      <c r="C18" s="79"/>
      <c r="D18" s="79" t="s">
        <v>16</v>
      </c>
      <c r="E18" s="79"/>
      <c r="F18" s="18"/>
      <c r="G18" s="9" t="s">
        <v>24</v>
      </c>
      <c r="H18" s="15" t="s">
        <v>70</v>
      </c>
    </row>
    <row r="19" spans="1:8" x14ac:dyDescent="0.3">
      <c r="A19" s="38">
        <v>2</v>
      </c>
      <c r="B19" s="79" t="s">
        <v>12</v>
      </c>
      <c r="C19" s="79"/>
      <c r="D19" s="79" t="s">
        <v>17</v>
      </c>
      <c r="E19" s="79"/>
      <c r="F19" s="18"/>
      <c r="G19" s="9" t="s">
        <v>24</v>
      </c>
      <c r="H19" s="6" t="s">
        <v>13</v>
      </c>
    </row>
    <row r="20" spans="1:8" x14ac:dyDescent="0.3">
      <c r="A20" s="25"/>
      <c r="B20" s="80" t="s">
        <v>107</v>
      </c>
      <c r="C20" s="80"/>
      <c r="D20" s="81"/>
      <c r="E20" s="81"/>
      <c r="F20" s="26"/>
      <c r="G20" s="26"/>
      <c r="H20" s="26"/>
    </row>
    <row r="21" spans="1:8" ht="15" customHeight="1" x14ac:dyDescent="0.3">
      <c r="A21" s="38">
        <v>3</v>
      </c>
      <c r="B21" s="79" t="s">
        <v>108</v>
      </c>
      <c r="C21" s="79" t="s">
        <v>108</v>
      </c>
      <c r="D21" s="79" t="s">
        <v>109</v>
      </c>
      <c r="E21" s="79" t="s">
        <v>109</v>
      </c>
      <c r="F21" s="18"/>
      <c r="G21" s="9"/>
      <c r="H21" s="30" t="s">
        <v>109</v>
      </c>
    </row>
    <row r="22" spans="1:8" x14ac:dyDescent="0.3">
      <c r="A22" s="38">
        <v>4</v>
      </c>
      <c r="B22" s="79" t="s">
        <v>110</v>
      </c>
      <c r="C22" s="79" t="s">
        <v>110</v>
      </c>
      <c r="D22" s="79" t="s">
        <v>111</v>
      </c>
      <c r="E22" s="79" t="s">
        <v>111</v>
      </c>
      <c r="F22" s="18"/>
      <c r="G22" s="9"/>
      <c r="H22" s="30" t="s">
        <v>111</v>
      </c>
    </row>
    <row r="23" spans="1:8" x14ac:dyDescent="0.3">
      <c r="A23" s="25"/>
      <c r="B23" s="92" t="s">
        <v>112</v>
      </c>
      <c r="C23" s="93"/>
      <c r="D23" s="94"/>
      <c r="E23" s="95"/>
      <c r="F23" s="26"/>
      <c r="G23" s="26"/>
      <c r="H23" s="26"/>
    </row>
    <row r="24" spans="1:8" ht="15" customHeight="1" x14ac:dyDescent="0.3">
      <c r="A24" s="38">
        <v>8</v>
      </c>
      <c r="B24" s="79" t="s">
        <v>141</v>
      </c>
      <c r="C24" s="79" t="s">
        <v>141</v>
      </c>
      <c r="D24" s="63" t="s">
        <v>163</v>
      </c>
      <c r="E24" s="64" t="s">
        <v>163</v>
      </c>
      <c r="F24" s="18"/>
      <c r="G24" s="9"/>
      <c r="H24" s="35" t="s">
        <v>163</v>
      </c>
    </row>
    <row r="25" spans="1:8" x14ac:dyDescent="0.3">
      <c r="A25" s="38">
        <v>9</v>
      </c>
      <c r="B25" s="79" t="s">
        <v>142</v>
      </c>
      <c r="C25" s="79" t="s">
        <v>142</v>
      </c>
      <c r="D25" s="63" t="s">
        <v>164</v>
      </c>
      <c r="E25" s="64" t="s">
        <v>164</v>
      </c>
      <c r="F25" s="18"/>
      <c r="G25" s="9"/>
      <c r="H25" s="35" t="s">
        <v>164</v>
      </c>
    </row>
    <row r="26" spans="1:8" ht="15" customHeight="1" x14ac:dyDescent="0.3">
      <c r="A26" s="38">
        <v>10</v>
      </c>
      <c r="B26" s="79" t="s">
        <v>143</v>
      </c>
      <c r="C26" s="79" t="s">
        <v>143</v>
      </c>
      <c r="D26" s="63" t="s">
        <v>165</v>
      </c>
      <c r="E26" s="64" t="s">
        <v>165</v>
      </c>
      <c r="F26" s="18"/>
      <c r="G26" s="9"/>
      <c r="H26" s="35" t="s">
        <v>165</v>
      </c>
    </row>
    <row r="27" spans="1:8" x14ac:dyDescent="0.3">
      <c r="A27" s="38">
        <v>11</v>
      </c>
      <c r="B27" s="79" t="s">
        <v>144</v>
      </c>
      <c r="C27" s="79" t="s">
        <v>144</v>
      </c>
      <c r="D27" s="63" t="s">
        <v>166</v>
      </c>
      <c r="E27" s="64" t="s">
        <v>166</v>
      </c>
      <c r="F27" s="18"/>
      <c r="G27" s="9"/>
      <c r="H27" s="35" t="s">
        <v>166</v>
      </c>
    </row>
    <row r="28" spans="1:8" ht="15" customHeight="1" x14ac:dyDescent="0.3">
      <c r="A28" s="38">
        <v>12</v>
      </c>
      <c r="B28" s="79" t="s">
        <v>145</v>
      </c>
      <c r="C28" s="79" t="s">
        <v>145</v>
      </c>
      <c r="D28" s="63" t="s">
        <v>167</v>
      </c>
      <c r="E28" s="64" t="s">
        <v>167</v>
      </c>
      <c r="F28" s="18"/>
      <c r="G28" s="9"/>
      <c r="H28" s="35" t="s">
        <v>167</v>
      </c>
    </row>
    <row r="29" spans="1:8" x14ac:dyDescent="0.3">
      <c r="A29" s="38">
        <v>13</v>
      </c>
      <c r="B29" s="79" t="s">
        <v>146</v>
      </c>
      <c r="C29" s="79" t="s">
        <v>146</v>
      </c>
      <c r="D29" s="63" t="s">
        <v>168</v>
      </c>
      <c r="E29" s="64" t="s">
        <v>168</v>
      </c>
      <c r="F29" s="18"/>
      <c r="G29" s="9"/>
      <c r="H29" s="35" t="s">
        <v>168</v>
      </c>
    </row>
    <row r="30" spans="1:8" ht="15" customHeight="1" x14ac:dyDescent="0.3">
      <c r="A30" s="38">
        <v>14</v>
      </c>
      <c r="B30" s="79" t="s">
        <v>147</v>
      </c>
      <c r="C30" s="79" t="s">
        <v>147</v>
      </c>
      <c r="D30" s="63" t="s">
        <v>169</v>
      </c>
      <c r="E30" s="64" t="s">
        <v>169</v>
      </c>
      <c r="F30" s="18"/>
      <c r="G30" s="9"/>
      <c r="H30" s="35" t="s">
        <v>169</v>
      </c>
    </row>
    <row r="31" spans="1:8" x14ac:dyDescent="0.3">
      <c r="A31" s="38">
        <v>15</v>
      </c>
      <c r="B31" s="79" t="s">
        <v>148</v>
      </c>
      <c r="C31" s="79" t="s">
        <v>148</v>
      </c>
      <c r="D31" s="63" t="s">
        <v>170</v>
      </c>
      <c r="E31" s="64" t="s">
        <v>170</v>
      </c>
      <c r="F31" s="18"/>
      <c r="G31" s="9"/>
      <c r="H31" s="35" t="s">
        <v>170</v>
      </c>
    </row>
    <row r="32" spans="1:8" ht="15" customHeight="1" x14ac:dyDescent="0.3">
      <c r="A32" s="38">
        <v>16</v>
      </c>
      <c r="B32" s="79" t="s">
        <v>149</v>
      </c>
      <c r="C32" s="79" t="s">
        <v>149</v>
      </c>
      <c r="D32" s="63" t="s">
        <v>171</v>
      </c>
      <c r="E32" s="64" t="s">
        <v>171</v>
      </c>
      <c r="F32" s="18"/>
      <c r="G32" s="9"/>
      <c r="H32" s="35" t="s">
        <v>171</v>
      </c>
    </row>
    <row r="33" spans="1:8" x14ac:dyDescent="0.3">
      <c r="A33" s="38">
        <v>17</v>
      </c>
      <c r="B33" s="79" t="s">
        <v>150</v>
      </c>
      <c r="C33" s="79" t="s">
        <v>150</v>
      </c>
      <c r="D33" s="63" t="s">
        <v>172</v>
      </c>
      <c r="E33" s="64" t="s">
        <v>172</v>
      </c>
      <c r="F33" s="18"/>
      <c r="G33" s="9"/>
      <c r="H33" s="35" t="s">
        <v>172</v>
      </c>
    </row>
    <row r="34" spans="1:8" ht="15" customHeight="1" x14ac:dyDescent="0.3">
      <c r="A34" s="38">
        <v>18</v>
      </c>
      <c r="B34" s="79" t="s">
        <v>151</v>
      </c>
      <c r="C34" s="79" t="s">
        <v>151</v>
      </c>
      <c r="D34" s="63" t="s">
        <v>173</v>
      </c>
      <c r="E34" s="64" t="s">
        <v>173</v>
      </c>
      <c r="F34" s="18"/>
      <c r="G34" s="9"/>
      <c r="H34" s="35" t="s">
        <v>173</v>
      </c>
    </row>
    <row r="35" spans="1:8" x14ac:dyDescent="0.3">
      <c r="A35" s="38">
        <v>19</v>
      </c>
      <c r="B35" s="79" t="s">
        <v>152</v>
      </c>
      <c r="C35" s="79" t="s">
        <v>152</v>
      </c>
      <c r="D35" s="63" t="s">
        <v>174</v>
      </c>
      <c r="E35" s="64" t="s">
        <v>174</v>
      </c>
      <c r="F35" s="18"/>
      <c r="G35" s="9"/>
      <c r="H35" s="35" t="s">
        <v>174</v>
      </c>
    </row>
    <row r="36" spans="1:8" ht="15" customHeight="1" x14ac:dyDescent="0.3">
      <c r="A36" s="38">
        <v>20</v>
      </c>
      <c r="B36" s="79" t="s">
        <v>153</v>
      </c>
      <c r="C36" s="79" t="s">
        <v>153</v>
      </c>
      <c r="D36" s="63" t="s">
        <v>178</v>
      </c>
      <c r="E36" s="64" t="s">
        <v>178</v>
      </c>
      <c r="F36" s="18"/>
      <c r="G36" s="9"/>
      <c r="H36" s="35" t="s">
        <v>178</v>
      </c>
    </row>
    <row r="37" spans="1:8" x14ac:dyDescent="0.3">
      <c r="A37" s="38">
        <v>21</v>
      </c>
      <c r="B37" s="79" t="s">
        <v>154</v>
      </c>
      <c r="C37" s="79" t="s">
        <v>154</v>
      </c>
      <c r="D37" s="63" t="s">
        <v>179</v>
      </c>
      <c r="E37" s="64" t="s">
        <v>179</v>
      </c>
      <c r="F37" s="18"/>
      <c r="G37" s="9"/>
      <c r="H37" s="35" t="s">
        <v>179</v>
      </c>
    </row>
    <row r="38" spans="1:8" x14ac:dyDescent="0.3">
      <c r="A38" s="38">
        <v>21</v>
      </c>
      <c r="B38" s="79" t="s">
        <v>155</v>
      </c>
      <c r="C38" s="79" t="s">
        <v>155</v>
      </c>
      <c r="D38" s="63" t="s">
        <v>180</v>
      </c>
      <c r="E38" s="64" t="s">
        <v>180</v>
      </c>
      <c r="F38" s="18"/>
      <c r="G38" s="9"/>
      <c r="H38" s="35" t="s">
        <v>180</v>
      </c>
    </row>
    <row r="39" spans="1:8" x14ac:dyDescent="0.3">
      <c r="A39" s="38">
        <v>21</v>
      </c>
      <c r="B39" s="79" t="s">
        <v>156</v>
      </c>
      <c r="C39" s="79" t="s">
        <v>156</v>
      </c>
      <c r="D39" s="63" t="s">
        <v>181</v>
      </c>
      <c r="E39" s="64" t="s">
        <v>181</v>
      </c>
      <c r="F39" s="18"/>
      <c r="G39" s="9"/>
      <c r="H39" s="35" t="s">
        <v>181</v>
      </c>
    </row>
    <row r="40" spans="1:8" x14ac:dyDescent="0.3">
      <c r="A40" s="38">
        <v>21</v>
      </c>
      <c r="B40" s="79" t="s">
        <v>157</v>
      </c>
      <c r="C40" s="79" t="s">
        <v>157</v>
      </c>
      <c r="D40" s="63" t="s">
        <v>182</v>
      </c>
      <c r="E40" s="64" t="s">
        <v>182</v>
      </c>
      <c r="F40" s="18"/>
      <c r="G40" s="9"/>
      <c r="H40" s="35" t="s">
        <v>182</v>
      </c>
    </row>
    <row r="41" spans="1:8" x14ac:dyDescent="0.3">
      <c r="A41" s="38">
        <v>21</v>
      </c>
      <c r="B41" s="79" t="s">
        <v>158</v>
      </c>
      <c r="C41" s="79" t="s">
        <v>158</v>
      </c>
      <c r="D41" s="63" t="s">
        <v>183</v>
      </c>
      <c r="E41" s="64" t="s">
        <v>183</v>
      </c>
      <c r="F41" s="18"/>
      <c r="G41" s="9"/>
      <c r="H41" s="35" t="s">
        <v>183</v>
      </c>
    </row>
    <row r="42" spans="1:8" x14ac:dyDescent="0.3">
      <c r="A42" s="38">
        <v>21</v>
      </c>
      <c r="B42" s="79" t="s">
        <v>159</v>
      </c>
      <c r="C42" s="79" t="s">
        <v>159</v>
      </c>
      <c r="D42" s="63" t="s">
        <v>175</v>
      </c>
      <c r="E42" s="64" t="s">
        <v>175</v>
      </c>
      <c r="F42" s="18"/>
      <c r="G42" s="9"/>
      <c r="H42" s="35" t="s">
        <v>175</v>
      </c>
    </row>
    <row r="43" spans="1:8" x14ac:dyDescent="0.3">
      <c r="A43" s="38">
        <v>21</v>
      </c>
      <c r="B43" s="79" t="s">
        <v>160</v>
      </c>
      <c r="C43" s="79" t="s">
        <v>160</v>
      </c>
      <c r="D43" s="63" t="s">
        <v>176</v>
      </c>
      <c r="E43" s="64" t="s">
        <v>176</v>
      </c>
      <c r="F43" s="18"/>
      <c r="G43" s="9"/>
      <c r="H43" s="35" t="s">
        <v>176</v>
      </c>
    </row>
    <row r="44" spans="1:8" x14ac:dyDescent="0.3">
      <c r="A44" s="38">
        <v>21</v>
      </c>
      <c r="B44" s="79" t="s">
        <v>161</v>
      </c>
      <c r="C44" s="79" t="s">
        <v>161</v>
      </c>
      <c r="D44" s="63" t="s">
        <v>177</v>
      </c>
      <c r="E44" s="64" t="s">
        <v>177</v>
      </c>
      <c r="F44" s="18"/>
      <c r="G44" s="9"/>
      <c r="H44" s="35" t="s">
        <v>177</v>
      </c>
    </row>
    <row r="45" spans="1:8" x14ac:dyDescent="0.3">
      <c r="A45" s="38">
        <v>21</v>
      </c>
      <c r="B45" s="79" t="s">
        <v>162</v>
      </c>
      <c r="C45" s="79" t="s">
        <v>162</v>
      </c>
      <c r="D45" s="63" t="s">
        <v>113</v>
      </c>
      <c r="E45" s="64" t="s">
        <v>113</v>
      </c>
      <c r="F45" s="18"/>
      <c r="G45" s="9"/>
      <c r="H45" s="35" t="s">
        <v>113</v>
      </c>
    </row>
    <row r="46" spans="1:8" ht="29.25" customHeight="1" x14ac:dyDescent="0.3">
      <c r="A46" s="74" t="s">
        <v>33</v>
      </c>
      <c r="B46" s="74"/>
      <c r="C46" s="74"/>
      <c r="D46" s="74"/>
      <c r="E46" s="74"/>
      <c r="F46" s="74"/>
      <c r="G46" s="74"/>
      <c r="H46" s="74"/>
    </row>
    <row r="47" spans="1:8" ht="17.25" x14ac:dyDescent="0.3">
      <c r="A47" s="71" t="s">
        <v>34</v>
      </c>
      <c r="B47" s="71"/>
      <c r="C47" s="71"/>
      <c r="D47" s="72" t="s">
        <v>184</v>
      </c>
      <c r="E47" s="72"/>
      <c r="F47" s="72"/>
      <c r="G47" s="72"/>
      <c r="H47" s="72"/>
    </row>
    <row r="48" spans="1:8" ht="108" customHeight="1" x14ac:dyDescent="0.3">
      <c r="A48" s="65" t="s">
        <v>89</v>
      </c>
      <c r="B48" s="66"/>
      <c r="C48" s="67"/>
      <c r="D48" s="68" t="s">
        <v>187</v>
      </c>
      <c r="E48" s="69"/>
      <c r="F48" s="69"/>
      <c r="G48" s="69"/>
      <c r="H48" s="70"/>
    </row>
    <row r="49" spans="1:8" ht="200.1" customHeight="1" x14ac:dyDescent="0.3">
      <c r="A49" s="71" t="s">
        <v>35</v>
      </c>
      <c r="B49" s="71"/>
      <c r="C49" s="71"/>
      <c r="D49" s="72" t="s">
        <v>186</v>
      </c>
      <c r="E49" s="73"/>
      <c r="F49" s="73"/>
      <c r="G49" s="73"/>
      <c r="H49" s="73"/>
    </row>
  </sheetData>
  <mergeCells count="90">
    <mergeCell ref="A7:H7"/>
    <mergeCell ref="B1:F1"/>
    <mergeCell ref="B2:F2"/>
    <mergeCell ref="B3:H3"/>
    <mergeCell ref="B4:H4"/>
    <mergeCell ref="B5:H5"/>
    <mergeCell ref="B8:C8"/>
    <mergeCell ref="D8:E8"/>
    <mergeCell ref="F8:H8"/>
    <mergeCell ref="B9:C9"/>
    <mergeCell ref="D9:E9"/>
    <mergeCell ref="F9:H9"/>
    <mergeCell ref="B10:C10"/>
    <mergeCell ref="D10:E10"/>
    <mergeCell ref="F10:H10"/>
    <mergeCell ref="A11:H11"/>
    <mergeCell ref="B12:C12"/>
    <mergeCell ref="D12:E12"/>
    <mergeCell ref="A16:H16"/>
    <mergeCell ref="B17:C17"/>
    <mergeCell ref="D17:E17"/>
    <mergeCell ref="B13:C13"/>
    <mergeCell ref="D13:E13"/>
    <mergeCell ref="B15:C15"/>
    <mergeCell ref="D15:E15"/>
    <mergeCell ref="B14:C14"/>
    <mergeCell ref="D14:E14"/>
    <mergeCell ref="B18:C18"/>
    <mergeCell ref="D18:E18"/>
    <mergeCell ref="A46:H46"/>
    <mergeCell ref="A47:C47"/>
    <mergeCell ref="D47:H47"/>
    <mergeCell ref="B24:C24"/>
    <mergeCell ref="D24:E24"/>
    <mergeCell ref="B25:C25"/>
    <mergeCell ref="D25:E25"/>
    <mergeCell ref="B26:C26"/>
    <mergeCell ref="D26:E26"/>
    <mergeCell ref="B27:C27"/>
    <mergeCell ref="D28:E28"/>
    <mergeCell ref="B29:C29"/>
    <mergeCell ref="D29:E29"/>
    <mergeCell ref="B30:C30"/>
    <mergeCell ref="A48:C48"/>
    <mergeCell ref="D48:H48"/>
    <mergeCell ref="A49:C49"/>
    <mergeCell ref="D49:H49"/>
    <mergeCell ref="B19:C19"/>
    <mergeCell ref="D19:E19"/>
    <mergeCell ref="B20:C20"/>
    <mergeCell ref="D20:E20"/>
    <mergeCell ref="B21:C21"/>
    <mergeCell ref="D21:E21"/>
    <mergeCell ref="B22:C22"/>
    <mergeCell ref="D22:E22"/>
    <mergeCell ref="B23:C23"/>
    <mergeCell ref="D23:E23"/>
    <mergeCell ref="D27:E27"/>
    <mergeCell ref="B28:C28"/>
    <mergeCell ref="D30:E30"/>
    <mergeCell ref="B31:C31"/>
    <mergeCell ref="D31:E31"/>
    <mergeCell ref="B32:C32"/>
    <mergeCell ref="D32:E32"/>
    <mergeCell ref="B36:C36"/>
    <mergeCell ref="D36:E36"/>
    <mergeCell ref="B45:C45"/>
    <mergeCell ref="D45:E45"/>
    <mergeCell ref="B33:C33"/>
    <mergeCell ref="D33:E33"/>
    <mergeCell ref="B34:C34"/>
    <mergeCell ref="D34:E34"/>
    <mergeCell ref="B35:C35"/>
    <mergeCell ref="D35:E35"/>
    <mergeCell ref="B43:C43"/>
    <mergeCell ref="D43:E43"/>
    <mergeCell ref="B41:C41"/>
    <mergeCell ref="D41:E41"/>
    <mergeCell ref="B42:C42"/>
    <mergeCell ref="D42:E42"/>
    <mergeCell ref="B40:C40"/>
    <mergeCell ref="D40:E40"/>
    <mergeCell ref="B44:C44"/>
    <mergeCell ref="D44:E44"/>
    <mergeCell ref="B37:C37"/>
    <mergeCell ref="D37:E37"/>
    <mergeCell ref="B38:C38"/>
    <mergeCell ref="D38:E38"/>
    <mergeCell ref="B39:C39"/>
    <mergeCell ref="D39:E39"/>
  </mergeCells>
  <phoneticPr fontId="1" type="noConversion"/>
  <hyperlinks>
    <hyperlink ref="A1" location="목록!A1" display="API ID" xr:uid="{2C70DC6D-453D-4989-9748-97D6ECEF07B1}"/>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99D47-1B98-4FA1-96D1-CFECCDD18280}">
  <dimension ref="A1:K44"/>
  <sheetViews>
    <sheetView zoomScale="90" zoomScaleNormal="90" workbookViewId="0">
      <selection activeCell="D43" sqref="D43:H43"/>
    </sheetView>
  </sheetViews>
  <sheetFormatPr defaultRowHeight="16.5" x14ac:dyDescent="0.3"/>
  <cols>
    <col min="1" max="1" width="11.125" style="24" bestFit="1" customWidth="1"/>
    <col min="2" max="2" width="1.625" style="24" customWidth="1"/>
    <col min="3" max="3" width="14.375" style="24" customWidth="1"/>
    <col min="4" max="4" width="1.625" style="24" customWidth="1"/>
    <col min="5" max="5" width="21.875" style="24" customWidth="1"/>
    <col min="6" max="6" width="8" style="24" bestFit="1" customWidth="1"/>
    <col min="7" max="7" width="8.875" style="24" customWidth="1"/>
    <col min="8" max="8" width="43.375" style="24" customWidth="1"/>
    <col min="9" max="10" width="1.5" style="24" customWidth="1"/>
    <col min="11" max="16384" width="9" style="24"/>
  </cols>
  <sheetData>
    <row r="1" spans="1:11" ht="20.100000000000001" customHeight="1" x14ac:dyDescent="0.3">
      <c r="A1" s="12" t="s">
        <v>26</v>
      </c>
      <c r="B1" s="88" t="s">
        <v>198</v>
      </c>
      <c r="C1" s="88"/>
      <c r="D1" s="88"/>
      <c r="E1" s="88"/>
      <c r="F1" s="88"/>
      <c r="G1" s="5" t="s">
        <v>27</v>
      </c>
      <c r="H1" s="32" t="s">
        <v>101</v>
      </c>
      <c r="I1" s="1"/>
      <c r="J1" s="1"/>
      <c r="K1" s="1"/>
    </row>
    <row r="2" spans="1:11" ht="20.100000000000001" customHeight="1" x14ac:dyDescent="0.3">
      <c r="A2" s="13" t="s">
        <v>30</v>
      </c>
      <c r="B2" s="88" t="s">
        <v>195</v>
      </c>
      <c r="C2" s="88"/>
      <c r="D2" s="88"/>
      <c r="E2" s="88"/>
      <c r="F2" s="88"/>
      <c r="G2" s="5" t="s">
        <v>1</v>
      </c>
      <c r="H2" s="28" t="s">
        <v>73</v>
      </c>
      <c r="I2" s="1"/>
      <c r="J2" s="1"/>
      <c r="K2" s="1"/>
    </row>
    <row r="3" spans="1:11" ht="20.100000000000001" customHeight="1" x14ac:dyDescent="0.3">
      <c r="A3" s="29" t="s">
        <v>8</v>
      </c>
      <c r="B3" s="89" t="s">
        <v>201</v>
      </c>
      <c r="C3" s="89"/>
      <c r="D3" s="89"/>
      <c r="E3" s="89"/>
      <c r="F3" s="89"/>
      <c r="G3" s="89"/>
      <c r="H3" s="89"/>
      <c r="I3" s="2"/>
      <c r="J3" s="2"/>
      <c r="K3" s="1"/>
    </row>
    <row r="4" spans="1:11" ht="20.100000000000001" customHeight="1" x14ac:dyDescent="0.3">
      <c r="A4" s="29" t="s">
        <v>9</v>
      </c>
      <c r="B4" s="88" t="s">
        <v>202</v>
      </c>
      <c r="C4" s="88"/>
      <c r="D4" s="88"/>
      <c r="E4" s="88"/>
      <c r="F4" s="88"/>
      <c r="G4" s="88"/>
      <c r="H4" s="88"/>
      <c r="I4" s="2"/>
      <c r="J4" s="2"/>
      <c r="K4" s="1"/>
    </row>
    <row r="5" spans="1:11" ht="30" customHeight="1" x14ac:dyDescent="0.3">
      <c r="A5" s="29" t="s">
        <v>29</v>
      </c>
      <c r="B5" s="90" t="s">
        <v>195</v>
      </c>
      <c r="C5" s="88"/>
      <c r="D5" s="88"/>
      <c r="E5" s="88"/>
      <c r="F5" s="88"/>
      <c r="G5" s="88"/>
      <c r="H5" s="88"/>
      <c r="I5" s="2"/>
      <c r="J5" s="2"/>
      <c r="K5" s="1"/>
    </row>
    <row r="6" spans="1:11" ht="5.0999999999999996" customHeight="1" x14ac:dyDescent="0.3">
      <c r="I6" s="2"/>
      <c r="J6" s="2"/>
      <c r="K6" s="1"/>
    </row>
    <row r="7" spans="1:11" x14ac:dyDescent="0.3">
      <c r="A7" s="87" t="s">
        <v>2</v>
      </c>
      <c r="B7" s="87"/>
      <c r="C7" s="87"/>
      <c r="D7" s="87"/>
      <c r="E7" s="87"/>
      <c r="F7" s="87"/>
      <c r="G7" s="87"/>
      <c r="H7" s="87"/>
      <c r="I7" s="2"/>
      <c r="J7" s="2"/>
      <c r="K7" s="1"/>
    </row>
    <row r="8" spans="1:11" x14ac:dyDescent="0.3">
      <c r="A8" s="41" t="s">
        <v>5</v>
      </c>
      <c r="B8" s="84" t="s">
        <v>19</v>
      </c>
      <c r="C8" s="84"/>
      <c r="D8" s="85" t="s">
        <v>18</v>
      </c>
      <c r="E8" s="86"/>
      <c r="F8" s="85" t="s">
        <v>10</v>
      </c>
      <c r="G8" s="91"/>
      <c r="H8" s="86"/>
      <c r="I8" s="2"/>
      <c r="J8" s="2"/>
      <c r="K8" s="1"/>
    </row>
    <row r="9" spans="1:11" ht="15" customHeight="1" x14ac:dyDescent="0.3">
      <c r="A9" s="38">
        <v>1</v>
      </c>
      <c r="B9" s="63" t="s">
        <v>6</v>
      </c>
      <c r="C9" s="64"/>
      <c r="D9" s="63" t="s">
        <v>4</v>
      </c>
      <c r="E9" s="64"/>
      <c r="F9" s="79"/>
      <c r="G9" s="79"/>
      <c r="H9" s="79"/>
      <c r="I9" s="2"/>
      <c r="J9" s="2"/>
      <c r="K9" s="1"/>
    </row>
    <row r="10" spans="1:11" ht="15" customHeight="1" x14ac:dyDescent="0.3">
      <c r="A10" s="38">
        <v>2</v>
      </c>
      <c r="B10" s="63" t="s">
        <v>7</v>
      </c>
      <c r="C10" s="64"/>
      <c r="D10" s="63" t="s">
        <v>3</v>
      </c>
      <c r="E10" s="64"/>
      <c r="F10" s="79"/>
      <c r="G10" s="79"/>
      <c r="H10" s="79"/>
      <c r="I10" s="2"/>
      <c r="J10" s="2"/>
      <c r="K10" s="1"/>
    </row>
    <row r="11" spans="1:11" x14ac:dyDescent="0.3">
      <c r="A11" s="83" t="s">
        <v>88</v>
      </c>
      <c r="B11" s="83"/>
      <c r="C11" s="83"/>
      <c r="D11" s="83"/>
      <c r="E11" s="83"/>
      <c r="F11" s="83"/>
      <c r="G11" s="83"/>
      <c r="H11" s="83"/>
    </row>
    <row r="12" spans="1:11" x14ac:dyDescent="0.3">
      <c r="A12" s="7" t="s">
        <v>5</v>
      </c>
      <c r="B12" s="84" t="s">
        <v>14</v>
      </c>
      <c r="C12" s="84"/>
      <c r="D12" s="85" t="s">
        <v>15</v>
      </c>
      <c r="E12" s="86"/>
      <c r="F12" s="7" t="s">
        <v>22</v>
      </c>
      <c r="G12" s="7" t="s">
        <v>23</v>
      </c>
      <c r="H12" s="7" t="s">
        <v>10</v>
      </c>
    </row>
    <row r="13" spans="1:11" ht="15" customHeight="1" x14ac:dyDescent="0.3">
      <c r="A13" s="38">
        <v>1</v>
      </c>
      <c r="B13" s="63" t="s">
        <v>99</v>
      </c>
      <c r="C13" s="64"/>
      <c r="D13" s="63" t="s">
        <v>100</v>
      </c>
      <c r="E13" s="64"/>
      <c r="F13" s="38"/>
      <c r="G13" s="3" t="s">
        <v>24</v>
      </c>
      <c r="H13" s="38" t="s">
        <v>100</v>
      </c>
    </row>
    <row r="14" spans="1:11" ht="15" customHeight="1" x14ac:dyDescent="0.3">
      <c r="A14" s="38">
        <v>2</v>
      </c>
      <c r="B14" s="78" t="s">
        <v>204</v>
      </c>
      <c r="C14" s="78"/>
      <c r="D14" s="78" t="s">
        <v>205</v>
      </c>
      <c r="E14" s="78"/>
      <c r="F14" s="38"/>
      <c r="G14" s="3" t="s">
        <v>24</v>
      </c>
      <c r="H14" s="27" t="s">
        <v>206</v>
      </c>
    </row>
    <row r="15" spans="1:11" ht="15" customHeight="1" x14ac:dyDescent="0.3">
      <c r="A15" s="38">
        <v>3</v>
      </c>
      <c r="B15" s="78" t="s">
        <v>249</v>
      </c>
      <c r="C15" s="78"/>
      <c r="D15" s="78" t="s">
        <v>250</v>
      </c>
      <c r="E15" s="78"/>
      <c r="F15" s="38"/>
      <c r="G15" s="3" t="s">
        <v>24</v>
      </c>
      <c r="H15" s="27" t="s">
        <v>251</v>
      </c>
    </row>
    <row r="16" spans="1:11" x14ac:dyDescent="0.3">
      <c r="A16" s="87" t="s">
        <v>20</v>
      </c>
      <c r="B16" s="87"/>
      <c r="C16" s="87"/>
      <c r="D16" s="87"/>
      <c r="E16" s="87"/>
      <c r="F16" s="87"/>
      <c r="G16" s="87"/>
      <c r="H16" s="87"/>
    </row>
    <row r="17" spans="1:8" x14ac:dyDescent="0.3">
      <c r="A17" s="7" t="s">
        <v>5</v>
      </c>
      <c r="B17" s="82" t="s">
        <v>14</v>
      </c>
      <c r="C17" s="82"/>
      <c r="D17" s="82" t="s">
        <v>15</v>
      </c>
      <c r="E17" s="82"/>
      <c r="F17" s="7" t="s">
        <v>22</v>
      </c>
      <c r="G17" s="7" t="s">
        <v>23</v>
      </c>
      <c r="H17" s="7" t="s">
        <v>10</v>
      </c>
    </row>
    <row r="18" spans="1:8" x14ac:dyDescent="0.3">
      <c r="A18" s="38">
        <v>1</v>
      </c>
      <c r="B18" s="79" t="s">
        <v>11</v>
      </c>
      <c r="C18" s="79"/>
      <c r="D18" s="79" t="s">
        <v>16</v>
      </c>
      <c r="E18" s="79"/>
      <c r="F18" s="18"/>
      <c r="G18" s="9" t="s">
        <v>24</v>
      </c>
      <c r="H18" s="15" t="s">
        <v>70</v>
      </c>
    </row>
    <row r="19" spans="1:8" x14ac:dyDescent="0.3">
      <c r="A19" s="38">
        <v>2</v>
      </c>
      <c r="B19" s="79" t="s">
        <v>12</v>
      </c>
      <c r="C19" s="79"/>
      <c r="D19" s="79" t="s">
        <v>17</v>
      </c>
      <c r="E19" s="79"/>
      <c r="F19" s="18"/>
      <c r="G19" s="9" t="s">
        <v>24</v>
      </c>
      <c r="H19" s="6" t="s">
        <v>13</v>
      </c>
    </row>
    <row r="20" spans="1:8" x14ac:dyDescent="0.3">
      <c r="A20" s="25"/>
      <c r="B20" s="80" t="s">
        <v>107</v>
      </c>
      <c r="C20" s="80"/>
      <c r="D20" s="81"/>
      <c r="E20" s="81"/>
      <c r="F20" s="26"/>
      <c r="G20" s="26"/>
      <c r="H20" s="26"/>
    </row>
    <row r="21" spans="1:8" ht="15" customHeight="1" x14ac:dyDescent="0.3">
      <c r="A21" s="38">
        <v>3</v>
      </c>
      <c r="B21" s="79" t="s">
        <v>108</v>
      </c>
      <c r="C21" s="79" t="s">
        <v>108</v>
      </c>
      <c r="D21" s="79" t="s">
        <v>109</v>
      </c>
      <c r="E21" s="79" t="s">
        <v>109</v>
      </c>
      <c r="F21" s="18"/>
      <c r="G21" s="9"/>
      <c r="H21" s="30" t="s">
        <v>109</v>
      </c>
    </row>
    <row r="22" spans="1:8" x14ac:dyDescent="0.3">
      <c r="A22" s="38">
        <v>4</v>
      </c>
      <c r="B22" s="79" t="s">
        <v>110</v>
      </c>
      <c r="C22" s="79" t="s">
        <v>110</v>
      </c>
      <c r="D22" s="79" t="s">
        <v>111</v>
      </c>
      <c r="E22" s="79" t="s">
        <v>111</v>
      </c>
      <c r="F22" s="18"/>
      <c r="G22" s="9"/>
      <c r="H22" s="30" t="s">
        <v>111</v>
      </c>
    </row>
    <row r="23" spans="1:8" x14ac:dyDescent="0.3">
      <c r="A23" s="38">
        <v>5</v>
      </c>
      <c r="B23" s="79" t="s">
        <v>209</v>
      </c>
      <c r="C23" s="79" t="s">
        <v>210</v>
      </c>
      <c r="D23" s="79" t="s">
        <v>210</v>
      </c>
      <c r="E23" s="79" t="s">
        <v>210</v>
      </c>
      <c r="F23" s="18"/>
      <c r="G23" s="9"/>
      <c r="H23" s="30" t="s">
        <v>210</v>
      </c>
    </row>
    <row r="24" spans="1:8" x14ac:dyDescent="0.3">
      <c r="A24" s="38">
        <v>6</v>
      </c>
      <c r="B24" s="79" t="s">
        <v>211</v>
      </c>
      <c r="C24" s="79" t="s">
        <v>212</v>
      </c>
      <c r="D24" s="79" t="s">
        <v>212</v>
      </c>
      <c r="E24" s="79" t="s">
        <v>212</v>
      </c>
      <c r="F24" s="18"/>
      <c r="G24" s="9"/>
      <c r="H24" s="30" t="s">
        <v>212</v>
      </c>
    </row>
    <row r="25" spans="1:8" x14ac:dyDescent="0.3">
      <c r="A25" s="38">
        <v>7</v>
      </c>
      <c r="B25" s="79" t="s">
        <v>213</v>
      </c>
      <c r="C25" s="79" t="s">
        <v>214</v>
      </c>
      <c r="D25" s="79" t="s">
        <v>214</v>
      </c>
      <c r="E25" s="79" t="s">
        <v>214</v>
      </c>
      <c r="F25" s="18"/>
      <c r="G25" s="9"/>
      <c r="H25" s="30" t="s">
        <v>214</v>
      </c>
    </row>
    <row r="26" spans="1:8" x14ac:dyDescent="0.3">
      <c r="A26" s="25"/>
      <c r="B26" s="92" t="s">
        <v>215</v>
      </c>
      <c r="C26" s="93"/>
      <c r="D26" s="94"/>
      <c r="E26" s="95"/>
      <c r="F26" s="26"/>
      <c r="G26" s="26"/>
      <c r="H26" s="26"/>
    </row>
    <row r="27" spans="1:8" ht="15" customHeight="1" x14ac:dyDescent="0.3">
      <c r="A27" s="38">
        <v>8</v>
      </c>
      <c r="B27" s="79" t="s">
        <v>216</v>
      </c>
      <c r="C27" s="79" t="s">
        <v>216</v>
      </c>
      <c r="D27" s="63" t="s">
        <v>217</v>
      </c>
      <c r="E27" s="64" t="s">
        <v>217</v>
      </c>
      <c r="F27" s="18"/>
      <c r="G27" s="9"/>
      <c r="H27" s="35" t="s">
        <v>217</v>
      </c>
    </row>
    <row r="28" spans="1:8" x14ac:dyDescent="0.3">
      <c r="A28" s="38">
        <v>9</v>
      </c>
      <c r="B28" s="79" t="s">
        <v>218</v>
      </c>
      <c r="C28" s="79" t="s">
        <v>218</v>
      </c>
      <c r="D28" s="63" t="s">
        <v>219</v>
      </c>
      <c r="E28" s="64" t="s">
        <v>219</v>
      </c>
      <c r="F28" s="18"/>
      <c r="G28" s="9"/>
      <c r="H28" s="35" t="s">
        <v>219</v>
      </c>
    </row>
    <row r="29" spans="1:8" ht="15" customHeight="1" x14ac:dyDescent="0.3">
      <c r="A29" s="38">
        <v>10</v>
      </c>
      <c r="B29" s="79" t="s">
        <v>220</v>
      </c>
      <c r="C29" s="79" t="s">
        <v>220</v>
      </c>
      <c r="D29" s="63" t="s">
        <v>221</v>
      </c>
      <c r="E29" s="64" t="s">
        <v>221</v>
      </c>
      <c r="F29" s="18"/>
      <c r="G29" s="9"/>
      <c r="H29" s="35" t="s">
        <v>221</v>
      </c>
    </row>
    <row r="30" spans="1:8" x14ac:dyDescent="0.3">
      <c r="A30" s="38">
        <v>11</v>
      </c>
      <c r="B30" s="79" t="s">
        <v>222</v>
      </c>
      <c r="C30" s="79" t="s">
        <v>222</v>
      </c>
      <c r="D30" s="63" t="s">
        <v>223</v>
      </c>
      <c r="E30" s="64" t="s">
        <v>223</v>
      </c>
      <c r="F30" s="18"/>
      <c r="G30" s="9"/>
      <c r="H30" s="35" t="s">
        <v>223</v>
      </c>
    </row>
    <row r="31" spans="1:8" ht="15" customHeight="1" x14ac:dyDescent="0.3">
      <c r="A31" s="38">
        <v>12</v>
      </c>
      <c r="B31" s="79" t="s">
        <v>224</v>
      </c>
      <c r="C31" s="79" t="s">
        <v>224</v>
      </c>
      <c r="D31" s="63" t="s">
        <v>225</v>
      </c>
      <c r="E31" s="64" t="s">
        <v>225</v>
      </c>
      <c r="F31" s="18"/>
      <c r="G31" s="9"/>
      <c r="H31" s="35" t="s">
        <v>225</v>
      </c>
    </row>
    <row r="32" spans="1:8" x14ac:dyDescent="0.3">
      <c r="A32" s="38">
        <v>13</v>
      </c>
      <c r="B32" s="79" t="s">
        <v>226</v>
      </c>
      <c r="C32" s="79" t="s">
        <v>226</v>
      </c>
      <c r="D32" s="63" t="s">
        <v>227</v>
      </c>
      <c r="E32" s="64" t="s">
        <v>227</v>
      </c>
      <c r="F32" s="18"/>
      <c r="G32" s="9"/>
      <c r="H32" s="35" t="s">
        <v>227</v>
      </c>
    </row>
    <row r="33" spans="1:8" ht="15" customHeight="1" x14ac:dyDescent="0.3">
      <c r="A33" s="38">
        <v>14</v>
      </c>
      <c r="B33" s="79" t="s">
        <v>228</v>
      </c>
      <c r="C33" s="79" t="s">
        <v>228</v>
      </c>
      <c r="D33" s="63" t="s">
        <v>229</v>
      </c>
      <c r="E33" s="64" t="s">
        <v>229</v>
      </c>
      <c r="F33" s="18"/>
      <c r="G33" s="9"/>
      <c r="H33" s="35" t="s">
        <v>229</v>
      </c>
    </row>
    <row r="34" spans="1:8" x14ac:dyDescent="0.3">
      <c r="A34" s="38">
        <v>15</v>
      </c>
      <c r="B34" s="79" t="s">
        <v>203</v>
      </c>
      <c r="C34" s="79" t="s">
        <v>203</v>
      </c>
      <c r="D34" s="63" t="s">
        <v>230</v>
      </c>
      <c r="E34" s="64" t="s">
        <v>230</v>
      </c>
      <c r="F34" s="18"/>
      <c r="G34" s="9"/>
      <c r="H34" s="35" t="s">
        <v>230</v>
      </c>
    </row>
    <row r="35" spans="1:8" ht="15" customHeight="1" x14ac:dyDescent="0.3">
      <c r="A35" s="38">
        <v>16</v>
      </c>
      <c r="B35" s="79" t="s">
        <v>231</v>
      </c>
      <c r="C35" s="79" t="s">
        <v>231</v>
      </c>
      <c r="D35" s="63" t="s">
        <v>232</v>
      </c>
      <c r="E35" s="64" t="s">
        <v>232</v>
      </c>
      <c r="F35" s="18"/>
      <c r="G35" s="9"/>
      <c r="H35" s="35" t="s">
        <v>232</v>
      </c>
    </row>
    <row r="36" spans="1:8" x14ac:dyDescent="0.3">
      <c r="A36" s="38">
        <v>17</v>
      </c>
      <c r="B36" s="79" t="s">
        <v>233</v>
      </c>
      <c r="C36" s="79" t="s">
        <v>233</v>
      </c>
      <c r="D36" s="63" t="s">
        <v>234</v>
      </c>
      <c r="E36" s="64" t="s">
        <v>234</v>
      </c>
      <c r="F36" s="18"/>
      <c r="G36" s="9"/>
      <c r="H36" s="35" t="s">
        <v>234</v>
      </c>
    </row>
    <row r="37" spans="1:8" ht="15" customHeight="1" x14ac:dyDescent="0.3">
      <c r="A37" s="38">
        <v>18</v>
      </c>
      <c r="B37" s="79" t="s">
        <v>235</v>
      </c>
      <c r="C37" s="79" t="s">
        <v>235</v>
      </c>
      <c r="D37" s="63" t="s">
        <v>236</v>
      </c>
      <c r="E37" s="64" t="s">
        <v>236</v>
      </c>
      <c r="F37" s="18"/>
      <c r="G37" s="9"/>
      <c r="H37" s="35" t="s">
        <v>236</v>
      </c>
    </row>
    <row r="38" spans="1:8" x14ac:dyDescent="0.3">
      <c r="A38" s="38">
        <v>19</v>
      </c>
      <c r="B38" s="79" t="s">
        <v>237</v>
      </c>
      <c r="C38" s="79" t="s">
        <v>237</v>
      </c>
      <c r="D38" s="63" t="s">
        <v>238</v>
      </c>
      <c r="E38" s="64" t="s">
        <v>238</v>
      </c>
      <c r="F38" s="18"/>
      <c r="G38" s="9"/>
      <c r="H38" s="35" t="s">
        <v>238</v>
      </c>
    </row>
    <row r="39" spans="1:8" ht="15" customHeight="1" x14ac:dyDescent="0.3">
      <c r="A39" s="38">
        <v>20</v>
      </c>
      <c r="B39" s="79" t="s">
        <v>239</v>
      </c>
      <c r="C39" s="79" t="s">
        <v>239</v>
      </c>
      <c r="D39" s="63" t="s">
        <v>240</v>
      </c>
      <c r="E39" s="64" t="s">
        <v>240</v>
      </c>
      <c r="F39" s="18"/>
      <c r="G39" s="9"/>
      <c r="H39" s="35" t="s">
        <v>240</v>
      </c>
    </row>
    <row r="40" spans="1:8" x14ac:dyDescent="0.3">
      <c r="A40" s="38">
        <v>21</v>
      </c>
      <c r="B40" s="79" t="s">
        <v>241</v>
      </c>
      <c r="C40" s="79" t="s">
        <v>241</v>
      </c>
      <c r="D40" s="63" t="s">
        <v>242</v>
      </c>
      <c r="E40" s="64" t="s">
        <v>242</v>
      </c>
      <c r="F40" s="18"/>
      <c r="G40" s="9"/>
      <c r="H40" s="35" t="s">
        <v>242</v>
      </c>
    </row>
    <row r="41" spans="1:8" ht="29.25" customHeight="1" x14ac:dyDescent="0.3">
      <c r="A41" s="74" t="s">
        <v>33</v>
      </c>
      <c r="B41" s="74"/>
      <c r="C41" s="74"/>
      <c r="D41" s="74"/>
      <c r="E41" s="74"/>
      <c r="F41" s="74"/>
      <c r="G41" s="74"/>
      <c r="H41" s="74"/>
    </row>
    <row r="42" spans="1:8" ht="17.25" x14ac:dyDescent="0.3">
      <c r="A42" s="71" t="s">
        <v>34</v>
      </c>
      <c r="B42" s="71"/>
      <c r="C42" s="71"/>
      <c r="D42" s="72" t="s">
        <v>208</v>
      </c>
      <c r="E42" s="72"/>
      <c r="F42" s="72"/>
      <c r="G42" s="72"/>
      <c r="H42" s="72"/>
    </row>
    <row r="43" spans="1:8" ht="108" customHeight="1" x14ac:dyDescent="0.3">
      <c r="A43" s="65" t="s">
        <v>89</v>
      </c>
      <c r="B43" s="66"/>
      <c r="C43" s="67"/>
      <c r="D43" s="68" t="s">
        <v>252</v>
      </c>
      <c r="E43" s="69"/>
      <c r="F43" s="69"/>
      <c r="G43" s="69"/>
      <c r="H43" s="70"/>
    </row>
    <row r="44" spans="1:8" ht="200.1" customHeight="1" x14ac:dyDescent="0.3">
      <c r="A44" s="71" t="s">
        <v>35</v>
      </c>
      <c r="B44" s="71"/>
      <c r="C44" s="71"/>
      <c r="D44" s="72" t="s">
        <v>207</v>
      </c>
      <c r="E44" s="73"/>
      <c r="F44" s="73"/>
      <c r="G44" s="73"/>
      <c r="H44" s="73"/>
    </row>
  </sheetData>
  <mergeCells count="80">
    <mergeCell ref="B38:C38"/>
    <mergeCell ref="D38:E38"/>
    <mergeCell ref="B39:C39"/>
    <mergeCell ref="D39:E39"/>
    <mergeCell ref="B40:C40"/>
    <mergeCell ref="D40:E40"/>
    <mergeCell ref="A43:C43"/>
    <mergeCell ref="D43:H43"/>
    <mergeCell ref="A44:C44"/>
    <mergeCell ref="D44:H44"/>
    <mergeCell ref="A41:H41"/>
    <mergeCell ref="A42:C42"/>
    <mergeCell ref="D42:H42"/>
    <mergeCell ref="D35:E35"/>
    <mergeCell ref="B36:C36"/>
    <mergeCell ref="D36:E36"/>
    <mergeCell ref="B37:C37"/>
    <mergeCell ref="D37:E37"/>
    <mergeCell ref="B35:C35"/>
    <mergeCell ref="B32:C32"/>
    <mergeCell ref="D32:E32"/>
    <mergeCell ref="B33:C33"/>
    <mergeCell ref="D33:E33"/>
    <mergeCell ref="B34:C34"/>
    <mergeCell ref="D34:E34"/>
    <mergeCell ref="B29:C29"/>
    <mergeCell ref="D29:E29"/>
    <mergeCell ref="B30:C30"/>
    <mergeCell ref="D30:E30"/>
    <mergeCell ref="B31:C31"/>
    <mergeCell ref="D31:E31"/>
    <mergeCell ref="B26:C26"/>
    <mergeCell ref="D26:E26"/>
    <mergeCell ref="B27:C27"/>
    <mergeCell ref="D27:E27"/>
    <mergeCell ref="B28:C28"/>
    <mergeCell ref="D28:E28"/>
    <mergeCell ref="B20:C20"/>
    <mergeCell ref="D20:E20"/>
    <mergeCell ref="B21:C21"/>
    <mergeCell ref="D21:E21"/>
    <mergeCell ref="B25:C25"/>
    <mergeCell ref="D25:E25"/>
    <mergeCell ref="B24:C24"/>
    <mergeCell ref="D24:E24"/>
    <mergeCell ref="B23:C23"/>
    <mergeCell ref="D23:E23"/>
    <mergeCell ref="B22:C22"/>
    <mergeCell ref="D22:E22"/>
    <mergeCell ref="F10:H10"/>
    <mergeCell ref="A11:H11"/>
    <mergeCell ref="B12:C12"/>
    <mergeCell ref="D12:E12"/>
    <mergeCell ref="B19:C19"/>
    <mergeCell ref="D19:E19"/>
    <mergeCell ref="B13:C13"/>
    <mergeCell ref="D13:E13"/>
    <mergeCell ref="B15:C15"/>
    <mergeCell ref="D15:E15"/>
    <mergeCell ref="A16:H16"/>
    <mergeCell ref="B17:C17"/>
    <mergeCell ref="D17:E17"/>
    <mergeCell ref="B18:C18"/>
    <mergeCell ref="D18:E18"/>
    <mergeCell ref="A7:H7"/>
    <mergeCell ref="B14:C14"/>
    <mergeCell ref="D14:E14"/>
    <mergeCell ref="B1:F1"/>
    <mergeCell ref="B2:F2"/>
    <mergeCell ref="B3:H3"/>
    <mergeCell ref="B4:H4"/>
    <mergeCell ref="B5:H5"/>
    <mergeCell ref="B8:C8"/>
    <mergeCell ref="D8:E8"/>
    <mergeCell ref="F8:H8"/>
    <mergeCell ref="B9:C9"/>
    <mergeCell ref="D9:E9"/>
    <mergeCell ref="F9:H9"/>
    <mergeCell ref="B10:C10"/>
    <mergeCell ref="D10:E10"/>
  </mergeCells>
  <phoneticPr fontId="1" type="noConversion"/>
  <hyperlinks>
    <hyperlink ref="A1" location="목록!A1" display="API ID" xr:uid="{D93ABB5B-C557-40AB-9388-BE1D198632E3}"/>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38A70-B210-4BCF-B626-0B9A19606B39}">
  <dimension ref="A1:K28"/>
  <sheetViews>
    <sheetView zoomScale="90" zoomScaleNormal="90" workbookViewId="0">
      <selection activeCell="O24" sqref="O24"/>
    </sheetView>
  </sheetViews>
  <sheetFormatPr defaultRowHeight="16.5" x14ac:dyDescent="0.3"/>
  <cols>
    <col min="1" max="1" width="11.125" style="24" bestFit="1" customWidth="1"/>
    <col min="2" max="2" width="1.625" style="24" customWidth="1"/>
    <col min="3" max="3" width="14.375" style="24" customWidth="1"/>
    <col min="4" max="4" width="1.625" style="24" customWidth="1"/>
    <col min="5" max="5" width="21.875" style="24" customWidth="1"/>
    <col min="6" max="6" width="8" style="24" bestFit="1" customWidth="1"/>
    <col min="7" max="7" width="8.875" style="24" customWidth="1"/>
    <col min="8" max="8" width="43.375" style="24" customWidth="1"/>
    <col min="9" max="10" width="1.5" style="24" customWidth="1"/>
    <col min="11" max="16384" width="9" style="24"/>
  </cols>
  <sheetData>
    <row r="1" spans="1:11" ht="20.100000000000001" customHeight="1" x14ac:dyDescent="0.3">
      <c r="A1" s="12" t="s">
        <v>26</v>
      </c>
      <c r="B1" s="88" t="s">
        <v>200</v>
      </c>
      <c r="C1" s="88"/>
      <c r="D1" s="88"/>
      <c r="E1" s="88"/>
      <c r="F1" s="88"/>
      <c r="G1" s="5" t="s">
        <v>27</v>
      </c>
      <c r="H1" s="32" t="s">
        <v>101</v>
      </c>
      <c r="I1" s="1"/>
      <c r="J1" s="1"/>
      <c r="K1" s="1"/>
    </row>
    <row r="2" spans="1:11" ht="20.100000000000001" customHeight="1" x14ac:dyDescent="0.3">
      <c r="A2" s="13" t="s">
        <v>30</v>
      </c>
      <c r="B2" s="88" t="s">
        <v>196</v>
      </c>
      <c r="C2" s="88"/>
      <c r="D2" s="88"/>
      <c r="E2" s="88"/>
      <c r="F2" s="88"/>
      <c r="G2" s="5" t="s">
        <v>1</v>
      </c>
      <c r="H2" s="28" t="s">
        <v>73</v>
      </c>
      <c r="I2" s="1"/>
      <c r="J2" s="1"/>
      <c r="K2" s="1"/>
    </row>
    <row r="3" spans="1:11" ht="20.100000000000001" customHeight="1" x14ac:dyDescent="0.3">
      <c r="A3" s="29" t="s">
        <v>8</v>
      </c>
      <c r="B3" s="89" t="s">
        <v>246</v>
      </c>
      <c r="C3" s="89"/>
      <c r="D3" s="89"/>
      <c r="E3" s="89"/>
      <c r="F3" s="89"/>
      <c r="G3" s="89"/>
      <c r="H3" s="89"/>
      <c r="I3" s="2"/>
      <c r="J3" s="2"/>
      <c r="K3" s="1"/>
    </row>
    <row r="4" spans="1:11" ht="20.100000000000001" customHeight="1" x14ac:dyDescent="0.3">
      <c r="A4" s="29" t="s">
        <v>9</v>
      </c>
      <c r="B4" s="88" t="s">
        <v>247</v>
      </c>
      <c r="C4" s="88"/>
      <c r="D4" s="88"/>
      <c r="E4" s="88"/>
      <c r="F4" s="88"/>
      <c r="G4" s="88"/>
      <c r="H4" s="88"/>
      <c r="I4" s="2"/>
      <c r="J4" s="2"/>
      <c r="K4" s="1"/>
    </row>
    <row r="5" spans="1:11" ht="30" customHeight="1" x14ac:dyDescent="0.3">
      <c r="A5" s="29" t="s">
        <v>29</v>
      </c>
      <c r="B5" s="90" t="s">
        <v>196</v>
      </c>
      <c r="C5" s="88"/>
      <c r="D5" s="88"/>
      <c r="E5" s="88"/>
      <c r="F5" s="88"/>
      <c r="G5" s="88"/>
      <c r="H5" s="88"/>
      <c r="I5" s="2"/>
      <c r="J5" s="2"/>
      <c r="K5" s="1"/>
    </row>
    <row r="6" spans="1:11" ht="5.0999999999999996" customHeight="1" x14ac:dyDescent="0.3">
      <c r="I6" s="2"/>
      <c r="J6" s="2"/>
      <c r="K6" s="1"/>
    </row>
    <row r="7" spans="1:11" x14ac:dyDescent="0.3">
      <c r="A7" s="87" t="s">
        <v>2</v>
      </c>
      <c r="B7" s="87"/>
      <c r="C7" s="87"/>
      <c r="D7" s="87"/>
      <c r="E7" s="87"/>
      <c r="F7" s="87"/>
      <c r="G7" s="87"/>
      <c r="H7" s="87"/>
      <c r="I7" s="2"/>
      <c r="J7" s="2"/>
      <c r="K7" s="1"/>
    </row>
    <row r="8" spans="1:11" x14ac:dyDescent="0.3">
      <c r="A8" s="41" t="s">
        <v>5</v>
      </c>
      <c r="B8" s="84" t="s">
        <v>19</v>
      </c>
      <c r="C8" s="84"/>
      <c r="D8" s="85" t="s">
        <v>18</v>
      </c>
      <c r="E8" s="86"/>
      <c r="F8" s="85" t="s">
        <v>10</v>
      </c>
      <c r="G8" s="91"/>
      <c r="H8" s="86"/>
      <c r="I8" s="2"/>
      <c r="J8" s="2"/>
      <c r="K8" s="1"/>
    </row>
    <row r="9" spans="1:11" ht="15" customHeight="1" x14ac:dyDescent="0.3">
      <c r="A9" s="38">
        <v>1</v>
      </c>
      <c r="B9" s="63" t="s">
        <v>6</v>
      </c>
      <c r="C9" s="64"/>
      <c r="D9" s="63" t="s">
        <v>4</v>
      </c>
      <c r="E9" s="64"/>
      <c r="F9" s="79"/>
      <c r="G9" s="79"/>
      <c r="H9" s="79"/>
      <c r="I9" s="2"/>
      <c r="J9" s="2"/>
      <c r="K9" s="1"/>
    </row>
    <row r="10" spans="1:11" ht="15" customHeight="1" x14ac:dyDescent="0.3">
      <c r="A10" s="38">
        <v>2</v>
      </c>
      <c r="B10" s="63" t="s">
        <v>7</v>
      </c>
      <c r="C10" s="64"/>
      <c r="D10" s="63" t="s">
        <v>3</v>
      </c>
      <c r="E10" s="64"/>
      <c r="F10" s="79"/>
      <c r="G10" s="79"/>
      <c r="H10" s="79"/>
      <c r="I10" s="2"/>
      <c r="J10" s="2"/>
      <c r="K10" s="1"/>
    </row>
    <row r="11" spans="1:11" x14ac:dyDescent="0.3">
      <c r="A11" s="83" t="s">
        <v>88</v>
      </c>
      <c r="B11" s="83"/>
      <c r="C11" s="83"/>
      <c r="D11" s="83"/>
      <c r="E11" s="83"/>
      <c r="F11" s="83"/>
      <c r="G11" s="83"/>
      <c r="H11" s="83"/>
    </row>
    <row r="12" spans="1:11" x14ac:dyDescent="0.3">
      <c r="A12" s="7" t="s">
        <v>5</v>
      </c>
      <c r="B12" s="84" t="s">
        <v>14</v>
      </c>
      <c r="C12" s="84"/>
      <c r="D12" s="85" t="s">
        <v>15</v>
      </c>
      <c r="E12" s="86"/>
      <c r="F12" s="7" t="s">
        <v>22</v>
      </c>
      <c r="G12" s="7" t="s">
        <v>23</v>
      </c>
      <c r="H12" s="7" t="s">
        <v>10</v>
      </c>
    </row>
    <row r="13" spans="1:11" ht="15" customHeight="1" x14ac:dyDescent="0.3">
      <c r="A13" s="38">
        <v>1</v>
      </c>
      <c r="B13" s="63" t="s">
        <v>99</v>
      </c>
      <c r="C13" s="64"/>
      <c r="D13" s="63" t="s">
        <v>100</v>
      </c>
      <c r="E13" s="64"/>
      <c r="F13" s="38"/>
      <c r="G13" s="3" t="s">
        <v>24</v>
      </c>
      <c r="H13" s="38" t="s">
        <v>100</v>
      </c>
    </row>
    <row r="14" spans="1:11" ht="15" customHeight="1" x14ac:dyDescent="0.3">
      <c r="A14" s="38">
        <v>2</v>
      </c>
      <c r="B14" s="44" t="s">
        <v>115</v>
      </c>
      <c r="C14" s="44"/>
      <c r="D14" s="44" t="s">
        <v>120</v>
      </c>
      <c r="E14" s="44"/>
      <c r="F14" s="38"/>
      <c r="G14" s="3" t="s">
        <v>24</v>
      </c>
      <c r="H14" s="44" t="s">
        <v>120</v>
      </c>
    </row>
    <row r="15" spans="1:11" ht="15" customHeight="1" x14ac:dyDescent="0.3">
      <c r="A15" s="38">
        <v>3</v>
      </c>
      <c r="B15" s="78" t="s">
        <v>116</v>
      </c>
      <c r="C15" s="78"/>
      <c r="D15" s="78" t="s">
        <v>117</v>
      </c>
      <c r="E15" s="78"/>
      <c r="F15" s="38"/>
      <c r="G15" s="3" t="s">
        <v>24</v>
      </c>
      <c r="H15" s="27" t="s">
        <v>117</v>
      </c>
    </row>
    <row r="16" spans="1:11" x14ac:dyDescent="0.3">
      <c r="A16" s="87" t="s">
        <v>20</v>
      </c>
      <c r="B16" s="87"/>
      <c r="C16" s="87"/>
      <c r="D16" s="87"/>
      <c r="E16" s="87"/>
      <c r="F16" s="87"/>
      <c r="G16" s="87"/>
      <c r="H16" s="87"/>
    </row>
    <row r="17" spans="1:8" x14ac:dyDescent="0.3">
      <c r="A17" s="7" t="s">
        <v>5</v>
      </c>
      <c r="B17" s="82" t="s">
        <v>14</v>
      </c>
      <c r="C17" s="82"/>
      <c r="D17" s="82" t="s">
        <v>15</v>
      </c>
      <c r="E17" s="82"/>
      <c r="F17" s="7" t="s">
        <v>22</v>
      </c>
      <c r="G17" s="7" t="s">
        <v>23</v>
      </c>
      <c r="H17" s="7" t="s">
        <v>10</v>
      </c>
    </row>
    <row r="18" spans="1:8" x14ac:dyDescent="0.3">
      <c r="A18" s="38">
        <v>1</v>
      </c>
      <c r="B18" s="79" t="s">
        <v>11</v>
      </c>
      <c r="C18" s="79"/>
      <c r="D18" s="79" t="s">
        <v>16</v>
      </c>
      <c r="E18" s="79"/>
      <c r="F18" s="18"/>
      <c r="G18" s="9" t="s">
        <v>24</v>
      </c>
      <c r="H18" s="15" t="s">
        <v>70</v>
      </c>
    </row>
    <row r="19" spans="1:8" x14ac:dyDescent="0.3">
      <c r="A19" s="38">
        <v>2</v>
      </c>
      <c r="B19" s="79" t="s">
        <v>12</v>
      </c>
      <c r="C19" s="79"/>
      <c r="D19" s="79" t="s">
        <v>17</v>
      </c>
      <c r="E19" s="79"/>
      <c r="F19" s="18"/>
      <c r="G19" s="9" t="s">
        <v>24</v>
      </c>
      <c r="H19" s="6" t="s">
        <v>13</v>
      </c>
    </row>
    <row r="20" spans="1:8" x14ac:dyDescent="0.3">
      <c r="A20" s="25"/>
      <c r="B20" s="80" t="s">
        <v>107</v>
      </c>
      <c r="C20" s="80"/>
      <c r="D20" s="81"/>
      <c r="E20" s="81"/>
      <c r="F20" s="26"/>
      <c r="G20" s="26"/>
      <c r="H20" s="26"/>
    </row>
    <row r="21" spans="1:8" ht="15" customHeight="1" x14ac:dyDescent="0.3">
      <c r="A21" s="38">
        <v>3</v>
      </c>
      <c r="B21" s="96" t="s">
        <v>114</v>
      </c>
      <c r="C21" s="97"/>
      <c r="D21" s="42" t="s">
        <v>115</v>
      </c>
      <c r="E21" s="43"/>
      <c r="F21" s="18"/>
      <c r="G21" s="9"/>
      <c r="H21" s="35" t="s">
        <v>115</v>
      </c>
    </row>
    <row r="22" spans="1:8" x14ac:dyDescent="0.3">
      <c r="A22" s="38">
        <v>4</v>
      </c>
      <c r="B22" s="78" t="s">
        <v>116</v>
      </c>
      <c r="C22" s="78"/>
      <c r="D22" s="78" t="s">
        <v>117</v>
      </c>
      <c r="E22" s="78"/>
      <c r="F22" s="38"/>
      <c r="G22" s="3" t="s">
        <v>24</v>
      </c>
      <c r="H22" s="27" t="s">
        <v>130</v>
      </c>
    </row>
    <row r="23" spans="1:8" ht="15" customHeight="1" x14ac:dyDescent="0.3">
      <c r="A23" s="38">
        <v>5</v>
      </c>
      <c r="B23" s="79" t="s">
        <v>123</v>
      </c>
      <c r="C23" s="79"/>
      <c r="D23" s="63" t="s">
        <v>125</v>
      </c>
      <c r="E23" s="64"/>
      <c r="F23" s="18"/>
      <c r="G23" s="9"/>
      <c r="H23" s="35" t="s">
        <v>124</v>
      </c>
    </row>
    <row r="24" spans="1:8" x14ac:dyDescent="0.3">
      <c r="A24" s="38">
        <v>6</v>
      </c>
      <c r="B24" s="78" t="s">
        <v>244</v>
      </c>
      <c r="C24" s="78"/>
      <c r="D24" s="78" t="s">
        <v>245</v>
      </c>
      <c r="E24" s="78"/>
      <c r="F24" s="38"/>
      <c r="G24" s="3"/>
      <c r="H24" s="27" t="s">
        <v>245</v>
      </c>
    </row>
    <row r="25" spans="1:8" ht="29.25" customHeight="1" x14ac:dyDescent="0.3">
      <c r="A25" s="74" t="s">
        <v>33</v>
      </c>
      <c r="B25" s="74"/>
      <c r="C25" s="74"/>
      <c r="D25" s="74"/>
      <c r="E25" s="74"/>
      <c r="F25" s="74"/>
      <c r="G25" s="74"/>
      <c r="H25" s="74"/>
    </row>
    <row r="26" spans="1:8" ht="17.25" x14ac:dyDescent="0.3">
      <c r="A26" s="71" t="s">
        <v>34</v>
      </c>
      <c r="B26" s="71"/>
      <c r="C26" s="71"/>
      <c r="D26" s="72" t="s">
        <v>248</v>
      </c>
      <c r="E26" s="72"/>
      <c r="F26" s="72"/>
      <c r="G26" s="72"/>
      <c r="H26" s="72"/>
    </row>
    <row r="27" spans="1:8" ht="48.75" customHeight="1" x14ac:dyDescent="0.3">
      <c r="A27" s="65" t="s">
        <v>89</v>
      </c>
      <c r="B27" s="66"/>
      <c r="C27" s="67"/>
      <c r="D27" s="68" t="s">
        <v>194</v>
      </c>
      <c r="E27" s="69"/>
      <c r="F27" s="69"/>
      <c r="G27" s="69"/>
      <c r="H27" s="70"/>
    </row>
    <row r="28" spans="1:8" ht="200.1" customHeight="1" x14ac:dyDescent="0.3">
      <c r="A28" s="71" t="s">
        <v>35</v>
      </c>
      <c r="B28" s="71"/>
      <c r="C28" s="71"/>
      <c r="D28" s="72" t="s">
        <v>243</v>
      </c>
      <c r="E28" s="73"/>
      <c r="F28" s="73"/>
      <c r="G28" s="73"/>
      <c r="H28" s="73"/>
    </row>
  </sheetData>
  <mergeCells count="45">
    <mergeCell ref="A28:C28"/>
    <mergeCell ref="D28:H28"/>
    <mergeCell ref="A25:H25"/>
    <mergeCell ref="A26:C26"/>
    <mergeCell ref="D26:H26"/>
    <mergeCell ref="A27:C27"/>
    <mergeCell ref="D27:H27"/>
    <mergeCell ref="B24:C24"/>
    <mergeCell ref="D24:E24"/>
    <mergeCell ref="B21:C21"/>
    <mergeCell ref="B22:C22"/>
    <mergeCell ref="D22:E22"/>
    <mergeCell ref="B23:C23"/>
    <mergeCell ref="D23:E23"/>
    <mergeCell ref="B18:C18"/>
    <mergeCell ref="D18:E18"/>
    <mergeCell ref="B19:C19"/>
    <mergeCell ref="D19:E19"/>
    <mergeCell ref="B20:C20"/>
    <mergeCell ref="D20:E20"/>
    <mergeCell ref="B17:C17"/>
    <mergeCell ref="D17:E17"/>
    <mergeCell ref="B10:C10"/>
    <mergeCell ref="D10:E10"/>
    <mergeCell ref="F10:H10"/>
    <mergeCell ref="A11:H11"/>
    <mergeCell ref="B12:C12"/>
    <mergeCell ref="D12:E12"/>
    <mergeCell ref="B13:C13"/>
    <mergeCell ref="D13:E13"/>
    <mergeCell ref="B15:C15"/>
    <mergeCell ref="D15:E15"/>
    <mergeCell ref="A16:H16"/>
    <mergeCell ref="B8:C8"/>
    <mergeCell ref="D8:E8"/>
    <mergeCell ref="F8:H8"/>
    <mergeCell ref="B9:C9"/>
    <mergeCell ref="D9:E9"/>
    <mergeCell ref="F9:H9"/>
    <mergeCell ref="A7:H7"/>
    <mergeCell ref="B1:F1"/>
    <mergeCell ref="B2:F2"/>
    <mergeCell ref="B3:H3"/>
    <mergeCell ref="B4:H4"/>
    <mergeCell ref="B5:H5"/>
  </mergeCells>
  <phoneticPr fontId="1" type="noConversion"/>
  <hyperlinks>
    <hyperlink ref="A1" location="목록!A1" display="API ID" xr:uid="{1A929CBD-7206-405D-8111-C07C98527F26}"/>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ED343-5718-418B-BED9-63A9521908AF}">
  <dimension ref="A1:K44"/>
  <sheetViews>
    <sheetView tabSelected="1" topLeftCell="A4" zoomScale="90" zoomScaleNormal="90" workbookViewId="0">
      <selection activeCell="L15" sqref="L15"/>
    </sheetView>
  </sheetViews>
  <sheetFormatPr defaultRowHeight="16.5" x14ac:dyDescent="0.3"/>
  <cols>
    <col min="1" max="1" width="11.125" style="24" bestFit="1" customWidth="1"/>
    <col min="2" max="2" width="1.625" style="24" customWidth="1"/>
    <col min="3" max="3" width="14.375" style="24" customWidth="1"/>
    <col min="4" max="4" width="1.625" style="24" customWidth="1"/>
    <col min="5" max="5" width="21.875" style="24" customWidth="1"/>
    <col min="6" max="6" width="8" style="24" bestFit="1" customWidth="1"/>
    <col min="7" max="7" width="8.875" style="24" customWidth="1"/>
    <col min="8" max="8" width="43.375" style="24" customWidth="1"/>
    <col min="9" max="10" width="1.5" style="24" customWidth="1"/>
    <col min="11" max="16384" width="9" style="24"/>
  </cols>
  <sheetData>
    <row r="1" spans="1:11" ht="20.100000000000001" customHeight="1" x14ac:dyDescent="0.3">
      <c r="A1" s="12" t="s">
        <v>26</v>
      </c>
      <c r="B1" s="88" t="s">
        <v>255</v>
      </c>
      <c r="C1" s="88"/>
      <c r="D1" s="88"/>
      <c r="E1" s="88"/>
      <c r="F1" s="88"/>
      <c r="G1" s="5" t="s">
        <v>27</v>
      </c>
      <c r="H1" s="32" t="s">
        <v>314</v>
      </c>
      <c r="I1" s="1"/>
      <c r="J1" s="1"/>
      <c r="K1" s="1"/>
    </row>
    <row r="2" spans="1:11" ht="20.100000000000001" customHeight="1" x14ac:dyDescent="0.3">
      <c r="A2" s="13" t="s">
        <v>30</v>
      </c>
      <c r="B2" s="88" t="s">
        <v>253</v>
      </c>
      <c r="C2" s="88"/>
      <c r="D2" s="88"/>
      <c r="E2" s="88"/>
      <c r="F2" s="88"/>
      <c r="G2" s="5" t="s">
        <v>1</v>
      </c>
      <c r="H2" s="28" t="s">
        <v>73</v>
      </c>
      <c r="I2" s="1"/>
      <c r="J2" s="1"/>
      <c r="K2" s="1"/>
    </row>
    <row r="3" spans="1:11" ht="20.100000000000001" customHeight="1" x14ac:dyDescent="0.3">
      <c r="A3" s="29" t="s">
        <v>8</v>
      </c>
      <c r="B3" s="89" t="s">
        <v>256</v>
      </c>
      <c r="C3" s="89"/>
      <c r="D3" s="89"/>
      <c r="E3" s="89"/>
      <c r="F3" s="89"/>
      <c r="G3" s="89"/>
      <c r="H3" s="89"/>
      <c r="I3" s="2"/>
      <c r="J3" s="2"/>
      <c r="K3" s="1"/>
    </row>
    <row r="4" spans="1:11" ht="20.100000000000001" customHeight="1" x14ac:dyDescent="0.3">
      <c r="A4" s="29" t="s">
        <v>9</v>
      </c>
      <c r="B4" s="88" t="s">
        <v>257</v>
      </c>
      <c r="C4" s="88"/>
      <c r="D4" s="88"/>
      <c r="E4" s="88"/>
      <c r="F4" s="88"/>
      <c r="G4" s="88"/>
      <c r="H4" s="88"/>
      <c r="I4" s="2"/>
      <c r="J4" s="2"/>
      <c r="K4" s="1"/>
    </row>
    <row r="5" spans="1:11" ht="30" customHeight="1" x14ac:dyDescent="0.3">
      <c r="A5" s="29" t="s">
        <v>29</v>
      </c>
      <c r="B5" s="90" t="s">
        <v>253</v>
      </c>
      <c r="C5" s="88"/>
      <c r="D5" s="88"/>
      <c r="E5" s="88"/>
      <c r="F5" s="88"/>
      <c r="G5" s="88"/>
      <c r="H5" s="88"/>
      <c r="I5" s="2"/>
      <c r="J5" s="2"/>
      <c r="K5" s="1"/>
    </row>
    <row r="6" spans="1:11" ht="5.0999999999999996" customHeight="1" x14ac:dyDescent="0.3">
      <c r="I6" s="2"/>
      <c r="J6" s="2"/>
      <c r="K6" s="1"/>
    </row>
    <row r="7" spans="1:11" x14ac:dyDescent="0.3">
      <c r="A7" s="87" t="s">
        <v>2</v>
      </c>
      <c r="B7" s="87"/>
      <c r="C7" s="87"/>
      <c r="D7" s="87"/>
      <c r="E7" s="87"/>
      <c r="F7" s="87"/>
      <c r="G7" s="87"/>
      <c r="H7" s="87"/>
      <c r="I7" s="2"/>
      <c r="J7" s="2"/>
      <c r="K7" s="1"/>
    </row>
    <row r="8" spans="1:11" x14ac:dyDescent="0.3">
      <c r="A8" s="47" t="s">
        <v>5</v>
      </c>
      <c r="B8" s="84" t="s">
        <v>19</v>
      </c>
      <c r="C8" s="84"/>
      <c r="D8" s="85" t="s">
        <v>18</v>
      </c>
      <c r="E8" s="86"/>
      <c r="F8" s="85" t="s">
        <v>10</v>
      </c>
      <c r="G8" s="91"/>
      <c r="H8" s="86"/>
      <c r="I8" s="2"/>
      <c r="J8" s="2"/>
      <c r="K8" s="1"/>
    </row>
    <row r="9" spans="1:11" ht="15" customHeight="1" x14ac:dyDescent="0.3">
      <c r="A9" s="38">
        <v>1</v>
      </c>
      <c r="B9" s="63" t="s">
        <v>6</v>
      </c>
      <c r="C9" s="64"/>
      <c r="D9" s="63" t="s">
        <v>4</v>
      </c>
      <c r="E9" s="64"/>
      <c r="F9" s="79"/>
      <c r="G9" s="79"/>
      <c r="H9" s="79"/>
      <c r="I9" s="2"/>
      <c r="J9" s="2"/>
      <c r="K9" s="1"/>
    </row>
    <row r="10" spans="1:11" ht="15" customHeight="1" x14ac:dyDescent="0.3">
      <c r="A10" s="38">
        <v>2</v>
      </c>
      <c r="B10" s="63" t="s">
        <v>7</v>
      </c>
      <c r="C10" s="64"/>
      <c r="D10" s="63" t="s">
        <v>3</v>
      </c>
      <c r="E10" s="64"/>
      <c r="F10" s="79"/>
      <c r="G10" s="79"/>
      <c r="H10" s="79"/>
      <c r="I10" s="2"/>
      <c r="J10" s="2"/>
      <c r="K10" s="1"/>
    </row>
    <row r="11" spans="1:11" x14ac:dyDescent="0.3">
      <c r="A11" s="83" t="s">
        <v>88</v>
      </c>
      <c r="B11" s="83"/>
      <c r="C11" s="83"/>
      <c r="D11" s="83"/>
      <c r="E11" s="83"/>
      <c r="F11" s="83"/>
      <c r="G11" s="83"/>
      <c r="H11" s="83"/>
    </row>
    <row r="12" spans="1:11" x14ac:dyDescent="0.3">
      <c r="A12" s="7" t="s">
        <v>5</v>
      </c>
      <c r="B12" s="84" t="s">
        <v>14</v>
      </c>
      <c r="C12" s="84"/>
      <c r="D12" s="85" t="s">
        <v>15</v>
      </c>
      <c r="E12" s="86"/>
      <c r="F12" s="7" t="s">
        <v>22</v>
      </c>
      <c r="G12" s="7" t="s">
        <v>23</v>
      </c>
      <c r="H12" s="7" t="s">
        <v>10</v>
      </c>
    </row>
    <row r="13" spans="1:11" ht="15" customHeight="1" x14ac:dyDescent="0.3">
      <c r="A13" s="38">
        <v>1</v>
      </c>
      <c r="B13" s="63" t="s">
        <v>99</v>
      </c>
      <c r="C13" s="64"/>
      <c r="D13" s="63" t="s">
        <v>100</v>
      </c>
      <c r="E13" s="64"/>
      <c r="F13" s="38"/>
      <c r="G13" s="3" t="s">
        <v>24</v>
      </c>
      <c r="H13" s="38" t="s">
        <v>100</v>
      </c>
    </row>
    <row r="14" spans="1:11" ht="15" customHeight="1" x14ac:dyDescent="0.3">
      <c r="A14" s="38">
        <v>2</v>
      </c>
      <c r="B14" s="63" t="s">
        <v>547</v>
      </c>
      <c r="C14" s="64"/>
      <c r="D14" s="63" t="s">
        <v>548</v>
      </c>
      <c r="E14" s="64"/>
      <c r="F14" s="38"/>
      <c r="G14" s="3" t="s">
        <v>24</v>
      </c>
      <c r="H14" s="38" t="s">
        <v>272</v>
      </c>
    </row>
    <row r="15" spans="1:11" ht="15" customHeight="1" x14ac:dyDescent="0.3">
      <c r="A15" s="38">
        <v>3</v>
      </c>
      <c r="B15" s="63" t="s">
        <v>259</v>
      </c>
      <c r="C15" s="64"/>
      <c r="D15" s="63" t="s">
        <v>273</v>
      </c>
      <c r="E15" s="64"/>
      <c r="F15" s="38"/>
      <c r="G15" s="3" t="s">
        <v>24</v>
      </c>
      <c r="H15" s="38"/>
    </row>
    <row r="16" spans="1:11" ht="15" customHeight="1" x14ac:dyDescent="0.3">
      <c r="A16" s="38">
        <v>4</v>
      </c>
      <c r="B16" s="63" t="s">
        <v>260</v>
      </c>
      <c r="C16" s="64"/>
      <c r="D16" s="63" t="s">
        <v>274</v>
      </c>
      <c r="E16" s="64"/>
      <c r="F16" s="38"/>
      <c r="G16" s="3" t="s">
        <v>24</v>
      </c>
      <c r="H16" s="38"/>
    </row>
    <row r="17" spans="1:8" ht="15" customHeight="1" x14ac:dyDescent="0.3">
      <c r="A17" s="38">
        <v>5</v>
      </c>
      <c r="B17" s="63" t="s">
        <v>261</v>
      </c>
      <c r="C17" s="64"/>
      <c r="D17" s="63" t="s">
        <v>275</v>
      </c>
      <c r="E17" s="64"/>
      <c r="F17" s="38"/>
      <c r="G17" s="3" t="s">
        <v>24</v>
      </c>
      <c r="H17" s="38"/>
    </row>
    <row r="18" spans="1:8" ht="15" customHeight="1" x14ac:dyDescent="0.3">
      <c r="A18" s="38">
        <v>6</v>
      </c>
      <c r="B18" s="63" t="s">
        <v>262</v>
      </c>
      <c r="C18" s="64"/>
      <c r="D18" s="63" t="s">
        <v>276</v>
      </c>
      <c r="E18" s="64"/>
      <c r="F18" s="38"/>
      <c r="G18" s="3" t="s">
        <v>24</v>
      </c>
      <c r="H18" s="38"/>
    </row>
    <row r="19" spans="1:8" ht="15" customHeight="1" x14ac:dyDescent="0.3">
      <c r="A19" s="38">
        <v>7</v>
      </c>
      <c r="B19" s="63" t="s">
        <v>263</v>
      </c>
      <c r="C19" s="64"/>
      <c r="D19" s="63" t="s">
        <v>277</v>
      </c>
      <c r="E19" s="64"/>
      <c r="F19" s="38"/>
      <c r="G19" s="3"/>
      <c r="H19" s="38"/>
    </row>
    <row r="20" spans="1:8" ht="15" customHeight="1" x14ac:dyDescent="0.3">
      <c r="A20" s="38">
        <v>8</v>
      </c>
      <c r="B20" s="63" t="s">
        <v>326</v>
      </c>
      <c r="C20" s="64"/>
      <c r="D20" s="63" t="s">
        <v>325</v>
      </c>
      <c r="E20" s="64"/>
      <c r="F20" s="38"/>
      <c r="G20" s="3"/>
      <c r="H20" s="38"/>
    </row>
    <row r="21" spans="1:8" ht="15" customHeight="1" x14ac:dyDescent="0.3">
      <c r="A21" s="38">
        <v>9</v>
      </c>
      <c r="B21" s="63" t="s">
        <v>551</v>
      </c>
      <c r="C21" s="64"/>
      <c r="D21" s="63" t="s">
        <v>555</v>
      </c>
      <c r="E21" s="64"/>
      <c r="F21" s="38"/>
      <c r="G21" s="3"/>
      <c r="H21" s="38"/>
    </row>
    <row r="22" spans="1:8" ht="15" customHeight="1" x14ac:dyDescent="0.3">
      <c r="A22" s="38">
        <v>10</v>
      </c>
      <c r="B22" s="63" t="s">
        <v>552</v>
      </c>
      <c r="C22" s="64"/>
      <c r="D22" s="63" t="s">
        <v>556</v>
      </c>
      <c r="E22" s="64"/>
      <c r="F22" s="38"/>
      <c r="G22" s="3"/>
      <c r="H22" s="38"/>
    </row>
    <row r="23" spans="1:8" ht="15" customHeight="1" x14ac:dyDescent="0.3">
      <c r="A23" s="38">
        <v>11</v>
      </c>
      <c r="B23" s="63" t="s">
        <v>553</v>
      </c>
      <c r="C23" s="64"/>
      <c r="D23" s="63" t="s">
        <v>557</v>
      </c>
      <c r="E23" s="64"/>
      <c r="F23" s="38"/>
      <c r="G23" s="3"/>
      <c r="H23" s="38"/>
    </row>
    <row r="24" spans="1:8" ht="15" customHeight="1" x14ac:dyDescent="0.3">
      <c r="A24" s="38">
        <v>12</v>
      </c>
      <c r="B24" s="63" t="s">
        <v>554</v>
      </c>
      <c r="C24" s="64"/>
      <c r="D24" s="63" t="s">
        <v>558</v>
      </c>
      <c r="E24" s="64"/>
      <c r="F24" s="38"/>
      <c r="G24" s="3"/>
      <c r="H24" s="38"/>
    </row>
    <row r="25" spans="1:8" ht="15" customHeight="1" x14ac:dyDescent="0.3">
      <c r="A25" s="38">
        <v>13</v>
      </c>
      <c r="B25" s="80" t="s">
        <v>265</v>
      </c>
      <c r="C25" s="80"/>
      <c r="D25" s="81" t="s">
        <v>264</v>
      </c>
      <c r="E25" s="81"/>
      <c r="F25" s="26"/>
      <c r="G25" s="26"/>
      <c r="H25" s="26"/>
    </row>
    <row r="26" spans="1:8" ht="15" customHeight="1" x14ac:dyDescent="0.3">
      <c r="A26" s="38">
        <v>14</v>
      </c>
      <c r="B26" s="48"/>
      <c r="C26" s="49" t="s">
        <v>266</v>
      </c>
      <c r="D26" s="63" t="s">
        <v>278</v>
      </c>
      <c r="E26" s="64"/>
      <c r="F26" s="38"/>
      <c r="G26" s="3"/>
      <c r="H26" s="38"/>
    </row>
    <row r="27" spans="1:8" ht="15" customHeight="1" x14ac:dyDescent="0.3">
      <c r="A27" s="38">
        <v>15</v>
      </c>
      <c r="B27" s="48"/>
      <c r="C27" s="49" t="s">
        <v>267</v>
      </c>
      <c r="D27" s="63" t="s">
        <v>279</v>
      </c>
      <c r="E27" s="64"/>
      <c r="F27" s="38"/>
      <c r="G27" s="3"/>
      <c r="H27" s="38"/>
    </row>
    <row r="28" spans="1:8" ht="15" customHeight="1" x14ac:dyDescent="0.3">
      <c r="A28" s="38">
        <v>16</v>
      </c>
      <c r="B28" s="48"/>
      <c r="C28" s="49" t="s">
        <v>268</v>
      </c>
      <c r="D28" s="63" t="s">
        <v>280</v>
      </c>
      <c r="E28" s="64"/>
      <c r="F28" s="38"/>
      <c r="G28" s="3"/>
      <c r="H28" s="38"/>
    </row>
    <row r="29" spans="1:8" ht="15" customHeight="1" x14ac:dyDescent="0.3">
      <c r="A29" s="38">
        <v>17</v>
      </c>
      <c r="B29" s="48"/>
      <c r="C29" s="49" t="s">
        <v>269</v>
      </c>
      <c r="D29" s="63" t="s">
        <v>281</v>
      </c>
      <c r="E29" s="64"/>
      <c r="F29" s="38"/>
      <c r="G29" s="3"/>
      <c r="H29" s="38"/>
    </row>
    <row r="30" spans="1:8" ht="15" customHeight="1" x14ac:dyDescent="0.3">
      <c r="A30" s="38">
        <v>18</v>
      </c>
      <c r="B30" s="48"/>
      <c r="C30" s="49" t="s">
        <v>260</v>
      </c>
      <c r="D30" s="63" t="s">
        <v>274</v>
      </c>
      <c r="E30" s="64"/>
      <c r="F30" s="38"/>
      <c r="G30" s="3"/>
      <c r="H30" s="38"/>
    </row>
    <row r="31" spans="1:8" ht="15" customHeight="1" x14ac:dyDescent="0.3">
      <c r="A31" s="38">
        <v>19</v>
      </c>
      <c r="B31" s="80" t="s">
        <v>270</v>
      </c>
      <c r="C31" s="80"/>
      <c r="D31" s="81" t="s">
        <v>264</v>
      </c>
      <c r="E31" s="81"/>
      <c r="F31" s="26"/>
      <c r="G31" s="26"/>
      <c r="H31" s="26"/>
    </row>
    <row r="32" spans="1:8" ht="15" customHeight="1" x14ac:dyDescent="0.3">
      <c r="A32" s="38">
        <v>20</v>
      </c>
      <c r="B32" s="48"/>
      <c r="C32" s="49" t="s">
        <v>266</v>
      </c>
      <c r="D32" s="63" t="s">
        <v>278</v>
      </c>
      <c r="E32" s="64"/>
      <c r="F32" s="38"/>
      <c r="G32" s="3"/>
      <c r="H32" s="38"/>
    </row>
    <row r="33" spans="1:8" ht="15" customHeight="1" x14ac:dyDescent="0.3">
      <c r="A33" s="38">
        <v>21</v>
      </c>
      <c r="B33" s="48"/>
      <c r="C33" s="49" t="s">
        <v>121</v>
      </c>
      <c r="D33" s="63" t="s">
        <v>282</v>
      </c>
      <c r="E33" s="64"/>
      <c r="F33" s="38"/>
      <c r="G33" s="3"/>
      <c r="H33" s="38"/>
    </row>
    <row r="34" spans="1:8" ht="15" customHeight="1" x14ac:dyDescent="0.3">
      <c r="A34" s="38">
        <v>22</v>
      </c>
      <c r="B34" s="48"/>
      <c r="C34" s="49" t="s">
        <v>271</v>
      </c>
      <c r="D34" s="63" t="s">
        <v>283</v>
      </c>
      <c r="E34" s="64"/>
      <c r="F34" s="38"/>
      <c r="G34" s="3"/>
      <c r="H34" s="38"/>
    </row>
    <row r="35" spans="1:8" ht="15" customHeight="1" x14ac:dyDescent="0.3">
      <c r="A35" s="38">
        <v>23</v>
      </c>
      <c r="B35" s="48"/>
      <c r="C35" s="49" t="s">
        <v>260</v>
      </c>
      <c r="D35" s="63" t="s">
        <v>274</v>
      </c>
      <c r="E35" s="64"/>
      <c r="F35" s="38"/>
      <c r="G35" s="3"/>
      <c r="H35" s="38"/>
    </row>
    <row r="36" spans="1:8" x14ac:dyDescent="0.3">
      <c r="A36" s="87" t="s">
        <v>20</v>
      </c>
      <c r="B36" s="87"/>
      <c r="C36" s="87"/>
      <c r="D36" s="87"/>
      <c r="E36" s="87"/>
      <c r="F36" s="87"/>
      <c r="G36" s="87"/>
      <c r="H36" s="87"/>
    </row>
    <row r="37" spans="1:8" x14ac:dyDescent="0.3">
      <c r="A37" s="7" t="s">
        <v>5</v>
      </c>
      <c r="B37" s="82" t="s">
        <v>14</v>
      </c>
      <c r="C37" s="82"/>
      <c r="D37" s="82" t="s">
        <v>15</v>
      </c>
      <c r="E37" s="82"/>
      <c r="F37" s="7" t="s">
        <v>22</v>
      </c>
      <c r="G37" s="7" t="s">
        <v>23</v>
      </c>
      <c r="H37" s="7" t="s">
        <v>10</v>
      </c>
    </row>
    <row r="38" spans="1:8" x14ac:dyDescent="0.3">
      <c r="A38" s="38">
        <v>1</v>
      </c>
      <c r="B38" s="79" t="s">
        <v>11</v>
      </c>
      <c r="C38" s="79"/>
      <c r="D38" s="79" t="s">
        <v>16</v>
      </c>
      <c r="E38" s="79"/>
      <c r="F38" s="18"/>
      <c r="G38" s="9" t="s">
        <v>24</v>
      </c>
      <c r="H38" s="15" t="s">
        <v>70</v>
      </c>
    </row>
    <row r="39" spans="1:8" x14ac:dyDescent="0.3">
      <c r="A39" s="38">
        <v>2</v>
      </c>
      <c r="B39" s="79" t="s">
        <v>12</v>
      </c>
      <c r="C39" s="79"/>
      <c r="D39" s="79" t="s">
        <v>17</v>
      </c>
      <c r="E39" s="79"/>
      <c r="F39" s="18"/>
      <c r="G39" s="9" t="s">
        <v>24</v>
      </c>
      <c r="H39" s="6" t="s">
        <v>13</v>
      </c>
    </row>
    <row r="40" spans="1:8" ht="15" customHeight="1" x14ac:dyDescent="0.3">
      <c r="A40" s="38">
        <v>3</v>
      </c>
      <c r="B40" s="96" t="s">
        <v>107</v>
      </c>
      <c r="C40" s="97"/>
      <c r="D40" s="45" t="s">
        <v>284</v>
      </c>
      <c r="E40" s="46"/>
      <c r="F40" s="18"/>
      <c r="G40" s="9" t="s">
        <v>24</v>
      </c>
      <c r="H40" s="45" t="s">
        <v>284</v>
      </c>
    </row>
    <row r="41" spans="1:8" ht="29.25" customHeight="1" x14ac:dyDescent="0.3">
      <c r="A41" s="74" t="s">
        <v>33</v>
      </c>
      <c r="B41" s="74"/>
      <c r="C41" s="74"/>
      <c r="D41" s="74"/>
      <c r="E41" s="74"/>
      <c r="F41" s="74"/>
      <c r="G41" s="74"/>
      <c r="H41" s="74"/>
    </row>
    <row r="42" spans="1:8" ht="17.25" x14ac:dyDescent="0.3">
      <c r="A42" s="71" t="s">
        <v>34</v>
      </c>
      <c r="B42" s="71"/>
      <c r="C42" s="71"/>
      <c r="D42" s="72" t="s">
        <v>258</v>
      </c>
      <c r="E42" s="72"/>
      <c r="F42" s="72"/>
      <c r="G42" s="72"/>
      <c r="H42" s="72"/>
    </row>
    <row r="43" spans="1:8" ht="48.75" customHeight="1" x14ac:dyDescent="0.3">
      <c r="A43" s="65" t="s">
        <v>89</v>
      </c>
      <c r="B43" s="66"/>
      <c r="C43" s="67"/>
      <c r="D43" s="68" t="s">
        <v>550</v>
      </c>
      <c r="E43" s="69"/>
      <c r="F43" s="69"/>
      <c r="G43" s="69"/>
      <c r="H43" s="70"/>
    </row>
    <row r="44" spans="1:8" ht="200.1" customHeight="1" x14ac:dyDescent="0.3">
      <c r="A44" s="71" t="s">
        <v>35</v>
      </c>
      <c r="B44" s="71"/>
      <c r="C44" s="71"/>
      <c r="D44" s="72" t="s">
        <v>285</v>
      </c>
      <c r="E44" s="73"/>
      <c r="F44" s="73"/>
      <c r="G44" s="73"/>
      <c r="H44" s="73"/>
    </row>
  </sheetData>
  <mergeCells count="70">
    <mergeCell ref="B22:C22"/>
    <mergeCell ref="B24:C24"/>
    <mergeCell ref="B23:C23"/>
    <mergeCell ref="D23:E23"/>
    <mergeCell ref="D35:E35"/>
    <mergeCell ref="D28:E28"/>
    <mergeCell ref="B31:C31"/>
    <mergeCell ref="D31:E31"/>
    <mergeCell ref="D33:E33"/>
    <mergeCell ref="D34:E34"/>
    <mergeCell ref="D32:E32"/>
    <mergeCell ref="D30:E30"/>
    <mergeCell ref="B14:C14"/>
    <mergeCell ref="D14:E14"/>
    <mergeCell ref="B17:C17"/>
    <mergeCell ref="D17:E17"/>
    <mergeCell ref="D21:E21"/>
    <mergeCell ref="B20:C20"/>
    <mergeCell ref="D20:E20"/>
    <mergeCell ref="D16:E16"/>
    <mergeCell ref="B18:C18"/>
    <mergeCell ref="D18:E18"/>
    <mergeCell ref="B19:C19"/>
    <mergeCell ref="D19:E19"/>
    <mergeCell ref="B21:C21"/>
    <mergeCell ref="B25:C25"/>
    <mergeCell ref="D25:E25"/>
    <mergeCell ref="D26:E26"/>
    <mergeCell ref="D27:E27"/>
    <mergeCell ref="D29:E29"/>
    <mergeCell ref="A44:C44"/>
    <mergeCell ref="D44:H44"/>
    <mergeCell ref="B40:C40"/>
    <mergeCell ref="B38:C38"/>
    <mergeCell ref="D38:E38"/>
    <mergeCell ref="B39:C39"/>
    <mergeCell ref="D39:E39"/>
    <mergeCell ref="A41:H41"/>
    <mergeCell ref="A42:C42"/>
    <mergeCell ref="D42:H42"/>
    <mergeCell ref="A43:C43"/>
    <mergeCell ref="D43:H43"/>
    <mergeCell ref="A36:H36"/>
    <mergeCell ref="B37:C37"/>
    <mergeCell ref="D37:E37"/>
    <mergeCell ref="B10:C10"/>
    <mergeCell ref="D10:E10"/>
    <mergeCell ref="F10:H10"/>
    <mergeCell ref="A11:H11"/>
    <mergeCell ref="B12:C12"/>
    <mergeCell ref="D12:E12"/>
    <mergeCell ref="D22:E22"/>
    <mergeCell ref="D24:E24"/>
    <mergeCell ref="B13:C13"/>
    <mergeCell ref="D13:E13"/>
    <mergeCell ref="B15:C15"/>
    <mergeCell ref="D15:E15"/>
    <mergeCell ref="B16:C16"/>
    <mergeCell ref="B8:C8"/>
    <mergeCell ref="D8:E8"/>
    <mergeCell ref="F8:H8"/>
    <mergeCell ref="B9:C9"/>
    <mergeCell ref="D9:E9"/>
    <mergeCell ref="F9:H9"/>
    <mergeCell ref="A7:H7"/>
    <mergeCell ref="B1:F1"/>
    <mergeCell ref="B2:F2"/>
    <mergeCell ref="B3:H3"/>
    <mergeCell ref="B4:H4"/>
    <mergeCell ref="B5:H5"/>
  </mergeCells>
  <phoneticPr fontId="1" type="noConversion"/>
  <hyperlinks>
    <hyperlink ref="A1" location="목록!A1" display="API ID" xr:uid="{5A729A13-096E-4176-BE8C-67122E8BA1AC}"/>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3B851-248A-465F-BC83-1B551FDCB0C8}">
  <dimension ref="A1:K30"/>
  <sheetViews>
    <sheetView zoomScale="90" zoomScaleNormal="90" workbookViewId="0">
      <selection activeCell="L14" sqref="L14"/>
    </sheetView>
  </sheetViews>
  <sheetFormatPr defaultRowHeight="16.5" x14ac:dyDescent="0.3"/>
  <cols>
    <col min="1" max="1" width="11.125" style="24" bestFit="1" customWidth="1"/>
    <col min="2" max="2" width="1.625" style="24" customWidth="1"/>
    <col min="3" max="3" width="14.375" style="24" customWidth="1"/>
    <col min="4" max="4" width="1.625" style="24" customWidth="1"/>
    <col min="5" max="5" width="21.875" style="24" customWidth="1"/>
    <col min="6" max="6" width="8" style="24" bestFit="1" customWidth="1"/>
    <col min="7" max="7" width="8.875" style="24" customWidth="1"/>
    <col min="8" max="8" width="43.375" style="24" customWidth="1"/>
    <col min="9" max="10" width="1.5" style="24" customWidth="1"/>
    <col min="11" max="16384" width="9" style="24"/>
  </cols>
  <sheetData>
    <row r="1" spans="1:11" ht="20.100000000000001" customHeight="1" x14ac:dyDescent="0.3">
      <c r="A1" s="12" t="s">
        <v>26</v>
      </c>
      <c r="B1" s="88" t="s">
        <v>287</v>
      </c>
      <c r="C1" s="88"/>
      <c r="D1" s="88"/>
      <c r="E1" s="88"/>
      <c r="F1" s="88"/>
      <c r="G1" s="5" t="s">
        <v>27</v>
      </c>
      <c r="H1" s="32" t="s">
        <v>101</v>
      </c>
      <c r="I1" s="1"/>
      <c r="J1" s="1"/>
      <c r="K1" s="1"/>
    </row>
    <row r="2" spans="1:11" ht="20.100000000000001" customHeight="1" x14ac:dyDescent="0.3">
      <c r="A2" s="13" t="s">
        <v>30</v>
      </c>
      <c r="B2" s="88" t="s">
        <v>286</v>
      </c>
      <c r="C2" s="88"/>
      <c r="D2" s="88"/>
      <c r="E2" s="88"/>
      <c r="F2" s="88"/>
      <c r="G2" s="5" t="s">
        <v>1</v>
      </c>
      <c r="H2" s="28" t="s">
        <v>73</v>
      </c>
      <c r="I2" s="1"/>
      <c r="J2" s="1"/>
      <c r="K2" s="1"/>
    </row>
    <row r="3" spans="1:11" ht="20.100000000000001" customHeight="1" x14ac:dyDescent="0.3">
      <c r="A3" s="29" t="s">
        <v>8</v>
      </c>
      <c r="B3" s="89" t="s">
        <v>289</v>
      </c>
      <c r="C3" s="89"/>
      <c r="D3" s="89"/>
      <c r="E3" s="89"/>
      <c r="F3" s="89"/>
      <c r="G3" s="89"/>
      <c r="H3" s="89"/>
      <c r="I3" s="2"/>
      <c r="J3" s="2"/>
      <c r="K3" s="1"/>
    </row>
    <row r="4" spans="1:11" ht="20.100000000000001" customHeight="1" x14ac:dyDescent="0.3">
      <c r="A4" s="29" t="s">
        <v>9</v>
      </c>
      <c r="B4" s="88" t="s">
        <v>290</v>
      </c>
      <c r="C4" s="88"/>
      <c r="D4" s="88"/>
      <c r="E4" s="88"/>
      <c r="F4" s="88"/>
      <c r="G4" s="88"/>
      <c r="H4" s="88"/>
      <c r="I4" s="2"/>
      <c r="J4" s="2"/>
      <c r="K4" s="1"/>
    </row>
    <row r="5" spans="1:11" ht="30" customHeight="1" x14ac:dyDescent="0.3">
      <c r="A5" s="29" t="s">
        <v>29</v>
      </c>
      <c r="B5" s="90" t="s">
        <v>286</v>
      </c>
      <c r="C5" s="88"/>
      <c r="D5" s="88"/>
      <c r="E5" s="88"/>
      <c r="F5" s="88"/>
      <c r="G5" s="88"/>
      <c r="H5" s="88"/>
      <c r="I5" s="2"/>
      <c r="J5" s="2"/>
      <c r="K5" s="1"/>
    </row>
    <row r="6" spans="1:11" ht="5.0999999999999996" customHeight="1" x14ac:dyDescent="0.3">
      <c r="I6" s="2"/>
      <c r="J6" s="2"/>
      <c r="K6" s="1"/>
    </row>
    <row r="7" spans="1:11" x14ac:dyDescent="0.3">
      <c r="A7" s="87" t="s">
        <v>2</v>
      </c>
      <c r="B7" s="87"/>
      <c r="C7" s="87"/>
      <c r="D7" s="87"/>
      <c r="E7" s="87"/>
      <c r="F7" s="87"/>
      <c r="G7" s="87"/>
      <c r="H7" s="87"/>
      <c r="I7" s="2"/>
      <c r="J7" s="2"/>
      <c r="K7" s="1"/>
    </row>
    <row r="8" spans="1:11" x14ac:dyDescent="0.3">
      <c r="A8" s="47" t="s">
        <v>5</v>
      </c>
      <c r="B8" s="84" t="s">
        <v>19</v>
      </c>
      <c r="C8" s="84"/>
      <c r="D8" s="85" t="s">
        <v>18</v>
      </c>
      <c r="E8" s="86"/>
      <c r="F8" s="85" t="s">
        <v>10</v>
      </c>
      <c r="G8" s="91"/>
      <c r="H8" s="86"/>
      <c r="I8" s="2"/>
      <c r="J8" s="2"/>
      <c r="K8" s="1"/>
    </row>
    <row r="9" spans="1:11" ht="15" customHeight="1" x14ac:dyDescent="0.3">
      <c r="A9" s="38">
        <v>1</v>
      </c>
      <c r="B9" s="63" t="s">
        <v>6</v>
      </c>
      <c r="C9" s="64"/>
      <c r="D9" s="63" t="s">
        <v>4</v>
      </c>
      <c r="E9" s="64"/>
      <c r="F9" s="79"/>
      <c r="G9" s="79"/>
      <c r="H9" s="79"/>
      <c r="I9" s="2"/>
      <c r="J9" s="2"/>
      <c r="K9" s="1"/>
    </row>
    <row r="10" spans="1:11" ht="15" customHeight="1" x14ac:dyDescent="0.3">
      <c r="A10" s="38">
        <v>2</v>
      </c>
      <c r="B10" s="63" t="s">
        <v>7</v>
      </c>
      <c r="C10" s="64"/>
      <c r="D10" s="63" t="s">
        <v>3</v>
      </c>
      <c r="E10" s="64"/>
      <c r="F10" s="79"/>
      <c r="G10" s="79"/>
      <c r="H10" s="79"/>
      <c r="I10" s="2"/>
      <c r="J10" s="2"/>
      <c r="K10" s="1"/>
    </row>
    <row r="11" spans="1:11" x14ac:dyDescent="0.3">
      <c r="A11" s="83" t="s">
        <v>88</v>
      </c>
      <c r="B11" s="83"/>
      <c r="C11" s="83"/>
      <c r="D11" s="83"/>
      <c r="E11" s="83"/>
      <c r="F11" s="83"/>
      <c r="G11" s="83"/>
      <c r="H11" s="83"/>
    </row>
    <row r="12" spans="1:11" x14ac:dyDescent="0.3">
      <c r="A12" s="7" t="s">
        <v>5</v>
      </c>
      <c r="B12" s="84" t="s">
        <v>14</v>
      </c>
      <c r="C12" s="84"/>
      <c r="D12" s="85" t="s">
        <v>15</v>
      </c>
      <c r="E12" s="86"/>
      <c r="F12" s="7" t="s">
        <v>22</v>
      </c>
      <c r="G12" s="7" t="s">
        <v>23</v>
      </c>
      <c r="H12" s="7" t="s">
        <v>10</v>
      </c>
    </row>
    <row r="13" spans="1:11" ht="15" customHeight="1" x14ac:dyDescent="0.3">
      <c r="A13" s="38">
        <v>1</v>
      </c>
      <c r="B13" s="63" t="s">
        <v>99</v>
      </c>
      <c r="C13" s="64"/>
      <c r="D13" s="63" t="s">
        <v>100</v>
      </c>
      <c r="E13" s="64"/>
      <c r="F13" s="38"/>
      <c r="G13" s="3" t="s">
        <v>24</v>
      </c>
      <c r="H13" s="38" t="s">
        <v>100</v>
      </c>
    </row>
    <row r="14" spans="1:11" ht="15" customHeight="1" x14ac:dyDescent="0.3">
      <c r="A14" s="38">
        <v>2</v>
      </c>
      <c r="B14" s="63" t="s">
        <v>292</v>
      </c>
      <c r="C14" s="64"/>
      <c r="D14" s="63" t="s">
        <v>293</v>
      </c>
      <c r="E14" s="64"/>
      <c r="F14" s="38"/>
      <c r="G14" s="3" t="s">
        <v>24</v>
      </c>
      <c r="H14" s="38" t="s">
        <v>294</v>
      </c>
    </row>
    <row r="15" spans="1:11" x14ac:dyDescent="0.3">
      <c r="A15" s="87" t="s">
        <v>20</v>
      </c>
      <c r="B15" s="87"/>
      <c r="C15" s="87"/>
      <c r="D15" s="87"/>
      <c r="E15" s="87"/>
      <c r="F15" s="87"/>
      <c r="G15" s="87"/>
      <c r="H15" s="87"/>
    </row>
    <row r="16" spans="1:11" x14ac:dyDescent="0.3">
      <c r="A16" s="7" t="s">
        <v>5</v>
      </c>
      <c r="B16" s="82" t="s">
        <v>14</v>
      </c>
      <c r="C16" s="82"/>
      <c r="D16" s="82" t="s">
        <v>15</v>
      </c>
      <c r="E16" s="82"/>
      <c r="F16" s="7" t="s">
        <v>22</v>
      </c>
      <c r="G16" s="7" t="s">
        <v>23</v>
      </c>
      <c r="H16" s="7" t="s">
        <v>10</v>
      </c>
    </row>
    <row r="17" spans="1:8" x14ac:dyDescent="0.3">
      <c r="A17" s="38">
        <v>1</v>
      </c>
      <c r="B17" s="79" t="s">
        <v>11</v>
      </c>
      <c r="C17" s="79"/>
      <c r="D17" s="79" t="s">
        <v>16</v>
      </c>
      <c r="E17" s="79"/>
      <c r="F17" s="18"/>
      <c r="G17" s="9" t="s">
        <v>24</v>
      </c>
      <c r="H17" s="15" t="s">
        <v>70</v>
      </c>
    </row>
    <row r="18" spans="1:8" x14ac:dyDescent="0.3">
      <c r="A18" s="38">
        <v>2</v>
      </c>
      <c r="B18" s="79" t="s">
        <v>12</v>
      </c>
      <c r="C18" s="79"/>
      <c r="D18" s="79" t="s">
        <v>17</v>
      </c>
      <c r="E18" s="79"/>
      <c r="F18" s="18"/>
      <c r="G18" s="9" t="s">
        <v>24</v>
      </c>
      <c r="H18" s="6" t="s">
        <v>13</v>
      </c>
    </row>
    <row r="19" spans="1:8" x14ac:dyDescent="0.3">
      <c r="A19" s="25"/>
      <c r="B19" s="80" t="s">
        <v>107</v>
      </c>
      <c r="C19" s="80"/>
      <c r="D19" s="81" t="s">
        <v>264</v>
      </c>
      <c r="E19" s="81"/>
      <c r="F19" s="26"/>
      <c r="G19" s="26"/>
      <c r="H19" s="26"/>
    </row>
    <row r="20" spans="1:8" ht="15" customHeight="1" x14ac:dyDescent="0.3">
      <c r="A20" s="38">
        <v>3</v>
      </c>
      <c r="B20" s="96" t="s">
        <v>259</v>
      </c>
      <c r="C20" s="97"/>
      <c r="D20" s="78" t="s">
        <v>304</v>
      </c>
      <c r="E20" s="78"/>
      <c r="F20" s="18"/>
      <c r="G20" s="9"/>
      <c r="H20" s="48" t="s">
        <v>303</v>
      </c>
    </row>
    <row r="21" spans="1:8" x14ac:dyDescent="0.3">
      <c r="A21" s="38">
        <v>4</v>
      </c>
      <c r="B21" s="78" t="s">
        <v>295</v>
      </c>
      <c r="C21" s="78"/>
      <c r="D21" s="78" t="s">
        <v>306</v>
      </c>
      <c r="E21" s="78"/>
      <c r="F21" s="38"/>
      <c r="G21" s="3"/>
      <c r="H21" s="27" t="s">
        <v>305</v>
      </c>
    </row>
    <row r="22" spans="1:8" ht="15" customHeight="1" x14ac:dyDescent="0.3">
      <c r="A22" s="38">
        <v>5</v>
      </c>
      <c r="B22" s="79" t="s">
        <v>296</v>
      </c>
      <c r="C22" s="79"/>
      <c r="D22" s="63" t="s">
        <v>308</v>
      </c>
      <c r="E22" s="64"/>
      <c r="F22" s="18"/>
      <c r="G22" s="9"/>
      <c r="H22" s="48" t="s">
        <v>307</v>
      </c>
    </row>
    <row r="23" spans="1:8" x14ac:dyDescent="0.3">
      <c r="A23" s="38">
        <v>6</v>
      </c>
      <c r="B23" s="78" t="s">
        <v>547</v>
      </c>
      <c r="C23" s="78"/>
      <c r="D23" s="78" t="s">
        <v>310</v>
      </c>
      <c r="E23" s="78"/>
      <c r="F23" s="38"/>
      <c r="G23" s="3"/>
      <c r="H23" s="27" t="s">
        <v>309</v>
      </c>
    </row>
    <row r="24" spans="1:8" x14ac:dyDescent="0.3">
      <c r="A24" s="38">
        <v>7</v>
      </c>
      <c r="B24" s="78" t="s">
        <v>546</v>
      </c>
      <c r="C24" s="78"/>
      <c r="D24" s="78" t="s">
        <v>312</v>
      </c>
      <c r="E24" s="78"/>
      <c r="F24" s="38"/>
      <c r="G24" s="3"/>
      <c r="H24" s="27" t="s">
        <v>311</v>
      </c>
    </row>
    <row r="25" spans="1:8" ht="15" customHeight="1" x14ac:dyDescent="0.3">
      <c r="A25" s="38">
        <v>8</v>
      </c>
      <c r="B25" s="79" t="s">
        <v>297</v>
      </c>
      <c r="C25" s="79"/>
      <c r="D25" s="63" t="s">
        <v>302</v>
      </c>
      <c r="E25" s="64"/>
      <c r="F25" s="18"/>
      <c r="G25" s="9"/>
      <c r="H25" s="48" t="s">
        <v>301</v>
      </c>
    </row>
    <row r="26" spans="1:8" x14ac:dyDescent="0.3">
      <c r="A26" s="38">
        <v>9</v>
      </c>
      <c r="B26" s="78" t="s">
        <v>298</v>
      </c>
      <c r="C26" s="78"/>
      <c r="D26" s="78" t="s">
        <v>300</v>
      </c>
      <c r="E26" s="78"/>
      <c r="F26" s="38"/>
      <c r="G26" s="3"/>
      <c r="H26" s="27" t="s">
        <v>299</v>
      </c>
    </row>
    <row r="27" spans="1:8" ht="29.25" customHeight="1" x14ac:dyDescent="0.3">
      <c r="A27" s="74" t="s">
        <v>33</v>
      </c>
      <c r="B27" s="74"/>
      <c r="C27" s="74"/>
      <c r="D27" s="74"/>
      <c r="E27" s="74"/>
      <c r="F27" s="74"/>
      <c r="G27" s="74"/>
      <c r="H27" s="74"/>
    </row>
    <row r="28" spans="1:8" ht="17.25" x14ac:dyDescent="0.3">
      <c r="A28" s="71" t="s">
        <v>34</v>
      </c>
      <c r="B28" s="71"/>
      <c r="C28" s="71"/>
      <c r="D28" s="72" t="s">
        <v>291</v>
      </c>
      <c r="E28" s="72"/>
      <c r="F28" s="72"/>
      <c r="G28" s="72"/>
      <c r="H28" s="72"/>
    </row>
    <row r="29" spans="1:8" ht="48.75" customHeight="1" x14ac:dyDescent="0.3">
      <c r="A29" s="65" t="s">
        <v>89</v>
      </c>
      <c r="B29" s="66"/>
      <c r="C29" s="67"/>
      <c r="D29" s="68" t="s">
        <v>313</v>
      </c>
      <c r="E29" s="69"/>
      <c r="F29" s="69"/>
      <c r="G29" s="69"/>
      <c r="H29" s="70"/>
    </row>
    <row r="30" spans="1:8" ht="200.1" customHeight="1" x14ac:dyDescent="0.3">
      <c r="A30" s="71" t="s">
        <v>35</v>
      </c>
      <c r="B30" s="71"/>
      <c r="C30" s="71"/>
      <c r="D30" s="72" t="s">
        <v>549</v>
      </c>
      <c r="E30" s="73"/>
      <c r="F30" s="73"/>
      <c r="G30" s="73"/>
      <c r="H30" s="73"/>
    </row>
  </sheetData>
  <mergeCells count="52">
    <mergeCell ref="D22:E22"/>
    <mergeCell ref="B23:C23"/>
    <mergeCell ref="D23:E23"/>
    <mergeCell ref="D20:E20"/>
    <mergeCell ref="A27:H27"/>
    <mergeCell ref="B20:C20"/>
    <mergeCell ref="B24:C24"/>
    <mergeCell ref="D24:E24"/>
    <mergeCell ref="B25:C25"/>
    <mergeCell ref="D25:E25"/>
    <mergeCell ref="B26:C26"/>
    <mergeCell ref="D26:E26"/>
    <mergeCell ref="B21:C21"/>
    <mergeCell ref="D21:E21"/>
    <mergeCell ref="B22:C22"/>
    <mergeCell ref="A28:C28"/>
    <mergeCell ref="D28:H28"/>
    <mergeCell ref="A29:C29"/>
    <mergeCell ref="D29:H29"/>
    <mergeCell ref="A30:C30"/>
    <mergeCell ref="D30:H30"/>
    <mergeCell ref="B17:C17"/>
    <mergeCell ref="D17:E17"/>
    <mergeCell ref="B18:C18"/>
    <mergeCell ref="D18:E18"/>
    <mergeCell ref="B19:C19"/>
    <mergeCell ref="D19:E19"/>
    <mergeCell ref="B13:C13"/>
    <mergeCell ref="D13:E13"/>
    <mergeCell ref="A15:H15"/>
    <mergeCell ref="B16:C16"/>
    <mergeCell ref="D16:E16"/>
    <mergeCell ref="B14:C14"/>
    <mergeCell ref="D14:E14"/>
    <mergeCell ref="B10:C10"/>
    <mergeCell ref="D10:E10"/>
    <mergeCell ref="F10:H10"/>
    <mergeCell ref="A11:H11"/>
    <mergeCell ref="B12:C12"/>
    <mergeCell ref="D12:E12"/>
    <mergeCell ref="B8:C8"/>
    <mergeCell ref="D8:E8"/>
    <mergeCell ref="F8:H8"/>
    <mergeCell ref="B9:C9"/>
    <mergeCell ref="D9:E9"/>
    <mergeCell ref="F9:H9"/>
    <mergeCell ref="A7:H7"/>
    <mergeCell ref="B1:F1"/>
    <mergeCell ref="B2:F2"/>
    <mergeCell ref="B3:H3"/>
    <mergeCell ref="B4:H4"/>
    <mergeCell ref="B5:H5"/>
  </mergeCells>
  <phoneticPr fontId="1" type="noConversion"/>
  <hyperlinks>
    <hyperlink ref="A1" location="목록!A1" display="API ID" xr:uid="{708766E5-0A0F-4B22-B264-91C29D122DB7}"/>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DECC6-DA36-479E-98FC-E4D382F12466}">
  <dimension ref="A1:K29"/>
  <sheetViews>
    <sheetView zoomScale="90" zoomScaleNormal="90" workbookViewId="0">
      <selection activeCell="P17" sqref="P17"/>
    </sheetView>
  </sheetViews>
  <sheetFormatPr defaultRowHeight="16.5" x14ac:dyDescent="0.3"/>
  <cols>
    <col min="1" max="1" width="11.125" style="24" bestFit="1" customWidth="1"/>
    <col min="2" max="2" width="1.625" style="24" customWidth="1"/>
    <col min="3" max="3" width="14.375" style="24" customWidth="1"/>
    <col min="4" max="4" width="1.625" style="24" customWidth="1"/>
    <col min="5" max="5" width="21.875" style="24" customWidth="1"/>
    <col min="6" max="6" width="8" style="24" bestFit="1" customWidth="1"/>
    <col min="7" max="7" width="8.875" style="24" customWidth="1"/>
    <col min="8" max="8" width="43.375" style="24" customWidth="1"/>
    <col min="9" max="10" width="1.5" style="24" customWidth="1"/>
    <col min="11" max="16384" width="9" style="24"/>
  </cols>
  <sheetData>
    <row r="1" spans="1:11" ht="20.100000000000001" customHeight="1" x14ac:dyDescent="0.3">
      <c r="A1" s="12" t="s">
        <v>26</v>
      </c>
      <c r="B1" s="88" t="s">
        <v>316</v>
      </c>
      <c r="C1" s="88"/>
      <c r="D1" s="88"/>
      <c r="E1" s="88"/>
      <c r="F1" s="88"/>
      <c r="G1" s="5" t="s">
        <v>27</v>
      </c>
      <c r="H1" s="32" t="s">
        <v>101</v>
      </c>
      <c r="I1" s="1"/>
      <c r="J1" s="1"/>
      <c r="K1" s="1"/>
    </row>
    <row r="2" spans="1:11" ht="20.100000000000001" customHeight="1" x14ac:dyDescent="0.3">
      <c r="A2" s="13" t="s">
        <v>30</v>
      </c>
      <c r="B2" s="88" t="s">
        <v>317</v>
      </c>
      <c r="C2" s="88"/>
      <c r="D2" s="88"/>
      <c r="E2" s="88"/>
      <c r="F2" s="88"/>
      <c r="G2" s="5" t="s">
        <v>1</v>
      </c>
      <c r="H2" s="28" t="s">
        <v>73</v>
      </c>
      <c r="I2" s="1"/>
      <c r="J2" s="1"/>
      <c r="K2" s="1"/>
    </row>
    <row r="3" spans="1:11" ht="20.100000000000001" customHeight="1" x14ac:dyDescent="0.3">
      <c r="A3" s="29" t="s">
        <v>8</v>
      </c>
      <c r="B3" s="89" t="s">
        <v>319</v>
      </c>
      <c r="C3" s="89"/>
      <c r="D3" s="89"/>
      <c r="E3" s="89"/>
      <c r="F3" s="89"/>
      <c r="G3" s="89"/>
      <c r="H3" s="89"/>
      <c r="I3" s="2"/>
      <c r="J3" s="2"/>
      <c r="K3" s="1"/>
    </row>
    <row r="4" spans="1:11" ht="20.100000000000001" customHeight="1" x14ac:dyDescent="0.3">
      <c r="A4" s="29" t="s">
        <v>9</v>
      </c>
      <c r="B4" s="88" t="s">
        <v>320</v>
      </c>
      <c r="C4" s="88"/>
      <c r="D4" s="88"/>
      <c r="E4" s="88"/>
      <c r="F4" s="88"/>
      <c r="G4" s="88"/>
      <c r="H4" s="88"/>
      <c r="I4" s="2"/>
      <c r="J4" s="2"/>
      <c r="K4" s="1"/>
    </row>
    <row r="5" spans="1:11" ht="30" customHeight="1" x14ac:dyDescent="0.3">
      <c r="A5" s="29" t="s">
        <v>29</v>
      </c>
      <c r="B5" s="90" t="s">
        <v>317</v>
      </c>
      <c r="C5" s="88"/>
      <c r="D5" s="88"/>
      <c r="E5" s="88"/>
      <c r="F5" s="88"/>
      <c r="G5" s="88"/>
      <c r="H5" s="88"/>
      <c r="I5" s="2"/>
      <c r="J5" s="2"/>
      <c r="K5" s="1"/>
    </row>
    <row r="6" spans="1:11" ht="5.0999999999999996" customHeight="1" x14ac:dyDescent="0.3">
      <c r="I6" s="2"/>
      <c r="J6" s="2"/>
      <c r="K6" s="1"/>
    </row>
    <row r="7" spans="1:11" x14ac:dyDescent="0.3">
      <c r="A7" s="87" t="s">
        <v>2</v>
      </c>
      <c r="B7" s="87"/>
      <c r="C7" s="87"/>
      <c r="D7" s="87"/>
      <c r="E7" s="87"/>
      <c r="F7" s="87"/>
      <c r="G7" s="87"/>
      <c r="H7" s="87"/>
      <c r="I7" s="2"/>
      <c r="J7" s="2"/>
      <c r="K7" s="1"/>
    </row>
    <row r="8" spans="1:11" x14ac:dyDescent="0.3">
      <c r="A8" s="51" t="s">
        <v>5</v>
      </c>
      <c r="B8" s="84" t="s">
        <v>19</v>
      </c>
      <c r="C8" s="84"/>
      <c r="D8" s="85" t="s">
        <v>18</v>
      </c>
      <c r="E8" s="86"/>
      <c r="F8" s="85" t="s">
        <v>10</v>
      </c>
      <c r="G8" s="91"/>
      <c r="H8" s="86"/>
      <c r="I8" s="2"/>
      <c r="J8" s="2"/>
      <c r="K8" s="1"/>
    </row>
    <row r="9" spans="1:11" ht="15" customHeight="1" x14ac:dyDescent="0.3">
      <c r="A9" s="38">
        <v>1</v>
      </c>
      <c r="B9" s="63" t="s">
        <v>6</v>
      </c>
      <c r="C9" s="64"/>
      <c r="D9" s="63" t="s">
        <v>4</v>
      </c>
      <c r="E9" s="64"/>
      <c r="F9" s="79"/>
      <c r="G9" s="79"/>
      <c r="H9" s="79"/>
      <c r="I9" s="2"/>
      <c r="J9" s="2"/>
      <c r="K9" s="1"/>
    </row>
    <row r="10" spans="1:11" ht="15" customHeight="1" x14ac:dyDescent="0.3">
      <c r="A10" s="38">
        <v>2</v>
      </c>
      <c r="B10" s="63" t="s">
        <v>7</v>
      </c>
      <c r="C10" s="64"/>
      <c r="D10" s="63" t="s">
        <v>3</v>
      </c>
      <c r="E10" s="64"/>
      <c r="F10" s="79"/>
      <c r="G10" s="79"/>
      <c r="H10" s="79"/>
      <c r="I10" s="2"/>
      <c r="J10" s="2"/>
      <c r="K10" s="1"/>
    </row>
    <row r="11" spans="1:11" x14ac:dyDescent="0.3">
      <c r="A11" s="83" t="s">
        <v>88</v>
      </c>
      <c r="B11" s="83"/>
      <c r="C11" s="83"/>
      <c r="D11" s="83"/>
      <c r="E11" s="83"/>
      <c r="F11" s="83"/>
      <c r="G11" s="83"/>
      <c r="H11" s="83"/>
    </row>
    <row r="12" spans="1:11" x14ac:dyDescent="0.3">
      <c r="A12" s="7" t="s">
        <v>5</v>
      </c>
      <c r="B12" s="84" t="s">
        <v>14</v>
      </c>
      <c r="C12" s="84"/>
      <c r="D12" s="85" t="s">
        <v>15</v>
      </c>
      <c r="E12" s="86"/>
      <c r="F12" s="7" t="s">
        <v>22</v>
      </c>
      <c r="G12" s="7" t="s">
        <v>23</v>
      </c>
      <c r="H12" s="7" t="s">
        <v>10</v>
      </c>
    </row>
    <row r="13" spans="1:11" ht="15" customHeight="1" x14ac:dyDescent="0.3">
      <c r="A13" s="38">
        <v>1</v>
      </c>
      <c r="B13" s="63" t="s">
        <v>99</v>
      </c>
      <c r="C13" s="64"/>
      <c r="D13" s="63" t="s">
        <v>100</v>
      </c>
      <c r="E13" s="64"/>
      <c r="F13" s="38"/>
      <c r="G13" s="3" t="s">
        <v>24</v>
      </c>
      <c r="H13" s="38" t="s">
        <v>100</v>
      </c>
    </row>
    <row r="14" spans="1:11" ht="15" customHeight="1" x14ac:dyDescent="0.3">
      <c r="A14" s="38">
        <v>2</v>
      </c>
      <c r="B14" s="50" t="s">
        <v>115</v>
      </c>
      <c r="C14" s="50"/>
      <c r="D14" s="50" t="s">
        <v>120</v>
      </c>
      <c r="E14" s="50"/>
      <c r="F14" s="38"/>
      <c r="G14" s="3" t="s">
        <v>24</v>
      </c>
      <c r="H14" s="50" t="s">
        <v>120</v>
      </c>
    </row>
    <row r="15" spans="1:11" ht="15" customHeight="1" x14ac:dyDescent="0.3">
      <c r="A15" s="38">
        <v>3</v>
      </c>
      <c r="B15" s="78" t="s">
        <v>116</v>
      </c>
      <c r="C15" s="78"/>
      <c r="D15" s="78" t="s">
        <v>117</v>
      </c>
      <c r="E15" s="78"/>
      <c r="F15" s="38"/>
      <c r="G15" s="3" t="s">
        <v>24</v>
      </c>
      <c r="H15" s="27" t="s">
        <v>117</v>
      </c>
    </row>
    <row r="16" spans="1:11" x14ac:dyDescent="0.3">
      <c r="A16" s="87" t="s">
        <v>20</v>
      </c>
      <c r="B16" s="87"/>
      <c r="C16" s="87"/>
      <c r="D16" s="87"/>
      <c r="E16" s="87"/>
      <c r="F16" s="87"/>
      <c r="G16" s="87"/>
      <c r="H16" s="87"/>
    </row>
    <row r="17" spans="1:8" x14ac:dyDescent="0.3">
      <c r="A17" s="7" t="s">
        <v>5</v>
      </c>
      <c r="B17" s="82" t="s">
        <v>14</v>
      </c>
      <c r="C17" s="82"/>
      <c r="D17" s="82" t="s">
        <v>15</v>
      </c>
      <c r="E17" s="82"/>
      <c r="F17" s="7" t="s">
        <v>22</v>
      </c>
      <c r="G17" s="7" t="s">
        <v>23</v>
      </c>
      <c r="H17" s="7" t="s">
        <v>10</v>
      </c>
    </row>
    <row r="18" spans="1:8" x14ac:dyDescent="0.3">
      <c r="A18" s="38">
        <v>1</v>
      </c>
      <c r="B18" s="79" t="s">
        <v>11</v>
      </c>
      <c r="C18" s="79"/>
      <c r="D18" s="79" t="s">
        <v>16</v>
      </c>
      <c r="E18" s="79"/>
      <c r="F18" s="18"/>
      <c r="G18" s="9" t="s">
        <v>24</v>
      </c>
      <c r="H18" s="15" t="s">
        <v>70</v>
      </c>
    </row>
    <row r="19" spans="1:8" x14ac:dyDescent="0.3">
      <c r="A19" s="38">
        <v>2</v>
      </c>
      <c r="B19" s="79" t="s">
        <v>12</v>
      </c>
      <c r="C19" s="79"/>
      <c r="D19" s="79" t="s">
        <v>17</v>
      </c>
      <c r="E19" s="79"/>
      <c r="F19" s="18"/>
      <c r="G19" s="9" t="s">
        <v>24</v>
      </c>
      <c r="H19" s="6" t="s">
        <v>13</v>
      </c>
    </row>
    <row r="20" spans="1:8" x14ac:dyDescent="0.3">
      <c r="A20" s="25"/>
      <c r="B20" s="80" t="s">
        <v>107</v>
      </c>
      <c r="C20" s="80"/>
      <c r="D20" s="81"/>
      <c r="E20" s="81"/>
      <c r="F20" s="26"/>
      <c r="G20" s="26"/>
      <c r="H20" s="26"/>
    </row>
    <row r="21" spans="1:8" ht="15" customHeight="1" x14ac:dyDescent="0.3">
      <c r="A21" s="38">
        <v>3</v>
      </c>
      <c r="B21" s="79" t="s">
        <v>321</v>
      </c>
      <c r="C21" s="79"/>
      <c r="D21" s="63" t="s">
        <v>322</v>
      </c>
      <c r="E21" s="64"/>
      <c r="F21" s="18"/>
      <c r="G21" s="9"/>
      <c r="H21" s="52" t="s">
        <v>322</v>
      </c>
    </row>
    <row r="22" spans="1:8" x14ac:dyDescent="0.3">
      <c r="A22" s="38">
        <v>4</v>
      </c>
      <c r="B22" s="79" t="s">
        <v>122</v>
      </c>
      <c r="C22" s="79"/>
      <c r="D22" s="63" t="s">
        <v>127</v>
      </c>
      <c r="E22" s="64"/>
      <c r="F22" s="18"/>
      <c r="G22" s="9"/>
      <c r="H22" s="52" t="s">
        <v>126</v>
      </c>
    </row>
    <row r="23" spans="1:8" ht="15" customHeight="1" x14ac:dyDescent="0.3">
      <c r="A23" s="38">
        <v>5</v>
      </c>
      <c r="B23" s="79" t="s">
        <v>114</v>
      </c>
      <c r="C23" s="79" t="s">
        <v>114</v>
      </c>
      <c r="D23" s="63" t="s">
        <v>115</v>
      </c>
      <c r="E23" s="64"/>
      <c r="F23" s="18"/>
      <c r="G23" s="9"/>
      <c r="H23" s="52" t="s">
        <v>114</v>
      </c>
    </row>
    <row r="24" spans="1:8" x14ac:dyDescent="0.3">
      <c r="A24" s="38">
        <v>6</v>
      </c>
      <c r="B24" s="78" t="s">
        <v>116</v>
      </c>
      <c r="C24" s="78"/>
      <c r="D24" s="78" t="s">
        <v>117</v>
      </c>
      <c r="E24" s="78"/>
      <c r="F24" s="38"/>
      <c r="G24" s="3" t="s">
        <v>24</v>
      </c>
      <c r="H24" s="27" t="s">
        <v>130</v>
      </c>
    </row>
    <row r="25" spans="1:8" ht="15" customHeight="1" x14ac:dyDescent="0.3">
      <c r="A25" s="38">
        <v>7</v>
      </c>
      <c r="B25" s="79" t="s">
        <v>123</v>
      </c>
      <c r="C25" s="79"/>
      <c r="D25" s="63" t="s">
        <v>125</v>
      </c>
      <c r="E25" s="64"/>
      <c r="F25" s="18"/>
      <c r="G25" s="9"/>
      <c r="H25" s="52" t="s">
        <v>124</v>
      </c>
    </row>
    <row r="26" spans="1:8" ht="29.25" customHeight="1" x14ac:dyDescent="0.3">
      <c r="A26" s="74" t="s">
        <v>33</v>
      </c>
      <c r="B26" s="74"/>
      <c r="C26" s="74"/>
      <c r="D26" s="74"/>
      <c r="E26" s="74"/>
      <c r="F26" s="74"/>
      <c r="G26" s="74"/>
      <c r="H26" s="74"/>
    </row>
    <row r="27" spans="1:8" ht="17.25" x14ac:dyDescent="0.3">
      <c r="A27" s="71" t="s">
        <v>34</v>
      </c>
      <c r="B27" s="71"/>
      <c r="C27" s="71"/>
      <c r="D27" s="72" t="s">
        <v>324</v>
      </c>
      <c r="E27" s="72"/>
      <c r="F27" s="72"/>
      <c r="G27" s="72"/>
      <c r="H27" s="72"/>
    </row>
    <row r="28" spans="1:8" ht="48.75" customHeight="1" x14ac:dyDescent="0.3">
      <c r="A28" s="65" t="s">
        <v>89</v>
      </c>
      <c r="B28" s="66"/>
      <c r="C28" s="67"/>
      <c r="D28" s="68" t="s">
        <v>194</v>
      </c>
      <c r="E28" s="69"/>
      <c r="F28" s="69"/>
      <c r="G28" s="69"/>
      <c r="H28" s="70"/>
    </row>
    <row r="29" spans="1:8" ht="200.1" customHeight="1" x14ac:dyDescent="0.3">
      <c r="A29" s="71" t="s">
        <v>35</v>
      </c>
      <c r="B29" s="71"/>
      <c r="C29" s="71"/>
      <c r="D29" s="72" t="s">
        <v>323</v>
      </c>
      <c r="E29" s="73"/>
      <c r="F29" s="73"/>
      <c r="G29" s="73"/>
      <c r="H29" s="73"/>
    </row>
  </sheetData>
  <mergeCells count="48">
    <mergeCell ref="A7:H7"/>
    <mergeCell ref="B1:F1"/>
    <mergeCell ref="B2:F2"/>
    <mergeCell ref="B3:H3"/>
    <mergeCell ref="B4:H4"/>
    <mergeCell ref="B5:H5"/>
    <mergeCell ref="B8:C8"/>
    <mergeCell ref="D8:E8"/>
    <mergeCell ref="F8:H8"/>
    <mergeCell ref="B9:C9"/>
    <mergeCell ref="D9:E9"/>
    <mergeCell ref="F9:H9"/>
    <mergeCell ref="B17:C17"/>
    <mergeCell ref="D17:E17"/>
    <mergeCell ref="B10:C10"/>
    <mergeCell ref="D10:E10"/>
    <mergeCell ref="F10:H10"/>
    <mergeCell ref="A11:H11"/>
    <mergeCell ref="B12:C12"/>
    <mergeCell ref="D12:E12"/>
    <mergeCell ref="B13:C13"/>
    <mergeCell ref="D13:E13"/>
    <mergeCell ref="B15:C15"/>
    <mergeCell ref="D15:E15"/>
    <mergeCell ref="A16:H16"/>
    <mergeCell ref="B18:C18"/>
    <mergeCell ref="D18:E18"/>
    <mergeCell ref="B19:C19"/>
    <mergeCell ref="D19:E19"/>
    <mergeCell ref="B20:C20"/>
    <mergeCell ref="D20:E20"/>
    <mergeCell ref="B24:C24"/>
    <mergeCell ref="D24:E24"/>
    <mergeCell ref="B25:C25"/>
    <mergeCell ref="D25:E25"/>
    <mergeCell ref="B21:C21"/>
    <mergeCell ref="D21:E21"/>
    <mergeCell ref="B22:C22"/>
    <mergeCell ref="D22:E22"/>
    <mergeCell ref="B23:C23"/>
    <mergeCell ref="D23:E23"/>
    <mergeCell ref="A29:C29"/>
    <mergeCell ref="D29:H29"/>
    <mergeCell ref="A26:H26"/>
    <mergeCell ref="A27:C27"/>
    <mergeCell ref="D27:H27"/>
    <mergeCell ref="A28:C28"/>
    <mergeCell ref="D28:H28"/>
  </mergeCells>
  <phoneticPr fontId="1" type="noConversion"/>
  <hyperlinks>
    <hyperlink ref="A1" location="목록!A1" display="API ID" xr:uid="{FCF1729C-E0F9-48BF-BE6B-16F5AF79467B}"/>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14</vt:i4>
      </vt:variant>
    </vt:vector>
  </HeadingPairs>
  <TitlesOfParts>
    <vt:vector size="14" baseType="lpstr">
      <vt:lpstr>서비스 개요</vt:lpstr>
      <vt:lpstr>목록</vt:lpstr>
      <vt:lpstr>노후건축물</vt:lpstr>
      <vt:lpstr>태풍정보</vt:lpstr>
      <vt:lpstr>안전관리 시설물</vt:lpstr>
      <vt:lpstr>격자 인구</vt:lpstr>
      <vt:lpstr>범람피해분석 보고서</vt:lpstr>
      <vt:lpstr>범람피해분석 보고서 리스트</vt:lpstr>
      <vt:lpstr>건축물리스트</vt:lpstr>
      <vt:lpstr>생활지수_동파가능지수</vt:lpstr>
      <vt:lpstr>생활지수_자외선지수</vt:lpstr>
      <vt:lpstr>생활지수_대기확산지수</vt:lpstr>
      <vt:lpstr>생활지수_체감온도지수(노인)</vt:lpstr>
      <vt:lpstr>관측소_검색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flowf</dc:creator>
  <cp:lastModifiedBy>pine</cp:lastModifiedBy>
  <cp:lastPrinted>2022-02-18T10:01:42Z</cp:lastPrinted>
  <dcterms:created xsi:type="dcterms:W3CDTF">2020-11-30T16:35:29Z</dcterms:created>
  <dcterms:modified xsi:type="dcterms:W3CDTF">2022-07-15T09:00:35Z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a168fce1-e9ce-44ff-a8de-72c18e892ad2</vt:lpwstr>
  </property>
</Properties>
</file>