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8장\"/>
    </mc:Choice>
  </mc:AlternateContent>
  <xr:revisionPtr revIDLastSave="0" documentId="13_ncr:1_{A23BFC73-CE32-4D3E-AB2B-1BCC03C770D0}" xr6:coauthVersionLast="45" xr6:coauthVersionMax="45" xr10:uidLastSave="{00000000-0000-0000-0000-000000000000}"/>
  <bookViews>
    <workbookView xWindow="-120" yWindow="-120" windowWidth="19440" windowHeight="14640" xr2:uid="{6BD26671-3FB5-4B50-BFB3-F4360143A3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 s="1"/>
  <c r="D9" i="1"/>
  <c r="E9" i="1"/>
  <c r="F9" i="1"/>
  <c r="D10" i="1"/>
  <c r="E10" i="1"/>
  <c r="F10" i="1" s="1"/>
  <c r="D11" i="1"/>
  <c r="E11" i="1"/>
  <c r="F11" i="1"/>
  <c r="F7" i="1"/>
  <c r="E7" i="1"/>
  <c r="D7" i="1"/>
</calcChain>
</file>

<file path=xl/sharedStrings.xml><?xml version="1.0" encoding="utf-8"?>
<sst xmlns="http://schemas.openxmlformats.org/spreadsheetml/2006/main" count="14" uniqueCount="14">
  <si>
    <t>성명</t>
    <phoneticPr fontId="2" type="noConversion"/>
  </si>
  <si>
    <t>김하나</t>
    <phoneticPr fontId="2" type="noConversion"/>
  </si>
  <si>
    <t>나선경</t>
    <phoneticPr fontId="2" type="noConversion"/>
  </si>
  <si>
    <t>마태수</t>
    <phoneticPr fontId="2" type="noConversion"/>
  </si>
  <si>
    <t>박희경</t>
    <phoneticPr fontId="2" type="noConversion"/>
  </si>
  <si>
    <t>송혜경</t>
    <phoneticPr fontId="2" type="noConversion"/>
  </si>
  <si>
    <t>주간근무시간</t>
    <phoneticPr fontId="2" type="noConversion"/>
  </si>
  <si>
    <t>야간근무시간</t>
    <phoneticPr fontId="2" type="noConversion"/>
  </si>
  <si>
    <t>아르바이트 급여 내역</t>
    <phoneticPr fontId="2" type="noConversion"/>
  </si>
  <si>
    <t>주간합계</t>
    <phoneticPr fontId="2" type="noConversion"/>
  </si>
  <si>
    <t>야간합계</t>
    <phoneticPr fontId="2" type="noConversion"/>
  </si>
  <si>
    <t>지급금액</t>
    <phoneticPr fontId="2" type="noConversion"/>
  </si>
  <si>
    <t>주간시급</t>
    <phoneticPr fontId="2" type="noConversion"/>
  </si>
  <si>
    <t>야간시급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</si>
</sst>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_-;\-* #,##0_-;_-* &quot;0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1" fontId="0" fillId="0" borderId="1" xfId="1" applyFont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BDAC9-9E3D-4E18-859B-2D77ABC4D66E}">
  <dimension ref="A1:F11"/>
  <sheetViews>
    <sheetView tabSelected="1" zoomScale="150" zoomScaleNormal="150" workbookViewId="0">
      <selection activeCell="D7" sqref="D7"/>
    </sheetView>
  </sheetViews>
  <sheetFormatPr defaultRowHeight="16.5" x14ac:dyDescent="0.3"/>
  <cols>
    <col min="2" max="3" width="12.75" customWidth="1"/>
    <col min="4" max="4" width="10.875" bestFit="1" customWidth="1"/>
    <col min="5" max="5" width="10.5" bestFit="1" customWidth="1"/>
    <col min="6" max="6" width="12" customWidth="1"/>
  </cols>
  <sheetData>
    <row r="1" spans="1:6" ht="26.25" x14ac:dyDescent="0.3">
      <c r="A1" s="6" t="s">
        <v>8</v>
      </c>
      <c r="B1" s="6"/>
      <c r="C1" s="6"/>
      <c r="D1" s="6"/>
      <c r="E1" s="6"/>
      <c r="F1" s="6"/>
    </row>
    <row r="3" spans="1:6" x14ac:dyDescent="0.3">
      <c r="A3" s="4" t="s">
        <v>12</v>
      </c>
      <c r="B3" s="1">
        <v>8600</v>
      </c>
    </row>
    <row r="4" spans="1:6" x14ac:dyDescent="0.3">
      <c r="A4" s="4" t="s">
        <v>13</v>
      </c>
      <c r="B4" s="1">
        <v>12900</v>
      </c>
    </row>
    <row r="6" spans="1:6" x14ac:dyDescent="0.3">
      <c r="A6" s="3" t="s">
        <v>0</v>
      </c>
      <c r="B6" s="3" t="s">
        <v>6</v>
      </c>
      <c r="C6" s="3" t="s">
        <v>7</v>
      </c>
      <c r="D6" s="3" t="s">
        <v>9</v>
      </c>
      <c r="E6" s="3" t="s">
        <v>10</v>
      </c>
      <c r="F6" s="3" t="s">
        <v>11</v>
      </c>
    </row>
    <row r="7" spans="1:6" x14ac:dyDescent="0.3">
      <c r="A7" s="1" t="s">
        <v>1</v>
      </c>
      <c r="B7" s="2">
        <v>140</v>
      </c>
      <c r="C7" s="2">
        <v>0</v>
      </c>
      <c r="D7" s="5">
        <f>B7*$B$3</f>
        <v>1204000</v>
      </c>
      <c r="E7" s="5">
        <f>C7*$B$4</f>
        <v>0</v>
      </c>
      <c r="F7" s="5">
        <f>D7+E7</f>
        <v>1204000</v>
      </c>
    </row>
    <row r="8" spans="1:6" x14ac:dyDescent="0.3">
      <c r="A8" s="1" t="s">
        <v>2</v>
      </c>
      <c r="B8" s="2">
        <v>140</v>
      </c>
      <c r="C8" s="2">
        <v>30</v>
      </c>
      <c r="D8" s="5">
        <f t="shared" ref="D8:D11" si="0">B8*$B$3</f>
        <v>1204000</v>
      </c>
      <c r="E8" s="5">
        <f t="shared" ref="E8:E11" si="1">C8*$B$4</f>
        <v>387000</v>
      </c>
      <c r="F8" s="5">
        <f t="shared" ref="F8:F11" si="2">D8+E8</f>
        <v>1591000</v>
      </c>
    </row>
    <row r="9" spans="1:6" x14ac:dyDescent="0.3">
      <c r="A9" s="1" t="s">
        <v>3</v>
      </c>
      <c r="B9" s="2">
        <v>80</v>
      </c>
      <c r="C9" s="2">
        <v>80</v>
      </c>
      <c r="D9" s="5">
        <f t="shared" si="0"/>
        <v>688000</v>
      </c>
      <c r="E9" s="5">
        <f t="shared" si="1"/>
        <v>1032000</v>
      </c>
      <c r="F9" s="5">
        <f t="shared" si="2"/>
        <v>1720000</v>
      </c>
    </row>
    <row r="10" spans="1:6" x14ac:dyDescent="0.3">
      <c r="A10" s="1" t="s">
        <v>4</v>
      </c>
      <c r="B10" s="2">
        <v>80</v>
      </c>
      <c r="C10" s="2">
        <v>60</v>
      </c>
      <c r="D10" s="5">
        <f t="shared" si="0"/>
        <v>688000</v>
      </c>
      <c r="E10" s="5">
        <f t="shared" si="1"/>
        <v>774000</v>
      </c>
      <c r="F10" s="5">
        <f t="shared" si="2"/>
        <v>1462000</v>
      </c>
    </row>
    <row r="11" spans="1:6" x14ac:dyDescent="0.3">
      <c r="A11" s="1" t="s">
        <v>5</v>
      </c>
      <c r="B11" s="2">
        <v>40</v>
      </c>
      <c r="C11" s="2">
        <v>100</v>
      </c>
      <c r="D11" s="5">
        <f t="shared" si="0"/>
        <v>344000</v>
      </c>
      <c r="E11" s="5">
        <f t="shared" si="1"/>
        <v>1290000</v>
      </c>
      <c r="F11" s="5">
        <f t="shared" si="2"/>
        <v>1634000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2020-05-24T06:06:45Z</dcterms:created>
  <dcterms:modified xsi:type="dcterms:W3CDTF">2020-05-26T03:28:33Z</dcterms:modified>
</cp:coreProperties>
</file>