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Documents\"/>
    </mc:Choice>
  </mc:AlternateContent>
  <xr:revisionPtr revIDLastSave="0" documentId="13_ncr:1_{D3950E0F-E2AC-4C21-B90C-BF35E7BB9D8D}" xr6:coauthVersionLast="45" xr6:coauthVersionMax="45" xr10:uidLastSave="{00000000-0000-0000-0000-000000000000}"/>
  <bookViews>
    <workbookView xWindow="345" yWindow="1950" windowWidth="18900" windowHeight="11505" xr2:uid="{B1F911BC-E21F-42D1-823E-F8DC3FA516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C12" i="1"/>
  <c r="D12" i="1"/>
  <c r="E12" i="1"/>
  <c r="F6" i="1"/>
  <c r="G6" i="1"/>
  <c r="F7" i="1"/>
  <c r="G7" i="1"/>
  <c r="F8" i="1"/>
  <c r="G8" i="1"/>
  <c r="F9" i="1"/>
  <c r="G9" i="1"/>
  <c r="F10" i="1"/>
  <c r="G10" i="1"/>
  <c r="B12" i="1"/>
  <c r="B11" i="1"/>
  <c r="G5" i="1"/>
  <c r="F5" i="1"/>
</calcChain>
</file>

<file path=xl/sharedStrings.xml><?xml version="1.0" encoding="utf-8"?>
<sst xmlns="http://schemas.openxmlformats.org/spreadsheetml/2006/main" count="17" uniqueCount="17">
  <si>
    <t xml:space="preserve">지점별 연간 판매 실적 </t>
    <phoneticPr fontId="1" type="noConversion"/>
  </si>
  <si>
    <t>지점</t>
    <phoneticPr fontId="1" type="noConversion"/>
  </si>
  <si>
    <t>1사분기</t>
    <phoneticPr fontId="1" type="noConversion"/>
  </si>
  <si>
    <t>2사분기</t>
  </si>
  <si>
    <t>3사분기</t>
  </si>
  <si>
    <t>4사분기</t>
  </si>
  <si>
    <t>분기</t>
    <phoneticPr fontId="1" type="noConversion"/>
  </si>
  <si>
    <t>총 판매량</t>
    <phoneticPr fontId="1" type="noConversion"/>
  </si>
  <si>
    <t>평균 판매량</t>
    <phoneticPr fontId="1" type="noConversion"/>
  </si>
  <si>
    <t>대구지점</t>
    <phoneticPr fontId="1" type="noConversion"/>
  </si>
  <si>
    <t>인천지점</t>
    <phoneticPr fontId="1" type="noConversion"/>
  </si>
  <si>
    <t>부산지점</t>
    <phoneticPr fontId="1" type="noConversion"/>
  </si>
  <si>
    <t>광주지점</t>
    <phoneticPr fontId="1" type="noConversion"/>
  </si>
  <si>
    <t>울산지점</t>
    <phoneticPr fontId="1" type="noConversion"/>
  </si>
  <si>
    <t>대전지점</t>
    <phoneticPr fontId="1" type="noConversion"/>
  </si>
  <si>
    <t>최대 판매량</t>
    <phoneticPr fontId="1" type="noConversion"/>
  </si>
  <si>
    <t>최소 판매량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</si>
</sst>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0" fillId="2" borderId="2" xfId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0" fillId="2" borderId="4" xfId="1" applyFont="1" applyFill="1" applyBorder="1" applyAlignment="1">
      <alignment horizontal="center" vertical="center"/>
    </xf>
    <xf numFmtId="41" fontId="0" fillId="2" borderId="5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9672-2ED0-4173-9E33-B97603F38105}">
  <dimension ref="A1:G12"/>
  <sheetViews>
    <sheetView tabSelected="1" zoomScale="150" zoomScaleNormal="150" workbookViewId="0">
      <selection activeCell="F5" sqref="F5"/>
    </sheetView>
  </sheetViews>
  <sheetFormatPr defaultRowHeight="16.5" x14ac:dyDescent="0.3"/>
  <cols>
    <col min="1" max="1" width="12.25" customWidth="1"/>
    <col min="6" max="7" width="12" customWidth="1"/>
  </cols>
  <sheetData>
    <row r="1" spans="1:7" ht="20.25" x14ac:dyDescent="0.3">
      <c r="A1" s="4" t="s">
        <v>0</v>
      </c>
      <c r="B1" s="4"/>
      <c r="C1" s="4"/>
      <c r="D1" s="4"/>
      <c r="E1" s="4"/>
      <c r="F1" s="4"/>
      <c r="G1" s="4"/>
    </row>
    <row r="3" spans="1:7" x14ac:dyDescent="0.3">
      <c r="A3" s="9" t="s">
        <v>1</v>
      </c>
      <c r="B3" s="9" t="s">
        <v>6</v>
      </c>
      <c r="C3" s="9"/>
      <c r="D3" s="9"/>
      <c r="E3" s="9"/>
      <c r="F3" s="9" t="s">
        <v>7</v>
      </c>
      <c r="G3" s="9" t="s">
        <v>8</v>
      </c>
    </row>
    <row r="4" spans="1:7" x14ac:dyDescent="0.3">
      <c r="A4" s="9"/>
      <c r="B4" s="1" t="s">
        <v>2</v>
      </c>
      <c r="C4" s="1" t="s">
        <v>3</v>
      </c>
      <c r="D4" s="1" t="s">
        <v>4</v>
      </c>
      <c r="E4" s="1" t="s">
        <v>5</v>
      </c>
      <c r="F4" s="9"/>
      <c r="G4" s="9"/>
    </row>
    <row r="5" spans="1:7" x14ac:dyDescent="0.3">
      <c r="A5" s="1" t="s">
        <v>9</v>
      </c>
      <c r="B5" s="2">
        <v>698</v>
      </c>
      <c r="C5" s="2">
        <v>723</v>
      </c>
      <c r="D5" s="2">
        <v>853</v>
      </c>
      <c r="E5" s="2">
        <v>951</v>
      </c>
      <c r="F5" s="2">
        <f>SUM(B5:E5)</f>
        <v>3225</v>
      </c>
      <c r="G5" s="2">
        <f>AVERAGE(B5:E5)</f>
        <v>806.25</v>
      </c>
    </row>
    <row r="6" spans="1:7" x14ac:dyDescent="0.3">
      <c r="A6" s="1" t="s">
        <v>10</v>
      </c>
      <c r="B6" s="2">
        <v>712</v>
      </c>
      <c r="C6" s="2">
        <v>683</v>
      </c>
      <c r="D6" s="2">
        <v>753</v>
      </c>
      <c r="E6" s="2">
        <v>698</v>
      </c>
      <c r="F6" s="2">
        <f t="shared" ref="F6:F10" si="0">SUM(B6:E6)</f>
        <v>2846</v>
      </c>
      <c r="G6" s="2">
        <f t="shared" ref="G6:G10" si="1">AVERAGE(B6:E6)</f>
        <v>711.5</v>
      </c>
    </row>
    <row r="7" spans="1:7" x14ac:dyDescent="0.3">
      <c r="A7" s="1" t="s">
        <v>11</v>
      </c>
      <c r="B7" s="2">
        <v>846</v>
      </c>
      <c r="C7" s="2">
        <v>839</v>
      </c>
      <c r="D7" s="2">
        <v>887</v>
      </c>
      <c r="E7" s="2">
        <v>891</v>
      </c>
      <c r="F7" s="2">
        <f t="shared" si="0"/>
        <v>3463</v>
      </c>
      <c r="G7" s="2">
        <f t="shared" si="1"/>
        <v>865.75</v>
      </c>
    </row>
    <row r="8" spans="1:7" x14ac:dyDescent="0.3">
      <c r="A8" s="1" t="s">
        <v>12</v>
      </c>
      <c r="B8" s="2">
        <v>617</v>
      </c>
      <c r="C8" s="2">
        <v>769</v>
      </c>
      <c r="D8" s="2">
        <v>811</v>
      </c>
      <c r="E8" s="2">
        <v>745</v>
      </c>
      <c r="F8" s="2">
        <f t="shared" si="0"/>
        <v>2942</v>
      </c>
      <c r="G8" s="2">
        <f t="shared" si="1"/>
        <v>735.5</v>
      </c>
    </row>
    <row r="9" spans="1:7" x14ac:dyDescent="0.3">
      <c r="A9" s="1" t="s">
        <v>13</v>
      </c>
      <c r="B9" s="2">
        <v>559</v>
      </c>
      <c r="C9" s="2">
        <v>681</v>
      </c>
      <c r="D9" s="2">
        <v>782</v>
      </c>
      <c r="E9" s="2">
        <v>755</v>
      </c>
      <c r="F9" s="2">
        <f t="shared" si="0"/>
        <v>2777</v>
      </c>
      <c r="G9" s="2">
        <f t="shared" si="1"/>
        <v>694.25</v>
      </c>
    </row>
    <row r="10" spans="1:7" x14ac:dyDescent="0.3">
      <c r="A10" s="1" t="s">
        <v>14</v>
      </c>
      <c r="B10" s="2">
        <v>713</v>
      </c>
      <c r="C10" s="2">
        <v>764</v>
      </c>
      <c r="D10" s="2">
        <v>716</v>
      </c>
      <c r="E10" s="2">
        <v>737</v>
      </c>
      <c r="F10" s="2">
        <f t="shared" si="0"/>
        <v>2930</v>
      </c>
      <c r="G10" s="2">
        <f t="shared" si="1"/>
        <v>732.5</v>
      </c>
    </row>
    <row r="11" spans="1:7" x14ac:dyDescent="0.3">
      <c r="A11" s="1" t="s">
        <v>15</v>
      </c>
      <c r="B11" s="3">
        <f>MAX(B5:B10)</f>
        <v>846</v>
      </c>
      <c r="C11" s="3">
        <f t="shared" ref="C11:E11" si="2">MAX(C5:C10)</f>
        <v>839</v>
      </c>
      <c r="D11" s="3">
        <f t="shared" si="2"/>
        <v>887</v>
      </c>
      <c r="E11" s="3">
        <f t="shared" si="2"/>
        <v>951</v>
      </c>
      <c r="F11" s="5"/>
      <c r="G11" s="6"/>
    </row>
    <row r="12" spans="1:7" x14ac:dyDescent="0.3">
      <c r="A12" s="1" t="s">
        <v>16</v>
      </c>
      <c r="B12" s="3">
        <f>MIN(B5:B10)</f>
        <v>559</v>
      </c>
      <c r="C12" s="3">
        <f t="shared" ref="C12:E12" si="3">MIN(C5:C10)</f>
        <v>681</v>
      </c>
      <c r="D12" s="3">
        <f t="shared" si="3"/>
        <v>716</v>
      </c>
      <c r="E12" s="3">
        <f t="shared" si="3"/>
        <v>698</v>
      </c>
      <c r="F12" s="7"/>
      <c r="G12" s="8"/>
    </row>
  </sheetData>
  <mergeCells count="6">
    <mergeCell ref="A1:G1"/>
    <mergeCell ref="F11:G12"/>
    <mergeCell ref="B3:E3"/>
    <mergeCell ref="A3:A4"/>
    <mergeCell ref="F3:F4"/>
    <mergeCell ref="G3:G4"/>
  </mergeCells>
  <phoneticPr fontId="1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2020-05-28T01:50:41Z</dcterms:created>
  <dcterms:modified xsi:type="dcterms:W3CDTF">2020-05-30T06:06:49Z</dcterms:modified>
</cp:coreProperties>
</file>