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6장\"/>
    </mc:Choice>
  </mc:AlternateContent>
  <xr:revisionPtr revIDLastSave="0" documentId="13_ncr:1_{AEFAF32B-0E3D-4326-9924-DCDA4A4E82B8}" xr6:coauthVersionLast="45" xr6:coauthVersionMax="45" xr10:uidLastSave="{00000000-0000-0000-0000-000000000000}"/>
  <bookViews>
    <workbookView xWindow="-120" yWindow="-120" windowWidth="19440" windowHeight="14640" xr2:uid="{F0BBF9C2-A921-49DC-8937-B4F9631A09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2" i="1"/>
  <c r="F4" i="1"/>
  <c r="F11" i="1"/>
  <c r="F8" i="1"/>
  <c r="F7" i="1"/>
  <c r="F6" i="1"/>
  <c r="F15" i="1"/>
  <c r="F5" i="1"/>
  <c r="F13" i="1"/>
  <c r="F14" i="1"/>
</calcChain>
</file>

<file path=xl/sharedStrings.xml><?xml version="1.0" encoding="utf-8"?>
<sst xmlns="http://schemas.openxmlformats.org/spreadsheetml/2006/main" count="43" uniqueCount="28">
  <si>
    <t>사원별 급여 지급 현황</t>
    <phoneticPr fontId="3" type="noConversion"/>
  </si>
  <si>
    <t>사원명</t>
    <phoneticPr fontId="3" type="noConversion"/>
  </si>
  <si>
    <t>부서명</t>
    <phoneticPr fontId="3" type="noConversion"/>
  </si>
  <si>
    <t>직급</t>
    <phoneticPr fontId="3" type="noConversion"/>
  </si>
  <si>
    <t>지급총액</t>
    <phoneticPr fontId="3" type="noConversion"/>
  </si>
  <si>
    <t>공제총액</t>
    <phoneticPr fontId="3" type="noConversion"/>
  </si>
  <si>
    <t>실지급액</t>
    <phoneticPr fontId="3" type="noConversion"/>
  </si>
  <si>
    <t>강승수</t>
    <phoneticPr fontId="3" type="noConversion"/>
  </si>
  <si>
    <t>총무팀</t>
    <phoneticPr fontId="3" type="noConversion"/>
  </si>
  <si>
    <t>차장</t>
    <phoneticPr fontId="3" type="noConversion"/>
  </si>
  <si>
    <t>김길수</t>
    <phoneticPr fontId="3" type="noConversion"/>
  </si>
  <si>
    <t>개발팀</t>
    <phoneticPr fontId="3" type="noConversion"/>
  </si>
  <si>
    <t>과장</t>
    <phoneticPr fontId="3" type="noConversion"/>
  </si>
  <si>
    <t>김소정</t>
    <phoneticPr fontId="3" type="noConversion"/>
  </si>
  <si>
    <t>사원</t>
    <phoneticPr fontId="3" type="noConversion"/>
  </si>
  <si>
    <t>나도만</t>
    <phoneticPr fontId="3" type="noConversion"/>
  </si>
  <si>
    <t>관리팀</t>
    <phoneticPr fontId="3" type="noConversion"/>
  </si>
  <si>
    <t>부장</t>
    <phoneticPr fontId="3" type="noConversion"/>
  </si>
  <si>
    <t>나원경</t>
    <phoneticPr fontId="3" type="noConversion"/>
  </si>
  <si>
    <t>박소영</t>
    <phoneticPr fontId="3" type="noConversion"/>
  </si>
  <si>
    <t>기획팀</t>
    <phoneticPr fontId="3" type="noConversion"/>
  </si>
  <si>
    <t>박지숙</t>
    <phoneticPr fontId="3" type="noConversion"/>
  </si>
  <si>
    <t>이성재</t>
    <phoneticPr fontId="3" type="noConversion"/>
  </si>
  <si>
    <t>이학천</t>
    <phoneticPr fontId="3" type="noConversion"/>
  </si>
  <si>
    <t>장원수</t>
    <phoneticPr fontId="3" type="noConversion"/>
  </si>
  <si>
    <t>지순정</t>
    <phoneticPr fontId="3" type="noConversion"/>
  </si>
  <si>
    <t>홍대철</t>
    <phoneticPr fontId="3" type="noConversion"/>
  </si>
  <si>
    <t>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</si>
</sst>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1" fillId="2" borderId="1" xfId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70DC-02A9-4A57-AA69-C0D5FE75220B}">
  <dimension ref="A1:F15"/>
  <sheetViews>
    <sheetView tabSelected="1" zoomScale="150" zoomScaleNormal="150" workbookViewId="0">
      <selection activeCell="A3" sqref="A3"/>
    </sheetView>
  </sheetViews>
  <sheetFormatPr defaultRowHeight="16.5" x14ac:dyDescent="0.3"/>
  <cols>
    <col min="4" max="4" width="10.875" bestFit="1" customWidth="1"/>
    <col min="5" max="5" width="9.375" bestFit="1" customWidth="1"/>
    <col min="6" max="6" width="10.875" bestFit="1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3" spans="1: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3">
      <c r="A4" s="2" t="s">
        <v>23</v>
      </c>
      <c r="B4" s="2" t="s">
        <v>16</v>
      </c>
      <c r="C4" s="2" t="s">
        <v>14</v>
      </c>
      <c r="D4" s="2">
        <v>2250000</v>
      </c>
      <c r="E4" s="2">
        <v>186330</v>
      </c>
      <c r="F4" s="2">
        <f t="shared" ref="F4:F15" si="0">D4-E4</f>
        <v>2063670</v>
      </c>
    </row>
    <row r="5" spans="1:6" x14ac:dyDescent="0.3">
      <c r="A5" s="2" t="s">
        <v>13</v>
      </c>
      <c r="B5" s="2" t="s">
        <v>8</v>
      </c>
      <c r="C5" s="2" t="s">
        <v>14</v>
      </c>
      <c r="D5" s="2">
        <v>2250000</v>
      </c>
      <c r="E5" s="2">
        <v>195000</v>
      </c>
      <c r="F5" s="2">
        <f t="shared" si="0"/>
        <v>2055000</v>
      </c>
    </row>
    <row r="6" spans="1:6" x14ac:dyDescent="0.3">
      <c r="A6" s="2" t="s">
        <v>18</v>
      </c>
      <c r="B6" s="2" t="s">
        <v>11</v>
      </c>
      <c r="C6" s="2" t="s">
        <v>14</v>
      </c>
      <c r="D6" s="2">
        <v>2250000</v>
      </c>
      <c r="E6" s="2">
        <v>197200</v>
      </c>
      <c r="F6" s="2">
        <f t="shared" si="0"/>
        <v>2052800</v>
      </c>
    </row>
    <row r="7" spans="1:6" x14ac:dyDescent="0.3">
      <c r="A7" s="2" t="s">
        <v>19</v>
      </c>
      <c r="B7" s="2" t="s">
        <v>20</v>
      </c>
      <c r="C7" s="2" t="s">
        <v>14</v>
      </c>
      <c r="D7" s="2">
        <v>2000000</v>
      </c>
      <c r="E7" s="2">
        <v>181000</v>
      </c>
      <c r="F7" s="2">
        <f t="shared" si="0"/>
        <v>1819000</v>
      </c>
    </row>
    <row r="8" spans="1:6" x14ac:dyDescent="0.3">
      <c r="A8" s="2" t="s">
        <v>21</v>
      </c>
      <c r="B8" s="2" t="s">
        <v>20</v>
      </c>
      <c r="C8" s="2" t="s">
        <v>14</v>
      </c>
      <c r="D8" s="2">
        <v>2000000</v>
      </c>
      <c r="E8" s="2">
        <v>198650</v>
      </c>
      <c r="F8" s="2">
        <f t="shared" si="0"/>
        <v>1801350</v>
      </c>
    </row>
    <row r="9" spans="1:6" x14ac:dyDescent="0.3">
      <c r="A9" s="2" t="s">
        <v>26</v>
      </c>
      <c r="B9" s="2" t="s">
        <v>11</v>
      </c>
      <c r="C9" s="2" t="s">
        <v>27</v>
      </c>
      <c r="D9" s="2">
        <v>3900000</v>
      </c>
      <c r="E9" s="2">
        <v>235000</v>
      </c>
      <c r="F9" s="2">
        <f t="shared" si="0"/>
        <v>3665000</v>
      </c>
    </row>
    <row r="10" spans="1:6" x14ac:dyDescent="0.3">
      <c r="A10" s="2" t="s">
        <v>25</v>
      </c>
      <c r="B10" s="2" t="s">
        <v>16</v>
      </c>
      <c r="C10" s="2" t="s">
        <v>12</v>
      </c>
      <c r="D10" s="2">
        <v>4390000</v>
      </c>
      <c r="E10" s="2">
        <v>521000</v>
      </c>
      <c r="F10" s="2">
        <f t="shared" si="0"/>
        <v>3869000</v>
      </c>
    </row>
    <row r="11" spans="1:6" x14ac:dyDescent="0.3">
      <c r="A11" s="2" t="s">
        <v>22</v>
      </c>
      <c r="B11" s="2" t="s">
        <v>20</v>
      </c>
      <c r="C11" s="2" t="s">
        <v>12</v>
      </c>
      <c r="D11" s="2">
        <v>4390000</v>
      </c>
      <c r="E11" s="2">
        <v>556500</v>
      </c>
      <c r="F11" s="2">
        <f t="shared" si="0"/>
        <v>3833500</v>
      </c>
    </row>
    <row r="12" spans="1:6" x14ac:dyDescent="0.3">
      <c r="A12" s="2" t="s">
        <v>24</v>
      </c>
      <c r="B12" s="2" t="s">
        <v>8</v>
      </c>
      <c r="C12" s="2" t="s">
        <v>12</v>
      </c>
      <c r="D12" s="2">
        <v>4250000</v>
      </c>
      <c r="E12" s="2">
        <v>553000</v>
      </c>
      <c r="F12" s="2">
        <f t="shared" si="0"/>
        <v>3697000</v>
      </c>
    </row>
    <row r="13" spans="1:6" x14ac:dyDescent="0.3">
      <c r="A13" s="2" t="s">
        <v>10</v>
      </c>
      <c r="B13" s="2" t="s">
        <v>11</v>
      </c>
      <c r="C13" s="2" t="s">
        <v>12</v>
      </c>
      <c r="D13" s="2">
        <v>4250000</v>
      </c>
      <c r="E13" s="2">
        <v>553700</v>
      </c>
      <c r="F13" s="2">
        <f t="shared" si="0"/>
        <v>3696300</v>
      </c>
    </row>
    <row r="14" spans="1:6" x14ac:dyDescent="0.3">
      <c r="A14" s="2" t="s">
        <v>7</v>
      </c>
      <c r="B14" s="2" t="s">
        <v>8</v>
      </c>
      <c r="C14" s="2" t="s">
        <v>9</v>
      </c>
      <c r="D14" s="2">
        <v>4987000</v>
      </c>
      <c r="E14" s="2">
        <v>639300</v>
      </c>
      <c r="F14" s="2">
        <f t="shared" si="0"/>
        <v>4347700</v>
      </c>
    </row>
    <row r="15" spans="1:6" x14ac:dyDescent="0.3">
      <c r="A15" s="2" t="s">
        <v>15</v>
      </c>
      <c r="B15" s="2" t="s">
        <v>16</v>
      </c>
      <c r="C15" s="2" t="s">
        <v>17</v>
      </c>
      <c r="D15" s="2">
        <v>5375000</v>
      </c>
      <c r="E15" s="2">
        <v>775600</v>
      </c>
      <c r="F15" s="2">
        <f t="shared" si="0"/>
        <v>4599400</v>
      </c>
    </row>
  </sheetData>
  <sortState xmlns:xlrd2="http://schemas.microsoft.com/office/spreadsheetml/2017/richdata2" ref="A4:F15">
    <sortCondition ref="C4:C15" customList="사원,대리,과장,차장,부장"/>
    <sortCondition descending="1" ref="F4:F15"/>
  </sortState>
  <mergeCells count="1">
    <mergeCell ref="A1:F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2020-06-06T15:26:34Z</dcterms:created>
  <dcterms:modified xsi:type="dcterms:W3CDTF">2020-06-10T09:17:40Z</dcterms:modified>
</cp:coreProperties>
</file>