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600" windowWidth="18315" windowHeight="8025"/>
  </bookViews>
  <sheets>
    <sheet name="Sheet1" sheetId="1" r:id="rId1"/>
  </sheets>
  <functionGroups builtInGroupCount="17"/>
  <definedNames>
    <definedName name="_xlnm._FilterDatabase" localSheetId="0" hidden="1">Sheet1!$A$1:$E$34</definedName>
  </definedNames>
  <calcPr calcId="14562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46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47" i="1"/>
  <c r="D25" i="1"/>
  <c r="D26" i="1"/>
  <c r="D48" i="1"/>
  <c r="D27" i="1"/>
  <c r="D28" i="1"/>
  <c r="D29" i="1"/>
  <c r="D30" i="1"/>
  <c r="D31" i="1"/>
  <c r="D32" i="1"/>
  <c r="D33" i="1"/>
  <c r="D34" i="1"/>
  <c r="D49" i="1"/>
  <c r="D2" i="1"/>
</calcChain>
</file>

<file path=xl/sharedStrings.xml><?xml version="1.0" encoding="utf-8"?>
<sst xmlns="http://schemas.openxmlformats.org/spreadsheetml/2006/main" count="240" uniqueCount="144">
  <si>
    <t>PMA325AA</t>
  </si>
  <si>
    <t>PMA520AA</t>
  </si>
  <si>
    <t>PMA500AA</t>
  </si>
  <si>
    <t>PMC050AS</t>
  </si>
  <si>
    <t>PMA440AS</t>
  </si>
  <si>
    <t>PMA140AA</t>
  </si>
  <si>
    <t>PMA100AA</t>
  </si>
  <si>
    <t>PMA120AA</t>
  </si>
  <si>
    <t>PMA130AA</t>
  </si>
  <si>
    <t>PMA110AA</t>
  </si>
  <si>
    <t>PMA230AA</t>
  </si>
  <si>
    <t>HMA340AA</t>
  </si>
  <si>
    <t>HMA950AA</t>
  </si>
  <si>
    <t>HMA200AA</t>
  </si>
  <si>
    <t>HMA600AA</t>
  </si>
  <si>
    <t>HMA290AA</t>
  </si>
  <si>
    <t>HMA011AS</t>
  </si>
  <si>
    <t>HMA010RP1</t>
  </si>
  <si>
    <t>HMA620AS</t>
  </si>
  <si>
    <t>프로그램ID</t>
  </si>
  <si>
    <t>PMA580AA</t>
  </si>
  <si>
    <t>PMA550AA</t>
  </si>
  <si>
    <t>PMA600AA</t>
  </si>
  <si>
    <t>PMA650AA</t>
  </si>
  <si>
    <t>PMA610AA</t>
  </si>
  <si>
    <t>PMA620AA</t>
  </si>
  <si>
    <t>PMA660AA</t>
  </si>
  <si>
    <t>HMA320AA</t>
  </si>
  <si>
    <t>PMC270AA</t>
  </si>
  <si>
    <t>PMA560AA</t>
  </si>
  <si>
    <t>PMA510AA</t>
  </si>
  <si>
    <t>PMH205AA</t>
  </si>
  <si>
    <t>HMA030AA</t>
  </si>
  <si>
    <t>HMA090AA</t>
  </si>
  <si>
    <t>PMA156AS</t>
  </si>
  <si>
    <t>HMB470AS</t>
  </si>
  <si>
    <t>HMA145AA</t>
  </si>
  <si>
    <t>프로그램</t>
  </si>
  <si>
    <t>임용일계산 조회</t>
  </si>
  <si>
    <t>증명서발행이력현황</t>
  </si>
  <si>
    <t>급여기초작업</t>
  </si>
  <si>
    <t>출산장려비지급신청서(결재)</t>
  </si>
  <si>
    <t>자녀학비보조금신청서</t>
  </si>
  <si>
    <t>가족사항관리</t>
  </si>
  <si>
    <t>개인별지급관리</t>
  </si>
  <si>
    <t>개인별공제관리</t>
  </si>
  <si>
    <t>개인별지급내역수정</t>
  </si>
  <si>
    <t>정현원표관리</t>
  </si>
  <si>
    <t>휴직관리</t>
  </si>
  <si>
    <t>항공마일리지입력</t>
  </si>
  <si>
    <t>인사데이터권한</t>
  </si>
  <si>
    <t>인사일괄조회</t>
  </si>
  <si>
    <t>급여대장(대표)</t>
  </si>
  <si>
    <t>개인별근무기간조회</t>
  </si>
  <si>
    <t>근무경력관리</t>
  </si>
  <si>
    <t>인사카드</t>
  </si>
  <si>
    <t>학력_전공관리</t>
    <phoneticPr fontId="1" type="noConversion"/>
  </si>
  <si>
    <t>보훈_장애관리</t>
    <phoneticPr fontId="1" type="noConversion"/>
  </si>
  <si>
    <t>제증명신청_발급처리</t>
    <phoneticPr fontId="1" type="noConversion"/>
  </si>
  <si>
    <t>영수증_징수부출력 및 요청</t>
    <phoneticPr fontId="1" type="noConversion"/>
  </si>
  <si>
    <t>영수증_징수부출력 승인</t>
    <phoneticPr fontId="1" type="noConversion"/>
  </si>
  <si>
    <t>PMA630AA</t>
  </si>
  <si>
    <t>No</t>
    <phoneticPr fontId="1" type="noConversion"/>
  </si>
  <si>
    <t>Yes</t>
  </si>
  <si>
    <t>Yes</t>
    <phoneticPr fontId="1" type="noConversion"/>
  </si>
  <si>
    <t>y</t>
    <phoneticPr fontId="1" type="noConversion"/>
  </si>
  <si>
    <t>.rnd</t>
    <phoneticPr fontId="1" type="noConversion"/>
  </si>
  <si>
    <t>DLM.ini</t>
    <phoneticPr fontId="1" type="noConversion"/>
  </si>
  <si>
    <t>hiberfil.sys</t>
    <phoneticPr fontId="1" type="noConversion"/>
  </si>
  <si>
    <t>lastkeywordgomhleper.dat</t>
    <phoneticPr fontId="1" type="noConversion"/>
  </si>
  <si>
    <t>lastkeywordikeeper.dat</t>
    <phoneticPr fontId="1" type="noConversion"/>
  </si>
  <si>
    <t>msdia80.dll</t>
    <phoneticPr fontId="1" type="noConversion"/>
  </si>
  <si>
    <t>pagefile.sys</t>
    <phoneticPr fontId="1" type="noConversion"/>
  </si>
  <si>
    <t>PaLog.log</t>
    <phoneticPr fontId="1" type="noConversion"/>
  </si>
  <si>
    <t>PaLogU.log</t>
    <phoneticPr fontId="1" type="noConversion"/>
  </si>
  <si>
    <t>rsmodule.dat</t>
    <phoneticPr fontId="1" type="noConversion"/>
  </si>
  <si>
    <t>selog.txt</t>
    <phoneticPr fontId="1" type="noConversion"/>
  </si>
  <si>
    <t>TraceLog_MiplaformExport.log</t>
    <phoneticPr fontId="1" type="noConversion"/>
  </si>
  <si>
    <t>V3Ahn.cfg</t>
    <phoneticPr fontId="1" type="noConversion"/>
  </si>
  <si>
    <t>VrInfo.log</t>
    <phoneticPr fontId="1" type="noConversion"/>
  </si>
  <si>
    <t>C:\a\a_ci_main_Win32.xml</t>
  </si>
  <si>
    <t>&lt;?xml version="1.0" encoding="utf-8"?&gt;_x000D_
&lt;ConnectGroup BkColor="white" device="Win32&amp;#32;(800x600)" Font="Default,0" height="600" Statusbar="true" Title="a" titlebar="true" version="1.0" width="800" work_height="543" work_width="800"&gt;_x000D_
	&lt;container Version="1000"&gt;_x000D_
		&lt;Component Height="21" Id="Spin" Image="10" Name="cySpin" Title="Spin" Version="1000" Width="121"/&gt;_x000D_
		&lt;Component Height="21" Id="MaskEdit" Image="19" Name="cyMaskedit" Title="MaskEdit" Version="1000" Width="121"/&gt;_x000D_
		&lt;Component Height="21" Id="Button" Image="2" Name="cyButton" Title="Button" Version="1000" Width="104"/&gt;_x000D_
		&lt;Component Height="13" Id="Static" Image="8" Name="cyStatic" Title="Static" Version="1000" Width="40"/&gt;_x000D_
		&lt;Component Height="21" Id="Edit" Image="3" Name="cyEdit" Title="Edit" Version="1000" Width="121"/&gt;_x000D_
		&lt;Component Height="65" Id="Shape" Image="28" Name="cyShape" Title="Shape" Version="1000" Width="65"/&gt;_x000D_
		&lt;Component Height="65" Id="Pie" Image="30" Name="cyPie" Title="Pie" Version="1000" Width="65"/&gt;_x000D_
		&lt;Component Height="21" Id="Checkbox" Image="4" Name="cyCheckBox" Title="Check&amp;#32;Box" Version="1000" Width="97"/&gt;_x000D_
		&lt;Component Height="24" Id="FileDialog" Image="18" Name="cyFileDialog" Title="File&amp;#32;Dialog" Version="1000" Width="24"/&gt;_x000D_
		&lt;Component Height="24" Id="File" Image="25" Name="cyFile" Title="File" Version="1000" Width="24"/&gt;_x000D_
		&lt;Component Height="97" Id="List" Image="6" Name="cyListBox" Title="List" Version="1000" Width="145"/&gt;_x000D_
		&lt;Component Height="21" Id="Combo" Image="5" Name="cyComboEx" Title="ComboBox" Version="1000" Width="145"/&gt;_x000D_
		&lt;Component Height="21" Id="Radio" Image="7" Name="cyRadio" Title="Radio" Version="1000" Width="113"/&gt;_x000D_
		&lt;Component Height="72" Id="TextArea" Image="16" Name="cyTextArea" Title="Text&amp;#32;Area" Version="1000" Width="185"/&gt;_x000D_
		&lt;Component Height="17" Id="Progressbar" Image="31" Name="cyProgressbar" Title="Progressbar" Version="1000" Width="150"/&gt;_x000D_
		&lt;Component Height="97" Id="TreeView" Image="11" Module="CyTreeView" Name="cyTreeView" Title="Tree&amp;#32;View" Version="1000" Width="121"/&gt;_x000D_
		&lt;Component Height="120" Id="Grid" Image="1" Module="CyGrid" Name="cyGrid" Title="Grid" Version="1000" Width="320"/&gt;_x000D_
		&lt;Component Height="105" Id="Image" Image="9" Name="cyImage" Title="Image" Version="1000" Width="105"/&gt;_x000D_
		&lt;Component Height="21" Id="Calendar" Image="13" Module="CyCalendarEx" Name="cyCalendarEx" Title="Calendar" Version="1000" Width="145"/&gt;_x000D_
		&lt;Component Height="193" Id="Div" Image="20" Name="cyDiv" Title="Division" Version="1000" Width="289"/&gt;_x000D_
		&lt;Component Id="PopupDiv" Image="54" Name="CyPopupDiv" Title="Popup&amp;#32;Div" Version="1000"/&gt;_x000D_
		&lt;Component Height="193" Id="Tab" Image="12" Name="cyTab" Title="Tab" Version="1000" Width="289"/&gt;_x000D_
		&lt;Component Height="260" Id="WebBrowser" Image="24" Module="CyWebBrowser" Name="cyWebBrowser" Title="WebBrowser" Version="1000" Width="364"/&gt;_x000D_
		&lt;Component Height="168" Id="swFlash" Image="27" Module="CySWFlash" Name="cySWFlash" Title="Flash" Version="1000" Width="248"/&gt;_x000D_
		&lt;Component Height="24" Id="MenuBar" Image="32" Module="CyMenuBar" Name="cyMenuBar" Title="MenuBar" Version="1000" Width="192"/&gt;_x000D_
		&lt;Component Height="50" Id="Split" Image="55" Module="CySplit" Name="cySplit" Title="Split" Version="1000" Width="8"/&gt;_x000D_
		&lt;Component Height="8" Id="SplitJoint" Image="56" Module="CySplitU" Name="cySplitJoint" Title="SplitJoint" Version="1000" Width="8"/&gt;_x000D_
		&lt;Component Height="50" Id="Sign" Image="57" Module="CySign" Name="cySign" Title="Sign" Version="1000" Width="50"/&gt;_x000D_
	&lt;/container&gt;_x000D_
	&lt;protocols version="1000"&gt;_x000D_
		&lt;protocol id="file" name="cyHttpAdp" version="1000"/&gt;_x000D_
		&lt;protocol id="http" name="cyHttpAdp" version="1000"/&gt;_x000D_
		&lt;protocol id="https" name="cyHttpAdp" version="1000"/&gt;_x000D_
	&lt;/protocols&gt;_x000D_
	&lt;AppGroups&gt;_x000D_
		&lt;AppGroup CodePage="utf-8" Language="0" Prefix="DefApp" Type="Form" Version="1.0"&gt;_x000D_
			&lt;script Baseurl="C:\a\DefApp\Win32\" CacheLevel="none" Ext="xml" ScriptUrl="C:\a\DefApp\Script\"/&gt;_x000D_
		&lt;/AppGroup&gt;_x000D_
		&lt;AppGroup CodePage="utf-8" Language="1042" Prefix="b" Type="form" Version="1000"&gt;_x000D_
			&lt;Script Baseurl="C:\a\b\" ScriptUrl="C:\a\b\"/&gt;_x000D_
		&lt;/AppGroup&gt;_x000D_
	&lt;/AppGroups&gt;_x000D_
&lt;/ConnectGroup&gt;</t>
  </si>
  <si>
    <t>C:\aaaa\softm@nate.com_59243_[좋은_일_뉴스레터]_직장생활의_성공을_이끄는_15가지_행동강령!.eml</t>
    <phoneticPr fontId="1" type="noConversion"/>
  </si>
  <si>
    <t xml:space="preserve">From: =?euc-kr?B?wOLE2riuvsY=?= &lt;return@infoweb.jobkorea.co.kr&gt;_x000D_
</t>
  </si>
  <si>
    <t>C:\aaaa\softm@nate.com_59290_[eLancer]김지훈님!_프로젝트_참여_가능_여부를_알려주시기_바랍니다..eml</t>
    <phoneticPr fontId="1" type="noConversion"/>
  </si>
  <si>
    <t xml:space="preserve">From: jhyou@elancer.co.kr_x000D_
</t>
  </si>
  <si>
    <t>C:\aaaa\softm@nate.com_59326_[eLancer]김지훈님!_프로젝트_참여_가능_여부를_알려주시기_바랍니다..eml</t>
    <phoneticPr fontId="1" type="noConversion"/>
  </si>
  <si>
    <t xml:space="preserve">From: iokang@elancer.co.kr_x000D_
</t>
  </si>
  <si>
    <t>C:\aaaa\softm@nate.com_59327_[eLancer]김지훈님!_프로젝트_참여_가능_여부를_알려주시기_바랍니다..eml</t>
    <phoneticPr fontId="1" type="noConversion"/>
  </si>
  <si>
    <t>C:\aaaa\softm@nate.com_59331_[eLancer]김지훈님!_프로젝트_참여_가능_여부를_알려주시기_바랍니다..eml</t>
    <phoneticPr fontId="1" type="noConversion"/>
  </si>
  <si>
    <t>C:\aaaa\softm@nate.com_59440_싱가포르_정보,_한_눈에_살펴보자!.eml</t>
    <phoneticPr fontId="1" type="noConversion"/>
  </si>
  <si>
    <t>C:\aaaa\softm@nate.com_59441_[eLancer]김지훈님!_프로젝트_참여_가능_여부를_알려주시기_바랍니다..eml</t>
    <phoneticPr fontId="1" type="noConversion"/>
  </si>
  <si>
    <t>C:\aaaa\softm@nate.com_59442_[eLancer]김지훈님!_프로젝트_참여_가능_여부를_알려주시기_바랍니다..eml</t>
    <phoneticPr fontId="1" type="noConversion"/>
  </si>
  <si>
    <t>C:\aaaa\softm@nate.com_59501_현대카드_차세대__JAVA_개발자_모집.eml</t>
    <phoneticPr fontId="1" type="noConversion"/>
  </si>
  <si>
    <t xml:space="preserve">From: =?UTF-8?B?KOyjvCnsiqTsmYTsoJXrs7Q=?= &lt;keagle7@naver.com&gt;_x000D_
</t>
  </si>
  <si>
    <t>C:\aaaa\softm@nate.com_59505_[좋은_일_뉴스레터]_이직을_결심하게_되는_가장_큰_이유는.eml</t>
    <phoneticPr fontId="1" type="noConversion"/>
  </si>
  <si>
    <t>C:\aaaa\softm@nate.com_59570_[워크넷이벤트]_워크넷에_새_이력서를_등록하면_경품을_드립니다~!.eml</t>
    <phoneticPr fontId="1" type="noConversion"/>
  </si>
  <si>
    <t xml:space="preserve">From: "worknet" &lt;push@keis.or.kr&gt;_x000D_
</t>
  </si>
  <si>
    <t>C:\aaaa\softm@nate.com_59575_[eLancer]김지훈님!_프로젝트_참여_가능_여부를_알려주시기_바랍니다..eml</t>
    <phoneticPr fontId="1" type="noConversion"/>
  </si>
  <si>
    <t>C:\aaaa\softm@nate.com_59632_지식재산(IP)_전문인력_채용연계_교육_[교육생_선발].eml</t>
    <phoneticPr fontId="1" type="noConversion"/>
  </si>
  <si>
    <t>C:\aaaa\softm@nate.com_59722_[eLancer]김지훈님!_프로젝트_참여_가능_여부를_알려주시기_바랍니다..eml</t>
    <phoneticPr fontId="1" type="noConversion"/>
  </si>
  <si>
    <t>C:\aaaa\softm@nate.com_59762_[좋은_일_뉴스레터]_성공적인_이직을_위한_5가지_전략.eml</t>
    <phoneticPr fontId="1" type="noConversion"/>
  </si>
  <si>
    <t>C:\aaaa\softm@nate.com_59980_김지훈님을_한국리서치_패널로_모십니다..eml</t>
    <phoneticPr fontId="1" type="noConversion"/>
  </si>
  <si>
    <t>C:\aaaa\softm@nate.com_60053_[워크넷_앱_로그인_이벤트]_미니빔,_태블릿,_텀블러,_백화점_상품권_등_당첨의_기회!!.eml</t>
    <phoneticPr fontId="1" type="noConversion"/>
  </si>
  <si>
    <t>C:\aaaa\softm@nate.com_60057_[좋은_일_뉴스레터]_직장생활,_연봉만이_전부는_아니다.eml</t>
    <phoneticPr fontId="1" type="noConversion"/>
  </si>
  <si>
    <t>C:\aaaa\softm@nate.com_60093_[eLancer]김지훈님!_프로젝트_참여_가능_여부를_알려주시기_바랍니다..eml</t>
    <phoneticPr fontId="1" type="noConversion"/>
  </si>
  <si>
    <t>C:\aaaa\softm@nate.com_60102_[eLancer]김지훈님!_프로젝트_참여_가능_여부를_알려주시기_바랍니다..eml</t>
    <phoneticPr fontId="1" type="noConversion"/>
  </si>
  <si>
    <t>C:\aaaa\softm@nate.com_60149_대검찰청_JAVA__개발자_모집.eml</t>
    <phoneticPr fontId="1" type="noConversion"/>
  </si>
  <si>
    <t>C:\aaaa\softm@nate.com_60296_교직원나라__B2BB2C_시스템운영_(SM)_JAVA개발자_모집.eml</t>
  </si>
  <si>
    <t>C:\aaaa\softm@nate.com_60351_[eLancer]김지훈님!_프로젝트_참여_가능_여부를_알려주시기_바랍니다..eml</t>
  </si>
  <si>
    <t>C:\aaaa\softm@nate.com_60355_[좋은_일_뉴스레터]_요즘_대세_소셜_채용!_어떻게_준비할까.eml</t>
  </si>
  <si>
    <t>C:\aaaa\softm@nate.com_60408_대검찰청_JAVA__개발자_모집.eml</t>
  </si>
  <si>
    <t>C:\aaaa\softm@nate.com_60409_[eLancer]김지훈님!_프로젝트_참여_가능_여부를_알려주시기_바랍니다..eml</t>
  </si>
  <si>
    <t>C:\aaaa\softm@nate.com_60653_[좋은_일_뉴스레터]_해외파_마케터의_포트폴리오_만드는_방법은.eml</t>
  </si>
  <si>
    <t>C:\aaaa\softm@nate.com_60687_교원LNC_안드로이드_개발자_모집.eml</t>
  </si>
  <si>
    <t>C:\aaaa\softm@nate.com_60769_[eLancer]김지훈님!_프로젝트_참여_가능_여부를_알려주시기_바랍니다..eml</t>
  </si>
  <si>
    <t>C:\aaaa\softm@nate.com_60901_[좋은_일_뉴스레터]_때론_연봉보다는_작품_여행끝판왕_포트폴리오_공개!.eml</t>
  </si>
  <si>
    <t>C:\aaaa\softm@nate.com_60922_워크넷_앱으로_채용정보_찜하고,_맥북에어(Apple)에_도전하자!.eml</t>
  </si>
  <si>
    <t>C:\aaaa\softm@nate.com_60937_[eLancer]김지훈님!_프로젝트_참여_가능_여부를_알려주시기_바랍니다..eml</t>
  </si>
  <si>
    <t>C:\aaaa\softm@nate.com_61130_기업은행_인터넷뱅킹___JAVA_개발자_모집.eml</t>
    <phoneticPr fontId="1" type="noConversion"/>
  </si>
  <si>
    <t>C:\aaaa\softm@nate.com_61170_[eLancer]김지훈님!_프로젝트_참여_가능_여부를_알려주시기_바랍니다..eml</t>
    <phoneticPr fontId="1" type="noConversion"/>
  </si>
  <si>
    <t>C:\aaaa\softm@nate.com_61176_[eLancer]김지훈님!_프로젝트_참여_가능_여부를_알려주시기_바랍니다..eml</t>
    <phoneticPr fontId="1" type="noConversion"/>
  </si>
  <si>
    <t>C:\aaaa\softm@nate.com_61183_[좋은_일_뉴스레터]_직장인이_이직하고_싶은_회사는_따로_있다.eml</t>
    <phoneticPr fontId="1" type="noConversion"/>
  </si>
  <si>
    <t>C:\aaaa\softm@nate.com_61266_[eLancer]김지훈님!_프로젝트_참여_가능_여부를_알려주시기_바랍니다..eml</t>
  </si>
  <si>
    <t>C:\aaaa\softm@nate.com_61270_[eLancer]김지훈님!_프로젝트_참여_가능_여부를_알려주시기_바랍니다..eml</t>
  </si>
  <si>
    <t>C:\aaaa\softm@nate.com_61271_[eLancer]김지훈님!_프로젝트_참여_가능_여부를_알려주시기_바랍니다..eml</t>
  </si>
  <si>
    <t>C:\aaaa\softm@nate.com_61274_[eLancer]김지훈님!_프로젝트_참여_가능_여부를_알려주시기_바랍니다..eml</t>
  </si>
  <si>
    <t>C:\aaaa\softm@nate.com_61448_[좋은_일_뉴스레터]_직장인_93%,_회사_옮길_때_후회하는_3가지!.eml</t>
  </si>
  <si>
    <t>C:\aaaa\softm@nate.com_61685_[좋은_일_뉴스레터]_이직_고민하게_되는_슬럼프_극복_노하우.eml</t>
  </si>
  <si>
    <t>C:\aaaa\softm@nate.com_61732_롯데카드_시스템운영(SM)__JAVA____개발자_모집.eml</t>
  </si>
  <si>
    <t>C:\aaaa\softm@nate.com_61773_삼성카드차세대__JAVA_개발자_모집.eml</t>
  </si>
  <si>
    <t>C:\aaaa\softm@nate.com_61856_[eLancer]김지훈님!_프로젝트_참여_가능_여부를_알려주시기_바랍니다..eml</t>
  </si>
  <si>
    <t>C:\aaaa\softm@nate.com_61899_[좋은_일_뉴스레터]_김수현_TV_CF_제작일기_포트폴리오_대방출!.eml</t>
  </si>
  <si>
    <t>C:\aaaa\softm@nate.com_61934_국회도서관_시스템운영_(SM)__개발자_모집.eml</t>
  </si>
  <si>
    <t>C:\aaaa\softm@nate.com_61935_[eLancer]김지훈님!_프로젝트_참여_가능_여부를_알려주시기_바랍니다..eml</t>
  </si>
  <si>
    <t>C:\aaaa\softm@nate.com_62109_[eLancer]김지훈님!_프로젝트_참여_가능_여부를_알려주시기_바랍니다..eml</t>
  </si>
  <si>
    <t>C:\aaaa\softm@nate.com_62161_[eLancer]김지훈님!_프로젝트_참여_가능_여부를_알려주시기_바랍니다..eml</t>
  </si>
  <si>
    <t>C:\aaaa\softm@nate.com_62168_[좋은_일_뉴스레터]_이직할_시기라_판단되는_신호_8가지.eml</t>
  </si>
  <si>
    <t>C:\aaaa\softm@nate.com_62262_[eLancer]김지훈님!_프로젝트_참여_가능_여부를_알려주시기_바랍니다..eml</t>
  </si>
  <si>
    <t>C:\aaaa\softm@nate.com_62314_기업은행_연구비카드시스템___JAVA_개발자_모집.eml</t>
  </si>
  <si>
    <t>C:\aaaa\softm@nate.com_62465_[좋은_일_뉴스레터]_연봉을_더_높이기_위한_10가지_행동.eml</t>
  </si>
  <si>
    <t>C:\aaaa\softm@nate.com_62688_[eLancer]김지훈님!_프로젝트_참여_가능_여부를_알려주시기_바랍니다..eml</t>
  </si>
  <si>
    <t>C:\aaaa\softm@nate.com_62697_[eLancer]김지훈님!_프로젝트_참여_가능_여부를_알려주시기_바랍니다..eml</t>
  </si>
  <si>
    <t xml:space="preserve">From: jhyou@elancer.co.kr_x000D_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</si>
</sst>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</xdr:rowOff>
        </xdr:from>
        <xdr:to>
          <xdr:col>6</xdr:col>
          <xdr:colOff>657225</xdr:colOff>
          <xdr:row>1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560AA-&#52636;&#49328;&#51109;&#47140;&#48708;&#51648;&#44553;&#49888;&#52397;&#49436;(&#44208;&#51116;))-v0.1.xls" TargetMode="External"/><Relationship Id="rId18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230AA-&#44060;&#51064;&#48324;&#51648;&#44553;&#45236;&#50669;&#49688;&#51221;)-v0.1.xls" TargetMode="External"/><Relationship Id="rId26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011AS-&#51064;&#49324;&#51068;&#44292;&#51312;&#54924;)-v0.1.xls" TargetMode="External"/><Relationship Id="rId39" Type="http://schemas.openxmlformats.org/officeDocument/2006/relationships/drawing" Target="../drawings/drawing1.xml"/><Relationship Id="rId21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H205AA-&#54637;&#44277;&#47560;&#51068;&#47532;&#51648;&#51077;&#47141;)-v0.1.xls" TargetMode="External"/><Relationship Id="rId34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550AA-&#51088;&#45376;&#54617;&#48708;&#48372;&#51312;&#44552;&#49888;&#52397;&#49436;(&#44208;&#51116;))-v0.1.xls" TargetMode="External"/><Relationship Id="rId42" Type="http://schemas.openxmlformats.org/officeDocument/2006/relationships/image" Target="../media/image1.emf"/><Relationship Id="rId7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660AA-&#49457;&#44284;&#50672;&#48393;&#54788;&#54889;)-v0.1.xls" TargetMode="External"/><Relationship Id="rId2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620AS-&#51076;&#50857;&#51068;&#44228;&#49328;%20&#51312;&#54924;)-v0.1.xls" TargetMode="External"/><Relationship Id="rId16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120AA-&#44060;&#51064;&#48324;&#51648;&#44553;&#44288;&#47532;)-v0.1.xls" TargetMode="External"/><Relationship Id="rId20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200AA-&#55092;&#51649;&#44288;&#47532;)-v0.1.xls" TargetMode="External"/><Relationship Id="rId29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145AA-&#44540;&#47924;&#44221;&#47141;&#44288;&#47532;)-v0.1.xls" TargetMode="External"/><Relationship Id="rId41" Type="http://schemas.openxmlformats.org/officeDocument/2006/relationships/control" Target="../activeX/activeX1.xml"/><Relationship Id="rId1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630AA-&#49548;&#44553;&#47456;&#44288;&#47532;)-v0.1.xls" TargetMode="External"/><Relationship Id="rId6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620AA-&#51648;&#44553;&#50984;&#44288;&#47532;)-v0.1.xls" TargetMode="External"/><Relationship Id="rId11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440AS-&#51613;&#47749;&#49436;&#48156;&#54665;&#51060;&#47141;&#54788;&#54889;)-v0.1.xls" TargetMode="External"/><Relationship Id="rId24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030AA-&#54617;&#47141;_&#51204;&#44277;&#44288;&#47532;)-v0.1.xls" TargetMode="External"/><Relationship Id="rId32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325AA-&#44553;&#50668;&#49548;&#44553;&#44228;&#49328;)-v0.1.xls" TargetMode="External"/><Relationship Id="rId37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950AA-&#51064;&#49324;&#48156;&#47161;&#52376;&#47532;)-v0.1.xls" TargetMode="External"/><Relationship Id="rId40" Type="http://schemas.openxmlformats.org/officeDocument/2006/relationships/vmlDrawing" Target="../drawings/vmlDrawing1.vml"/><Relationship Id="rId5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610AA-&#49457;&#44284;&#44553;&#44228;&#49328;&#51089;&#50629;)-v0.1.xls" TargetMode="External"/><Relationship Id="rId15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100AA-&#44032;&#51313;&#49324;&#54637;&#44288;&#47532;)-v0.1.xls" TargetMode="External"/><Relationship Id="rId23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290AA-&#51228;&#51613;&#47749;&#49888;&#52397;_&#48156;&#44553;&#52376;&#47532;)-v0.1.xls" TargetMode="External"/><Relationship Id="rId28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B470AS-&#44060;&#51064;&#48324;&#44540;&#47924;&#44592;&#44036;&#51312;&#54924;)-v0.1.xls" TargetMode="External"/><Relationship Id="rId36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500AA-&#48512;&#50577;&#44032;&#51313;&#49888;&#44256;&#49436;)-v0.1.xls" TargetMode="External"/><Relationship Id="rId10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C270AA-&#50689;&#49688;&#51613;_&#51669;&#49688;&#48512;&#52636;&#47141;%20&#49849;&#51064;)-v0.1.xls" TargetMode="External"/><Relationship Id="rId19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340AA-&#51221;&#54788;&#50896;&#54364;&#44288;&#47532;)-v0.1.xls" TargetMode="External"/><Relationship Id="rId31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C050AS-&#50689;&#49688;&#51613;_&#51669;&#49688;&#48512;&#52636;&#47141;%20&#48143;%20&#50836;&#52397;)-v0.1.xls" TargetMode="External"/><Relationship Id="rId4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650AA-&#49457;&#44284;&#50672;&#48393;&#44228;&#49328;&#51089;&#50629;)-v0.1.xls" TargetMode="External"/><Relationship Id="rId9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140AA-&#44553;&#50668;&#44228;&#49328;&#51089;&#50629;)-v0.1.xls" TargetMode="External"/><Relationship Id="rId14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510AA-&#51088;&#45376;&#54617;&#48708;&#48372;&#51312;&#44552;&#49888;&#52397;&#49436;)-v0.1.xls" TargetMode="External"/><Relationship Id="rId22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600AA-&#51064;&#49324;&#45936;&#51060;&#53552;&#44428;&#54620;)-v0.1.xls" TargetMode="External"/><Relationship Id="rId27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156AS-&#44553;&#50668;&#45824;&#51109;(&#45824;&#54364;))-v0.1.xls" TargetMode="External"/><Relationship Id="rId30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010RP1-&#51064;&#49324;&#52852;&#46300;)-v0.1.xls" TargetMode="External"/><Relationship Id="rId35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520AA-&#52636;&#49328;&#51109;&#47140;&#48708;&#51648;&#44553;&#49888;&#52397;&#49436;)-v0.1.xls" TargetMode="External"/><Relationship Id="rId8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320AA-&#49849;&#44553;&#52376;&#47532;)-v0.1.xls" TargetMode="External"/><Relationship Id="rId3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600AA-&#49457;&#44284;&#44553;&#44592;&#52488;&#51089;&#50629;)-v0.1.xls" TargetMode="External"/><Relationship Id="rId12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110AA-&#44553;&#50668;&#44592;&#52488;&#51089;&#50629;)-v0.1.xls" TargetMode="External"/><Relationship Id="rId17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130AA-&#44060;&#51064;&#48324;&#44277;&#51228;&#44288;&#47532;)-v0.1.xls" TargetMode="External"/><Relationship Id="rId25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HMA090AA-&#48372;&#54984;_&#51109;&#50528;&#44288;&#47532;)-v0.1.xls" TargetMode="External"/><Relationship Id="rId33" Type="http://schemas.openxmlformats.org/officeDocument/2006/relationships/hyperlink" Target="../AppData/Local/Evernote/HRDMIS_&#51089;&#50629;/&#47928;&#49436;/&#47928;&#49436;&#51089;&#50629;/&#45800;&#50948;&#53580;&#49828;&#53944;&#47749;&#49464;&#49436;/ME-DT002-&#45800;&#50948;&#53580;&#49828;&#53944;&#47749;&#49464;&#49436;(PMA580AA-&#48512;&#50577;&#44032;&#51313;&#49888;&#44256;&#49436;(&#44208;&#51116;))-v0.1.xls" TargetMode="External"/><Relationship Id="rId38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69"/>
  <sheetViews>
    <sheetView tabSelected="1" zoomScale="85" zoomScaleNormal="85" workbookViewId="0">
      <selection activeCell="F9" sqref="F9"/>
    </sheetView>
  </sheetViews>
  <sheetFormatPr defaultRowHeight="16.5" x14ac:dyDescent="0.3"/>
  <cols>
    <col min="1" max="1" width="14" customWidth="1"/>
    <col min="2" max="2" width="27.625" bestFit="1" customWidth="1"/>
    <col min="3" max="3" width="12.375" bestFit="1" customWidth="1"/>
  </cols>
  <sheetData>
    <row r="1" spans="1:8" x14ac:dyDescent="0.3">
      <c r="A1" t="s">
        <v>19</v>
      </c>
      <c r="B1" t="s">
        <v>37</v>
      </c>
      <c r="C1" t="s">
        <v>62</v>
      </c>
    </row>
    <row r="2" spans="1:8" x14ac:dyDescent="0.3">
      <c r="A2" s="1" t="s">
        <v>61</v>
      </c>
      <c r="B2" t="s">
        <v>66</v>
      </c>
      <c r="C2" t="s">
        <v>64</v>
      </c>
      <c r="D2">
        <f t="shared" ref="D2:D34" si="0">COUNTIF(A:A,A2)</f>
        <v>1</v>
      </c>
      <c r="E2" t="s">
        <v>65</v>
      </c>
    </row>
    <row r="3" spans="1:8" x14ac:dyDescent="0.3">
      <c r="A3" s="1" t="s">
        <v>0</v>
      </c>
      <c r="B3" t="s">
        <v>67</v>
      </c>
      <c r="C3" t="s">
        <v>64</v>
      </c>
      <c r="D3">
        <f t="shared" si="0"/>
        <v>1</v>
      </c>
      <c r="E3" t="s">
        <v>65</v>
      </c>
    </row>
    <row r="4" spans="1:8" x14ac:dyDescent="0.3">
      <c r="A4" s="1" t="s">
        <v>20</v>
      </c>
      <c r="B4" t="s">
        <v>68</v>
      </c>
      <c r="C4" t="s">
        <v>64</v>
      </c>
      <c r="D4">
        <f t="shared" si="0"/>
        <v>1</v>
      </c>
      <c r="E4" t="s">
        <v>65</v>
      </c>
    </row>
    <row r="5" spans="1:8" x14ac:dyDescent="0.3">
      <c r="A5" s="1" t="s">
        <v>21</v>
      </c>
      <c r="B5" t="s">
        <v>69</v>
      </c>
      <c r="C5" t="s">
        <v>64</v>
      </c>
      <c r="D5">
        <f t="shared" si="0"/>
        <v>1</v>
      </c>
      <c r="E5" t="s">
        <v>65</v>
      </c>
    </row>
    <row r="6" spans="1:8" x14ac:dyDescent="0.3">
      <c r="A6" s="1" t="s">
        <v>1</v>
      </c>
      <c r="B6" t="s">
        <v>70</v>
      </c>
      <c r="C6" t="s">
        <v>64</v>
      </c>
      <c r="D6">
        <f t="shared" si="0"/>
        <v>1</v>
      </c>
      <c r="E6" t="s">
        <v>65</v>
      </c>
    </row>
    <row r="7" spans="1:8" x14ac:dyDescent="0.3">
      <c r="A7" s="1" t="s">
        <v>2</v>
      </c>
      <c r="B7" t="s">
        <v>71</v>
      </c>
      <c r="C7" t="s">
        <v>64</v>
      </c>
      <c r="D7">
        <f t="shared" si="0"/>
        <v>1</v>
      </c>
      <c r="E7" t="s">
        <v>65</v>
      </c>
    </row>
    <row r="8" spans="1:8" x14ac:dyDescent="0.3">
      <c r="A8" s="1" t="s">
        <v>12</v>
      </c>
      <c r="B8" t="s">
        <v>72</v>
      </c>
      <c r="C8" t="s">
        <v>64</v>
      </c>
      <c r="D8">
        <f t="shared" si="0"/>
        <v>1</v>
      </c>
      <c r="E8" t="s">
        <v>65</v>
      </c>
    </row>
    <row r="9" spans="1:8" x14ac:dyDescent="0.3">
      <c r="A9" s="1" t="s">
        <v>22</v>
      </c>
      <c r="B9" t="s">
        <v>73</v>
      </c>
      <c r="C9" t="s">
        <v>64</v>
      </c>
      <c r="D9">
        <f t="shared" si="0"/>
        <v>1</v>
      </c>
      <c r="E9" t="s">
        <v>65</v>
      </c>
    </row>
    <row r="10" spans="1:8" x14ac:dyDescent="0.3">
      <c r="A10" s="1" t="s">
        <v>23</v>
      </c>
      <c r="B10" t="s">
        <v>74</v>
      </c>
      <c r="C10" t="s">
        <v>64</v>
      </c>
      <c r="D10">
        <f t="shared" si="0"/>
        <v>1</v>
      </c>
      <c r="E10" t="s">
        <v>65</v>
      </c>
    </row>
    <row r="11" spans="1:8" x14ac:dyDescent="0.3">
      <c r="A11" s="1" t="s">
        <v>24</v>
      </c>
      <c r="B11" t="s">
        <v>75</v>
      </c>
      <c r="C11" t="s">
        <v>64</v>
      </c>
      <c r="D11">
        <f t="shared" si="0"/>
        <v>1</v>
      </c>
      <c r="E11" t="s">
        <v>65</v>
      </c>
    </row>
    <row r="12" spans="1:8" x14ac:dyDescent="0.3">
      <c r="A12" s="1" t="s">
        <v>25</v>
      </c>
      <c r="B12" t="s">
        <v>76</v>
      </c>
      <c r="C12" t="s">
        <v>64</v>
      </c>
      <c r="D12">
        <f t="shared" si="0"/>
        <v>1</v>
      </c>
      <c r="E12" t="s">
        <v>65</v>
      </c>
    </row>
    <row r="13" spans="1:8" x14ac:dyDescent="0.3">
      <c r="A13" s="1" t="s">
        <v>26</v>
      </c>
      <c r="B13" t="s">
        <v>77</v>
      </c>
      <c r="C13" t="s">
        <v>64</v>
      </c>
      <c r="D13">
        <f t="shared" si="0"/>
        <v>1</v>
      </c>
      <c r="E13" t="s">
        <v>65</v>
      </c>
    </row>
    <row r="14" spans="1:8" ht="409.5" x14ac:dyDescent="0.3">
      <c r="A14" s="1" t="s">
        <v>27</v>
      </c>
      <c r="B14" t="s">
        <v>78</v>
      </c>
      <c r="C14" t="s">
        <v>64</v>
      </c>
      <c r="D14">
        <f t="shared" si="0"/>
        <v>1</v>
      </c>
      <c r="E14" t="s">
        <v>82</v>
      </c>
      <c r="F14" s="4" t="s">
        <v>83</v>
      </c>
      <c r="G14" t="s">
        <v>80</v>
      </c>
      <c r="H14" s="4" t="s">
        <v>81</v>
      </c>
    </row>
    <row r="15" spans="1:8" ht="82.5" x14ac:dyDescent="0.3">
      <c r="A15" s="1" t="s">
        <v>5</v>
      </c>
      <c r="B15" t="s">
        <v>79</v>
      </c>
      <c r="C15" t="s">
        <v>64</v>
      </c>
      <c r="D15">
        <f t="shared" si="0"/>
        <v>1</v>
      </c>
      <c r="E15" t="s">
        <v>84</v>
      </c>
      <c r="F15" s="4" t="s">
        <v>85</v>
      </c>
    </row>
    <row r="16" spans="1:8" ht="82.5" x14ac:dyDescent="0.3">
      <c r="A16" s="1" t="s">
        <v>3</v>
      </c>
      <c r="B16" t="s">
        <v>59</v>
      </c>
      <c r="C16" t="s">
        <v>64</v>
      </c>
      <c r="D16">
        <f t="shared" si="0"/>
        <v>1</v>
      </c>
      <c r="E16" t="s">
        <v>86</v>
      </c>
      <c r="F16" s="4" t="s">
        <v>87</v>
      </c>
    </row>
    <row r="17" spans="1:6" ht="82.5" x14ac:dyDescent="0.3">
      <c r="A17" s="1" t="s">
        <v>28</v>
      </c>
      <c r="B17" t="s">
        <v>60</v>
      </c>
      <c r="C17" t="s">
        <v>64</v>
      </c>
      <c r="D17">
        <f t="shared" si="0"/>
        <v>1</v>
      </c>
      <c r="E17" t="s">
        <v>88</v>
      </c>
      <c r="F17" s="4" t="s">
        <v>87</v>
      </c>
    </row>
    <row r="18" spans="1:6" ht="82.5" x14ac:dyDescent="0.3">
      <c r="A18" s="1" t="s">
        <v>4</v>
      </c>
      <c r="B18" t="s">
        <v>39</v>
      </c>
      <c r="C18" t="s">
        <v>64</v>
      </c>
      <c r="D18">
        <f t="shared" si="0"/>
        <v>1</v>
      </c>
      <c r="E18" t="s">
        <v>89</v>
      </c>
      <c r="F18" s="4" t="s">
        <v>85</v>
      </c>
    </row>
    <row r="19" spans="1:6" ht="165" x14ac:dyDescent="0.3">
      <c r="A19" s="1" t="s">
        <v>9</v>
      </c>
      <c r="B19" t="s">
        <v>40</v>
      </c>
      <c r="C19" t="s">
        <v>64</v>
      </c>
      <c r="D19">
        <f t="shared" si="0"/>
        <v>1</v>
      </c>
      <c r="E19" t="s">
        <v>90</v>
      </c>
      <c r="F19" s="4" t="s">
        <v>83</v>
      </c>
    </row>
    <row r="20" spans="1:6" ht="82.5" x14ac:dyDescent="0.3">
      <c r="A20" s="1" t="s">
        <v>29</v>
      </c>
      <c r="B20" t="s">
        <v>41</v>
      </c>
      <c r="C20" t="s">
        <v>64</v>
      </c>
      <c r="D20">
        <f t="shared" si="0"/>
        <v>1</v>
      </c>
      <c r="E20" t="s">
        <v>91</v>
      </c>
      <c r="F20" s="4" t="s">
        <v>87</v>
      </c>
    </row>
    <row r="21" spans="1:6" ht="82.5" x14ac:dyDescent="0.3">
      <c r="A21" s="1" t="s">
        <v>30</v>
      </c>
      <c r="B21" t="s">
        <v>42</v>
      </c>
      <c r="C21" t="s">
        <v>64</v>
      </c>
      <c r="D21">
        <f t="shared" si="0"/>
        <v>1</v>
      </c>
      <c r="E21" t="s">
        <v>92</v>
      </c>
      <c r="F21" s="4" t="s">
        <v>87</v>
      </c>
    </row>
    <row r="22" spans="1:6" ht="165" x14ac:dyDescent="0.3">
      <c r="A22" s="1" t="s">
        <v>6</v>
      </c>
      <c r="B22" t="s">
        <v>43</v>
      </c>
      <c r="C22" t="s">
        <v>64</v>
      </c>
      <c r="D22">
        <f t="shared" si="0"/>
        <v>1</v>
      </c>
      <c r="E22" t="s">
        <v>93</v>
      </c>
      <c r="F22" s="4" t="s">
        <v>94</v>
      </c>
    </row>
    <row r="23" spans="1:6" ht="165" x14ac:dyDescent="0.3">
      <c r="A23" s="1" t="s">
        <v>7</v>
      </c>
      <c r="B23" t="s">
        <v>44</v>
      </c>
      <c r="C23" t="s">
        <v>64</v>
      </c>
      <c r="D23">
        <f t="shared" si="0"/>
        <v>1</v>
      </c>
      <c r="E23" t="s">
        <v>95</v>
      </c>
      <c r="F23" s="4" t="s">
        <v>83</v>
      </c>
    </row>
    <row r="24" spans="1:6" ht="99" x14ac:dyDescent="0.3">
      <c r="A24" s="1" t="s">
        <v>8</v>
      </c>
      <c r="B24" t="s">
        <v>45</v>
      </c>
      <c r="C24" t="s">
        <v>64</v>
      </c>
      <c r="D24">
        <f t="shared" si="0"/>
        <v>1</v>
      </c>
      <c r="E24" t="s">
        <v>96</v>
      </c>
      <c r="F24" s="4" t="s">
        <v>97</v>
      </c>
    </row>
    <row r="25" spans="1:6" ht="82.5" x14ac:dyDescent="0.3">
      <c r="A25" s="1" t="s">
        <v>11</v>
      </c>
      <c r="B25" t="s">
        <v>47</v>
      </c>
      <c r="C25" t="s">
        <v>64</v>
      </c>
      <c r="D25">
        <f t="shared" si="0"/>
        <v>1</v>
      </c>
      <c r="E25" t="s">
        <v>98</v>
      </c>
      <c r="F25" s="4" t="s">
        <v>87</v>
      </c>
    </row>
    <row r="26" spans="1:6" ht="165" x14ac:dyDescent="0.3">
      <c r="A26" s="1" t="s">
        <v>13</v>
      </c>
      <c r="B26" t="s">
        <v>48</v>
      </c>
      <c r="C26" t="s">
        <v>64</v>
      </c>
      <c r="D26">
        <f t="shared" si="0"/>
        <v>1</v>
      </c>
      <c r="E26" t="s">
        <v>99</v>
      </c>
      <c r="F26" s="4" t="s">
        <v>83</v>
      </c>
    </row>
    <row r="27" spans="1:6" ht="82.5" x14ac:dyDescent="0.3">
      <c r="A27" s="1" t="s">
        <v>14</v>
      </c>
      <c r="B27" t="s">
        <v>50</v>
      </c>
      <c r="C27" t="s">
        <v>64</v>
      </c>
      <c r="D27">
        <f t="shared" si="0"/>
        <v>1</v>
      </c>
      <c r="E27" t="s">
        <v>100</v>
      </c>
      <c r="F27" s="4" t="s">
        <v>87</v>
      </c>
    </row>
    <row r="28" spans="1:6" ht="165" x14ac:dyDescent="0.3">
      <c r="A28" s="1" t="s">
        <v>15</v>
      </c>
      <c r="B28" t="s">
        <v>58</v>
      </c>
      <c r="C28" t="s">
        <v>64</v>
      </c>
      <c r="D28">
        <f t="shared" si="0"/>
        <v>1</v>
      </c>
      <c r="E28" t="s">
        <v>101</v>
      </c>
      <c r="F28" s="4" t="s">
        <v>83</v>
      </c>
    </row>
    <row r="29" spans="1:6" ht="165" x14ac:dyDescent="0.3">
      <c r="A29" s="1" t="s">
        <v>32</v>
      </c>
      <c r="B29" t="s">
        <v>56</v>
      </c>
      <c r="C29" t="s">
        <v>64</v>
      </c>
      <c r="D29">
        <f t="shared" si="0"/>
        <v>1</v>
      </c>
      <c r="E29" t="s">
        <v>102</v>
      </c>
      <c r="F29" s="4" t="s">
        <v>83</v>
      </c>
    </row>
    <row r="30" spans="1:6" ht="99" x14ac:dyDescent="0.3">
      <c r="A30" s="1" t="s">
        <v>33</v>
      </c>
      <c r="B30" t="s">
        <v>57</v>
      </c>
      <c r="C30" t="s">
        <v>63</v>
      </c>
      <c r="D30">
        <f t="shared" si="0"/>
        <v>1</v>
      </c>
      <c r="E30" t="s">
        <v>103</v>
      </c>
      <c r="F30" s="4" t="s">
        <v>97</v>
      </c>
    </row>
    <row r="31" spans="1:6" ht="165" x14ac:dyDescent="0.3">
      <c r="A31" s="1" t="s">
        <v>16</v>
      </c>
      <c r="B31" t="s">
        <v>51</v>
      </c>
      <c r="C31" t="s">
        <v>63</v>
      </c>
      <c r="D31">
        <f t="shared" si="0"/>
        <v>1</v>
      </c>
      <c r="E31" t="s">
        <v>104</v>
      </c>
      <c r="F31" s="4" t="s">
        <v>83</v>
      </c>
    </row>
    <row r="32" spans="1:6" ht="82.5" x14ac:dyDescent="0.3">
      <c r="A32" s="1" t="s">
        <v>34</v>
      </c>
      <c r="B32" t="s">
        <v>52</v>
      </c>
      <c r="C32" t="s">
        <v>63</v>
      </c>
      <c r="D32">
        <f t="shared" si="0"/>
        <v>1</v>
      </c>
      <c r="E32" t="s">
        <v>105</v>
      </c>
      <c r="F32" s="4" t="s">
        <v>143</v>
      </c>
    </row>
    <row r="33" spans="1:6" ht="82.5" x14ac:dyDescent="0.3">
      <c r="A33" s="1" t="s">
        <v>35</v>
      </c>
      <c r="B33" t="s">
        <v>53</v>
      </c>
      <c r="C33" t="s">
        <v>63</v>
      </c>
      <c r="D33">
        <f t="shared" si="0"/>
        <v>1</v>
      </c>
      <c r="E33" t="s">
        <v>106</v>
      </c>
      <c r="F33" s="4" t="s">
        <v>87</v>
      </c>
    </row>
    <row r="34" spans="1:6" ht="165" x14ac:dyDescent="0.3">
      <c r="A34" s="1" t="s">
        <v>36</v>
      </c>
      <c r="B34" t="s">
        <v>54</v>
      </c>
      <c r="C34" t="s">
        <v>63</v>
      </c>
      <c r="D34">
        <f t="shared" si="0"/>
        <v>1</v>
      </c>
      <c r="E34" t="s">
        <v>107</v>
      </c>
      <c r="F34" s="4" t="s">
        <v>94</v>
      </c>
    </row>
    <row r="35" spans="1:6" ht="165" x14ac:dyDescent="0.3">
      <c r="E35" t="s">
        <v>108</v>
      </c>
      <c r="F35" s="4" t="s">
        <v>94</v>
      </c>
    </row>
    <row r="36" spans="1:6" ht="82.5" x14ac:dyDescent="0.3">
      <c r="E36" t="s">
        <v>109</v>
      </c>
      <c r="F36" s="4" t="s">
        <v>85</v>
      </c>
    </row>
    <row r="37" spans="1:6" ht="165" x14ac:dyDescent="0.3">
      <c r="E37" t="s">
        <v>110</v>
      </c>
      <c r="F37" s="4" t="s">
        <v>83</v>
      </c>
    </row>
    <row r="38" spans="1:6" ht="165" x14ac:dyDescent="0.3">
      <c r="E38" t="s">
        <v>111</v>
      </c>
      <c r="F38" s="4" t="s">
        <v>94</v>
      </c>
    </row>
    <row r="39" spans="1:6" ht="82.5" x14ac:dyDescent="0.3">
      <c r="E39" t="s">
        <v>112</v>
      </c>
      <c r="F39" s="4" t="s">
        <v>87</v>
      </c>
    </row>
    <row r="40" spans="1:6" ht="165" x14ac:dyDescent="0.3">
      <c r="E40" t="s">
        <v>113</v>
      </c>
      <c r="F40" s="4" t="s">
        <v>83</v>
      </c>
    </row>
    <row r="41" spans="1:6" ht="165" x14ac:dyDescent="0.3">
      <c r="E41" t="s">
        <v>114</v>
      </c>
      <c r="F41" s="4" t="s">
        <v>94</v>
      </c>
    </row>
    <row r="42" spans="1:6" ht="82.5" x14ac:dyDescent="0.3">
      <c r="E42" t="s">
        <v>115</v>
      </c>
      <c r="F42" s="4" t="s">
        <v>85</v>
      </c>
    </row>
    <row r="43" spans="1:6" ht="165" x14ac:dyDescent="0.3">
      <c r="E43" t="s">
        <v>116</v>
      </c>
      <c r="F43" s="4" t="s">
        <v>83</v>
      </c>
    </row>
    <row r="44" spans="1:6" ht="99" x14ac:dyDescent="0.3">
      <c r="E44" t="s">
        <v>117</v>
      </c>
      <c r="F44" s="4" t="s">
        <v>97</v>
      </c>
    </row>
    <row r="45" spans="1:6" ht="82.5" x14ac:dyDescent="0.3">
      <c r="E45" t="s">
        <v>118</v>
      </c>
      <c r="F45" s="4" t="s">
        <v>87</v>
      </c>
    </row>
    <row r="46" spans="1:6" ht="165" x14ac:dyDescent="0.3">
      <c r="A46" s="1" t="s">
        <v>18</v>
      </c>
      <c r="B46" t="s">
        <v>38</v>
      </c>
      <c r="C46" t="s">
        <v>64</v>
      </c>
      <c r="D46">
        <f>COUNTIF(A:A,A46)</f>
        <v>1</v>
      </c>
      <c r="E46" s="2" t="s">
        <v>119</v>
      </c>
      <c r="F46" s="4" t="s">
        <v>94</v>
      </c>
    </row>
    <row r="47" spans="1:6" ht="82.5" x14ac:dyDescent="0.3">
      <c r="A47" s="1" t="s">
        <v>10</v>
      </c>
      <c r="B47" t="s">
        <v>46</v>
      </c>
      <c r="C47" t="s">
        <v>64</v>
      </c>
      <c r="D47">
        <f>COUNTIF(A:A,A47)</f>
        <v>1</v>
      </c>
      <c r="E47" s="3" t="s">
        <v>120</v>
      </c>
      <c r="F47" s="4" t="s">
        <v>87</v>
      </c>
    </row>
    <row r="48" spans="1:6" ht="82.5" x14ac:dyDescent="0.3">
      <c r="A48" s="1" t="s">
        <v>31</v>
      </c>
      <c r="B48" t="s">
        <v>49</v>
      </c>
      <c r="C48" t="s">
        <v>64</v>
      </c>
      <c r="D48">
        <f>COUNTIF(A:A,A48)</f>
        <v>1</v>
      </c>
      <c r="E48" s="3" t="s">
        <v>121</v>
      </c>
      <c r="F48" s="4" t="s">
        <v>85</v>
      </c>
    </row>
    <row r="49" spans="1:6" ht="165" x14ac:dyDescent="0.3">
      <c r="A49" s="1" t="s">
        <v>17</v>
      </c>
      <c r="B49" t="s">
        <v>55</v>
      </c>
      <c r="C49" t="s">
        <v>63</v>
      </c>
      <c r="D49">
        <f>COUNTIF(A:A,A49)</f>
        <v>1</v>
      </c>
      <c r="E49" s="3" t="s">
        <v>122</v>
      </c>
      <c r="F49" s="4" t="s">
        <v>83</v>
      </c>
    </row>
    <row r="50" spans="1:6" ht="82.5" x14ac:dyDescent="0.3">
      <c r="E50" t="s">
        <v>123</v>
      </c>
      <c r="F50" s="4" t="s">
        <v>85</v>
      </c>
    </row>
    <row r="51" spans="1:6" ht="82.5" x14ac:dyDescent="0.3">
      <c r="E51" t="s">
        <v>124</v>
      </c>
      <c r="F51" s="4" t="s">
        <v>85</v>
      </c>
    </row>
    <row r="52" spans="1:6" ht="82.5" x14ac:dyDescent="0.3">
      <c r="E52" t="s">
        <v>125</v>
      </c>
      <c r="F52" s="4" t="s">
        <v>85</v>
      </c>
    </row>
    <row r="53" spans="1:6" ht="82.5" x14ac:dyDescent="0.3">
      <c r="E53" t="s">
        <v>126</v>
      </c>
      <c r="F53" s="4" t="s">
        <v>85</v>
      </c>
    </row>
    <row r="54" spans="1:6" ht="165" x14ac:dyDescent="0.3">
      <c r="E54" t="s">
        <v>127</v>
      </c>
      <c r="F54" s="4" t="s">
        <v>83</v>
      </c>
    </row>
    <row r="55" spans="1:6" ht="165" x14ac:dyDescent="0.3">
      <c r="E55" t="s">
        <v>128</v>
      </c>
      <c r="F55" s="4" t="s">
        <v>83</v>
      </c>
    </row>
    <row r="56" spans="1:6" ht="165" x14ac:dyDescent="0.3">
      <c r="E56" t="s">
        <v>129</v>
      </c>
      <c r="F56" s="4" t="s">
        <v>94</v>
      </c>
    </row>
    <row r="57" spans="1:6" ht="165" x14ac:dyDescent="0.3">
      <c r="E57" t="s">
        <v>130</v>
      </c>
      <c r="F57" s="4" t="s">
        <v>94</v>
      </c>
    </row>
    <row r="58" spans="1:6" ht="82.5" x14ac:dyDescent="0.3">
      <c r="E58" t="s">
        <v>131</v>
      </c>
      <c r="F58" s="4" t="s">
        <v>85</v>
      </c>
    </row>
    <row r="59" spans="1:6" ht="165" x14ac:dyDescent="0.3">
      <c r="E59" t="s">
        <v>132</v>
      </c>
      <c r="F59" s="4" t="s">
        <v>83</v>
      </c>
    </row>
    <row r="60" spans="1:6" ht="165" x14ac:dyDescent="0.3">
      <c r="E60" t="s">
        <v>133</v>
      </c>
      <c r="F60" s="4" t="s">
        <v>94</v>
      </c>
    </row>
    <row r="61" spans="1:6" ht="82.5" x14ac:dyDescent="0.3">
      <c r="E61" t="s">
        <v>134</v>
      </c>
      <c r="F61" s="4" t="s">
        <v>87</v>
      </c>
    </row>
    <row r="62" spans="1:6" ht="82.5" x14ac:dyDescent="0.3">
      <c r="E62" t="s">
        <v>135</v>
      </c>
      <c r="F62" s="4" t="s">
        <v>85</v>
      </c>
    </row>
    <row r="63" spans="1:6" ht="82.5" x14ac:dyDescent="0.3">
      <c r="E63" t="s">
        <v>136</v>
      </c>
      <c r="F63" s="4" t="s">
        <v>85</v>
      </c>
    </row>
    <row r="64" spans="1:6" ht="165" x14ac:dyDescent="0.3">
      <c r="E64" t="s">
        <v>137</v>
      </c>
      <c r="F64" s="4" t="s">
        <v>83</v>
      </c>
    </row>
    <row r="65" spans="5:6" ht="82.5" x14ac:dyDescent="0.3">
      <c r="E65" t="s">
        <v>138</v>
      </c>
      <c r="F65" s="4" t="s">
        <v>85</v>
      </c>
    </row>
    <row r="66" spans="5:6" ht="165" x14ac:dyDescent="0.3">
      <c r="E66" t="s">
        <v>139</v>
      </c>
      <c r="F66" s="4" t="s">
        <v>94</v>
      </c>
    </row>
    <row r="67" spans="5:6" ht="165" x14ac:dyDescent="0.3">
      <c r="E67" t="s">
        <v>140</v>
      </c>
      <c r="F67" s="4" t="s">
        <v>83</v>
      </c>
    </row>
    <row r="68" spans="5:6" ht="82.5" x14ac:dyDescent="0.3">
      <c r="E68" t="s">
        <v>141</v>
      </c>
      <c r="F68" s="4" t="s">
        <v>85</v>
      </c>
    </row>
    <row r="69" spans="5:6" ht="82.5" x14ac:dyDescent="0.3">
      <c r="E69" t="s">
        <v>142</v>
      </c>
      <c r="F69" s="4" t="s">
        <v>85</v>
      </c>
    </row>
  </sheetData>
  <autoFilter ref="A1:E34"/>
  <sortState ref="A2:C41">
    <sortCondition ref="A1"/>
  </sortState>
  <dataConsolidate/>
  <phoneticPr fontId="1" type="noConversion"/>
  <hyperlinks>
    <hyperlink ref="A2" r:id="rId1" display="..\..\..\HRDMIS_작업\문서\문서작업\단위테스트명세서\ME-DT002-단위테스트명세서(PMA630AA-소급률관리)-v0.1.xls"/>
    <hyperlink ref="A46" r:id="rId2" display="../../../HRDMIS_작업/문서/문서작업/단위테스트명세서/ME-DT002-단위테스트명세서(HMA620AS-임용일계산 조회)-v0.1.xls"/>
    <hyperlink ref="A9" r:id="rId3" display="../../../HRDMIS_작업/문서/문서작업/단위테스트명세서/ME-DT002-단위테스트명세서(PMA600AA-성과급기초작업)-v0.1.xls"/>
    <hyperlink ref="A10" r:id="rId4" display="../../../HRDMIS_작업/문서/문서작업/단위테스트명세서/ME-DT002-단위테스트명세서(PMA650AA-성과연봉계산작업)-v0.1.xls"/>
    <hyperlink ref="A11" r:id="rId5" display="../../../HRDMIS_작업/문서/문서작업/단위테스트명세서/ME-DT002-단위테스트명세서(PMA610AA-성과급계산작업)-v0.1.xls"/>
    <hyperlink ref="A12" r:id="rId6" display="../../../HRDMIS_작업/문서/문서작업/단위테스트명세서/ME-DT002-단위테스트명세서(PMA620AA-지급율관리)-v0.1.xls"/>
    <hyperlink ref="A13" r:id="rId7" display="../../../HRDMIS_작업/문서/문서작업/단위테스트명세서/ME-DT002-단위테스트명세서(PMA660AA-성과연봉현황)-v0.1.xls"/>
    <hyperlink ref="A14" r:id="rId8" display="../../../HRDMIS_작업/문서/문서작업/단위테스트명세서/ME-DT002-단위테스트명세서(HMA320AA-승급처리)-v0.1.xls"/>
    <hyperlink ref="A15" r:id="rId9" display="../../../HRDMIS_작업/문서/문서작업/단위테스트명세서/ME-DT002-단위테스트명세서(PMA140AA-급여계산작업)-v0.1.xls"/>
    <hyperlink ref="A17" r:id="rId10" display="..\..\..\HRDMIS_작업\문서\문서작업\단위테스트명세서\ME-DT002-단위테스트명세서(PMC270AA-영수증_징수부출력 승인)-v0.1.xls"/>
    <hyperlink ref="A18" r:id="rId11" display="..\..\..\HRDMIS_작업\문서\문서작업\단위테스트명세서\ME-DT002-단위테스트명세서(PMA440AS-증명서발행이력현황)-v0.1.xls"/>
    <hyperlink ref="A19" r:id="rId12" display="..\..\..\HRDMIS_작업\문서\문서작업\단위테스트명세서\ME-DT002-단위테스트명세서(PMA110AA-급여기초작업)-v0.1.xls"/>
    <hyperlink ref="A20" r:id="rId13" display="..\..\..\HRDMIS_작업\문서\문서작업\단위테스트명세서\ME-DT002-단위테스트명세서(PMA560AA-출산장려비지급신청서(결재))-v0.1.xls"/>
    <hyperlink ref="A21" r:id="rId14" display="..\..\..\HRDMIS_작업\문서\문서작업\단위테스트명세서\ME-DT002-단위테스트명세서(PMA510AA-자녀학비보조금신청서)-v0.1.xls"/>
    <hyperlink ref="A22" r:id="rId15" display="..\..\..\HRDMIS_작업\문서\문서작업\단위테스트명세서\ME-DT002-단위테스트명세서(PMA100AA-가족사항관리)-v0.1.xls"/>
    <hyperlink ref="A23" r:id="rId16" display="..\..\..\HRDMIS_작업\문서\문서작업\단위테스트명세서\ME-DT002-단위테스트명세서(PMA120AA-개인별지급관리)-v0.1.xls"/>
    <hyperlink ref="A24" r:id="rId17" display="..\..\..\HRDMIS_작업\문서\문서작업\단위테스트명세서\ME-DT002-단위테스트명세서(PMA130AA-개인별공제관리)-v0.1.xls"/>
    <hyperlink ref="A47" r:id="rId18" display="../../../HRDMIS_작업/문서/문서작업/단위테스트명세서/ME-DT002-단위테스트명세서(PMA230AA-개인별지급내역수정)-v0.1.xls"/>
    <hyperlink ref="A25" r:id="rId19" display="..\..\..\HRDMIS_작업\문서\문서작업\단위테스트명세서\ME-DT002-단위테스트명세서(HMA340AA-정현원표관리)-v0.1.xls"/>
    <hyperlink ref="A26" r:id="rId20" display="..\..\..\HRDMIS_작업\문서\문서작업\단위테스트명세서\ME-DT002-단위테스트명세서(HMA200AA-휴직관리)-v0.1.xls"/>
    <hyperlink ref="A48" r:id="rId21" display="..\..\..\HRDMIS_작업\문서\문서작업\단위테스트명세서\ME-DT002-단위테스트명세서(PMH205AA-항공마일리지입력)-v0.1.xls"/>
    <hyperlink ref="A27" r:id="rId22" display="..\..\..\HRDMIS_작업\문서\문서작업\단위테스트명세서\ME-DT002-단위테스트명세서(HMA600AA-인사데이터권한)-v0.1.xls"/>
    <hyperlink ref="A28" r:id="rId23" display="..\..\..\HRDMIS_작업\문서\문서작업\단위테스트명세서\ME-DT002-단위테스트명세서(HMA290AA-제증명신청_발급처리)-v0.1.xls"/>
    <hyperlink ref="A29" r:id="rId24" display="..\..\..\HRDMIS_작업\문서\문서작업\단위테스트명세서\ME-DT002-단위테스트명세서(HMA030AA-학력_전공관리)-v0.1.xls"/>
    <hyperlink ref="A30" r:id="rId25" display="..\..\..\HRDMIS_작업\문서\문서작업\단위테스트명세서\ME-DT002-단위테스트명세서(HMA090AA-보훈_장애관리)-v0.1.xls"/>
    <hyperlink ref="A31" r:id="rId26" display="..\..\..\HRDMIS_작업\문서\문서작업\단위테스트명세서\ME-DT002-단위테스트명세서(HMA011AS-인사일괄조회)-v0.1.xls"/>
    <hyperlink ref="A32" r:id="rId27" display="..\..\..\HRDMIS_작업\문서\문서작업\단위테스트명세서\ME-DT002-단위테스트명세서(PMA156AS-급여대장(대표))-v0.1.xls"/>
    <hyperlink ref="A33" r:id="rId28" display="..\..\..\HRDMIS_작업\문서\문서작업\단위테스트명세서\ME-DT002-단위테스트명세서(HMB470AS-개인별근무기간조회)-v0.1.xls"/>
    <hyperlink ref="A34" r:id="rId29" display="..\..\..\HRDMIS_작업\문서\문서작업\단위테스트명세서\ME-DT002-단위테스트명세서(HMA145AA-근무경력관리)-v0.1.xls"/>
    <hyperlink ref="A49" r:id="rId30" display="..\..\..\HRDMIS_작업\문서\문서작업\단위테스트명세서\ME-DT002-단위테스트명세서(HMA010RP1-인사카드)-v0.1.xls"/>
    <hyperlink ref="A16" r:id="rId31" display="..\..\..\HRDMIS_작업\문서\문서작업\단위테스트명세서\ME-DT002-단위테스트명세서(PMC050AS-영수증_징수부출력 및 요청)-v0.1.xls"/>
    <hyperlink ref="A3" r:id="rId32" display="../../../HRDMIS_작업/문서/문서작업/단위테스트명세서/ME-DT002-단위테스트명세서(PMA325AA-급여소급계산)-v0.1.xls"/>
    <hyperlink ref="A4" r:id="rId33" display="../../../HRDMIS_작업/문서/문서작업/단위테스트명세서/ME-DT002-단위테스트명세서(PMA580AA-부양가족신고서(결재))-v0.1.xls"/>
    <hyperlink ref="A5" r:id="rId34" display="../../../HRDMIS_작업/문서/문서작업/단위테스트명세서/ME-DT002-단위테스트명세서(PMA550AA-자녀학비보조금신청서(결재))-v0.1.xls"/>
    <hyperlink ref="A6" r:id="rId35" display="../../../HRDMIS_작업/문서/문서작업/단위테스트명세서/ME-DT002-단위테스트명세서(PMA520AA-출산장려비지급신청서)-v0.1.xls"/>
    <hyperlink ref="A7" r:id="rId36" display="../../../HRDMIS_작업/문서/문서작업/단위테스트명세서/ME-DT002-단위테스트명세서(PMA500AA-부양가족신고서)-v0.1.xls"/>
    <hyperlink ref="A8" r:id="rId37" display="../../../HRDMIS_작업/문서/문서작업/단위테스트명세서/ME-DT002-단위테스트명세서(HMA950AA-인사발령처리)-v0.1.xls"/>
  </hyperlinks>
  <pageMargins left="0.7" right="0.7" top="0.75" bottom="0.75" header="0.3" footer="0.3"/>
  <pageSetup paperSize="9" orientation="portrait" verticalDpi="0" r:id="rId38"/>
  <drawing r:id="rId39"/>
  <legacyDrawing r:id="rId40"/>
  <controls>
    <mc:AlternateContent xmlns:mc="http://schemas.openxmlformats.org/markup-compatibility/2006">
      <mc:Choice Requires="x14">
        <control shapeId="1026" r:id="rId41" name="CommandButton1">
          <controlPr defaultSize="0" autoLine="0" r:id="rId42">
            <anchor moveWithCells="1">
              <from>
                <xdr:col>5</xdr:col>
                <xdr:colOff>200025</xdr:colOff>
                <xdr:row>0</xdr:row>
                <xdr:rowOff>19050</xdr:rowOff>
              </from>
              <to>
                <xdr:col>6</xdr:col>
                <xdr:colOff>657225</xdr:colOff>
                <xdr:row>1</xdr:row>
                <xdr:rowOff>171450</xdr:rowOff>
              </to>
            </anchor>
          </controlPr>
        </control>
      </mc:Choice>
      <mc:Fallback>
        <control shapeId="1026" r:id="rId41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2014-01-06T00:34:09Z</dcterms:created>
  <dcterms:modified xsi:type="dcterms:W3CDTF">2014-01-28T07:31:08Z</dcterms:modified>
</cp:coreProperties>
</file>