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/>
  </bookViews>
  <sheets>
    <sheet name="PGA result" sheetId="1" r:id="rId1"/>
  </sheets>
  <calcPr calcId="125725"/>
</workbook>
</file>

<file path=xl/calcChain.xml><?xml version="1.0" encoding="utf-8"?>
<calcChain xmlns="http://schemas.openxmlformats.org/spreadsheetml/2006/main">
  <c r="C84" i="1"/>
  <c r="C82"/>
  <c r="C80"/>
  <c r="C78"/>
  <c r="C77"/>
  <c r="C75"/>
  <c r="C74"/>
  <c r="C72"/>
  <c r="C71"/>
  <c r="C69"/>
  <c r="C68"/>
  <c r="C67"/>
  <c r="C65"/>
  <c r="C64"/>
  <c r="C62"/>
  <c r="C61"/>
  <c r="C58"/>
  <c r="C56"/>
  <c r="C55"/>
  <c r="C49"/>
  <c r="C48"/>
  <c r="C47"/>
  <c r="C45"/>
  <c r="C43"/>
  <c r="C41"/>
  <c r="C39"/>
  <c r="C36"/>
  <c r="C35"/>
  <c r="C33"/>
  <c r="C30"/>
  <c r="C29"/>
  <c r="C28"/>
  <c r="C24"/>
  <c r="C23"/>
  <c r="C20"/>
  <c r="C19"/>
  <c r="C17"/>
  <c r="C15"/>
  <c r="C13"/>
  <c r="C11"/>
  <c r="C10"/>
  <c r="C7"/>
  <c r="C5"/>
  <c r="C2"/>
  <c r="C4"/>
</calcChain>
</file>

<file path=xl/sharedStrings.xml><?xml version="1.0" encoding="utf-8"?>
<sst xmlns="http://schemas.openxmlformats.org/spreadsheetml/2006/main" count="130" uniqueCount="47">
  <si>
    <t>Station</t>
  </si>
  <si>
    <t>AVG_NE_PGA</t>
  </si>
  <si>
    <t>TAP007</t>
  </si>
  <si>
    <t>TAP090</t>
  </si>
  <si>
    <t>TAP029</t>
  </si>
  <si>
    <t>TAP021</t>
  </si>
  <si>
    <t>TAP003</t>
  </si>
  <si>
    <t>TAP038</t>
  </si>
  <si>
    <t>TAP016</t>
  </si>
  <si>
    <t>TAP037</t>
  </si>
  <si>
    <t>TAP030</t>
  </si>
  <si>
    <t>TAP026</t>
  </si>
  <si>
    <t>TAP008</t>
  </si>
  <si>
    <t>TAP091</t>
  </si>
  <si>
    <t>TAP005</t>
  </si>
  <si>
    <t>TAP100</t>
  </si>
  <si>
    <t>TAP020</t>
  </si>
  <si>
    <t>TAP017</t>
  </si>
  <si>
    <t>TAP031</t>
  </si>
  <si>
    <t>TAP004</t>
  </si>
  <si>
    <t>TAP022</t>
  </si>
  <si>
    <t>TAP014</t>
  </si>
  <si>
    <t>TAP032</t>
  </si>
  <si>
    <t>TAP010</t>
  </si>
  <si>
    <t>TAP092</t>
  </si>
  <si>
    <t>TAP053</t>
  </si>
  <si>
    <t>TAP109</t>
  </si>
  <si>
    <t>TAP042</t>
  </si>
  <si>
    <t>TAP051</t>
  </si>
  <si>
    <t>TAP093</t>
  </si>
  <si>
    <t>TAP015</t>
  </si>
  <si>
    <t>TAP019</t>
  </si>
  <si>
    <t>TAP012</t>
  </si>
  <si>
    <t>TAP097</t>
  </si>
  <si>
    <t>TAP044</t>
  </si>
  <si>
    <t>TAP006</t>
  </si>
  <si>
    <t>TAP001</t>
  </si>
  <si>
    <t>TAP013</t>
  </si>
  <si>
    <t>TAP089</t>
  </si>
  <si>
    <t>TAP054</t>
  </si>
  <si>
    <t>TAP088</t>
  </si>
  <si>
    <t>TAP011</t>
  </si>
  <si>
    <t>TAP002</t>
  </si>
  <si>
    <t>TAP023</t>
  </si>
  <si>
    <t>TAP110</t>
  </si>
  <si>
    <t>TAP033</t>
  </si>
  <si>
    <t>TAP024</t>
  </si>
</sst>
</file>

<file path=xl/styles.xml><?xml version="1.0" encoding="utf-8"?>
<styleSheet xmlns="http://schemas.openxmlformats.org/spreadsheetml/2006/main">
  <numFmts count="1">
    <numFmt numFmtId="177" formatCode="0.00_ "/>
  </numFmts>
  <fonts count="4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>
      <selection activeCell="F2" sqref="F2:K16"/>
    </sheetView>
  </sheetViews>
  <sheetFormatPr defaultRowHeight="15.75"/>
  <cols>
    <col min="1" max="1" width="13.85546875" customWidth="1"/>
    <col min="2" max="2" width="16.7109375" customWidth="1"/>
    <col min="6" max="6" width="12.7109375" style="6" customWidth="1"/>
    <col min="7" max="7" width="12.7109375" style="1" customWidth="1"/>
    <col min="8" max="8" width="12.7109375" style="6" customWidth="1"/>
    <col min="9" max="9" width="12.7109375" style="1" customWidth="1"/>
    <col min="10" max="10" width="12.7109375" style="6" customWidth="1"/>
    <col min="11" max="11" width="12.7109375" style="1" customWidth="1"/>
  </cols>
  <sheetData>
    <row r="1" spans="1:11">
      <c r="A1" t="s">
        <v>0</v>
      </c>
      <c r="B1" t="s">
        <v>1</v>
      </c>
      <c r="F1" s="4"/>
      <c r="G1" s="2"/>
      <c r="H1" s="4"/>
      <c r="I1" s="2"/>
      <c r="J1" s="4"/>
      <c r="K1" s="2"/>
    </row>
    <row r="2" spans="1:11">
      <c r="A2" t="s">
        <v>36</v>
      </c>
      <c r="B2">
        <v>10.65</v>
      </c>
      <c r="C2">
        <f>B2</f>
        <v>10.65</v>
      </c>
      <c r="F2" s="5" t="s">
        <v>36</v>
      </c>
      <c r="G2" s="3">
        <v>10.65</v>
      </c>
      <c r="H2" s="5" t="s">
        <v>17</v>
      </c>
      <c r="I2" s="3">
        <v>64.89</v>
      </c>
      <c r="J2" s="5" t="s">
        <v>27</v>
      </c>
      <c r="K2" s="3">
        <v>12.71</v>
      </c>
    </row>
    <row r="3" spans="1:11">
      <c r="A3" t="s">
        <v>42</v>
      </c>
      <c r="B3">
        <v>57.67</v>
      </c>
      <c r="F3" s="5" t="s">
        <v>42</v>
      </c>
      <c r="G3" s="3">
        <v>37.505000000000003</v>
      </c>
      <c r="H3" s="5" t="s">
        <v>31</v>
      </c>
      <c r="I3" s="3">
        <v>37.243333333333332</v>
      </c>
      <c r="J3" s="5" t="s">
        <v>34</v>
      </c>
      <c r="K3" s="3">
        <v>30.67</v>
      </c>
    </row>
    <row r="4" spans="1:11">
      <c r="A4" t="s">
        <v>42</v>
      </c>
      <c r="B4">
        <v>17.34</v>
      </c>
      <c r="C4">
        <f>AVERAGE(B3:B4)</f>
        <v>37.505000000000003</v>
      </c>
      <c r="F4" s="5" t="s">
        <v>6</v>
      </c>
      <c r="G4" s="3">
        <v>12.57</v>
      </c>
      <c r="H4" s="5" t="s">
        <v>16</v>
      </c>
      <c r="I4" s="3">
        <v>73.335000000000008</v>
      </c>
      <c r="J4" s="5" t="s">
        <v>28</v>
      </c>
      <c r="K4" s="3">
        <v>9.8000000000000007</v>
      </c>
    </row>
    <row r="5" spans="1:11">
      <c r="A5" t="s">
        <v>6</v>
      </c>
      <c r="B5">
        <v>12.57</v>
      </c>
      <c r="C5">
        <f>B5</f>
        <v>12.57</v>
      </c>
      <c r="F5" s="5" t="s">
        <v>19</v>
      </c>
      <c r="G5" s="3">
        <v>32.21</v>
      </c>
      <c r="H5" s="5" t="s">
        <v>5</v>
      </c>
      <c r="I5" s="3">
        <v>21.9</v>
      </c>
      <c r="J5" s="5" t="s">
        <v>25</v>
      </c>
      <c r="K5" s="3">
        <v>50.42</v>
      </c>
    </row>
    <row r="6" spans="1:11">
      <c r="A6" t="s">
        <v>19</v>
      </c>
      <c r="B6">
        <v>54.54</v>
      </c>
      <c r="F6" s="5" t="s">
        <v>14</v>
      </c>
      <c r="G6" s="3">
        <v>37.983333333333334</v>
      </c>
      <c r="H6" s="5" t="s">
        <v>20</v>
      </c>
      <c r="I6" s="3">
        <v>23.779999999999998</v>
      </c>
      <c r="J6" s="5" t="s">
        <v>39</v>
      </c>
      <c r="K6" s="3">
        <v>75.680000000000007</v>
      </c>
    </row>
    <row r="7" spans="1:11">
      <c r="A7" t="s">
        <v>19</v>
      </c>
      <c r="B7">
        <v>9.8800000000000008</v>
      </c>
      <c r="C7">
        <f>AVERAGE(B6:B7)</f>
        <v>32.21</v>
      </c>
      <c r="F7" s="5" t="s">
        <v>35</v>
      </c>
      <c r="G7" s="3">
        <v>77.489999999999995</v>
      </c>
      <c r="H7" s="5" t="s">
        <v>43</v>
      </c>
      <c r="I7" s="3">
        <v>15.04</v>
      </c>
      <c r="J7" s="5" t="s">
        <v>40</v>
      </c>
      <c r="K7" s="3">
        <v>19.21</v>
      </c>
    </row>
    <row r="8" spans="1:11">
      <c r="A8" t="s">
        <v>14</v>
      </c>
      <c r="B8">
        <v>80.25</v>
      </c>
      <c r="F8" s="5" t="s">
        <v>2</v>
      </c>
      <c r="G8" s="3">
        <v>47.43</v>
      </c>
      <c r="H8" s="5" t="s">
        <v>46</v>
      </c>
      <c r="I8" s="3">
        <v>12.59</v>
      </c>
      <c r="J8" s="5" t="s">
        <v>38</v>
      </c>
      <c r="K8" s="3">
        <v>34.515000000000001</v>
      </c>
    </row>
    <row r="9" spans="1:11">
      <c r="A9" t="s">
        <v>14</v>
      </c>
      <c r="B9">
        <v>21.97</v>
      </c>
      <c r="F9" s="5" t="s">
        <v>12</v>
      </c>
      <c r="G9" s="3">
        <v>53</v>
      </c>
      <c r="H9" s="5" t="s">
        <v>11</v>
      </c>
      <c r="I9" s="3">
        <v>10.76</v>
      </c>
      <c r="J9" s="5" t="s">
        <v>3</v>
      </c>
      <c r="K9" s="3">
        <v>24.32</v>
      </c>
    </row>
    <row r="10" spans="1:11">
      <c r="A10" t="s">
        <v>14</v>
      </c>
      <c r="B10">
        <v>11.73</v>
      </c>
      <c r="C10">
        <f>AVERAGE(B8:B10)</f>
        <v>37.983333333333334</v>
      </c>
      <c r="F10" s="5" t="s">
        <v>23</v>
      </c>
      <c r="G10" s="3">
        <v>10.55</v>
      </c>
      <c r="H10" s="5" t="s">
        <v>4</v>
      </c>
      <c r="I10" s="3">
        <v>14.080000000000002</v>
      </c>
      <c r="J10" s="5" t="s">
        <v>13</v>
      </c>
      <c r="K10" s="3">
        <v>19.705000000000002</v>
      </c>
    </row>
    <row r="11" spans="1:11">
      <c r="A11" t="s">
        <v>35</v>
      </c>
      <c r="B11">
        <v>77.489999999999995</v>
      </c>
      <c r="C11">
        <f>B11</f>
        <v>77.489999999999995</v>
      </c>
      <c r="F11" s="5" t="s">
        <v>41</v>
      </c>
      <c r="G11" s="3">
        <v>43.395000000000003</v>
      </c>
      <c r="H11" s="5" t="s">
        <v>10</v>
      </c>
      <c r="I11" s="3">
        <v>33.840000000000003</v>
      </c>
      <c r="J11" s="5" t="s">
        <v>24</v>
      </c>
      <c r="K11" s="3">
        <v>11.27</v>
      </c>
    </row>
    <row r="12" spans="1:11">
      <c r="A12" t="s">
        <v>2</v>
      </c>
      <c r="B12">
        <v>80.67</v>
      </c>
      <c r="F12" s="5" t="s">
        <v>32</v>
      </c>
      <c r="G12" s="3">
        <v>31.23</v>
      </c>
      <c r="H12" s="5" t="s">
        <v>18</v>
      </c>
      <c r="I12" s="3">
        <v>8.8000000000000007</v>
      </c>
      <c r="J12" s="5" t="s">
        <v>29</v>
      </c>
      <c r="K12" s="3">
        <v>29.505000000000003</v>
      </c>
    </row>
    <row r="13" spans="1:11">
      <c r="A13" t="s">
        <v>2</v>
      </c>
      <c r="B13">
        <v>14.19</v>
      </c>
      <c r="C13">
        <f>AVERAGE(B12:B13)</f>
        <v>47.43</v>
      </c>
      <c r="F13" s="5" t="s">
        <v>37</v>
      </c>
      <c r="G13" s="3">
        <v>42.803333333333335</v>
      </c>
      <c r="H13" s="5" t="s">
        <v>22</v>
      </c>
      <c r="I13" s="3">
        <v>42.036666666666669</v>
      </c>
      <c r="J13" s="5" t="s">
        <v>33</v>
      </c>
      <c r="K13" s="3">
        <v>11.52</v>
      </c>
    </row>
    <row r="14" spans="1:11">
      <c r="A14" t="s">
        <v>12</v>
      </c>
      <c r="B14">
        <v>89.75</v>
      </c>
      <c r="F14" s="5" t="s">
        <v>21</v>
      </c>
      <c r="G14" s="3">
        <v>17.3</v>
      </c>
      <c r="H14" s="5" t="s">
        <v>45</v>
      </c>
      <c r="I14" s="3">
        <v>11.34</v>
      </c>
      <c r="J14" s="5" t="s">
        <v>15</v>
      </c>
      <c r="K14" s="3">
        <v>23.02</v>
      </c>
    </row>
    <row r="15" spans="1:11">
      <c r="A15" t="s">
        <v>12</v>
      </c>
      <c r="B15">
        <v>16.25</v>
      </c>
      <c r="C15">
        <f>AVERAGE(B14:B15)</f>
        <v>53</v>
      </c>
      <c r="F15" s="5" t="s">
        <v>30</v>
      </c>
      <c r="G15" s="3">
        <v>38.4925</v>
      </c>
      <c r="H15" s="5" t="s">
        <v>9</v>
      </c>
      <c r="I15" s="3">
        <v>15.865</v>
      </c>
      <c r="J15" s="5" t="s">
        <v>26</v>
      </c>
      <c r="K15" s="3">
        <v>63.725000000000001</v>
      </c>
    </row>
    <row r="16" spans="1:11">
      <c r="A16" t="s">
        <v>23</v>
      </c>
      <c r="B16">
        <v>11.59</v>
      </c>
      <c r="F16" s="5" t="s">
        <v>8</v>
      </c>
      <c r="G16" s="3">
        <v>59.16</v>
      </c>
      <c r="H16" s="5" t="s">
        <v>7</v>
      </c>
      <c r="I16" s="3">
        <v>18.069999999999997</v>
      </c>
      <c r="J16" s="5" t="s">
        <v>44</v>
      </c>
      <c r="K16" s="3">
        <v>39.97</v>
      </c>
    </row>
    <row r="17" spans="1:3">
      <c r="A17" t="s">
        <v>23</v>
      </c>
      <c r="B17">
        <v>9.51</v>
      </c>
      <c r="C17">
        <f>AVERAGE(B16:B17)</f>
        <v>10.55</v>
      </c>
    </row>
    <row r="18" spans="1:3">
      <c r="A18" t="s">
        <v>41</v>
      </c>
      <c r="B18">
        <v>74.31</v>
      </c>
    </row>
    <row r="19" spans="1:3">
      <c r="A19" t="s">
        <v>41</v>
      </c>
      <c r="B19">
        <v>12.48</v>
      </c>
      <c r="C19">
        <f>AVERAGE(B18:B19)</f>
        <v>43.395000000000003</v>
      </c>
    </row>
    <row r="20" spans="1:3">
      <c r="A20" t="s">
        <v>32</v>
      </c>
      <c r="B20">
        <v>31.23</v>
      </c>
      <c r="C20">
        <f>B20</f>
        <v>31.23</v>
      </c>
    </row>
    <row r="21" spans="1:3">
      <c r="A21" t="s">
        <v>37</v>
      </c>
      <c r="B21">
        <v>88.15</v>
      </c>
    </row>
    <row r="22" spans="1:3">
      <c r="A22" t="s">
        <v>37</v>
      </c>
      <c r="B22">
        <v>28.49</v>
      </c>
    </row>
    <row r="23" spans="1:3">
      <c r="A23" t="s">
        <v>37</v>
      </c>
      <c r="B23">
        <v>11.77</v>
      </c>
      <c r="C23">
        <f>AVERAGE(B21:B23)</f>
        <v>42.803333333333335</v>
      </c>
    </row>
    <row r="24" spans="1:3">
      <c r="A24" t="s">
        <v>21</v>
      </c>
      <c r="B24">
        <v>17.3</v>
      </c>
      <c r="C24">
        <f>B24</f>
        <v>17.3</v>
      </c>
    </row>
    <row r="25" spans="1:3">
      <c r="A25" t="s">
        <v>30</v>
      </c>
      <c r="B25">
        <v>103.43</v>
      </c>
    </row>
    <row r="26" spans="1:3">
      <c r="A26" t="s">
        <v>30</v>
      </c>
      <c r="B26">
        <v>24.24</v>
      </c>
    </row>
    <row r="27" spans="1:3">
      <c r="A27" t="s">
        <v>30</v>
      </c>
      <c r="B27">
        <v>14.92</v>
      </c>
    </row>
    <row r="28" spans="1:3">
      <c r="A28" t="s">
        <v>30</v>
      </c>
      <c r="B28">
        <v>11.38</v>
      </c>
      <c r="C28">
        <f>AVERAGE(B25:B28)</f>
        <v>38.4925</v>
      </c>
    </row>
    <row r="29" spans="1:3">
      <c r="A29" t="s">
        <v>8</v>
      </c>
      <c r="B29">
        <v>59.16</v>
      </c>
      <c r="C29">
        <f>B29</f>
        <v>59.16</v>
      </c>
    </row>
    <row r="30" spans="1:3">
      <c r="A30" t="s">
        <v>17</v>
      </c>
      <c r="B30">
        <v>64.89</v>
      </c>
      <c r="C30">
        <f>B30</f>
        <v>64.89</v>
      </c>
    </row>
    <row r="31" spans="1:3">
      <c r="A31" t="s">
        <v>31</v>
      </c>
      <c r="B31">
        <v>83.37</v>
      </c>
    </row>
    <row r="32" spans="1:3">
      <c r="A32" t="s">
        <v>31</v>
      </c>
      <c r="B32">
        <v>15.86</v>
      </c>
    </row>
    <row r="33" spans="1:3">
      <c r="A33" t="s">
        <v>31</v>
      </c>
      <c r="B33">
        <v>12.5</v>
      </c>
      <c r="C33">
        <f>AVERAGE(B31:B33)</f>
        <v>37.243333333333332</v>
      </c>
    </row>
    <row r="34" spans="1:3">
      <c r="A34" t="s">
        <v>16</v>
      </c>
      <c r="B34">
        <v>114.26</v>
      </c>
    </row>
    <row r="35" spans="1:3">
      <c r="A35" t="s">
        <v>16</v>
      </c>
      <c r="B35">
        <v>32.409999999999997</v>
      </c>
      <c r="C35">
        <f>AVERAGE(B34:B35)</f>
        <v>73.335000000000008</v>
      </c>
    </row>
    <row r="36" spans="1:3">
      <c r="A36" t="s">
        <v>5</v>
      </c>
      <c r="B36">
        <v>21.9</v>
      </c>
      <c r="C36">
        <f>B36</f>
        <v>21.9</v>
      </c>
    </row>
    <row r="37" spans="1:3">
      <c r="A37" t="s">
        <v>20</v>
      </c>
      <c r="B37">
        <v>39.15</v>
      </c>
    </row>
    <row r="38" spans="1:3">
      <c r="A38" t="s">
        <v>20</v>
      </c>
      <c r="B38">
        <v>17.09</v>
      </c>
    </row>
    <row r="39" spans="1:3">
      <c r="A39" t="s">
        <v>20</v>
      </c>
      <c r="B39">
        <v>15.1</v>
      </c>
      <c r="C39">
        <f>AVERAGE(B37:B39)</f>
        <v>23.779999999999998</v>
      </c>
    </row>
    <row r="40" spans="1:3">
      <c r="A40" t="s">
        <v>43</v>
      </c>
      <c r="B40">
        <v>15.52</v>
      </c>
    </row>
    <row r="41" spans="1:3">
      <c r="A41" t="s">
        <v>43</v>
      </c>
      <c r="B41">
        <v>14.56</v>
      </c>
      <c r="C41">
        <f>AVERAGE(B40:B41)</f>
        <v>15.04</v>
      </c>
    </row>
    <row r="42" spans="1:3">
      <c r="A42" t="s">
        <v>46</v>
      </c>
      <c r="B42">
        <v>15.48</v>
      </c>
    </row>
    <row r="43" spans="1:3">
      <c r="A43" t="s">
        <v>46</v>
      </c>
      <c r="B43">
        <v>9.6999999999999993</v>
      </c>
      <c r="C43">
        <f>AVERAGE(B42:B43)</f>
        <v>12.59</v>
      </c>
    </row>
    <row r="44" spans="1:3">
      <c r="A44" t="s">
        <v>11</v>
      </c>
      <c r="B44">
        <v>11.68</v>
      </c>
    </row>
    <row r="45" spans="1:3">
      <c r="A45" t="s">
        <v>11</v>
      </c>
      <c r="B45">
        <v>9.84</v>
      </c>
      <c r="C45">
        <f>AVERAGE(B44:B45)</f>
        <v>10.76</v>
      </c>
    </row>
    <row r="46" spans="1:3">
      <c r="A46" t="s">
        <v>4</v>
      </c>
      <c r="B46">
        <v>16.940000000000001</v>
      </c>
    </row>
    <row r="47" spans="1:3">
      <c r="A47" t="s">
        <v>4</v>
      </c>
      <c r="B47">
        <v>11.22</v>
      </c>
      <c r="C47">
        <f>AVERAGE(B46:B47)</f>
        <v>14.080000000000002</v>
      </c>
    </row>
    <row r="48" spans="1:3">
      <c r="A48" t="s">
        <v>10</v>
      </c>
      <c r="B48">
        <v>33.840000000000003</v>
      </c>
      <c r="C48">
        <f>B48</f>
        <v>33.840000000000003</v>
      </c>
    </row>
    <row r="49" spans="1:3">
      <c r="A49" t="s">
        <v>18</v>
      </c>
      <c r="B49">
        <v>8.8000000000000007</v>
      </c>
      <c r="C49">
        <f>B49</f>
        <v>8.8000000000000007</v>
      </c>
    </row>
    <row r="50" spans="1:3">
      <c r="A50" t="s">
        <v>22</v>
      </c>
      <c r="B50">
        <v>148.30000000000001</v>
      </c>
    </row>
    <row r="51" spans="1:3">
      <c r="A51" t="s">
        <v>22</v>
      </c>
      <c r="B51">
        <v>42.99</v>
      </c>
    </row>
    <row r="52" spans="1:3">
      <c r="A52" t="s">
        <v>22</v>
      </c>
      <c r="B52">
        <v>18.579999999999998</v>
      </c>
    </row>
    <row r="53" spans="1:3">
      <c r="A53" t="s">
        <v>22</v>
      </c>
      <c r="B53">
        <v>17.260000000000002</v>
      </c>
    </row>
    <row r="54" spans="1:3">
      <c r="A54" t="s">
        <v>22</v>
      </c>
      <c r="B54">
        <v>13.77</v>
      </c>
    </row>
    <row r="55" spans="1:3">
      <c r="A55" t="s">
        <v>22</v>
      </c>
      <c r="B55">
        <v>11.32</v>
      </c>
      <c r="C55">
        <f>AVERAGE(B50:B55)</f>
        <v>42.036666666666669</v>
      </c>
    </row>
    <row r="56" spans="1:3">
      <c r="A56" t="s">
        <v>45</v>
      </c>
      <c r="B56">
        <v>11.34</v>
      </c>
      <c r="C56">
        <f>B56</f>
        <v>11.34</v>
      </c>
    </row>
    <row r="57" spans="1:3">
      <c r="A57" t="s">
        <v>9</v>
      </c>
      <c r="B57">
        <v>18.5</v>
      </c>
    </row>
    <row r="58" spans="1:3">
      <c r="A58" t="s">
        <v>9</v>
      </c>
      <c r="B58">
        <v>13.23</v>
      </c>
      <c r="C58">
        <f>AVERAGE(B57:B58)</f>
        <v>15.865</v>
      </c>
    </row>
    <row r="59" spans="1:3">
      <c r="A59" t="s">
        <v>7</v>
      </c>
      <c r="B59">
        <v>26.07</v>
      </c>
    </row>
    <row r="60" spans="1:3">
      <c r="A60" t="s">
        <v>7</v>
      </c>
      <c r="B60">
        <v>18.23</v>
      </c>
    </row>
    <row r="61" spans="1:3">
      <c r="A61" t="s">
        <v>7</v>
      </c>
      <c r="B61">
        <v>9.91</v>
      </c>
      <c r="C61">
        <f>AVERAGE(B59:B61)</f>
        <v>18.069999999999997</v>
      </c>
    </row>
    <row r="62" spans="1:3">
      <c r="A62" t="s">
        <v>27</v>
      </c>
      <c r="B62">
        <v>12.71</v>
      </c>
      <c r="C62">
        <f>B62</f>
        <v>12.71</v>
      </c>
    </row>
    <row r="63" spans="1:3">
      <c r="A63" t="s">
        <v>34</v>
      </c>
      <c r="B63">
        <v>49.68</v>
      </c>
    </row>
    <row r="64" spans="1:3">
      <c r="A64" t="s">
        <v>34</v>
      </c>
      <c r="B64">
        <v>11.66</v>
      </c>
      <c r="C64">
        <f>AVERAGE(B63:B64)</f>
        <v>30.67</v>
      </c>
    </row>
    <row r="65" spans="1:3">
      <c r="A65" t="s">
        <v>28</v>
      </c>
      <c r="B65">
        <v>9.8000000000000007</v>
      </c>
      <c r="C65">
        <f>B65</f>
        <v>9.8000000000000007</v>
      </c>
    </row>
    <row r="66" spans="1:3">
      <c r="A66" t="s">
        <v>25</v>
      </c>
      <c r="B66">
        <v>88.84</v>
      </c>
    </row>
    <row r="67" spans="1:3">
      <c r="A67" t="s">
        <v>25</v>
      </c>
      <c r="B67">
        <v>12</v>
      </c>
      <c r="C67">
        <f>AVERAGE(B66:B67)</f>
        <v>50.42</v>
      </c>
    </row>
    <row r="68" spans="1:3">
      <c r="A68" t="s">
        <v>39</v>
      </c>
      <c r="B68">
        <v>75.680000000000007</v>
      </c>
      <c r="C68">
        <f>B68</f>
        <v>75.680000000000007</v>
      </c>
    </row>
    <row r="69" spans="1:3">
      <c r="A69" t="s">
        <v>40</v>
      </c>
      <c r="B69">
        <v>19.21</v>
      </c>
      <c r="C69">
        <f>B69</f>
        <v>19.21</v>
      </c>
    </row>
    <row r="70" spans="1:3">
      <c r="A70" t="s">
        <v>38</v>
      </c>
      <c r="B70">
        <v>57.64</v>
      </c>
    </row>
    <row r="71" spans="1:3">
      <c r="A71" t="s">
        <v>38</v>
      </c>
      <c r="B71">
        <v>11.39</v>
      </c>
      <c r="C71">
        <f>AVERAGE(B70:B71)</f>
        <v>34.515000000000001</v>
      </c>
    </row>
    <row r="72" spans="1:3">
      <c r="A72" t="s">
        <v>3</v>
      </c>
      <c r="B72">
        <v>24.32</v>
      </c>
      <c r="C72">
        <f>B72</f>
        <v>24.32</v>
      </c>
    </row>
    <row r="73" spans="1:3">
      <c r="A73" t="s">
        <v>13</v>
      </c>
      <c r="B73">
        <v>26.28</v>
      </c>
    </row>
    <row r="74" spans="1:3">
      <c r="A74" t="s">
        <v>13</v>
      </c>
      <c r="B74">
        <v>13.13</v>
      </c>
      <c r="C74">
        <f>AVERAGE(B73:B74)</f>
        <v>19.705000000000002</v>
      </c>
    </row>
    <row r="75" spans="1:3">
      <c r="A75" t="s">
        <v>24</v>
      </c>
      <c r="B75">
        <v>11.27</v>
      </c>
      <c r="C75">
        <f>B75</f>
        <v>11.27</v>
      </c>
    </row>
    <row r="76" spans="1:3">
      <c r="A76" t="s">
        <v>29</v>
      </c>
      <c r="B76">
        <v>37</v>
      </c>
    </row>
    <row r="77" spans="1:3">
      <c r="A77" t="s">
        <v>29</v>
      </c>
      <c r="B77">
        <v>22.01</v>
      </c>
      <c r="C77">
        <f>AVERAGE(B76:B77)</f>
        <v>29.505000000000003</v>
      </c>
    </row>
    <row r="78" spans="1:3">
      <c r="A78" t="s">
        <v>33</v>
      </c>
      <c r="B78">
        <v>11.52</v>
      </c>
      <c r="C78">
        <f>B78</f>
        <v>11.52</v>
      </c>
    </row>
    <row r="79" spans="1:3">
      <c r="A79" t="s">
        <v>15</v>
      </c>
      <c r="B79">
        <v>37.409999999999997</v>
      </c>
    </row>
    <row r="80" spans="1:3">
      <c r="A80" t="s">
        <v>15</v>
      </c>
      <c r="B80">
        <v>8.6300000000000008</v>
      </c>
      <c r="C80">
        <f>AVERAGE(B79:B80)</f>
        <v>23.02</v>
      </c>
    </row>
    <row r="81" spans="1:3">
      <c r="A81" t="s">
        <v>26</v>
      </c>
      <c r="B81">
        <v>117.94</v>
      </c>
    </row>
    <row r="82" spans="1:3">
      <c r="A82" t="s">
        <v>26</v>
      </c>
      <c r="B82">
        <v>9.51</v>
      </c>
      <c r="C82">
        <f>AVERAGE(B81:B82)</f>
        <v>63.725000000000001</v>
      </c>
    </row>
    <row r="83" spans="1:3">
      <c r="A83" t="s">
        <v>44</v>
      </c>
      <c r="B83">
        <v>69.62</v>
      </c>
    </row>
    <row r="84" spans="1:3">
      <c r="A84" t="s">
        <v>44</v>
      </c>
      <c r="B84">
        <v>10.32</v>
      </c>
      <c r="C84">
        <f>AVERAGE(B83:B84)</f>
        <v>39.97</v>
      </c>
    </row>
  </sheetData>
  <sortState ref="A2:B137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PGA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2020-08-23T15:15:00Z</dcterms:created>
  <dcterms:modified xsi:type="dcterms:W3CDTF">2020-08-23T16:37:53Z</dcterms:modified>
</cp:coreProperties>
</file>