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 activeTab="1"/>
  </bookViews>
  <sheets>
    <sheet name="180 &lt;= Vs30 &lt; 190" sheetId="1" r:id="rId1"/>
    <sheet name="minvs30_100~199" sheetId="2" r:id="rId2"/>
  </sheets>
  <calcPr calcId="125725"/>
</workbook>
</file>

<file path=xl/calcChain.xml><?xml version="1.0" encoding="utf-8"?>
<calcChain xmlns="http://schemas.openxmlformats.org/spreadsheetml/2006/main">
  <c r="L219" i="2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M2" l="1"/>
  <c r="N2" s="1"/>
</calcChain>
</file>

<file path=xl/sharedStrings.xml><?xml version="1.0" encoding="utf-8"?>
<sst xmlns="http://schemas.openxmlformats.org/spreadsheetml/2006/main" count="459" uniqueCount="64">
  <si>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</si>
  <si>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</si>
  <si>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</si>
  <si>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</si>
  <si>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</si>
  <si>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</si>
  <si>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</si>
  <si>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</si>
  <si>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</si>
  <si>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</si>
  <si>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</si>
  <si>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1995/03/20 09:13:48.000</t>
  </si>
  <si>
    <t>2008/10/21 12:19:16.000</t>
  </si>
  <si>
    <t>2017/07/17 00:48:40.000</t>
  </si>
  <si>
    <t>2010/04/09 11:53:19.000</t>
  </si>
  <si>
    <t>2014/12/14 11:32:13.000</t>
  </si>
  <si>
    <t>1995/03/01 06:56:02.000</t>
  </si>
  <si>
    <t>2016/03/10 10:59:56.000</t>
  </si>
  <si>
    <t>2016/02/01 07:46:28.000</t>
  </si>
  <si>
    <t>1993/09/09 18:58:04.000</t>
  </si>
  <si>
    <t>2008/01/21 20:12:31.000</t>
  </si>
  <si>
    <t>2000/12/20 23:00:06.000</t>
  </si>
  <si>
    <t>2015/10/04 12:20:05.000</t>
  </si>
  <si>
    <t>2005/05/10 11:46:54.000</t>
  </si>
  <si>
    <t>1997/09/13 15:11:01.000</t>
  </si>
  <si>
    <t>1991/07/25 13:54:27.000</t>
  </si>
  <si>
    <t>2010/01/07 18:40:33.000</t>
  </si>
  <si>
    <t>1995/01/04 00:55:33.000</t>
  </si>
  <si>
    <t>1999/10/18 05:21:57.000</t>
  </si>
  <si>
    <t>2008/12/05 07:56:47.000</t>
  </si>
  <si>
    <t>2014/08/12 07:52:58.000</t>
  </si>
  <si>
    <t>2003/07/17 07:30:13.000</t>
  </si>
  <si>
    <t>2002/06/23 18:17:40.000</t>
  </si>
  <si>
    <t>1994/09/17 21:55:14.000</t>
  </si>
  <si>
    <t>1997/09/12 08:28:08.000</t>
  </si>
  <si>
    <t>1997/01/09 23:23:41.000</t>
  </si>
  <si>
    <t>1994/11/01 15:42:43.000</t>
  </si>
  <si>
    <t>2008/11/29 03:17:45.000</t>
  </si>
  <si>
    <t>2008/10/18 23:40:03.000</t>
  </si>
  <si>
    <t>2018/02/23 13:25:59.000</t>
  </si>
  <si>
    <t>2011/03/06 16:09:15.000</t>
  </si>
  <si>
    <t>2012/02/14 13:08:33.000</t>
  </si>
  <si>
    <t>2019/01/30 03:47:22.000</t>
  </si>
  <si>
    <t>2005/03/06 04:26:05.000</t>
  </si>
  <si>
    <t>2011/11/07 01:51:17.000</t>
  </si>
  <si>
    <t>1995/06/11 19:46:47.000</t>
  </si>
  <si>
    <t>1993/11/18 18:08:01.000</t>
  </si>
  <si>
    <t>1999/10/11 14:13:22.000</t>
  </si>
  <si>
    <t>2014/01/08 14:28:38.000</t>
  </si>
  <si>
    <t>1995/07/20 22:05:27.000</t>
  </si>
  <si>
    <t>2008/10/20 07:23:43.000</t>
  </si>
  <si>
    <t>2006/01/30 12:59:01.000</t>
  </si>
  <si>
    <t>1997/09/15 08:00:11.000</t>
  </si>
  <si>
    <t>1995/10/13 19:13:04.000</t>
  </si>
  <si>
    <t>1999/02/06 21:38:41.000</t>
  </si>
  <si>
    <t>1999/12/01 00:04:33.000</t>
  </si>
  <si>
    <t>1999/08/19 08:34:39.000</t>
  </si>
  <si>
    <t>1999/10/25 18:27:24.000</t>
  </si>
  <si>
    <t>1997/09/13 13:47:22.000</t>
  </si>
  <si>
    <t>1997/09/14 08:00:57.000</t>
  </si>
  <si>
    <t>1997/09/13 16:19:21.000</t>
  </si>
  <si>
    <t>1995/04/27 00:34:36.000</t>
  </si>
  <si>
    <t>1997/09/13 15:21:00.000</t>
  </si>
  <si>
    <t>長週期數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</si>
</sst>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opLeftCell="A182" workbookViewId="0">
      <selection activeCell="A2" sqref="A2:K219"/>
    </sheetView>
  </sheetViews>
  <sheetFormatPr defaultRowHeight="15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27</v>
      </c>
      <c r="B2">
        <v>186.83</v>
      </c>
      <c r="C2">
        <v>124.9</v>
      </c>
      <c r="D2">
        <v>3.72</v>
      </c>
      <c r="E2">
        <v>11.86</v>
      </c>
      <c r="F2">
        <v>12.05</v>
      </c>
      <c r="G2">
        <v>15.03</v>
      </c>
      <c r="H2">
        <v>5.6</v>
      </c>
      <c r="I2">
        <v>12.15</v>
      </c>
      <c r="J2">
        <v>186.83</v>
      </c>
      <c r="K2">
        <v>124.9</v>
      </c>
    </row>
    <row r="3" spans="1:11">
      <c r="A3" t="s">
        <v>22</v>
      </c>
      <c r="B3">
        <v>184.14</v>
      </c>
      <c r="C3">
        <v>124.9</v>
      </c>
      <c r="D3">
        <v>3.02</v>
      </c>
      <c r="E3">
        <v>10.85</v>
      </c>
      <c r="F3">
        <v>9.57</v>
      </c>
      <c r="G3">
        <v>14.65</v>
      </c>
      <c r="H3">
        <v>11.08</v>
      </c>
      <c r="I3">
        <v>11.42</v>
      </c>
      <c r="J3">
        <v>184.14</v>
      </c>
      <c r="K3">
        <v>124.9</v>
      </c>
    </row>
    <row r="4" spans="1:11">
      <c r="A4" t="s">
        <v>36</v>
      </c>
      <c r="B4">
        <v>188.45</v>
      </c>
      <c r="C4">
        <v>124.9</v>
      </c>
      <c r="D4">
        <v>3.21</v>
      </c>
      <c r="E4">
        <v>14.54</v>
      </c>
      <c r="F4">
        <v>18.66</v>
      </c>
      <c r="G4">
        <v>13.89</v>
      </c>
      <c r="H4">
        <v>11.03</v>
      </c>
      <c r="I4">
        <v>11.94</v>
      </c>
      <c r="J4">
        <v>227.96</v>
      </c>
      <c r="K4">
        <v>124.9</v>
      </c>
    </row>
    <row r="5" spans="1:11">
      <c r="A5" t="s">
        <v>24</v>
      </c>
      <c r="B5">
        <v>187.33</v>
      </c>
      <c r="C5">
        <v>124.9</v>
      </c>
      <c r="D5">
        <v>3.75</v>
      </c>
      <c r="E5">
        <v>12.23</v>
      </c>
      <c r="F5">
        <v>12.58</v>
      </c>
      <c r="G5">
        <v>12.6</v>
      </c>
      <c r="H5">
        <v>6.88</v>
      </c>
      <c r="I5">
        <v>11.15</v>
      </c>
      <c r="J5">
        <v>187.33</v>
      </c>
      <c r="K5">
        <v>124.9</v>
      </c>
    </row>
    <row r="6" spans="1:11">
      <c r="A6" t="s">
        <v>24</v>
      </c>
      <c r="B6">
        <v>187.33</v>
      </c>
      <c r="C6">
        <v>124.9</v>
      </c>
      <c r="D6">
        <v>3.75</v>
      </c>
      <c r="E6">
        <v>12.23</v>
      </c>
      <c r="F6">
        <v>12.58</v>
      </c>
      <c r="G6">
        <v>13.05</v>
      </c>
      <c r="H6">
        <v>6.3</v>
      </c>
      <c r="I6">
        <v>11.15</v>
      </c>
      <c r="J6">
        <v>187.33</v>
      </c>
      <c r="K6">
        <v>124.9</v>
      </c>
    </row>
    <row r="7" spans="1:11">
      <c r="A7" t="s">
        <v>21</v>
      </c>
      <c r="B7">
        <v>187.43</v>
      </c>
      <c r="C7">
        <v>124.9</v>
      </c>
      <c r="D7">
        <v>3.36</v>
      </c>
      <c r="E7">
        <v>6.9</v>
      </c>
      <c r="F7">
        <v>14.86</v>
      </c>
      <c r="G7">
        <v>15.47</v>
      </c>
      <c r="H7">
        <v>11.84</v>
      </c>
      <c r="I7">
        <v>11.21</v>
      </c>
      <c r="J7">
        <v>187.43</v>
      </c>
      <c r="K7">
        <v>124.9</v>
      </c>
    </row>
    <row r="8" spans="1:11">
      <c r="A8" t="s">
        <v>27</v>
      </c>
      <c r="B8">
        <v>186.83</v>
      </c>
      <c r="C8">
        <v>124.9</v>
      </c>
      <c r="D8">
        <v>3.72</v>
      </c>
      <c r="E8">
        <v>11.86</v>
      </c>
      <c r="F8">
        <v>12.05</v>
      </c>
      <c r="G8">
        <v>15</v>
      </c>
      <c r="H8">
        <v>5.65</v>
      </c>
      <c r="I8">
        <v>12.24</v>
      </c>
      <c r="J8">
        <v>186.83</v>
      </c>
      <c r="K8">
        <v>124.9</v>
      </c>
    </row>
    <row r="9" spans="1:11">
      <c r="A9" t="s">
        <v>41</v>
      </c>
      <c r="B9">
        <v>187.78</v>
      </c>
      <c r="C9">
        <v>124.9</v>
      </c>
      <c r="D9">
        <v>3.08</v>
      </c>
      <c r="E9">
        <v>13.98</v>
      </c>
      <c r="F9">
        <v>15.57</v>
      </c>
      <c r="G9">
        <v>7.97</v>
      </c>
      <c r="H9">
        <v>10.62</v>
      </c>
      <c r="I9">
        <v>9.32</v>
      </c>
      <c r="J9">
        <v>240.89</v>
      </c>
      <c r="K9">
        <v>124.9</v>
      </c>
    </row>
    <row r="10" spans="1:11">
      <c r="A10" t="s">
        <v>39</v>
      </c>
      <c r="B10">
        <v>182.08</v>
      </c>
      <c r="C10">
        <v>124.9</v>
      </c>
      <c r="D10">
        <v>2.7</v>
      </c>
      <c r="E10">
        <v>6.46</v>
      </c>
      <c r="F10">
        <v>14.92</v>
      </c>
      <c r="G10">
        <v>12.12</v>
      </c>
      <c r="H10">
        <v>11.03</v>
      </c>
      <c r="I10">
        <v>10.61</v>
      </c>
      <c r="J10">
        <v>182.08</v>
      </c>
      <c r="K10">
        <v>124.9</v>
      </c>
    </row>
    <row r="11" spans="1:11">
      <c r="A11" t="s">
        <v>56</v>
      </c>
      <c r="B11">
        <v>188.6</v>
      </c>
      <c r="C11">
        <v>124.9</v>
      </c>
      <c r="D11">
        <v>3.13</v>
      </c>
      <c r="E11">
        <v>9.4</v>
      </c>
      <c r="F11">
        <v>11.51</v>
      </c>
      <c r="G11">
        <v>13.28</v>
      </c>
      <c r="H11">
        <v>11.72</v>
      </c>
      <c r="I11">
        <v>8.7799999999999994</v>
      </c>
      <c r="J11">
        <v>188.6</v>
      </c>
      <c r="K11">
        <v>124.9</v>
      </c>
    </row>
    <row r="12" spans="1:11">
      <c r="A12" t="s">
        <v>33</v>
      </c>
      <c r="B12">
        <v>189.97</v>
      </c>
      <c r="C12">
        <v>124.9</v>
      </c>
      <c r="D12">
        <v>4</v>
      </c>
      <c r="E12">
        <v>14.38</v>
      </c>
      <c r="F12">
        <v>2.68</v>
      </c>
      <c r="G12">
        <v>11.02</v>
      </c>
      <c r="H12">
        <v>8.4600000000000009</v>
      </c>
      <c r="I12">
        <v>11.98</v>
      </c>
      <c r="J12">
        <v>189.97</v>
      </c>
      <c r="K12">
        <v>124.9</v>
      </c>
    </row>
    <row r="13" spans="1:11">
      <c r="A13" t="s">
        <v>33</v>
      </c>
      <c r="B13">
        <v>189.97</v>
      </c>
      <c r="C13">
        <v>124.9</v>
      </c>
      <c r="D13">
        <v>4</v>
      </c>
      <c r="E13">
        <v>14.38</v>
      </c>
      <c r="F13">
        <v>2.68</v>
      </c>
      <c r="G13">
        <v>11.04</v>
      </c>
      <c r="H13">
        <v>10.69</v>
      </c>
      <c r="I13">
        <v>11.96</v>
      </c>
      <c r="J13">
        <v>189.97</v>
      </c>
      <c r="K13">
        <v>124.9</v>
      </c>
    </row>
    <row r="14" spans="1:11">
      <c r="A14" t="s">
        <v>21</v>
      </c>
      <c r="B14">
        <v>187.43</v>
      </c>
      <c r="C14">
        <v>124.9</v>
      </c>
      <c r="D14">
        <v>3.36</v>
      </c>
      <c r="E14">
        <v>6.9</v>
      </c>
      <c r="F14">
        <v>14.86</v>
      </c>
      <c r="G14">
        <v>6.24</v>
      </c>
      <c r="H14">
        <v>10.47</v>
      </c>
      <c r="I14">
        <v>11.11</v>
      </c>
      <c r="J14">
        <v>187.43</v>
      </c>
      <c r="K14">
        <v>124.9</v>
      </c>
    </row>
    <row r="15" spans="1:11">
      <c r="A15" t="s">
        <v>19</v>
      </c>
      <c r="B15">
        <v>189.36</v>
      </c>
      <c r="C15">
        <v>124.9</v>
      </c>
      <c r="D15">
        <v>3.88</v>
      </c>
      <c r="E15">
        <v>12.93</v>
      </c>
      <c r="F15">
        <v>11.32</v>
      </c>
      <c r="G15">
        <v>12.5</v>
      </c>
      <c r="H15">
        <v>14.65</v>
      </c>
      <c r="I15">
        <v>17.399999999999999</v>
      </c>
      <c r="J15">
        <v>190.46</v>
      </c>
      <c r="K15">
        <v>124.9</v>
      </c>
    </row>
    <row r="16" spans="1:11">
      <c r="A16" t="s">
        <v>21</v>
      </c>
      <c r="B16">
        <v>187.43</v>
      </c>
      <c r="C16">
        <v>214.14</v>
      </c>
      <c r="D16">
        <v>3.36</v>
      </c>
      <c r="E16">
        <v>15.93</v>
      </c>
      <c r="F16">
        <v>14.86</v>
      </c>
      <c r="G16">
        <v>17.920000000000002</v>
      </c>
      <c r="H16">
        <v>12.95</v>
      </c>
      <c r="I16">
        <v>13.08</v>
      </c>
      <c r="J16">
        <v>214.14</v>
      </c>
      <c r="K16">
        <v>128.52000000000001</v>
      </c>
    </row>
    <row r="17" spans="1:11">
      <c r="A17" t="s">
        <v>18</v>
      </c>
      <c r="B17">
        <v>180.3</v>
      </c>
      <c r="C17">
        <v>221.29</v>
      </c>
      <c r="D17">
        <v>2.84</v>
      </c>
      <c r="E17">
        <v>4.95</v>
      </c>
      <c r="F17">
        <v>10.84</v>
      </c>
      <c r="G17">
        <v>13.55</v>
      </c>
      <c r="H17">
        <v>6.92</v>
      </c>
      <c r="I17">
        <v>10.27</v>
      </c>
      <c r="J17">
        <v>221.29</v>
      </c>
      <c r="K17">
        <v>137.32</v>
      </c>
    </row>
    <row r="18" spans="1:11">
      <c r="A18" t="s">
        <v>21</v>
      </c>
      <c r="B18">
        <v>187.43</v>
      </c>
      <c r="C18">
        <v>194.34</v>
      </c>
      <c r="D18">
        <v>3.36</v>
      </c>
      <c r="E18">
        <v>20.55</v>
      </c>
      <c r="F18">
        <v>14.86</v>
      </c>
      <c r="G18">
        <v>15.26</v>
      </c>
      <c r="H18">
        <v>10.34</v>
      </c>
      <c r="I18">
        <v>11.03</v>
      </c>
      <c r="J18">
        <v>201.64</v>
      </c>
      <c r="K18">
        <v>137.86000000000001</v>
      </c>
    </row>
    <row r="19" spans="1:11">
      <c r="A19" t="s">
        <v>22</v>
      </c>
      <c r="B19">
        <v>184.14</v>
      </c>
      <c r="C19">
        <v>214.14</v>
      </c>
      <c r="D19">
        <v>3.02</v>
      </c>
      <c r="E19">
        <v>19.62</v>
      </c>
      <c r="F19">
        <v>9.57</v>
      </c>
      <c r="G19">
        <v>5.81</v>
      </c>
      <c r="H19">
        <v>5.81</v>
      </c>
      <c r="I19">
        <v>10.050000000000001</v>
      </c>
      <c r="J19">
        <v>214.14</v>
      </c>
      <c r="K19">
        <v>142.93</v>
      </c>
    </row>
    <row r="20" spans="1:11">
      <c r="A20" t="s">
        <v>21</v>
      </c>
      <c r="B20">
        <v>187.43</v>
      </c>
      <c r="C20">
        <v>200.52</v>
      </c>
      <c r="D20">
        <v>3.36</v>
      </c>
      <c r="E20">
        <v>19.399999999999999</v>
      </c>
      <c r="F20">
        <v>14.86</v>
      </c>
      <c r="G20">
        <v>16.559999999999999</v>
      </c>
      <c r="H20">
        <v>10.83</v>
      </c>
      <c r="I20">
        <v>10.92</v>
      </c>
      <c r="J20">
        <v>216.17</v>
      </c>
      <c r="K20">
        <v>144.69</v>
      </c>
    </row>
    <row r="21" spans="1:11">
      <c r="A21" t="s">
        <v>21</v>
      </c>
      <c r="B21">
        <v>187.43</v>
      </c>
      <c r="C21">
        <v>162.25</v>
      </c>
      <c r="D21">
        <v>3.36</v>
      </c>
      <c r="E21">
        <v>21.27</v>
      </c>
      <c r="F21">
        <v>14.86</v>
      </c>
      <c r="G21">
        <v>11.12</v>
      </c>
      <c r="H21">
        <v>5.0599999999999996</v>
      </c>
      <c r="I21">
        <v>5.47</v>
      </c>
      <c r="J21">
        <v>227.02</v>
      </c>
      <c r="K21">
        <v>162.25</v>
      </c>
    </row>
    <row r="22" spans="1:11">
      <c r="A22" t="s">
        <v>33</v>
      </c>
      <c r="B22">
        <v>189.97</v>
      </c>
      <c r="C22">
        <v>214.14</v>
      </c>
      <c r="D22">
        <v>4</v>
      </c>
      <c r="E22">
        <v>21.93</v>
      </c>
      <c r="F22">
        <v>2.68</v>
      </c>
      <c r="G22">
        <v>19.579999999999998</v>
      </c>
      <c r="H22">
        <v>8.58</v>
      </c>
      <c r="I22">
        <v>7.08</v>
      </c>
      <c r="J22">
        <v>214.14</v>
      </c>
      <c r="K22">
        <v>162.35</v>
      </c>
    </row>
    <row r="23" spans="1:11">
      <c r="A23" t="s">
        <v>14</v>
      </c>
      <c r="B23">
        <v>180.82</v>
      </c>
      <c r="C23">
        <v>165.31</v>
      </c>
      <c r="D23">
        <v>4.33</v>
      </c>
      <c r="E23">
        <v>38.04</v>
      </c>
      <c r="F23">
        <v>80.92</v>
      </c>
      <c r="G23">
        <v>5.82</v>
      </c>
      <c r="H23">
        <v>8.2200000000000006</v>
      </c>
      <c r="I23">
        <v>5.58</v>
      </c>
      <c r="J23">
        <v>974.88</v>
      </c>
      <c r="K23">
        <v>165.31</v>
      </c>
    </row>
    <row r="24" spans="1:11">
      <c r="A24" t="s">
        <v>14</v>
      </c>
      <c r="B24">
        <v>180.82</v>
      </c>
      <c r="C24">
        <v>207.93</v>
      </c>
      <c r="D24">
        <v>4.33</v>
      </c>
      <c r="E24">
        <v>40.840000000000003</v>
      </c>
      <c r="F24">
        <v>80.92</v>
      </c>
      <c r="G24">
        <v>4.72</v>
      </c>
      <c r="H24">
        <v>6.28</v>
      </c>
      <c r="I24">
        <v>5.33</v>
      </c>
      <c r="J24">
        <v>974.95</v>
      </c>
      <c r="K24">
        <v>166.34</v>
      </c>
    </row>
    <row r="25" spans="1:11">
      <c r="A25" t="s">
        <v>25</v>
      </c>
      <c r="B25">
        <v>188.39</v>
      </c>
      <c r="C25">
        <v>170.89</v>
      </c>
      <c r="D25">
        <v>3.4</v>
      </c>
      <c r="E25">
        <v>18.68</v>
      </c>
      <c r="F25">
        <v>10.19</v>
      </c>
      <c r="G25">
        <v>7.38</v>
      </c>
      <c r="H25">
        <v>6</v>
      </c>
      <c r="I25">
        <v>12.44</v>
      </c>
      <c r="J25">
        <v>201.37</v>
      </c>
      <c r="K25">
        <v>170.89</v>
      </c>
    </row>
    <row r="26" spans="1:11">
      <c r="A26" t="s">
        <v>19</v>
      </c>
      <c r="B26">
        <v>189.36</v>
      </c>
      <c r="C26">
        <v>170.89</v>
      </c>
      <c r="D26">
        <v>3.88</v>
      </c>
      <c r="E26">
        <v>40.29</v>
      </c>
      <c r="F26">
        <v>11.32</v>
      </c>
      <c r="G26">
        <v>6.81</v>
      </c>
      <c r="H26">
        <v>6.81</v>
      </c>
      <c r="I26">
        <v>7.62</v>
      </c>
      <c r="J26">
        <v>217.78</v>
      </c>
      <c r="K26">
        <v>170.89</v>
      </c>
    </row>
    <row r="27" spans="1:11">
      <c r="A27" t="s">
        <v>41</v>
      </c>
      <c r="B27">
        <v>187.78</v>
      </c>
      <c r="C27">
        <v>351.54</v>
      </c>
      <c r="D27">
        <v>3.08</v>
      </c>
      <c r="E27">
        <v>5.34</v>
      </c>
      <c r="F27">
        <v>15.57</v>
      </c>
      <c r="G27">
        <v>7.95</v>
      </c>
      <c r="H27">
        <v>6.89</v>
      </c>
      <c r="I27">
        <v>9.6999999999999993</v>
      </c>
      <c r="J27">
        <v>351.54</v>
      </c>
      <c r="K27">
        <v>175.11</v>
      </c>
    </row>
    <row r="28" spans="1:11">
      <c r="A28" t="s">
        <v>24</v>
      </c>
      <c r="B28">
        <v>187.33</v>
      </c>
      <c r="C28">
        <v>175.11</v>
      </c>
      <c r="D28">
        <v>3.75</v>
      </c>
      <c r="E28">
        <v>15.36</v>
      </c>
      <c r="F28">
        <v>12.58</v>
      </c>
      <c r="G28">
        <v>18.649999999999999</v>
      </c>
      <c r="H28">
        <v>15.41</v>
      </c>
      <c r="I28">
        <v>12.03</v>
      </c>
      <c r="J28">
        <v>210.29</v>
      </c>
      <c r="K28">
        <v>175.11</v>
      </c>
    </row>
    <row r="29" spans="1:11">
      <c r="A29" t="s">
        <v>15</v>
      </c>
      <c r="B29">
        <v>187.78</v>
      </c>
      <c r="C29">
        <v>351.54</v>
      </c>
      <c r="D29">
        <v>2.71</v>
      </c>
      <c r="E29">
        <v>5.34</v>
      </c>
      <c r="F29">
        <v>14.73</v>
      </c>
      <c r="G29">
        <v>11.44</v>
      </c>
      <c r="H29">
        <v>7.71</v>
      </c>
      <c r="I29">
        <v>10.17</v>
      </c>
      <c r="J29">
        <v>351.54</v>
      </c>
      <c r="K29">
        <v>175.11</v>
      </c>
    </row>
    <row r="30" spans="1:11">
      <c r="A30" t="s">
        <v>33</v>
      </c>
      <c r="B30">
        <v>189.97</v>
      </c>
      <c r="C30">
        <v>175.11</v>
      </c>
      <c r="D30">
        <v>4</v>
      </c>
      <c r="E30">
        <v>15.1</v>
      </c>
      <c r="F30">
        <v>2.68</v>
      </c>
      <c r="G30">
        <v>5.24</v>
      </c>
      <c r="H30">
        <v>9.76</v>
      </c>
      <c r="I30">
        <v>4.08</v>
      </c>
      <c r="J30">
        <v>209.44</v>
      </c>
      <c r="K30">
        <v>175.11</v>
      </c>
    </row>
    <row r="31" spans="1:11">
      <c r="A31" t="s">
        <v>33</v>
      </c>
      <c r="B31">
        <v>189.97</v>
      </c>
      <c r="C31">
        <v>222.9</v>
      </c>
      <c r="D31">
        <v>4</v>
      </c>
      <c r="E31">
        <v>63.39</v>
      </c>
      <c r="F31">
        <v>2.68</v>
      </c>
      <c r="G31">
        <v>9.06</v>
      </c>
      <c r="H31">
        <v>8.19</v>
      </c>
      <c r="I31">
        <v>8.06</v>
      </c>
      <c r="J31">
        <v>233.59</v>
      </c>
      <c r="K31">
        <v>176.57</v>
      </c>
    </row>
    <row r="32" spans="1:11">
      <c r="A32" t="s">
        <v>14</v>
      </c>
      <c r="B32">
        <v>180.82</v>
      </c>
      <c r="C32">
        <v>517.1</v>
      </c>
      <c r="D32">
        <v>4.33</v>
      </c>
      <c r="E32">
        <v>44.69</v>
      </c>
      <c r="F32">
        <v>80.92</v>
      </c>
      <c r="G32">
        <v>13.52</v>
      </c>
      <c r="H32">
        <v>8.34</v>
      </c>
      <c r="I32">
        <v>7.65</v>
      </c>
      <c r="J32">
        <v>724.4</v>
      </c>
      <c r="K32">
        <v>177.71</v>
      </c>
    </row>
    <row r="33" spans="1:11">
      <c r="A33" t="s">
        <v>41</v>
      </c>
      <c r="B33">
        <v>187.78</v>
      </c>
      <c r="C33">
        <v>186.97</v>
      </c>
      <c r="D33">
        <v>3.08</v>
      </c>
      <c r="E33">
        <v>19.100000000000001</v>
      </c>
      <c r="F33">
        <v>15.57</v>
      </c>
      <c r="G33">
        <v>9.07</v>
      </c>
      <c r="H33">
        <v>9.9700000000000006</v>
      </c>
      <c r="I33">
        <v>8.92</v>
      </c>
      <c r="J33">
        <v>232.72</v>
      </c>
      <c r="K33">
        <v>179.17</v>
      </c>
    </row>
    <row r="34" spans="1:11">
      <c r="A34" t="s">
        <v>18</v>
      </c>
      <c r="B34">
        <v>180.3</v>
      </c>
      <c r="C34">
        <v>294.99</v>
      </c>
      <c r="D34">
        <v>2.84</v>
      </c>
      <c r="E34">
        <v>2.1800000000000002</v>
      </c>
      <c r="F34">
        <v>10.84</v>
      </c>
      <c r="G34">
        <v>9.3800000000000008</v>
      </c>
      <c r="H34">
        <v>7.35</v>
      </c>
      <c r="I34">
        <v>5.89</v>
      </c>
      <c r="J34">
        <v>294.99</v>
      </c>
      <c r="K34">
        <v>180.3</v>
      </c>
    </row>
    <row r="35" spans="1:11">
      <c r="A35" t="s">
        <v>48</v>
      </c>
      <c r="B35">
        <v>180.53</v>
      </c>
      <c r="C35">
        <v>194.34</v>
      </c>
      <c r="D35">
        <v>2.8</v>
      </c>
      <c r="E35">
        <v>9.31</v>
      </c>
      <c r="F35">
        <v>13.53</v>
      </c>
      <c r="G35">
        <v>12.64</v>
      </c>
      <c r="H35">
        <v>11.11</v>
      </c>
      <c r="I35">
        <v>12.59</v>
      </c>
      <c r="J35">
        <v>198.82</v>
      </c>
      <c r="K35">
        <v>180.53</v>
      </c>
    </row>
    <row r="36" spans="1:11">
      <c r="A36" t="s">
        <v>48</v>
      </c>
      <c r="B36">
        <v>180.53</v>
      </c>
      <c r="C36">
        <v>186.97</v>
      </c>
      <c r="D36">
        <v>2.8</v>
      </c>
      <c r="E36">
        <v>3.19</v>
      </c>
      <c r="F36">
        <v>13.53</v>
      </c>
      <c r="G36">
        <v>9.9499999999999993</v>
      </c>
      <c r="H36">
        <v>10.62</v>
      </c>
      <c r="I36">
        <v>9.0299999999999994</v>
      </c>
      <c r="J36">
        <v>186.97</v>
      </c>
      <c r="K36">
        <v>180.53</v>
      </c>
    </row>
    <row r="37" spans="1:11">
      <c r="A37" t="s">
        <v>48</v>
      </c>
      <c r="B37">
        <v>180.53</v>
      </c>
      <c r="C37">
        <v>206.32</v>
      </c>
      <c r="D37">
        <v>2.8</v>
      </c>
      <c r="E37">
        <v>4.75</v>
      </c>
      <c r="F37">
        <v>13.53</v>
      </c>
      <c r="G37">
        <v>15.47</v>
      </c>
      <c r="H37">
        <v>10.73</v>
      </c>
      <c r="I37">
        <v>5.93</v>
      </c>
      <c r="J37">
        <v>206.32</v>
      </c>
      <c r="K37">
        <v>180.53</v>
      </c>
    </row>
    <row r="38" spans="1:11">
      <c r="A38" t="s">
        <v>14</v>
      </c>
      <c r="B38">
        <v>180.82</v>
      </c>
      <c r="C38">
        <v>633.78</v>
      </c>
      <c r="D38">
        <v>4.33</v>
      </c>
      <c r="E38">
        <v>49.75</v>
      </c>
      <c r="F38">
        <v>80.92</v>
      </c>
      <c r="G38">
        <v>5.16</v>
      </c>
      <c r="H38">
        <v>5.84</v>
      </c>
      <c r="I38">
        <v>6.52</v>
      </c>
      <c r="J38">
        <v>940.89</v>
      </c>
      <c r="K38">
        <v>180.82</v>
      </c>
    </row>
    <row r="39" spans="1:11">
      <c r="A39" t="s">
        <v>14</v>
      </c>
      <c r="B39">
        <v>180.82</v>
      </c>
      <c r="C39">
        <v>458.05</v>
      </c>
      <c r="D39">
        <v>4.33</v>
      </c>
      <c r="E39">
        <v>30.49</v>
      </c>
      <c r="F39">
        <v>80.92</v>
      </c>
      <c r="G39">
        <v>4.74</v>
      </c>
      <c r="H39">
        <v>4.37</v>
      </c>
      <c r="I39">
        <v>4.58</v>
      </c>
      <c r="J39">
        <v>720.01</v>
      </c>
      <c r="K39">
        <v>180.82</v>
      </c>
    </row>
    <row r="40" spans="1:11">
      <c r="A40" t="s">
        <v>14</v>
      </c>
      <c r="B40">
        <v>180.82</v>
      </c>
      <c r="C40">
        <v>406.19</v>
      </c>
      <c r="D40">
        <v>4.33</v>
      </c>
      <c r="E40">
        <v>37.380000000000003</v>
      </c>
      <c r="F40">
        <v>80.92</v>
      </c>
      <c r="G40">
        <v>6.72</v>
      </c>
      <c r="H40">
        <v>7.08</v>
      </c>
      <c r="I40">
        <v>6.67</v>
      </c>
      <c r="J40">
        <v>969.34</v>
      </c>
      <c r="K40">
        <v>180.82</v>
      </c>
    </row>
    <row r="41" spans="1:11">
      <c r="A41" t="s">
        <v>14</v>
      </c>
      <c r="B41">
        <v>180.82</v>
      </c>
      <c r="C41">
        <v>525.78</v>
      </c>
      <c r="D41">
        <v>4.33</v>
      </c>
      <c r="E41">
        <v>44.12</v>
      </c>
      <c r="F41">
        <v>80.92</v>
      </c>
      <c r="G41">
        <v>8.14</v>
      </c>
      <c r="H41">
        <v>4.1399999999999997</v>
      </c>
      <c r="I41">
        <v>4</v>
      </c>
      <c r="J41">
        <v>905.96</v>
      </c>
      <c r="K41">
        <v>180.82</v>
      </c>
    </row>
    <row r="42" spans="1:11">
      <c r="A42" t="s">
        <v>14</v>
      </c>
      <c r="B42">
        <v>180.82</v>
      </c>
      <c r="C42">
        <v>462.09</v>
      </c>
      <c r="D42">
        <v>4.33</v>
      </c>
      <c r="E42">
        <v>40.869999999999997</v>
      </c>
      <c r="F42">
        <v>80.92</v>
      </c>
      <c r="G42">
        <v>4.57</v>
      </c>
      <c r="H42">
        <v>5.27</v>
      </c>
      <c r="I42">
        <v>8.81</v>
      </c>
      <c r="J42">
        <v>720.7</v>
      </c>
      <c r="K42">
        <v>180.82</v>
      </c>
    </row>
    <row r="43" spans="1:11">
      <c r="A43" t="s">
        <v>14</v>
      </c>
      <c r="B43">
        <v>180.82</v>
      </c>
      <c r="C43">
        <v>427.86</v>
      </c>
      <c r="D43">
        <v>4.33</v>
      </c>
      <c r="E43">
        <v>32.93</v>
      </c>
      <c r="F43">
        <v>80.92</v>
      </c>
      <c r="G43">
        <v>0.11</v>
      </c>
      <c r="H43">
        <v>4.51</v>
      </c>
      <c r="I43">
        <v>5.73</v>
      </c>
      <c r="J43">
        <v>975.92</v>
      </c>
      <c r="K43">
        <v>180.82</v>
      </c>
    </row>
    <row r="44" spans="1:11">
      <c r="A44" t="s">
        <v>14</v>
      </c>
      <c r="B44">
        <v>180.82</v>
      </c>
      <c r="C44">
        <v>372.22</v>
      </c>
      <c r="D44">
        <v>4.33</v>
      </c>
      <c r="E44">
        <v>32.5</v>
      </c>
      <c r="F44">
        <v>80.92</v>
      </c>
      <c r="G44">
        <v>7.78</v>
      </c>
      <c r="H44">
        <v>8.2799999999999994</v>
      </c>
      <c r="I44">
        <v>8.33</v>
      </c>
      <c r="J44">
        <v>758.71</v>
      </c>
      <c r="K44">
        <v>180.82</v>
      </c>
    </row>
    <row r="45" spans="1:11">
      <c r="A45" t="s">
        <v>14</v>
      </c>
      <c r="B45">
        <v>180.82</v>
      </c>
      <c r="C45">
        <v>408.23</v>
      </c>
      <c r="D45">
        <v>4.33</v>
      </c>
      <c r="E45">
        <v>37.04</v>
      </c>
      <c r="F45">
        <v>80.92</v>
      </c>
      <c r="G45">
        <v>2.95</v>
      </c>
      <c r="H45">
        <v>6.39</v>
      </c>
      <c r="I45">
        <v>6.61</v>
      </c>
      <c r="J45">
        <v>951.24</v>
      </c>
      <c r="K45">
        <v>180.82</v>
      </c>
    </row>
    <row r="46" spans="1:11">
      <c r="A46" t="s">
        <v>14</v>
      </c>
      <c r="B46">
        <v>180.82</v>
      </c>
      <c r="C46">
        <v>408.23</v>
      </c>
      <c r="D46">
        <v>4.33</v>
      </c>
      <c r="E46">
        <v>37.04</v>
      </c>
      <c r="F46">
        <v>80.92</v>
      </c>
      <c r="G46">
        <v>3.09</v>
      </c>
      <c r="H46">
        <v>6.4</v>
      </c>
      <c r="I46">
        <v>6.41</v>
      </c>
      <c r="J46">
        <v>951.24</v>
      </c>
      <c r="K46">
        <v>180.82</v>
      </c>
    </row>
    <row r="47" spans="1:11">
      <c r="A47" t="s">
        <v>14</v>
      </c>
      <c r="B47">
        <v>180.82</v>
      </c>
      <c r="C47">
        <v>208.08</v>
      </c>
      <c r="D47">
        <v>4.33</v>
      </c>
      <c r="E47">
        <v>37.68</v>
      </c>
      <c r="F47">
        <v>80.92</v>
      </c>
      <c r="G47">
        <v>11.89</v>
      </c>
      <c r="H47">
        <v>3.67</v>
      </c>
      <c r="I47">
        <v>3.97</v>
      </c>
      <c r="J47">
        <v>923.27</v>
      </c>
      <c r="K47">
        <v>180.82</v>
      </c>
    </row>
    <row r="48" spans="1:11">
      <c r="A48" t="s">
        <v>14</v>
      </c>
      <c r="B48">
        <v>180.82</v>
      </c>
      <c r="C48">
        <v>227.98</v>
      </c>
      <c r="D48">
        <v>4.33</v>
      </c>
      <c r="E48">
        <v>36.090000000000003</v>
      </c>
      <c r="F48">
        <v>80.92</v>
      </c>
      <c r="G48">
        <v>4.7</v>
      </c>
      <c r="H48">
        <v>6.98</v>
      </c>
      <c r="I48">
        <v>2.79</v>
      </c>
      <c r="J48">
        <v>933.35</v>
      </c>
      <c r="K48">
        <v>180.82</v>
      </c>
    </row>
    <row r="49" spans="1:11">
      <c r="A49" t="s">
        <v>14</v>
      </c>
      <c r="B49">
        <v>180.82</v>
      </c>
      <c r="C49">
        <v>408.23</v>
      </c>
      <c r="D49">
        <v>4.33</v>
      </c>
      <c r="E49">
        <v>37.04</v>
      </c>
      <c r="F49">
        <v>80.92</v>
      </c>
      <c r="G49">
        <v>3.09</v>
      </c>
      <c r="H49">
        <v>6.41</v>
      </c>
      <c r="I49">
        <v>6.6</v>
      </c>
      <c r="J49">
        <v>951.24</v>
      </c>
      <c r="K49">
        <v>180.82</v>
      </c>
    </row>
    <row r="50" spans="1:11">
      <c r="A50" t="s">
        <v>14</v>
      </c>
      <c r="B50">
        <v>180.82</v>
      </c>
      <c r="C50">
        <v>222</v>
      </c>
      <c r="D50">
        <v>4.33</v>
      </c>
      <c r="E50">
        <v>36.9</v>
      </c>
      <c r="F50">
        <v>80.92</v>
      </c>
      <c r="G50">
        <v>5.07</v>
      </c>
      <c r="H50">
        <v>3.74</v>
      </c>
      <c r="I50">
        <v>6.87</v>
      </c>
      <c r="J50">
        <v>961.49</v>
      </c>
      <c r="K50">
        <v>180.82</v>
      </c>
    </row>
    <row r="51" spans="1:11">
      <c r="A51" t="s">
        <v>14</v>
      </c>
      <c r="B51">
        <v>180.82</v>
      </c>
      <c r="C51">
        <v>408.23</v>
      </c>
      <c r="D51">
        <v>4.33</v>
      </c>
      <c r="E51">
        <v>37.04</v>
      </c>
      <c r="F51">
        <v>80.92</v>
      </c>
      <c r="G51">
        <v>3.08</v>
      </c>
      <c r="H51">
        <v>4.17</v>
      </c>
      <c r="I51">
        <v>6.5</v>
      </c>
      <c r="J51">
        <v>951.24</v>
      </c>
      <c r="K51">
        <v>180.82</v>
      </c>
    </row>
    <row r="52" spans="1:11">
      <c r="A52" t="s">
        <v>14</v>
      </c>
      <c r="B52">
        <v>180.82</v>
      </c>
      <c r="C52">
        <v>835.24</v>
      </c>
      <c r="D52">
        <v>4.33</v>
      </c>
      <c r="E52">
        <v>27.81</v>
      </c>
      <c r="F52">
        <v>80.92</v>
      </c>
      <c r="G52">
        <v>6.58</v>
      </c>
      <c r="H52">
        <v>8.5299999999999994</v>
      </c>
      <c r="I52">
        <v>6.85</v>
      </c>
      <c r="J52">
        <v>835.24</v>
      </c>
      <c r="K52">
        <v>180.82</v>
      </c>
    </row>
    <row r="53" spans="1:11">
      <c r="A53" t="s">
        <v>14</v>
      </c>
      <c r="B53">
        <v>180.82</v>
      </c>
      <c r="C53">
        <v>821.6</v>
      </c>
      <c r="D53">
        <v>4.33</v>
      </c>
      <c r="E53">
        <v>26.03</v>
      </c>
      <c r="F53">
        <v>80.92</v>
      </c>
      <c r="G53">
        <v>6.92</v>
      </c>
      <c r="H53">
        <v>4.58</v>
      </c>
      <c r="I53">
        <v>4.8899999999999997</v>
      </c>
      <c r="J53">
        <v>821.6</v>
      </c>
      <c r="K53">
        <v>180.82</v>
      </c>
    </row>
    <row r="54" spans="1:11">
      <c r="A54" t="s">
        <v>14</v>
      </c>
      <c r="B54">
        <v>180.82</v>
      </c>
      <c r="C54">
        <v>442.12</v>
      </c>
      <c r="D54">
        <v>4.33</v>
      </c>
      <c r="E54">
        <v>36.090000000000003</v>
      </c>
      <c r="F54">
        <v>80.92</v>
      </c>
      <c r="G54">
        <v>4.54</v>
      </c>
      <c r="H54">
        <v>4.5199999999999996</v>
      </c>
      <c r="I54">
        <v>4.4800000000000004</v>
      </c>
      <c r="J54">
        <v>979.45</v>
      </c>
      <c r="K54">
        <v>180.82</v>
      </c>
    </row>
    <row r="55" spans="1:11">
      <c r="A55" t="s">
        <v>14</v>
      </c>
      <c r="B55">
        <v>180.82</v>
      </c>
      <c r="C55">
        <v>408.23</v>
      </c>
      <c r="D55">
        <v>4.33</v>
      </c>
      <c r="E55">
        <v>37.04</v>
      </c>
      <c r="F55">
        <v>80.92</v>
      </c>
      <c r="G55">
        <v>2.91</v>
      </c>
      <c r="H55">
        <v>6.39</v>
      </c>
      <c r="I55">
        <v>6.51</v>
      </c>
      <c r="J55">
        <v>951.24</v>
      </c>
      <c r="K55">
        <v>180.82</v>
      </c>
    </row>
    <row r="56" spans="1:11">
      <c r="A56" t="s">
        <v>44</v>
      </c>
      <c r="B56">
        <v>187.93</v>
      </c>
      <c r="C56">
        <v>181.05</v>
      </c>
      <c r="D56">
        <v>3.15</v>
      </c>
      <c r="E56">
        <v>14.84</v>
      </c>
      <c r="F56">
        <v>31.48</v>
      </c>
      <c r="G56">
        <v>14.44</v>
      </c>
      <c r="H56">
        <v>11.64</v>
      </c>
      <c r="I56">
        <v>11.39</v>
      </c>
      <c r="J56">
        <v>208.74</v>
      </c>
      <c r="K56">
        <v>181.05</v>
      </c>
    </row>
    <row r="57" spans="1:11">
      <c r="A57" t="s">
        <v>22</v>
      </c>
      <c r="B57">
        <v>184.14</v>
      </c>
      <c r="C57">
        <v>181.05</v>
      </c>
      <c r="D57">
        <v>3.02</v>
      </c>
      <c r="E57">
        <v>8.66</v>
      </c>
      <c r="F57">
        <v>9.57</v>
      </c>
      <c r="G57">
        <v>18.93</v>
      </c>
      <c r="H57">
        <v>14.25</v>
      </c>
      <c r="I57">
        <v>6.46</v>
      </c>
      <c r="J57">
        <v>208.99</v>
      </c>
      <c r="K57">
        <v>181.05</v>
      </c>
    </row>
    <row r="58" spans="1:11">
      <c r="A58" t="s">
        <v>30</v>
      </c>
      <c r="B58">
        <v>181.26</v>
      </c>
      <c r="C58">
        <v>221.45</v>
      </c>
      <c r="D58">
        <v>2.57</v>
      </c>
      <c r="E58">
        <v>8.07</v>
      </c>
      <c r="F58">
        <v>11.84</v>
      </c>
      <c r="G58">
        <v>19.78</v>
      </c>
      <c r="H58">
        <v>12.4</v>
      </c>
      <c r="I58">
        <v>15.53</v>
      </c>
      <c r="J58">
        <v>221.45</v>
      </c>
      <c r="K58">
        <v>181.26</v>
      </c>
    </row>
    <row r="59" spans="1:11">
      <c r="A59" t="s">
        <v>30</v>
      </c>
      <c r="B59">
        <v>181.26</v>
      </c>
      <c r="C59">
        <v>210.34</v>
      </c>
      <c r="D59">
        <v>2.57</v>
      </c>
      <c r="E59">
        <v>7.77</v>
      </c>
      <c r="F59">
        <v>11.84</v>
      </c>
      <c r="G59">
        <v>19.64</v>
      </c>
      <c r="H59">
        <v>16</v>
      </c>
      <c r="I59">
        <v>18.809999999999999</v>
      </c>
      <c r="J59">
        <v>210.34</v>
      </c>
      <c r="K59">
        <v>181.26</v>
      </c>
    </row>
    <row r="60" spans="1:11">
      <c r="A60" t="s">
        <v>20</v>
      </c>
      <c r="B60">
        <v>188.57</v>
      </c>
      <c r="C60">
        <v>212.34</v>
      </c>
      <c r="D60">
        <v>3.55</v>
      </c>
      <c r="E60">
        <v>26.2</v>
      </c>
      <c r="F60">
        <v>12.66</v>
      </c>
      <c r="G60">
        <v>13.18</v>
      </c>
      <c r="H60">
        <v>9.85</v>
      </c>
      <c r="I60">
        <v>9.4</v>
      </c>
      <c r="J60">
        <v>220.86</v>
      </c>
      <c r="K60">
        <v>181.76</v>
      </c>
    </row>
    <row r="61" spans="1:11">
      <c r="A61" t="s">
        <v>21</v>
      </c>
      <c r="B61">
        <v>187.43</v>
      </c>
      <c r="C61">
        <v>189</v>
      </c>
      <c r="D61">
        <v>3.36</v>
      </c>
      <c r="E61">
        <v>9.9499999999999993</v>
      </c>
      <c r="F61">
        <v>14.86</v>
      </c>
      <c r="G61">
        <v>9.2200000000000006</v>
      </c>
      <c r="H61">
        <v>11.61</v>
      </c>
      <c r="I61">
        <v>13.58</v>
      </c>
      <c r="J61">
        <v>189</v>
      </c>
      <c r="K61">
        <v>181.79</v>
      </c>
    </row>
    <row r="62" spans="1:11">
      <c r="A62" t="s">
        <v>27</v>
      </c>
      <c r="B62">
        <v>186.83</v>
      </c>
      <c r="C62">
        <v>196.02</v>
      </c>
      <c r="D62">
        <v>3.72</v>
      </c>
      <c r="E62">
        <v>11.54</v>
      </c>
      <c r="F62">
        <v>12.05</v>
      </c>
      <c r="G62">
        <v>17.78</v>
      </c>
      <c r="H62">
        <v>4.0599999999999996</v>
      </c>
      <c r="I62">
        <v>11</v>
      </c>
      <c r="J62">
        <v>198.76</v>
      </c>
      <c r="K62">
        <v>181.8</v>
      </c>
    </row>
    <row r="63" spans="1:11">
      <c r="A63" t="s">
        <v>33</v>
      </c>
      <c r="B63">
        <v>189.97</v>
      </c>
      <c r="C63">
        <v>196.02</v>
      </c>
      <c r="D63">
        <v>4</v>
      </c>
      <c r="E63">
        <v>14.53</v>
      </c>
      <c r="F63">
        <v>2.68</v>
      </c>
      <c r="G63">
        <v>14.74</v>
      </c>
      <c r="H63">
        <v>14.54</v>
      </c>
      <c r="I63">
        <v>11.41</v>
      </c>
      <c r="J63">
        <v>198.75</v>
      </c>
      <c r="K63">
        <v>181.81</v>
      </c>
    </row>
    <row r="64" spans="1:11">
      <c r="A64" t="s">
        <v>20</v>
      </c>
      <c r="B64">
        <v>188.57</v>
      </c>
      <c r="C64">
        <v>196.02</v>
      </c>
      <c r="D64">
        <v>3.55</v>
      </c>
      <c r="E64">
        <v>13.04</v>
      </c>
      <c r="F64">
        <v>12.66</v>
      </c>
      <c r="G64">
        <v>6.37</v>
      </c>
      <c r="H64">
        <v>6.95</v>
      </c>
      <c r="I64">
        <v>10.95</v>
      </c>
      <c r="J64">
        <v>198.75</v>
      </c>
      <c r="K64">
        <v>181.81</v>
      </c>
    </row>
    <row r="65" spans="1:11">
      <c r="A65" t="s">
        <v>33</v>
      </c>
      <c r="B65">
        <v>189.97</v>
      </c>
      <c r="C65">
        <v>271.13</v>
      </c>
      <c r="D65">
        <v>4</v>
      </c>
      <c r="E65">
        <v>21.49</v>
      </c>
      <c r="F65">
        <v>2.68</v>
      </c>
      <c r="G65">
        <v>17.59</v>
      </c>
      <c r="H65">
        <v>7.7</v>
      </c>
      <c r="I65">
        <v>6.3</v>
      </c>
      <c r="J65">
        <v>271.13</v>
      </c>
      <c r="K65">
        <v>181.81</v>
      </c>
    </row>
    <row r="66" spans="1:11">
      <c r="A66" t="s">
        <v>19</v>
      </c>
      <c r="B66">
        <v>189.36</v>
      </c>
      <c r="C66">
        <v>594.65</v>
      </c>
      <c r="D66">
        <v>3.88</v>
      </c>
      <c r="E66">
        <v>26.39</v>
      </c>
      <c r="F66">
        <v>11.32</v>
      </c>
      <c r="G66">
        <v>14.26</v>
      </c>
      <c r="H66">
        <v>8.19</v>
      </c>
      <c r="I66">
        <v>6.94</v>
      </c>
      <c r="J66">
        <v>594.65</v>
      </c>
      <c r="K66">
        <v>181.84</v>
      </c>
    </row>
    <row r="67" spans="1:11">
      <c r="A67" t="s">
        <v>22</v>
      </c>
      <c r="B67">
        <v>184.14</v>
      </c>
      <c r="C67">
        <v>249.68</v>
      </c>
      <c r="D67">
        <v>3.02</v>
      </c>
      <c r="E67">
        <v>9.94</v>
      </c>
      <c r="F67">
        <v>9.57</v>
      </c>
      <c r="G67">
        <v>14.31</v>
      </c>
      <c r="H67">
        <v>7.98</v>
      </c>
      <c r="I67">
        <v>15.91</v>
      </c>
      <c r="J67">
        <v>249.68</v>
      </c>
      <c r="K67">
        <v>181.86</v>
      </c>
    </row>
    <row r="68" spans="1:11">
      <c r="A68" t="s">
        <v>33</v>
      </c>
      <c r="B68">
        <v>189.97</v>
      </c>
      <c r="C68">
        <v>181.88</v>
      </c>
      <c r="D68">
        <v>4</v>
      </c>
      <c r="E68">
        <v>6.64</v>
      </c>
      <c r="F68">
        <v>2.68</v>
      </c>
      <c r="G68">
        <v>8.98</v>
      </c>
      <c r="H68">
        <v>8.85</v>
      </c>
      <c r="I68">
        <v>9.44</v>
      </c>
      <c r="J68">
        <v>189.97</v>
      </c>
      <c r="K68">
        <v>181.88</v>
      </c>
    </row>
    <row r="69" spans="1:11">
      <c r="A69" t="s">
        <v>34</v>
      </c>
      <c r="B69">
        <v>185.53</v>
      </c>
      <c r="C69">
        <v>181.88</v>
      </c>
      <c r="D69">
        <v>2.69</v>
      </c>
      <c r="E69">
        <v>4.49</v>
      </c>
      <c r="F69">
        <v>14.71</v>
      </c>
      <c r="G69">
        <v>18.309999999999999</v>
      </c>
      <c r="H69">
        <v>13.06</v>
      </c>
      <c r="I69">
        <v>11.03</v>
      </c>
      <c r="J69">
        <v>185.53</v>
      </c>
      <c r="K69">
        <v>181.88</v>
      </c>
    </row>
    <row r="70" spans="1:11">
      <c r="A70" t="s">
        <v>27</v>
      </c>
      <c r="B70">
        <v>186.83</v>
      </c>
      <c r="C70">
        <v>181.88</v>
      </c>
      <c r="D70">
        <v>3.72</v>
      </c>
      <c r="E70">
        <v>3.76</v>
      </c>
      <c r="F70">
        <v>12.05</v>
      </c>
      <c r="G70">
        <v>15.93</v>
      </c>
      <c r="H70">
        <v>8.4</v>
      </c>
      <c r="I70">
        <v>8.6999999999999993</v>
      </c>
      <c r="J70">
        <v>186.83</v>
      </c>
      <c r="K70">
        <v>181.88</v>
      </c>
    </row>
    <row r="71" spans="1:11">
      <c r="A71" t="s">
        <v>49</v>
      </c>
      <c r="B71">
        <v>186.87</v>
      </c>
      <c r="C71">
        <v>181.88</v>
      </c>
      <c r="D71">
        <v>2.6</v>
      </c>
      <c r="E71">
        <v>5.5</v>
      </c>
      <c r="F71">
        <v>13.06</v>
      </c>
      <c r="G71">
        <v>13.42</v>
      </c>
      <c r="H71">
        <v>15.03</v>
      </c>
      <c r="I71">
        <v>11.44</v>
      </c>
      <c r="J71">
        <v>186.87</v>
      </c>
      <c r="K71">
        <v>181.88</v>
      </c>
    </row>
    <row r="72" spans="1:11">
      <c r="A72" t="s">
        <v>52</v>
      </c>
      <c r="B72">
        <v>187.33</v>
      </c>
      <c r="C72">
        <v>181.88</v>
      </c>
      <c r="D72">
        <v>2.73</v>
      </c>
      <c r="E72">
        <v>5.68</v>
      </c>
      <c r="F72">
        <v>15.23</v>
      </c>
      <c r="G72">
        <v>9.36</v>
      </c>
      <c r="H72">
        <v>5.5</v>
      </c>
      <c r="I72">
        <v>4.6900000000000004</v>
      </c>
      <c r="J72">
        <v>187.33</v>
      </c>
      <c r="K72">
        <v>181.88</v>
      </c>
    </row>
    <row r="73" spans="1:11">
      <c r="A73" t="s">
        <v>21</v>
      </c>
      <c r="B73">
        <v>187.43</v>
      </c>
      <c r="C73">
        <v>181.88</v>
      </c>
      <c r="D73">
        <v>3.36</v>
      </c>
      <c r="E73">
        <v>4.03</v>
      </c>
      <c r="F73">
        <v>14.86</v>
      </c>
      <c r="G73">
        <v>12.22</v>
      </c>
      <c r="H73">
        <v>10.81</v>
      </c>
      <c r="I73">
        <v>9.19</v>
      </c>
      <c r="J73">
        <v>187.43</v>
      </c>
      <c r="K73">
        <v>181.88</v>
      </c>
    </row>
    <row r="74" spans="1:11">
      <c r="A74" t="s">
        <v>54</v>
      </c>
      <c r="B74">
        <v>187.33</v>
      </c>
      <c r="C74">
        <v>181.88</v>
      </c>
      <c r="D74">
        <v>2.73</v>
      </c>
      <c r="E74">
        <v>5.68</v>
      </c>
      <c r="F74">
        <v>14.77</v>
      </c>
      <c r="G74">
        <v>19.72</v>
      </c>
      <c r="H74">
        <v>10.39</v>
      </c>
      <c r="I74">
        <v>9.7799999999999994</v>
      </c>
      <c r="J74">
        <v>187.33</v>
      </c>
      <c r="K74">
        <v>181.88</v>
      </c>
    </row>
    <row r="75" spans="1:11">
      <c r="A75" t="s">
        <v>58</v>
      </c>
      <c r="B75">
        <v>186.65</v>
      </c>
      <c r="C75">
        <v>181.88</v>
      </c>
      <c r="D75">
        <v>2.56</v>
      </c>
      <c r="E75">
        <v>5.48</v>
      </c>
      <c r="F75">
        <v>15.46</v>
      </c>
      <c r="G75">
        <v>10.78</v>
      </c>
      <c r="H75">
        <v>9.58</v>
      </c>
      <c r="I75">
        <v>8.92</v>
      </c>
      <c r="J75">
        <v>186.65</v>
      </c>
      <c r="K75">
        <v>181.88</v>
      </c>
    </row>
    <row r="76" spans="1:11">
      <c r="A76" t="s">
        <v>59</v>
      </c>
      <c r="B76">
        <v>189.18</v>
      </c>
      <c r="C76">
        <v>181.88</v>
      </c>
      <c r="D76">
        <v>2.81</v>
      </c>
      <c r="E76">
        <v>7.01</v>
      </c>
      <c r="F76">
        <v>14.59</v>
      </c>
      <c r="G76">
        <v>10.75</v>
      </c>
      <c r="H76">
        <v>10.58</v>
      </c>
      <c r="I76">
        <v>10.97</v>
      </c>
      <c r="J76">
        <v>189.18</v>
      </c>
      <c r="K76">
        <v>181.88</v>
      </c>
    </row>
    <row r="77" spans="1:11">
      <c r="A77" t="s">
        <v>24</v>
      </c>
      <c r="B77">
        <v>187.33</v>
      </c>
      <c r="C77">
        <v>181.88</v>
      </c>
      <c r="D77">
        <v>3.75</v>
      </c>
      <c r="E77">
        <v>5.68</v>
      </c>
      <c r="F77">
        <v>12.58</v>
      </c>
      <c r="G77">
        <v>6.79</v>
      </c>
      <c r="H77">
        <v>6.47</v>
      </c>
      <c r="I77">
        <v>8.56</v>
      </c>
      <c r="J77">
        <v>187.33</v>
      </c>
      <c r="K77">
        <v>181.88</v>
      </c>
    </row>
    <row r="78" spans="1:11">
      <c r="A78" t="s">
        <v>60</v>
      </c>
      <c r="B78">
        <v>187.33</v>
      </c>
      <c r="C78">
        <v>181.88</v>
      </c>
      <c r="D78">
        <v>2.74</v>
      </c>
      <c r="E78">
        <v>5.68</v>
      </c>
      <c r="F78">
        <v>15.15</v>
      </c>
      <c r="G78">
        <v>13.78</v>
      </c>
      <c r="H78">
        <v>11.06</v>
      </c>
      <c r="I78">
        <v>11.31</v>
      </c>
      <c r="J78">
        <v>187.33</v>
      </c>
      <c r="K78">
        <v>181.88</v>
      </c>
    </row>
    <row r="79" spans="1:11">
      <c r="A79" t="s">
        <v>62</v>
      </c>
      <c r="B79">
        <v>185.81</v>
      </c>
      <c r="C79">
        <v>181.88</v>
      </c>
      <c r="D79">
        <v>2.67</v>
      </c>
      <c r="E79">
        <v>4.46</v>
      </c>
      <c r="F79">
        <v>14.59</v>
      </c>
      <c r="G79">
        <v>9.0500000000000007</v>
      </c>
      <c r="H79">
        <v>9</v>
      </c>
      <c r="I79">
        <v>8.89</v>
      </c>
      <c r="J79">
        <v>185.81</v>
      </c>
      <c r="K79">
        <v>181.88</v>
      </c>
    </row>
    <row r="80" spans="1:11">
      <c r="A80" t="s">
        <v>44</v>
      </c>
      <c r="B80">
        <v>187.93</v>
      </c>
      <c r="C80">
        <v>594.65</v>
      </c>
      <c r="D80">
        <v>3.15</v>
      </c>
      <c r="E80">
        <v>24.94</v>
      </c>
      <c r="F80">
        <v>31.48</v>
      </c>
      <c r="G80">
        <v>7.92</v>
      </c>
      <c r="H80">
        <v>12.18</v>
      </c>
      <c r="I80">
        <v>9.61</v>
      </c>
      <c r="J80">
        <v>594.65</v>
      </c>
      <c r="K80">
        <v>181.9</v>
      </c>
    </row>
    <row r="81" spans="1:11">
      <c r="A81" t="s">
        <v>44</v>
      </c>
      <c r="B81">
        <v>187.93</v>
      </c>
      <c r="C81">
        <v>196.02</v>
      </c>
      <c r="D81">
        <v>3.15</v>
      </c>
      <c r="E81">
        <v>13.03</v>
      </c>
      <c r="F81">
        <v>31.48</v>
      </c>
      <c r="G81">
        <v>8.69</v>
      </c>
      <c r="H81">
        <v>8.0299999999999994</v>
      </c>
      <c r="I81">
        <v>6.64</v>
      </c>
      <c r="J81">
        <v>199.52</v>
      </c>
      <c r="K81">
        <v>181.93</v>
      </c>
    </row>
    <row r="82" spans="1:11">
      <c r="A82" t="s">
        <v>44</v>
      </c>
      <c r="B82">
        <v>187.93</v>
      </c>
      <c r="C82">
        <v>344.25</v>
      </c>
      <c r="D82">
        <v>3.15</v>
      </c>
      <c r="E82">
        <v>19.84</v>
      </c>
      <c r="F82">
        <v>31.48</v>
      </c>
      <c r="G82">
        <v>10.47</v>
      </c>
      <c r="H82">
        <v>9.07</v>
      </c>
      <c r="I82">
        <v>18.71</v>
      </c>
      <c r="J82">
        <v>344.25</v>
      </c>
      <c r="K82">
        <v>181.93</v>
      </c>
    </row>
    <row r="83" spans="1:11">
      <c r="A83" t="s">
        <v>20</v>
      </c>
      <c r="B83">
        <v>188.57</v>
      </c>
      <c r="C83">
        <v>249.68</v>
      </c>
      <c r="D83">
        <v>3.55</v>
      </c>
      <c r="E83">
        <v>13.8</v>
      </c>
      <c r="F83">
        <v>12.66</v>
      </c>
      <c r="G83">
        <v>4.2300000000000004</v>
      </c>
      <c r="H83">
        <v>6.67</v>
      </c>
      <c r="I83">
        <v>5.22</v>
      </c>
      <c r="J83">
        <v>249.68</v>
      </c>
      <c r="K83">
        <v>181.94</v>
      </c>
    </row>
    <row r="84" spans="1:11">
      <c r="A84" t="s">
        <v>39</v>
      </c>
      <c r="B84">
        <v>182.08</v>
      </c>
      <c r="C84">
        <v>194.34</v>
      </c>
      <c r="D84">
        <v>2.7</v>
      </c>
      <c r="E84">
        <v>7.78</v>
      </c>
      <c r="F84">
        <v>14.92</v>
      </c>
      <c r="G84">
        <v>9.8699999999999992</v>
      </c>
      <c r="H84">
        <v>11.73</v>
      </c>
      <c r="I84">
        <v>5.96</v>
      </c>
      <c r="J84">
        <v>199.91</v>
      </c>
      <c r="K84">
        <v>182.08</v>
      </c>
    </row>
    <row r="85" spans="1:11">
      <c r="A85" t="s">
        <v>39</v>
      </c>
      <c r="B85">
        <v>182.08</v>
      </c>
      <c r="C85">
        <v>214.14</v>
      </c>
      <c r="D85">
        <v>2.7</v>
      </c>
      <c r="E85">
        <v>4.26</v>
      </c>
      <c r="F85">
        <v>14.92</v>
      </c>
      <c r="G85">
        <v>18.05</v>
      </c>
      <c r="H85">
        <v>7.41</v>
      </c>
      <c r="I85">
        <v>13.09</v>
      </c>
      <c r="J85">
        <v>214.14</v>
      </c>
      <c r="K85">
        <v>182.08</v>
      </c>
    </row>
    <row r="86" spans="1:11">
      <c r="A86" t="s">
        <v>39</v>
      </c>
      <c r="B86">
        <v>182.08</v>
      </c>
      <c r="C86">
        <v>206.32</v>
      </c>
      <c r="D86">
        <v>2.7</v>
      </c>
      <c r="E86">
        <v>6.62</v>
      </c>
      <c r="F86">
        <v>14.92</v>
      </c>
      <c r="G86">
        <v>10.4</v>
      </c>
      <c r="H86">
        <v>18.79</v>
      </c>
      <c r="I86">
        <v>5.34</v>
      </c>
      <c r="J86">
        <v>206.32</v>
      </c>
      <c r="K86">
        <v>182.08</v>
      </c>
    </row>
    <row r="87" spans="1:11">
      <c r="A87" t="s">
        <v>22</v>
      </c>
      <c r="B87">
        <v>184.14</v>
      </c>
      <c r="C87">
        <v>199.47</v>
      </c>
      <c r="D87">
        <v>3.02</v>
      </c>
      <c r="E87">
        <v>8.16</v>
      </c>
      <c r="F87">
        <v>9.57</v>
      </c>
      <c r="G87">
        <v>16.23</v>
      </c>
      <c r="H87">
        <v>9.64</v>
      </c>
      <c r="I87">
        <v>9.07</v>
      </c>
      <c r="J87">
        <v>199.47</v>
      </c>
      <c r="K87">
        <v>182.1</v>
      </c>
    </row>
    <row r="88" spans="1:11">
      <c r="A88" t="s">
        <v>22</v>
      </c>
      <c r="B88">
        <v>184.14</v>
      </c>
      <c r="C88">
        <v>186.97</v>
      </c>
      <c r="D88">
        <v>3.02</v>
      </c>
      <c r="E88">
        <v>14.72</v>
      </c>
      <c r="F88">
        <v>9.57</v>
      </c>
      <c r="G88">
        <v>6.3</v>
      </c>
      <c r="H88">
        <v>0.02</v>
      </c>
      <c r="I88">
        <v>6.69</v>
      </c>
      <c r="J88">
        <v>198.47</v>
      </c>
      <c r="K88">
        <v>182.17</v>
      </c>
    </row>
    <row r="89" spans="1:11">
      <c r="A89" t="s">
        <v>44</v>
      </c>
      <c r="B89">
        <v>187.93</v>
      </c>
      <c r="C89">
        <v>253.85</v>
      </c>
      <c r="D89">
        <v>3.15</v>
      </c>
      <c r="E89">
        <v>23.51</v>
      </c>
      <c r="F89">
        <v>31.48</v>
      </c>
      <c r="G89">
        <v>13.4</v>
      </c>
      <c r="H89">
        <v>12.4</v>
      </c>
      <c r="I89">
        <v>8.24</v>
      </c>
      <c r="J89">
        <v>259.66000000000003</v>
      </c>
      <c r="K89">
        <v>183.23</v>
      </c>
    </row>
    <row r="90" spans="1:11">
      <c r="A90" t="s">
        <v>11</v>
      </c>
      <c r="B90">
        <v>183.31</v>
      </c>
      <c r="C90">
        <v>228.67</v>
      </c>
      <c r="D90">
        <v>2.79</v>
      </c>
      <c r="E90">
        <v>8.4600000000000009</v>
      </c>
      <c r="F90">
        <v>14.68</v>
      </c>
      <c r="G90">
        <v>9.2799999999999994</v>
      </c>
      <c r="H90">
        <v>8.08</v>
      </c>
      <c r="I90">
        <v>9.19</v>
      </c>
      <c r="J90">
        <v>374.91</v>
      </c>
      <c r="K90">
        <v>183.31</v>
      </c>
    </row>
    <row r="91" spans="1:11">
      <c r="A91" t="s">
        <v>45</v>
      </c>
      <c r="B91">
        <v>183.31</v>
      </c>
      <c r="C91">
        <v>248</v>
      </c>
      <c r="D91">
        <v>2.54</v>
      </c>
      <c r="E91">
        <v>4.6399999999999997</v>
      </c>
      <c r="F91">
        <v>12.59</v>
      </c>
      <c r="G91">
        <v>6.83</v>
      </c>
      <c r="H91">
        <v>9.56</v>
      </c>
      <c r="I91">
        <v>12.36</v>
      </c>
      <c r="J91">
        <v>248</v>
      </c>
      <c r="K91">
        <v>183.31</v>
      </c>
    </row>
    <row r="92" spans="1:11">
      <c r="A92" t="s">
        <v>45</v>
      </c>
      <c r="B92">
        <v>183.31</v>
      </c>
      <c r="C92">
        <v>200.52</v>
      </c>
      <c r="D92">
        <v>2.54</v>
      </c>
      <c r="E92">
        <v>6.39</v>
      </c>
      <c r="F92">
        <v>12.59</v>
      </c>
      <c r="G92">
        <v>10.97</v>
      </c>
      <c r="H92">
        <v>11.11</v>
      </c>
      <c r="I92">
        <v>7.14</v>
      </c>
      <c r="J92">
        <v>219.79</v>
      </c>
      <c r="K92">
        <v>183.31</v>
      </c>
    </row>
    <row r="93" spans="1:11">
      <c r="A93" t="s">
        <v>61</v>
      </c>
      <c r="B93">
        <v>183.31</v>
      </c>
      <c r="C93">
        <v>200.52</v>
      </c>
      <c r="D93">
        <v>2.97</v>
      </c>
      <c r="E93">
        <v>6.39</v>
      </c>
      <c r="F93">
        <v>15.1</v>
      </c>
      <c r="G93">
        <v>15.31</v>
      </c>
      <c r="H93">
        <v>15.19</v>
      </c>
      <c r="I93">
        <v>10.53</v>
      </c>
      <c r="J93">
        <v>219.79</v>
      </c>
      <c r="K93">
        <v>183.31</v>
      </c>
    </row>
    <row r="94" spans="1:11">
      <c r="A94" t="s">
        <v>11</v>
      </c>
      <c r="B94">
        <v>183.31</v>
      </c>
      <c r="C94">
        <v>200.52</v>
      </c>
      <c r="D94">
        <v>2.79</v>
      </c>
      <c r="E94">
        <v>6.39</v>
      </c>
      <c r="F94">
        <v>14.68</v>
      </c>
      <c r="G94">
        <v>6.06</v>
      </c>
      <c r="H94">
        <v>11.14</v>
      </c>
      <c r="I94">
        <v>5.72</v>
      </c>
      <c r="J94">
        <v>219.79</v>
      </c>
      <c r="K94">
        <v>183.31</v>
      </c>
    </row>
    <row r="95" spans="1:11">
      <c r="A95" t="s">
        <v>11</v>
      </c>
      <c r="B95">
        <v>183.31</v>
      </c>
      <c r="C95">
        <v>423.01</v>
      </c>
      <c r="D95">
        <v>2.79</v>
      </c>
      <c r="E95">
        <v>6.59</v>
      </c>
      <c r="F95">
        <v>14.68</v>
      </c>
      <c r="G95">
        <v>9.57</v>
      </c>
      <c r="H95">
        <v>9.8000000000000007</v>
      </c>
      <c r="I95">
        <v>9.06</v>
      </c>
      <c r="J95">
        <v>423.01</v>
      </c>
      <c r="K95">
        <v>183.31</v>
      </c>
    </row>
    <row r="96" spans="1:11">
      <c r="A96" t="s">
        <v>50</v>
      </c>
      <c r="B96">
        <v>183.64</v>
      </c>
      <c r="C96">
        <v>183.52</v>
      </c>
      <c r="D96">
        <v>3.52</v>
      </c>
      <c r="E96">
        <v>65.3</v>
      </c>
      <c r="F96">
        <v>28.28</v>
      </c>
      <c r="G96">
        <v>13.81</v>
      </c>
      <c r="H96">
        <v>5.92</v>
      </c>
      <c r="I96">
        <v>13.46</v>
      </c>
      <c r="J96">
        <v>312.38</v>
      </c>
      <c r="K96">
        <v>183.52</v>
      </c>
    </row>
    <row r="97" spans="1:11">
      <c r="A97" t="s">
        <v>42</v>
      </c>
      <c r="B97">
        <v>187.7</v>
      </c>
      <c r="C97">
        <v>183.52</v>
      </c>
      <c r="D97">
        <v>3.55</v>
      </c>
      <c r="E97">
        <v>7.79</v>
      </c>
      <c r="F97">
        <v>8.82</v>
      </c>
      <c r="G97">
        <v>14.62</v>
      </c>
      <c r="H97">
        <v>5.96</v>
      </c>
      <c r="I97">
        <v>3.83</v>
      </c>
      <c r="J97">
        <v>209.11</v>
      </c>
      <c r="K97">
        <v>183.52</v>
      </c>
    </row>
    <row r="98" spans="1:11">
      <c r="A98" t="s">
        <v>50</v>
      </c>
      <c r="B98">
        <v>183.64</v>
      </c>
      <c r="C98">
        <v>222</v>
      </c>
      <c r="D98">
        <v>3.52</v>
      </c>
      <c r="E98">
        <v>16.309999999999999</v>
      </c>
      <c r="F98">
        <v>28.28</v>
      </c>
      <c r="G98">
        <v>13.83</v>
      </c>
      <c r="H98">
        <v>13.22</v>
      </c>
      <c r="I98">
        <v>16.64</v>
      </c>
      <c r="J98">
        <v>222</v>
      </c>
      <c r="K98">
        <v>183.64</v>
      </c>
    </row>
    <row r="99" spans="1:11">
      <c r="A99" t="s">
        <v>50</v>
      </c>
      <c r="B99">
        <v>183.64</v>
      </c>
      <c r="C99">
        <v>221.93</v>
      </c>
      <c r="D99">
        <v>3.52</v>
      </c>
      <c r="E99">
        <v>13.48</v>
      </c>
      <c r="F99">
        <v>28.28</v>
      </c>
      <c r="G99">
        <v>11.72</v>
      </c>
      <c r="H99">
        <v>9.18</v>
      </c>
      <c r="I99">
        <v>19</v>
      </c>
      <c r="J99">
        <v>222.04</v>
      </c>
      <c r="K99">
        <v>183.64</v>
      </c>
    </row>
    <row r="100" spans="1:11">
      <c r="A100" t="s">
        <v>50</v>
      </c>
      <c r="B100">
        <v>183.64</v>
      </c>
      <c r="C100">
        <v>306.95</v>
      </c>
      <c r="D100">
        <v>3.52</v>
      </c>
      <c r="E100">
        <v>28.51</v>
      </c>
      <c r="F100">
        <v>28.28</v>
      </c>
      <c r="G100">
        <v>8.74</v>
      </c>
      <c r="H100">
        <v>9.7899999999999991</v>
      </c>
      <c r="I100">
        <v>8.74</v>
      </c>
      <c r="J100">
        <v>306.95</v>
      </c>
      <c r="K100">
        <v>183.64</v>
      </c>
    </row>
    <row r="101" spans="1:11">
      <c r="A101" t="s">
        <v>22</v>
      </c>
      <c r="B101">
        <v>184.14</v>
      </c>
      <c r="C101">
        <v>189</v>
      </c>
      <c r="D101">
        <v>3.02</v>
      </c>
      <c r="E101">
        <v>8.31</v>
      </c>
      <c r="F101">
        <v>9.57</v>
      </c>
      <c r="G101">
        <v>5.98</v>
      </c>
      <c r="H101">
        <v>9.2200000000000006</v>
      </c>
      <c r="I101">
        <v>5.13</v>
      </c>
      <c r="J101">
        <v>189</v>
      </c>
      <c r="K101">
        <v>183.66</v>
      </c>
    </row>
    <row r="102" spans="1:11">
      <c r="A102" t="s">
        <v>22</v>
      </c>
      <c r="B102">
        <v>184.14</v>
      </c>
      <c r="C102">
        <v>221.45</v>
      </c>
      <c r="D102">
        <v>3.02</v>
      </c>
      <c r="E102">
        <v>5.81</v>
      </c>
      <c r="F102">
        <v>9.57</v>
      </c>
      <c r="G102">
        <v>15.57</v>
      </c>
      <c r="H102">
        <v>10.65</v>
      </c>
      <c r="I102">
        <v>14.28</v>
      </c>
      <c r="J102">
        <v>221.45</v>
      </c>
      <c r="K102">
        <v>184.14</v>
      </c>
    </row>
    <row r="103" spans="1:11">
      <c r="A103" t="s">
        <v>22</v>
      </c>
      <c r="B103">
        <v>184.14</v>
      </c>
      <c r="C103">
        <v>215.92</v>
      </c>
      <c r="D103">
        <v>3.02</v>
      </c>
      <c r="E103">
        <v>8.57</v>
      </c>
      <c r="F103">
        <v>9.57</v>
      </c>
      <c r="G103">
        <v>14.36</v>
      </c>
      <c r="H103">
        <v>10.57</v>
      </c>
      <c r="I103">
        <v>10.64</v>
      </c>
      <c r="J103">
        <v>215.92</v>
      </c>
      <c r="K103">
        <v>184.14</v>
      </c>
    </row>
    <row r="104" spans="1:11">
      <c r="A104" t="s">
        <v>22</v>
      </c>
      <c r="B104">
        <v>184.14</v>
      </c>
      <c r="C104">
        <v>224.98</v>
      </c>
      <c r="D104">
        <v>3.02</v>
      </c>
      <c r="E104">
        <v>10.86</v>
      </c>
      <c r="F104">
        <v>9.57</v>
      </c>
      <c r="G104">
        <v>16.29</v>
      </c>
      <c r="H104">
        <v>7.2</v>
      </c>
      <c r="I104">
        <v>7.62</v>
      </c>
      <c r="J104">
        <v>224.98</v>
      </c>
      <c r="K104">
        <v>184.14</v>
      </c>
    </row>
    <row r="105" spans="1:11">
      <c r="A105" t="s">
        <v>22</v>
      </c>
      <c r="B105">
        <v>184.14</v>
      </c>
      <c r="C105">
        <v>210.34</v>
      </c>
      <c r="D105">
        <v>3.02</v>
      </c>
      <c r="E105">
        <v>3.51</v>
      </c>
      <c r="F105">
        <v>9.57</v>
      </c>
      <c r="G105">
        <v>9.3000000000000007</v>
      </c>
      <c r="H105">
        <v>10.09</v>
      </c>
      <c r="I105">
        <v>9</v>
      </c>
      <c r="J105">
        <v>210.34</v>
      </c>
      <c r="K105">
        <v>184.14</v>
      </c>
    </row>
    <row r="106" spans="1:11">
      <c r="A106" t="s">
        <v>13</v>
      </c>
      <c r="B106">
        <v>185.15</v>
      </c>
      <c r="C106">
        <v>222.9</v>
      </c>
      <c r="D106">
        <v>3.55</v>
      </c>
      <c r="E106">
        <v>17.079999999999998</v>
      </c>
      <c r="F106">
        <v>22.3</v>
      </c>
      <c r="G106">
        <v>11.62</v>
      </c>
      <c r="H106">
        <v>15.92</v>
      </c>
      <c r="I106">
        <v>18.170000000000002</v>
      </c>
      <c r="J106">
        <v>222.9</v>
      </c>
      <c r="K106">
        <v>185.15</v>
      </c>
    </row>
    <row r="107" spans="1:11">
      <c r="A107" t="s">
        <v>13</v>
      </c>
      <c r="B107">
        <v>185.15</v>
      </c>
      <c r="C107">
        <v>233.47</v>
      </c>
      <c r="D107">
        <v>3.55</v>
      </c>
      <c r="E107">
        <v>37.99</v>
      </c>
      <c r="F107">
        <v>22.3</v>
      </c>
      <c r="G107">
        <v>13.55</v>
      </c>
      <c r="H107">
        <v>7.17</v>
      </c>
      <c r="I107">
        <v>7.83</v>
      </c>
      <c r="J107">
        <v>233.47</v>
      </c>
      <c r="K107">
        <v>185.15</v>
      </c>
    </row>
    <row r="108" spans="1:11">
      <c r="A108" t="s">
        <v>13</v>
      </c>
      <c r="B108">
        <v>185.15</v>
      </c>
      <c r="C108">
        <v>223.2</v>
      </c>
      <c r="D108">
        <v>3.55</v>
      </c>
      <c r="E108">
        <v>25.44</v>
      </c>
      <c r="F108">
        <v>22.3</v>
      </c>
      <c r="G108">
        <v>16.420000000000002</v>
      </c>
      <c r="H108">
        <v>5.16</v>
      </c>
      <c r="I108">
        <v>8.7799999999999994</v>
      </c>
      <c r="J108">
        <v>227.66</v>
      </c>
      <c r="K108">
        <v>185.15</v>
      </c>
    </row>
    <row r="109" spans="1:11">
      <c r="A109" t="s">
        <v>13</v>
      </c>
      <c r="B109">
        <v>185.15</v>
      </c>
      <c r="C109">
        <v>221.93</v>
      </c>
      <c r="D109">
        <v>3.55</v>
      </c>
      <c r="E109">
        <v>21.15</v>
      </c>
      <c r="F109">
        <v>22.3</v>
      </c>
      <c r="G109">
        <v>12.91</v>
      </c>
      <c r="H109">
        <v>6.75</v>
      </c>
      <c r="I109">
        <v>10.66</v>
      </c>
      <c r="J109">
        <v>222.69</v>
      </c>
      <c r="K109">
        <v>185.15</v>
      </c>
    </row>
    <row r="110" spans="1:11">
      <c r="A110" t="s">
        <v>13</v>
      </c>
      <c r="B110">
        <v>185.15</v>
      </c>
      <c r="C110">
        <v>288.92</v>
      </c>
      <c r="D110">
        <v>3.55</v>
      </c>
      <c r="E110">
        <v>40.32</v>
      </c>
      <c r="F110">
        <v>22.3</v>
      </c>
      <c r="G110">
        <v>8.23</v>
      </c>
      <c r="H110">
        <v>5.82</v>
      </c>
      <c r="I110">
        <v>7.31</v>
      </c>
      <c r="J110">
        <v>288.92</v>
      </c>
      <c r="K110">
        <v>185.15</v>
      </c>
    </row>
    <row r="111" spans="1:11">
      <c r="A111" t="s">
        <v>13</v>
      </c>
      <c r="B111">
        <v>185.15</v>
      </c>
      <c r="C111">
        <v>228.55</v>
      </c>
      <c r="D111">
        <v>3.55</v>
      </c>
      <c r="E111">
        <v>27.99</v>
      </c>
      <c r="F111">
        <v>22.3</v>
      </c>
      <c r="G111">
        <v>13.7</v>
      </c>
      <c r="H111">
        <v>9.68</v>
      </c>
      <c r="I111">
        <v>8.6300000000000008</v>
      </c>
      <c r="J111">
        <v>228.55</v>
      </c>
      <c r="K111">
        <v>185.15</v>
      </c>
    </row>
    <row r="112" spans="1:11">
      <c r="A112" t="s">
        <v>13</v>
      </c>
      <c r="B112">
        <v>185.15</v>
      </c>
      <c r="C112">
        <v>191.27</v>
      </c>
      <c r="D112">
        <v>3.55</v>
      </c>
      <c r="E112">
        <v>29.45</v>
      </c>
      <c r="F112">
        <v>22.3</v>
      </c>
      <c r="G112">
        <v>19.649999999999999</v>
      </c>
      <c r="H112">
        <v>9.86</v>
      </c>
      <c r="I112">
        <v>11.94</v>
      </c>
      <c r="J112">
        <v>202.97</v>
      </c>
      <c r="K112">
        <v>185.15</v>
      </c>
    </row>
    <row r="113" spans="1:11">
      <c r="A113" t="s">
        <v>27</v>
      </c>
      <c r="B113">
        <v>186.83</v>
      </c>
      <c r="C113">
        <v>199.47</v>
      </c>
      <c r="D113">
        <v>3.72</v>
      </c>
      <c r="E113">
        <v>7.31</v>
      </c>
      <c r="F113">
        <v>12.05</v>
      </c>
      <c r="G113">
        <v>12.22</v>
      </c>
      <c r="H113">
        <v>7.47</v>
      </c>
      <c r="I113">
        <v>7.03</v>
      </c>
      <c r="J113">
        <v>199.47</v>
      </c>
      <c r="K113">
        <v>185.21</v>
      </c>
    </row>
    <row r="114" spans="1:11">
      <c r="A114" t="s">
        <v>15</v>
      </c>
      <c r="B114">
        <v>187.78</v>
      </c>
      <c r="C114">
        <v>212.34</v>
      </c>
      <c r="D114">
        <v>2.71</v>
      </c>
      <c r="E114">
        <v>7.46</v>
      </c>
      <c r="F114">
        <v>14.73</v>
      </c>
      <c r="G114">
        <v>6.43</v>
      </c>
      <c r="H114">
        <v>6.73</v>
      </c>
      <c r="I114">
        <v>6.78</v>
      </c>
      <c r="J114">
        <v>212.34</v>
      </c>
      <c r="K114">
        <v>185.58</v>
      </c>
    </row>
    <row r="115" spans="1:11">
      <c r="A115" t="s">
        <v>17</v>
      </c>
      <c r="B115">
        <v>187.33</v>
      </c>
      <c r="C115">
        <v>221.45</v>
      </c>
      <c r="D115">
        <v>2.81</v>
      </c>
      <c r="E115">
        <v>11</v>
      </c>
      <c r="F115">
        <v>11.73</v>
      </c>
      <c r="G115">
        <v>19.559999999999999</v>
      </c>
      <c r="H115">
        <v>5.48</v>
      </c>
      <c r="I115">
        <v>15.96</v>
      </c>
      <c r="J115">
        <v>221.45</v>
      </c>
      <c r="K115">
        <v>186.15</v>
      </c>
    </row>
    <row r="116" spans="1:11">
      <c r="A116" t="s">
        <v>20</v>
      </c>
      <c r="B116">
        <v>188.57</v>
      </c>
      <c r="C116">
        <v>199.47</v>
      </c>
      <c r="D116">
        <v>3.55</v>
      </c>
      <c r="E116">
        <v>8.0500000000000007</v>
      </c>
      <c r="F116">
        <v>12.66</v>
      </c>
      <c r="G116">
        <v>12.8</v>
      </c>
      <c r="H116">
        <v>14.12</v>
      </c>
      <c r="I116">
        <v>13.28</v>
      </c>
      <c r="J116">
        <v>199.47</v>
      </c>
      <c r="K116">
        <v>186.2</v>
      </c>
    </row>
    <row r="117" spans="1:11">
      <c r="A117" t="s">
        <v>17</v>
      </c>
      <c r="B117">
        <v>187.33</v>
      </c>
      <c r="C117">
        <v>199.47</v>
      </c>
      <c r="D117">
        <v>2.81</v>
      </c>
      <c r="E117">
        <v>6.78</v>
      </c>
      <c r="F117">
        <v>11.73</v>
      </c>
      <c r="G117">
        <v>9.61</v>
      </c>
      <c r="H117">
        <v>9.61</v>
      </c>
      <c r="I117">
        <v>13.75</v>
      </c>
      <c r="J117">
        <v>199.47</v>
      </c>
      <c r="K117">
        <v>186.75</v>
      </c>
    </row>
    <row r="118" spans="1:11">
      <c r="A118" t="s">
        <v>27</v>
      </c>
      <c r="B118">
        <v>186.83</v>
      </c>
      <c r="C118">
        <v>192.22</v>
      </c>
      <c r="D118">
        <v>3.72</v>
      </c>
      <c r="E118">
        <v>6.39</v>
      </c>
      <c r="F118">
        <v>12.05</v>
      </c>
      <c r="G118">
        <v>12.17</v>
      </c>
      <c r="H118">
        <v>8.5299999999999994</v>
      </c>
      <c r="I118">
        <v>8.42</v>
      </c>
      <c r="J118">
        <v>192.22</v>
      </c>
      <c r="K118">
        <v>186.83</v>
      </c>
    </row>
    <row r="119" spans="1:11">
      <c r="A119" t="s">
        <v>33</v>
      </c>
      <c r="B119">
        <v>189.97</v>
      </c>
      <c r="C119">
        <v>186.97</v>
      </c>
      <c r="D119">
        <v>4</v>
      </c>
      <c r="E119">
        <v>14.28</v>
      </c>
      <c r="F119">
        <v>2.68</v>
      </c>
      <c r="G119">
        <v>6.77</v>
      </c>
      <c r="H119">
        <v>8.5500000000000007</v>
      </c>
      <c r="I119">
        <v>7.77</v>
      </c>
      <c r="J119">
        <v>195.69</v>
      </c>
      <c r="K119">
        <v>186.97</v>
      </c>
    </row>
    <row r="120" spans="1:11">
      <c r="A120" t="s">
        <v>56</v>
      </c>
      <c r="B120">
        <v>188.6</v>
      </c>
      <c r="C120">
        <v>186.97</v>
      </c>
      <c r="D120">
        <v>3.13</v>
      </c>
      <c r="E120">
        <v>1.45</v>
      </c>
      <c r="F120">
        <v>11.51</v>
      </c>
      <c r="G120">
        <v>13.72</v>
      </c>
      <c r="H120">
        <v>10.81</v>
      </c>
      <c r="I120">
        <v>9.61</v>
      </c>
      <c r="J120">
        <v>188.6</v>
      </c>
      <c r="K120">
        <v>186.97</v>
      </c>
    </row>
    <row r="121" spans="1:11">
      <c r="A121" t="s">
        <v>15</v>
      </c>
      <c r="B121">
        <v>187.78</v>
      </c>
      <c r="C121">
        <v>272.64999999999998</v>
      </c>
      <c r="D121">
        <v>2.71</v>
      </c>
      <c r="E121">
        <v>6.79</v>
      </c>
      <c r="F121">
        <v>14.73</v>
      </c>
      <c r="G121">
        <v>12.52</v>
      </c>
      <c r="H121">
        <v>10.83</v>
      </c>
      <c r="I121">
        <v>7.05</v>
      </c>
      <c r="J121">
        <v>340.7</v>
      </c>
      <c r="K121">
        <v>187</v>
      </c>
    </row>
    <row r="122" spans="1:11">
      <c r="A122" t="s">
        <v>15</v>
      </c>
      <c r="B122">
        <v>187.78</v>
      </c>
      <c r="C122">
        <v>341.38</v>
      </c>
      <c r="D122">
        <v>2.71</v>
      </c>
      <c r="E122">
        <v>4.92</v>
      </c>
      <c r="F122">
        <v>14.73</v>
      </c>
      <c r="G122">
        <v>6.48</v>
      </c>
      <c r="H122">
        <v>10.55</v>
      </c>
      <c r="I122">
        <v>9.6999999999999993</v>
      </c>
      <c r="J122">
        <v>341.38</v>
      </c>
      <c r="K122">
        <v>187.03</v>
      </c>
    </row>
    <row r="123" spans="1:11">
      <c r="A123" t="s">
        <v>41</v>
      </c>
      <c r="B123">
        <v>187.78</v>
      </c>
      <c r="C123">
        <v>341.38</v>
      </c>
      <c r="D123">
        <v>3.08</v>
      </c>
      <c r="E123">
        <v>4.92</v>
      </c>
      <c r="F123">
        <v>15.57</v>
      </c>
      <c r="G123">
        <v>10.55</v>
      </c>
      <c r="H123">
        <v>0.03</v>
      </c>
      <c r="I123">
        <v>10.42</v>
      </c>
      <c r="J123">
        <v>341.38</v>
      </c>
      <c r="K123">
        <v>187.03</v>
      </c>
    </row>
    <row r="124" spans="1:11">
      <c r="A124" t="s">
        <v>12</v>
      </c>
      <c r="B124">
        <v>188.52</v>
      </c>
      <c r="C124">
        <v>204.36</v>
      </c>
      <c r="D124">
        <v>2.69</v>
      </c>
      <c r="E124">
        <v>5.82</v>
      </c>
      <c r="F124">
        <v>6.45</v>
      </c>
      <c r="G124">
        <v>9.6300000000000008</v>
      </c>
      <c r="H124">
        <v>6.27</v>
      </c>
      <c r="I124">
        <v>13.02</v>
      </c>
      <c r="J124">
        <v>204.36</v>
      </c>
      <c r="K124">
        <v>187.16</v>
      </c>
    </row>
    <row r="125" spans="1:11">
      <c r="A125" t="s">
        <v>23</v>
      </c>
      <c r="B125">
        <v>187.2</v>
      </c>
      <c r="C125">
        <v>211.03</v>
      </c>
      <c r="D125">
        <v>2.91</v>
      </c>
      <c r="E125">
        <v>8.4</v>
      </c>
      <c r="F125">
        <v>5.42</v>
      </c>
      <c r="G125">
        <v>6.23</v>
      </c>
      <c r="H125">
        <v>6.14</v>
      </c>
      <c r="I125">
        <v>6.94</v>
      </c>
      <c r="J125">
        <v>213.2</v>
      </c>
      <c r="K125">
        <v>187.16</v>
      </c>
    </row>
    <row r="126" spans="1:11">
      <c r="A126" t="s">
        <v>57</v>
      </c>
      <c r="B126">
        <v>188.11</v>
      </c>
      <c r="C126">
        <v>195.15</v>
      </c>
      <c r="D126">
        <v>2.67</v>
      </c>
      <c r="E126">
        <v>6.03</v>
      </c>
      <c r="F126">
        <v>5.59</v>
      </c>
      <c r="G126">
        <v>18.25</v>
      </c>
      <c r="H126">
        <v>16.809999999999999</v>
      </c>
      <c r="I126">
        <v>15.69</v>
      </c>
      <c r="J126">
        <v>195.15</v>
      </c>
      <c r="K126">
        <v>187.17</v>
      </c>
    </row>
    <row r="127" spans="1:11">
      <c r="A127" t="s">
        <v>17</v>
      </c>
      <c r="B127">
        <v>187.33</v>
      </c>
      <c r="C127">
        <v>210.34</v>
      </c>
      <c r="D127">
        <v>2.81</v>
      </c>
      <c r="E127">
        <v>7.7</v>
      </c>
      <c r="F127">
        <v>11.73</v>
      </c>
      <c r="G127">
        <v>19.149999999999999</v>
      </c>
      <c r="H127">
        <v>5.09</v>
      </c>
      <c r="I127">
        <v>6.95</v>
      </c>
      <c r="J127">
        <v>210.34</v>
      </c>
      <c r="K127">
        <v>187.17</v>
      </c>
    </row>
    <row r="128" spans="1:11">
      <c r="A128" t="s">
        <v>38</v>
      </c>
      <c r="B128">
        <v>187.2</v>
      </c>
      <c r="C128">
        <v>208.78</v>
      </c>
      <c r="D128">
        <v>2.81</v>
      </c>
      <c r="E128">
        <v>4.3099999999999996</v>
      </c>
      <c r="F128">
        <v>7.38</v>
      </c>
      <c r="G128">
        <v>8.68</v>
      </c>
      <c r="H128">
        <v>7.16</v>
      </c>
      <c r="I128">
        <v>8.06</v>
      </c>
      <c r="J128">
        <v>208.78</v>
      </c>
      <c r="K128">
        <v>187.19</v>
      </c>
    </row>
    <row r="129" spans="1:11">
      <c r="A129" t="s">
        <v>29</v>
      </c>
      <c r="B129">
        <v>187.2</v>
      </c>
      <c r="C129">
        <v>208.78</v>
      </c>
      <c r="D129">
        <v>2.96</v>
      </c>
      <c r="E129">
        <v>4.3099999999999996</v>
      </c>
      <c r="F129">
        <v>5.61</v>
      </c>
      <c r="G129">
        <v>8.17</v>
      </c>
      <c r="H129">
        <v>8.5</v>
      </c>
      <c r="I129">
        <v>12.73</v>
      </c>
      <c r="J129">
        <v>208.78</v>
      </c>
      <c r="K129">
        <v>187.19</v>
      </c>
    </row>
    <row r="130" spans="1:11">
      <c r="A130" t="s">
        <v>23</v>
      </c>
      <c r="B130">
        <v>187.2</v>
      </c>
      <c r="C130">
        <v>208.78</v>
      </c>
      <c r="D130">
        <v>2.91</v>
      </c>
      <c r="E130">
        <v>4.3099999999999996</v>
      </c>
      <c r="F130">
        <v>5.42</v>
      </c>
      <c r="G130">
        <v>16.7</v>
      </c>
      <c r="H130">
        <v>5.07</v>
      </c>
      <c r="I130">
        <v>8.15</v>
      </c>
      <c r="J130">
        <v>208.78</v>
      </c>
      <c r="K130">
        <v>187.19</v>
      </c>
    </row>
    <row r="131" spans="1:11">
      <c r="A131" t="s">
        <v>23</v>
      </c>
      <c r="B131">
        <v>187.2</v>
      </c>
      <c r="C131">
        <v>372.88</v>
      </c>
      <c r="D131">
        <v>2.91</v>
      </c>
      <c r="E131">
        <v>6.72</v>
      </c>
      <c r="F131">
        <v>5.42</v>
      </c>
      <c r="G131">
        <v>10.53</v>
      </c>
      <c r="H131">
        <v>13.94</v>
      </c>
      <c r="I131">
        <v>10.28</v>
      </c>
      <c r="J131">
        <v>372.88</v>
      </c>
      <c r="K131">
        <v>187.2</v>
      </c>
    </row>
    <row r="132" spans="1:11">
      <c r="A132" t="s">
        <v>29</v>
      </c>
      <c r="B132">
        <v>187.2</v>
      </c>
      <c r="C132">
        <v>216.36</v>
      </c>
      <c r="D132">
        <v>2.96</v>
      </c>
      <c r="E132">
        <v>11.1</v>
      </c>
      <c r="F132">
        <v>5.61</v>
      </c>
      <c r="G132">
        <v>6.37</v>
      </c>
      <c r="H132">
        <v>9.8800000000000008</v>
      </c>
      <c r="I132">
        <v>4.75</v>
      </c>
      <c r="J132">
        <v>216.36</v>
      </c>
      <c r="K132">
        <v>187.2</v>
      </c>
    </row>
    <row r="133" spans="1:11">
      <c r="A133" t="s">
        <v>38</v>
      </c>
      <c r="B133">
        <v>187.2</v>
      </c>
      <c r="C133">
        <v>204.36</v>
      </c>
      <c r="D133">
        <v>2.81</v>
      </c>
      <c r="E133">
        <v>4.8499999999999996</v>
      </c>
      <c r="F133">
        <v>7.38</v>
      </c>
      <c r="G133">
        <v>9.6300000000000008</v>
      </c>
      <c r="H133">
        <v>9.49</v>
      </c>
      <c r="I133">
        <v>10.83</v>
      </c>
      <c r="J133">
        <v>204.36</v>
      </c>
      <c r="K133">
        <v>187.2</v>
      </c>
    </row>
    <row r="134" spans="1:11">
      <c r="A134" t="s">
        <v>46</v>
      </c>
      <c r="B134">
        <v>187.2</v>
      </c>
      <c r="C134">
        <v>201.48</v>
      </c>
      <c r="D134">
        <v>2.83</v>
      </c>
      <c r="E134">
        <v>6.5</v>
      </c>
      <c r="F134">
        <v>3.99</v>
      </c>
      <c r="G134">
        <v>11.75</v>
      </c>
      <c r="H134">
        <v>7.06</v>
      </c>
      <c r="I134">
        <v>7.38</v>
      </c>
      <c r="J134">
        <v>201.9</v>
      </c>
      <c r="K134">
        <v>187.2</v>
      </c>
    </row>
    <row r="135" spans="1:11">
      <c r="A135" t="s">
        <v>29</v>
      </c>
      <c r="B135">
        <v>187.2</v>
      </c>
      <c r="C135">
        <v>372.88</v>
      </c>
      <c r="D135">
        <v>2.96</v>
      </c>
      <c r="E135">
        <v>6.72</v>
      </c>
      <c r="F135">
        <v>5.61</v>
      </c>
      <c r="G135">
        <v>17.78</v>
      </c>
      <c r="H135">
        <v>10.97</v>
      </c>
      <c r="I135">
        <v>16.559999999999999</v>
      </c>
      <c r="J135">
        <v>372.88</v>
      </c>
      <c r="K135">
        <v>187.2</v>
      </c>
    </row>
    <row r="136" spans="1:11">
      <c r="A136" t="s">
        <v>23</v>
      </c>
      <c r="B136">
        <v>187.2</v>
      </c>
      <c r="C136">
        <v>201.48</v>
      </c>
      <c r="D136">
        <v>2.91</v>
      </c>
      <c r="E136">
        <v>6.5</v>
      </c>
      <c r="F136">
        <v>5.42</v>
      </c>
      <c r="G136">
        <v>11.55</v>
      </c>
      <c r="H136">
        <v>12.95</v>
      </c>
      <c r="I136">
        <v>4.95</v>
      </c>
      <c r="J136">
        <v>201.9</v>
      </c>
      <c r="K136">
        <v>187.2</v>
      </c>
    </row>
    <row r="137" spans="1:11">
      <c r="A137" t="s">
        <v>29</v>
      </c>
      <c r="B137">
        <v>187.2</v>
      </c>
      <c r="C137">
        <v>195.15</v>
      </c>
      <c r="D137">
        <v>2.96</v>
      </c>
      <c r="E137">
        <v>4.58</v>
      </c>
      <c r="F137">
        <v>5.61</v>
      </c>
      <c r="G137">
        <v>13.53</v>
      </c>
      <c r="H137">
        <v>13.62</v>
      </c>
      <c r="I137">
        <v>13.11</v>
      </c>
      <c r="J137">
        <v>195.15</v>
      </c>
      <c r="K137">
        <v>187.2</v>
      </c>
    </row>
    <row r="138" spans="1:11">
      <c r="A138" t="s">
        <v>38</v>
      </c>
      <c r="B138">
        <v>187.2</v>
      </c>
      <c r="C138">
        <v>195.15</v>
      </c>
      <c r="D138">
        <v>2.81</v>
      </c>
      <c r="E138">
        <v>4.58</v>
      </c>
      <c r="F138">
        <v>7.38</v>
      </c>
      <c r="G138">
        <v>9.59</v>
      </c>
      <c r="H138">
        <v>13.48</v>
      </c>
      <c r="I138">
        <v>12.89</v>
      </c>
      <c r="J138">
        <v>195.15</v>
      </c>
      <c r="K138">
        <v>187.2</v>
      </c>
    </row>
    <row r="139" spans="1:11">
      <c r="A139" t="s">
        <v>29</v>
      </c>
      <c r="B139">
        <v>187.2</v>
      </c>
      <c r="C139">
        <v>204.36</v>
      </c>
      <c r="D139">
        <v>2.96</v>
      </c>
      <c r="E139">
        <v>4.8499999999999996</v>
      </c>
      <c r="F139">
        <v>5.61</v>
      </c>
      <c r="G139">
        <v>6.89</v>
      </c>
      <c r="H139">
        <v>9.1199999999999992</v>
      </c>
      <c r="I139">
        <v>6.17</v>
      </c>
      <c r="J139">
        <v>204.36</v>
      </c>
      <c r="K139">
        <v>187.2</v>
      </c>
    </row>
    <row r="140" spans="1:11">
      <c r="A140" t="s">
        <v>42</v>
      </c>
      <c r="B140">
        <v>187.7</v>
      </c>
      <c r="C140">
        <v>223.2</v>
      </c>
      <c r="D140">
        <v>3.55</v>
      </c>
      <c r="E140">
        <v>29.67</v>
      </c>
      <c r="F140">
        <v>8.82</v>
      </c>
      <c r="G140">
        <v>6.95</v>
      </c>
      <c r="H140">
        <v>4.82</v>
      </c>
      <c r="I140">
        <v>5.27</v>
      </c>
      <c r="J140">
        <v>223.2</v>
      </c>
      <c r="K140">
        <v>187.28</v>
      </c>
    </row>
    <row r="141" spans="1:11">
      <c r="A141" t="s">
        <v>24</v>
      </c>
      <c r="B141">
        <v>187.33</v>
      </c>
      <c r="C141">
        <v>192.67</v>
      </c>
      <c r="D141">
        <v>3.75</v>
      </c>
      <c r="E141">
        <v>11.21</v>
      </c>
      <c r="F141">
        <v>12.58</v>
      </c>
      <c r="G141">
        <v>17.73</v>
      </c>
      <c r="H141">
        <v>8.3800000000000008</v>
      </c>
      <c r="I141">
        <v>9.08</v>
      </c>
      <c r="J141">
        <v>195.25</v>
      </c>
      <c r="K141">
        <v>187.33</v>
      </c>
    </row>
    <row r="142" spans="1:11">
      <c r="A142" t="s">
        <v>17</v>
      </c>
      <c r="B142">
        <v>187.33</v>
      </c>
      <c r="C142">
        <v>189</v>
      </c>
      <c r="D142">
        <v>2.81</v>
      </c>
      <c r="E142">
        <v>3.72</v>
      </c>
      <c r="F142">
        <v>11.73</v>
      </c>
      <c r="G142">
        <v>8.1300000000000008</v>
      </c>
      <c r="H142">
        <v>10.67</v>
      </c>
      <c r="I142">
        <v>9.98</v>
      </c>
      <c r="J142">
        <v>189</v>
      </c>
      <c r="K142">
        <v>187.33</v>
      </c>
    </row>
    <row r="143" spans="1:11">
      <c r="A143" t="s">
        <v>24</v>
      </c>
      <c r="B143">
        <v>187.33</v>
      </c>
      <c r="C143">
        <v>225.41</v>
      </c>
      <c r="D143">
        <v>3.75</v>
      </c>
      <c r="E143">
        <v>21.91</v>
      </c>
      <c r="F143">
        <v>12.58</v>
      </c>
      <c r="G143">
        <v>9.36</v>
      </c>
      <c r="H143">
        <v>8.64</v>
      </c>
      <c r="I143">
        <v>8.5</v>
      </c>
      <c r="J143">
        <v>225.41</v>
      </c>
      <c r="K143">
        <v>187.33</v>
      </c>
    </row>
    <row r="144" spans="1:11">
      <c r="A144" t="s">
        <v>54</v>
      </c>
      <c r="B144">
        <v>187.33</v>
      </c>
      <c r="C144">
        <v>189</v>
      </c>
      <c r="D144">
        <v>2.73</v>
      </c>
      <c r="E144">
        <v>3.72</v>
      </c>
      <c r="F144">
        <v>14.77</v>
      </c>
      <c r="G144">
        <v>14.14</v>
      </c>
      <c r="H144">
        <v>11.53</v>
      </c>
      <c r="I144">
        <v>11.64</v>
      </c>
      <c r="J144">
        <v>189</v>
      </c>
      <c r="K144">
        <v>187.33</v>
      </c>
    </row>
    <row r="145" spans="1:11">
      <c r="A145" t="s">
        <v>42</v>
      </c>
      <c r="B145">
        <v>187.7</v>
      </c>
      <c r="C145">
        <v>211.03</v>
      </c>
      <c r="D145">
        <v>3.55</v>
      </c>
      <c r="E145">
        <v>9.43</v>
      </c>
      <c r="F145">
        <v>8.82</v>
      </c>
      <c r="G145">
        <v>5.45</v>
      </c>
      <c r="H145">
        <v>5.32</v>
      </c>
      <c r="I145">
        <v>8.92</v>
      </c>
      <c r="J145">
        <v>213.84</v>
      </c>
      <c r="K145">
        <v>187.34</v>
      </c>
    </row>
    <row r="146" spans="1:11">
      <c r="A146" t="s">
        <v>12</v>
      </c>
      <c r="B146">
        <v>188.52</v>
      </c>
      <c r="C146">
        <v>195.15</v>
      </c>
      <c r="D146">
        <v>2.69</v>
      </c>
      <c r="E146">
        <v>5.49</v>
      </c>
      <c r="F146">
        <v>6.45</v>
      </c>
      <c r="G146">
        <v>13.56</v>
      </c>
      <c r="H146">
        <v>17.25</v>
      </c>
      <c r="I146">
        <v>13.04</v>
      </c>
      <c r="J146">
        <v>195.15</v>
      </c>
      <c r="K146">
        <v>187.34</v>
      </c>
    </row>
    <row r="147" spans="1:11">
      <c r="A147" t="s">
        <v>21</v>
      </c>
      <c r="B147">
        <v>187.43</v>
      </c>
      <c r="C147">
        <v>249.68</v>
      </c>
      <c r="D147">
        <v>3.36</v>
      </c>
      <c r="E147">
        <v>5.47</v>
      </c>
      <c r="F147">
        <v>14.86</v>
      </c>
      <c r="G147">
        <v>11.43</v>
      </c>
      <c r="H147">
        <v>7.94</v>
      </c>
      <c r="I147">
        <v>15.97</v>
      </c>
      <c r="J147">
        <v>249.68</v>
      </c>
      <c r="K147">
        <v>187.43</v>
      </c>
    </row>
    <row r="148" spans="1:11">
      <c r="A148" t="s">
        <v>21</v>
      </c>
      <c r="B148">
        <v>187.43</v>
      </c>
      <c r="C148">
        <v>221.45</v>
      </c>
      <c r="D148">
        <v>3.36</v>
      </c>
      <c r="E148">
        <v>6.43</v>
      </c>
      <c r="F148">
        <v>14.86</v>
      </c>
      <c r="G148">
        <v>18.03</v>
      </c>
      <c r="H148">
        <v>9.91</v>
      </c>
      <c r="I148">
        <v>4.8600000000000003</v>
      </c>
      <c r="J148">
        <v>221.45</v>
      </c>
      <c r="K148">
        <v>187.43</v>
      </c>
    </row>
    <row r="149" spans="1:11">
      <c r="A149" t="s">
        <v>21</v>
      </c>
      <c r="B149">
        <v>187.43</v>
      </c>
      <c r="C149">
        <v>212.34</v>
      </c>
      <c r="D149">
        <v>3.36</v>
      </c>
      <c r="E149">
        <v>18.03</v>
      </c>
      <c r="F149">
        <v>14.86</v>
      </c>
      <c r="G149">
        <v>12.74</v>
      </c>
      <c r="H149">
        <v>6.6</v>
      </c>
      <c r="I149">
        <v>12.49</v>
      </c>
      <c r="J149">
        <v>238.69</v>
      </c>
      <c r="K149">
        <v>187.43</v>
      </c>
    </row>
    <row r="150" spans="1:11">
      <c r="A150" t="s">
        <v>21</v>
      </c>
      <c r="B150">
        <v>187.43</v>
      </c>
      <c r="C150">
        <v>344.25</v>
      </c>
      <c r="D150">
        <v>3.36</v>
      </c>
      <c r="E150">
        <v>12.32</v>
      </c>
      <c r="F150">
        <v>14.86</v>
      </c>
      <c r="G150">
        <v>6.86</v>
      </c>
      <c r="H150">
        <v>6.34</v>
      </c>
      <c r="I150">
        <v>4.8</v>
      </c>
      <c r="J150">
        <v>344.25</v>
      </c>
      <c r="K150">
        <v>187.43</v>
      </c>
    </row>
    <row r="151" spans="1:11">
      <c r="A151" t="s">
        <v>21</v>
      </c>
      <c r="B151">
        <v>187.43</v>
      </c>
      <c r="C151">
        <v>196.02</v>
      </c>
      <c r="D151">
        <v>3.36</v>
      </c>
      <c r="E151">
        <v>5.14</v>
      </c>
      <c r="F151">
        <v>14.86</v>
      </c>
      <c r="G151">
        <v>8.57</v>
      </c>
      <c r="H151">
        <v>4.97</v>
      </c>
      <c r="I151">
        <v>7.8</v>
      </c>
      <c r="J151">
        <v>199.77</v>
      </c>
      <c r="K151">
        <v>187.43</v>
      </c>
    </row>
    <row r="152" spans="1:11">
      <c r="A152" t="s">
        <v>43</v>
      </c>
      <c r="B152">
        <v>188.04</v>
      </c>
      <c r="C152">
        <v>296.52</v>
      </c>
      <c r="D152">
        <v>2.8</v>
      </c>
      <c r="E152">
        <v>7.79</v>
      </c>
      <c r="F152">
        <v>7.37</v>
      </c>
      <c r="G152">
        <v>13.08</v>
      </c>
      <c r="H152">
        <v>17.5</v>
      </c>
      <c r="I152">
        <v>13.22</v>
      </c>
      <c r="J152">
        <v>348.57</v>
      </c>
      <c r="K152">
        <v>187.44</v>
      </c>
    </row>
    <row r="153" spans="1:11">
      <c r="A153" t="s">
        <v>42</v>
      </c>
      <c r="B153">
        <v>187.7</v>
      </c>
      <c r="C153">
        <v>209.5</v>
      </c>
      <c r="D153">
        <v>3.55</v>
      </c>
      <c r="E153">
        <v>28.12</v>
      </c>
      <c r="F153">
        <v>8.82</v>
      </c>
      <c r="G153">
        <v>5.49</v>
      </c>
      <c r="H153">
        <v>4.6900000000000004</v>
      </c>
      <c r="I153">
        <v>4.6399999999999997</v>
      </c>
      <c r="J153">
        <v>211.53</v>
      </c>
      <c r="K153">
        <v>187.44</v>
      </c>
    </row>
    <row r="154" spans="1:11">
      <c r="A154" t="s">
        <v>40</v>
      </c>
      <c r="B154">
        <v>188.35</v>
      </c>
      <c r="C154">
        <v>372.88</v>
      </c>
      <c r="D154">
        <v>2.52</v>
      </c>
      <c r="E154">
        <v>7.72</v>
      </c>
      <c r="F154">
        <v>9.6300000000000008</v>
      </c>
      <c r="G154">
        <v>12.28</v>
      </c>
      <c r="H154">
        <v>14.39</v>
      </c>
      <c r="I154">
        <v>14.78</v>
      </c>
      <c r="J154">
        <v>372.88</v>
      </c>
      <c r="K154">
        <v>187.63</v>
      </c>
    </row>
    <row r="155" spans="1:11">
      <c r="A155" t="s">
        <v>47</v>
      </c>
      <c r="B155">
        <v>189.07</v>
      </c>
      <c r="C155">
        <v>201.48</v>
      </c>
      <c r="D155">
        <v>3.01</v>
      </c>
      <c r="E155">
        <v>8.2799999999999994</v>
      </c>
      <c r="F155">
        <v>6.48</v>
      </c>
      <c r="G155">
        <v>11.63</v>
      </c>
      <c r="H155">
        <v>5.68</v>
      </c>
      <c r="I155">
        <v>5.05</v>
      </c>
      <c r="J155">
        <v>204.69</v>
      </c>
      <c r="K155">
        <v>187.63</v>
      </c>
    </row>
    <row r="156" spans="1:11">
      <c r="A156" t="s">
        <v>20</v>
      </c>
      <c r="B156">
        <v>188.57</v>
      </c>
      <c r="C156">
        <v>189</v>
      </c>
      <c r="D156">
        <v>3.55</v>
      </c>
      <c r="E156">
        <v>5.19</v>
      </c>
      <c r="F156">
        <v>12.66</v>
      </c>
      <c r="G156">
        <v>8.42</v>
      </c>
      <c r="H156">
        <v>11.51</v>
      </c>
      <c r="I156">
        <v>10.42</v>
      </c>
      <c r="J156">
        <v>189</v>
      </c>
      <c r="K156">
        <v>187.63</v>
      </c>
    </row>
    <row r="157" spans="1:11">
      <c r="A157" t="s">
        <v>31</v>
      </c>
      <c r="B157">
        <v>189.07</v>
      </c>
      <c r="C157">
        <v>201.48</v>
      </c>
      <c r="D157">
        <v>2.72</v>
      </c>
      <c r="E157">
        <v>8.2799999999999994</v>
      </c>
      <c r="F157">
        <v>4.26</v>
      </c>
      <c r="G157">
        <v>6</v>
      </c>
      <c r="H157">
        <v>4.3899999999999997</v>
      </c>
      <c r="I157">
        <v>5.08</v>
      </c>
      <c r="J157">
        <v>204.69</v>
      </c>
      <c r="K157">
        <v>187.63</v>
      </c>
    </row>
    <row r="158" spans="1:11">
      <c r="A158" t="s">
        <v>47</v>
      </c>
      <c r="B158">
        <v>189.07</v>
      </c>
      <c r="C158">
        <v>201.48</v>
      </c>
      <c r="D158">
        <v>3.01</v>
      </c>
      <c r="E158">
        <v>8.2799999999999994</v>
      </c>
      <c r="F158">
        <v>6.48</v>
      </c>
      <c r="G158">
        <v>5.78</v>
      </c>
      <c r="H158">
        <v>5.68</v>
      </c>
      <c r="I158">
        <v>4.92</v>
      </c>
      <c r="J158">
        <v>204.69</v>
      </c>
      <c r="K158">
        <v>187.63</v>
      </c>
    </row>
    <row r="159" spans="1:11">
      <c r="A159" t="s">
        <v>42</v>
      </c>
      <c r="B159">
        <v>187.7</v>
      </c>
      <c r="C159">
        <v>212.45</v>
      </c>
      <c r="D159">
        <v>3.55</v>
      </c>
      <c r="E159">
        <v>16.21</v>
      </c>
      <c r="F159">
        <v>8.82</v>
      </c>
      <c r="G159">
        <v>9.39</v>
      </c>
      <c r="H159">
        <v>6.27</v>
      </c>
      <c r="I159">
        <v>5.4</v>
      </c>
      <c r="J159">
        <v>212.45</v>
      </c>
      <c r="K159">
        <v>187.69</v>
      </c>
    </row>
    <row r="160" spans="1:11">
      <c r="A160" t="s">
        <v>32</v>
      </c>
      <c r="B160">
        <v>187.7</v>
      </c>
      <c r="C160">
        <v>372.88</v>
      </c>
      <c r="D160">
        <v>2.78</v>
      </c>
      <c r="E160">
        <v>6.71</v>
      </c>
      <c r="F160">
        <v>7.87</v>
      </c>
      <c r="G160">
        <v>10.54</v>
      </c>
      <c r="H160">
        <v>14.38</v>
      </c>
      <c r="I160">
        <v>9.9</v>
      </c>
      <c r="J160">
        <v>372.88</v>
      </c>
      <c r="K160">
        <v>187.7</v>
      </c>
    </row>
    <row r="161" spans="1:11">
      <c r="A161" t="s">
        <v>42</v>
      </c>
      <c r="B161">
        <v>187.7</v>
      </c>
      <c r="C161">
        <v>216.36</v>
      </c>
      <c r="D161">
        <v>3.55</v>
      </c>
      <c r="E161">
        <v>10.19</v>
      </c>
      <c r="F161">
        <v>8.82</v>
      </c>
      <c r="G161">
        <v>6.3</v>
      </c>
      <c r="H161">
        <v>10.029999999999999</v>
      </c>
      <c r="I161">
        <v>6.21</v>
      </c>
      <c r="J161">
        <v>216.36</v>
      </c>
      <c r="K161">
        <v>187.7</v>
      </c>
    </row>
    <row r="162" spans="1:11">
      <c r="A162" t="s">
        <v>32</v>
      </c>
      <c r="B162">
        <v>187.7</v>
      </c>
      <c r="C162">
        <v>226.11</v>
      </c>
      <c r="D162">
        <v>2.78</v>
      </c>
      <c r="E162">
        <v>6.89</v>
      </c>
      <c r="F162">
        <v>7.87</v>
      </c>
      <c r="G162">
        <v>12.17</v>
      </c>
      <c r="H162">
        <v>8.89</v>
      </c>
      <c r="I162">
        <v>5</v>
      </c>
      <c r="J162">
        <v>226.11</v>
      </c>
      <c r="K162">
        <v>187.7</v>
      </c>
    </row>
    <row r="163" spans="1:11">
      <c r="A163" t="s">
        <v>42</v>
      </c>
      <c r="B163">
        <v>187.7</v>
      </c>
      <c r="C163">
        <v>226.11</v>
      </c>
      <c r="D163">
        <v>3.55</v>
      </c>
      <c r="E163">
        <v>6.89</v>
      </c>
      <c r="F163">
        <v>8.82</v>
      </c>
      <c r="G163">
        <v>4.7699999999999996</v>
      </c>
      <c r="H163">
        <v>8.11</v>
      </c>
      <c r="I163">
        <v>6.88</v>
      </c>
      <c r="J163">
        <v>226.11</v>
      </c>
      <c r="K163">
        <v>187.7</v>
      </c>
    </row>
    <row r="164" spans="1:11">
      <c r="A164" t="s">
        <v>42</v>
      </c>
      <c r="B164">
        <v>187.7</v>
      </c>
      <c r="C164">
        <v>209.5</v>
      </c>
      <c r="D164">
        <v>3.55</v>
      </c>
      <c r="E164">
        <v>12.58</v>
      </c>
      <c r="F164">
        <v>8.82</v>
      </c>
      <c r="G164">
        <v>9.7899999999999991</v>
      </c>
      <c r="H164">
        <v>5.13</v>
      </c>
      <c r="I164">
        <v>10.62</v>
      </c>
      <c r="J164">
        <v>209.5</v>
      </c>
      <c r="K164">
        <v>187.7</v>
      </c>
    </row>
    <row r="165" spans="1:11">
      <c r="A165" t="s">
        <v>42</v>
      </c>
      <c r="B165">
        <v>187.7</v>
      </c>
      <c r="C165">
        <v>227.63</v>
      </c>
      <c r="D165">
        <v>3.55</v>
      </c>
      <c r="E165">
        <v>10.68</v>
      </c>
      <c r="F165">
        <v>8.82</v>
      </c>
      <c r="G165">
        <v>10.53</v>
      </c>
      <c r="H165">
        <v>5.77</v>
      </c>
      <c r="I165">
        <v>5.61</v>
      </c>
      <c r="J165">
        <v>227.63</v>
      </c>
      <c r="K165">
        <v>187.7</v>
      </c>
    </row>
    <row r="166" spans="1:11">
      <c r="A166" t="s">
        <v>32</v>
      </c>
      <c r="B166">
        <v>187.7</v>
      </c>
      <c r="C166">
        <v>201.48</v>
      </c>
      <c r="D166">
        <v>2.78</v>
      </c>
      <c r="E166">
        <v>5.72</v>
      </c>
      <c r="F166">
        <v>7.87</v>
      </c>
      <c r="G166">
        <v>7</v>
      </c>
      <c r="H166">
        <v>13.69</v>
      </c>
      <c r="I166">
        <v>9.86</v>
      </c>
      <c r="J166">
        <v>201.48</v>
      </c>
      <c r="K166">
        <v>187.7</v>
      </c>
    </row>
    <row r="167" spans="1:11">
      <c r="A167" t="s">
        <v>42</v>
      </c>
      <c r="B167">
        <v>187.7</v>
      </c>
      <c r="C167">
        <v>220.13</v>
      </c>
      <c r="D167">
        <v>3.55</v>
      </c>
      <c r="E167">
        <v>12.72</v>
      </c>
      <c r="F167">
        <v>8.82</v>
      </c>
      <c r="G167">
        <v>6.47</v>
      </c>
      <c r="H167">
        <v>7.08</v>
      </c>
      <c r="I167">
        <v>8.23</v>
      </c>
      <c r="J167">
        <v>220.13</v>
      </c>
      <c r="K167">
        <v>187.7</v>
      </c>
    </row>
    <row r="168" spans="1:11">
      <c r="A168" t="s">
        <v>42</v>
      </c>
      <c r="B168">
        <v>187.7</v>
      </c>
      <c r="C168">
        <v>498.38</v>
      </c>
      <c r="D168">
        <v>3.55</v>
      </c>
      <c r="E168">
        <v>10.18</v>
      </c>
      <c r="F168">
        <v>8.82</v>
      </c>
      <c r="G168">
        <v>8.25</v>
      </c>
      <c r="H168">
        <v>6.19</v>
      </c>
      <c r="I168">
        <v>6.36</v>
      </c>
      <c r="J168">
        <v>498.38</v>
      </c>
      <c r="K168">
        <v>187.7</v>
      </c>
    </row>
    <row r="169" spans="1:11">
      <c r="A169" t="s">
        <v>32</v>
      </c>
      <c r="B169">
        <v>187.7</v>
      </c>
      <c r="C169">
        <v>201.48</v>
      </c>
      <c r="D169">
        <v>2.78</v>
      </c>
      <c r="E169">
        <v>5.72</v>
      </c>
      <c r="F169">
        <v>7.87</v>
      </c>
      <c r="G169">
        <v>7.06</v>
      </c>
      <c r="H169">
        <v>5.18</v>
      </c>
      <c r="I169">
        <v>9.76</v>
      </c>
      <c r="J169">
        <v>201.48</v>
      </c>
      <c r="K169">
        <v>187.7</v>
      </c>
    </row>
    <row r="170" spans="1:11">
      <c r="A170" t="s">
        <v>32</v>
      </c>
      <c r="B170">
        <v>187.7</v>
      </c>
      <c r="C170">
        <v>248.65</v>
      </c>
      <c r="D170">
        <v>2.78</v>
      </c>
      <c r="E170">
        <v>8.66</v>
      </c>
      <c r="F170">
        <v>7.87</v>
      </c>
      <c r="G170">
        <v>9.4</v>
      </c>
      <c r="H170">
        <v>9.66</v>
      </c>
      <c r="I170">
        <v>9.43</v>
      </c>
      <c r="J170">
        <v>248.65</v>
      </c>
      <c r="K170">
        <v>187.7</v>
      </c>
    </row>
    <row r="171" spans="1:11">
      <c r="A171" t="s">
        <v>42</v>
      </c>
      <c r="B171">
        <v>187.7</v>
      </c>
      <c r="C171">
        <v>372.88</v>
      </c>
      <c r="D171">
        <v>3.55</v>
      </c>
      <c r="E171">
        <v>6.71</v>
      </c>
      <c r="F171">
        <v>8.82</v>
      </c>
      <c r="G171">
        <v>4.83</v>
      </c>
      <c r="H171">
        <v>4.6100000000000003</v>
      </c>
      <c r="I171">
        <v>9.4600000000000009</v>
      </c>
      <c r="J171">
        <v>372.88</v>
      </c>
      <c r="K171">
        <v>187.7</v>
      </c>
    </row>
    <row r="172" spans="1:11">
      <c r="A172" t="s">
        <v>41</v>
      </c>
      <c r="B172">
        <v>187.78</v>
      </c>
      <c r="C172">
        <v>229.04</v>
      </c>
      <c r="D172">
        <v>3.08</v>
      </c>
      <c r="E172">
        <v>7</v>
      </c>
      <c r="F172">
        <v>15.57</v>
      </c>
      <c r="G172">
        <v>12.35</v>
      </c>
      <c r="H172">
        <v>13.32</v>
      </c>
      <c r="I172">
        <v>8.2200000000000006</v>
      </c>
      <c r="J172">
        <v>298.58</v>
      </c>
      <c r="K172">
        <v>187.73</v>
      </c>
    </row>
    <row r="173" spans="1:11">
      <c r="A173" t="s">
        <v>16</v>
      </c>
      <c r="B173">
        <v>187.78</v>
      </c>
      <c r="C173">
        <v>200.52</v>
      </c>
      <c r="D173">
        <v>2.5299999999999998</v>
      </c>
      <c r="E173">
        <v>6.04</v>
      </c>
      <c r="F173">
        <v>12.42</v>
      </c>
      <c r="G173">
        <v>6.08</v>
      </c>
      <c r="H173">
        <v>11.08</v>
      </c>
      <c r="I173">
        <v>5.56</v>
      </c>
      <c r="J173">
        <v>218.91</v>
      </c>
      <c r="K173">
        <v>187.78</v>
      </c>
    </row>
    <row r="174" spans="1:11">
      <c r="A174" t="s">
        <v>15</v>
      </c>
      <c r="B174">
        <v>187.78</v>
      </c>
      <c r="C174">
        <v>200.52</v>
      </c>
      <c r="D174">
        <v>2.71</v>
      </c>
      <c r="E174">
        <v>6.04</v>
      </c>
      <c r="F174">
        <v>14.73</v>
      </c>
      <c r="G174">
        <v>5.1100000000000003</v>
      </c>
      <c r="H174">
        <v>5.98</v>
      </c>
      <c r="I174">
        <v>6.51</v>
      </c>
      <c r="J174">
        <v>218.91</v>
      </c>
      <c r="K174">
        <v>187.78</v>
      </c>
    </row>
    <row r="175" spans="1:11">
      <c r="A175" t="s">
        <v>41</v>
      </c>
      <c r="B175">
        <v>187.78</v>
      </c>
      <c r="C175">
        <v>194.34</v>
      </c>
      <c r="D175">
        <v>3.08</v>
      </c>
      <c r="E175">
        <v>11.97</v>
      </c>
      <c r="F175">
        <v>15.57</v>
      </c>
      <c r="G175">
        <v>10.43</v>
      </c>
      <c r="H175">
        <v>12.58</v>
      </c>
      <c r="I175">
        <v>7.83</v>
      </c>
      <c r="J175">
        <v>218.92</v>
      </c>
      <c r="K175">
        <v>187.78</v>
      </c>
    </row>
    <row r="176" spans="1:11">
      <c r="A176" t="s">
        <v>41</v>
      </c>
      <c r="B176">
        <v>187.78</v>
      </c>
      <c r="C176">
        <v>229.21</v>
      </c>
      <c r="D176">
        <v>3.08</v>
      </c>
      <c r="E176">
        <v>8.52</v>
      </c>
      <c r="F176">
        <v>15.57</v>
      </c>
      <c r="G176">
        <v>11.11</v>
      </c>
      <c r="H176">
        <v>9.5</v>
      </c>
      <c r="I176">
        <v>5.95</v>
      </c>
      <c r="J176">
        <v>258.57</v>
      </c>
      <c r="K176">
        <v>187.78</v>
      </c>
    </row>
    <row r="177" spans="1:11">
      <c r="A177" t="s">
        <v>15</v>
      </c>
      <c r="B177">
        <v>187.78</v>
      </c>
      <c r="C177">
        <v>214.14</v>
      </c>
      <c r="D177">
        <v>2.71</v>
      </c>
      <c r="E177">
        <v>9.36</v>
      </c>
      <c r="F177">
        <v>14.73</v>
      </c>
      <c r="G177">
        <v>4.22</v>
      </c>
      <c r="H177">
        <v>7.75</v>
      </c>
      <c r="I177">
        <v>6.04</v>
      </c>
      <c r="J177">
        <v>225.26</v>
      </c>
      <c r="K177">
        <v>187.78</v>
      </c>
    </row>
    <row r="178" spans="1:11">
      <c r="A178" t="s">
        <v>53</v>
      </c>
      <c r="B178">
        <v>189.72</v>
      </c>
      <c r="C178">
        <v>195.15</v>
      </c>
      <c r="D178">
        <v>2.64</v>
      </c>
      <c r="E178">
        <v>5.12</v>
      </c>
      <c r="F178">
        <v>7.06</v>
      </c>
      <c r="G178">
        <v>18.940000000000001</v>
      </c>
      <c r="H178">
        <v>7.36</v>
      </c>
      <c r="I178">
        <v>15.69</v>
      </c>
      <c r="J178">
        <v>195.15</v>
      </c>
      <c r="K178">
        <v>187.85</v>
      </c>
    </row>
    <row r="179" spans="1:11">
      <c r="A179" t="s">
        <v>35</v>
      </c>
      <c r="B179">
        <v>188.09</v>
      </c>
      <c r="C179">
        <v>293.10000000000002</v>
      </c>
      <c r="D179">
        <v>3.14</v>
      </c>
      <c r="E179">
        <v>6.61</v>
      </c>
      <c r="F179">
        <v>11.67</v>
      </c>
      <c r="G179">
        <v>19.61</v>
      </c>
      <c r="H179">
        <v>9.75</v>
      </c>
      <c r="I179">
        <v>6.83</v>
      </c>
      <c r="J179">
        <v>293.10000000000002</v>
      </c>
      <c r="K179">
        <v>188.03</v>
      </c>
    </row>
    <row r="180" spans="1:11">
      <c r="A180" t="s">
        <v>43</v>
      </c>
      <c r="B180">
        <v>188.04</v>
      </c>
      <c r="C180">
        <v>307.45999999999998</v>
      </c>
      <c r="D180">
        <v>2.8</v>
      </c>
      <c r="E180">
        <v>5.65</v>
      </c>
      <c r="F180">
        <v>7.37</v>
      </c>
      <c r="G180">
        <v>14.52</v>
      </c>
      <c r="H180">
        <v>0.05</v>
      </c>
      <c r="I180">
        <v>6.7</v>
      </c>
      <c r="J180">
        <v>317.13</v>
      </c>
      <c r="K180">
        <v>188.04</v>
      </c>
    </row>
    <row r="181" spans="1:11">
      <c r="A181" t="s">
        <v>35</v>
      </c>
      <c r="B181">
        <v>188.09</v>
      </c>
      <c r="C181">
        <v>217.67</v>
      </c>
      <c r="D181">
        <v>3.14</v>
      </c>
      <c r="E181">
        <v>3.82</v>
      </c>
      <c r="F181">
        <v>11.67</v>
      </c>
      <c r="G181">
        <v>9.2200000000000006</v>
      </c>
      <c r="H181">
        <v>11.25</v>
      </c>
      <c r="I181">
        <v>8.25</v>
      </c>
      <c r="J181">
        <v>222.93</v>
      </c>
      <c r="K181">
        <v>188.09</v>
      </c>
    </row>
    <row r="182" spans="1:11">
      <c r="A182" t="s">
        <v>35</v>
      </c>
      <c r="B182">
        <v>188.09</v>
      </c>
      <c r="C182">
        <v>265.55</v>
      </c>
      <c r="D182">
        <v>3.14</v>
      </c>
      <c r="E182">
        <v>3.03</v>
      </c>
      <c r="F182">
        <v>11.67</v>
      </c>
      <c r="G182">
        <v>16.25</v>
      </c>
      <c r="H182">
        <v>14.58</v>
      </c>
      <c r="I182">
        <v>10.33</v>
      </c>
      <c r="J182">
        <v>265.55</v>
      </c>
      <c r="K182">
        <v>188.09</v>
      </c>
    </row>
    <row r="183" spans="1:11">
      <c r="A183" t="s">
        <v>35</v>
      </c>
      <c r="B183">
        <v>188.09</v>
      </c>
      <c r="C183">
        <v>221.29</v>
      </c>
      <c r="D183">
        <v>3.14</v>
      </c>
      <c r="E183">
        <v>1.89</v>
      </c>
      <c r="F183">
        <v>11.67</v>
      </c>
      <c r="G183">
        <v>17.77</v>
      </c>
      <c r="H183">
        <v>7.8</v>
      </c>
      <c r="I183">
        <v>7.63</v>
      </c>
      <c r="J183">
        <v>221.29</v>
      </c>
      <c r="K183">
        <v>188.09</v>
      </c>
    </row>
    <row r="184" spans="1:11">
      <c r="A184" t="s">
        <v>55</v>
      </c>
      <c r="B184">
        <v>188.11</v>
      </c>
      <c r="C184">
        <v>201.48</v>
      </c>
      <c r="D184">
        <v>2.82</v>
      </c>
      <c r="E184">
        <v>6.81</v>
      </c>
      <c r="F184">
        <v>4.9000000000000004</v>
      </c>
      <c r="G184">
        <v>6.65</v>
      </c>
      <c r="H184">
        <v>4.1900000000000004</v>
      </c>
      <c r="I184">
        <v>5.05</v>
      </c>
      <c r="J184">
        <v>205.8</v>
      </c>
      <c r="K184">
        <v>188.11</v>
      </c>
    </row>
    <row r="185" spans="1:11">
      <c r="A185" t="s">
        <v>55</v>
      </c>
      <c r="B185">
        <v>188.11</v>
      </c>
      <c r="C185">
        <v>201.48</v>
      </c>
      <c r="D185">
        <v>2.82</v>
      </c>
      <c r="E185">
        <v>6.81</v>
      </c>
      <c r="F185">
        <v>4.9000000000000004</v>
      </c>
      <c r="G185">
        <v>6.56</v>
      </c>
      <c r="H185">
        <v>4.5</v>
      </c>
      <c r="I185">
        <v>6.69</v>
      </c>
      <c r="J185">
        <v>205.8</v>
      </c>
      <c r="K185">
        <v>188.11</v>
      </c>
    </row>
    <row r="186" spans="1:11">
      <c r="A186" t="s">
        <v>57</v>
      </c>
      <c r="B186">
        <v>188.11</v>
      </c>
      <c r="C186">
        <v>208.78</v>
      </c>
      <c r="D186">
        <v>2.67</v>
      </c>
      <c r="E186">
        <v>3.02</v>
      </c>
      <c r="F186">
        <v>5.59</v>
      </c>
      <c r="G186">
        <v>14.03</v>
      </c>
      <c r="H186">
        <v>9.6199999999999992</v>
      </c>
      <c r="I186">
        <v>9.68</v>
      </c>
      <c r="J186">
        <v>208.78</v>
      </c>
      <c r="K186">
        <v>188.11</v>
      </c>
    </row>
    <row r="187" spans="1:11">
      <c r="A187" t="s">
        <v>26</v>
      </c>
      <c r="B187">
        <v>188.4</v>
      </c>
      <c r="C187">
        <v>199.47</v>
      </c>
      <c r="D187">
        <v>2.62</v>
      </c>
      <c r="E187">
        <v>5.76</v>
      </c>
      <c r="F187">
        <v>15.16</v>
      </c>
      <c r="G187">
        <v>18.22</v>
      </c>
      <c r="H187">
        <v>14.56</v>
      </c>
      <c r="I187">
        <v>17.89</v>
      </c>
      <c r="J187">
        <v>199.47</v>
      </c>
      <c r="K187">
        <v>188.2</v>
      </c>
    </row>
    <row r="188" spans="1:11">
      <c r="A188" t="s">
        <v>26</v>
      </c>
      <c r="B188">
        <v>188.4</v>
      </c>
      <c r="C188">
        <v>199.47</v>
      </c>
      <c r="D188">
        <v>2.62</v>
      </c>
      <c r="E188">
        <v>5.76</v>
      </c>
      <c r="F188">
        <v>15.16</v>
      </c>
      <c r="G188">
        <v>17.78</v>
      </c>
      <c r="H188">
        <v>10.69</v>
      </c>
      <c r="I188">
        <v>12.22</v>
      </c>
      <c r="J188">
        <v>199.47</v>
      </c>
      <c r="K188">
        <v>188.2</v>
      </c>
    </row>
    <row r="189" spans="1:11">
      <c r="A189" t="s">
        <v>40</v>
      </c>
      <c r="B189">
        <v>188.35</v>
      </c>
      <c r="C189">
        <v>195.15</v>
      </c>
      <c r="D189">
        <v>2.52</v>
      </c>
      <c r="E189">
        <v>3.17</v>
      </c>
      <c r="F189">
        <v>9.6300000000000008</v>
      </c>
      <c r="G189">
        <v>14.44</v>
      </c>
      <c r="H189">
        <v>13.16</v>
      </c>
      <c r="I189">
        <v>13.09</v>
      </c>
      <c r="J189">
        <v>195.15</v>
      </c>
      <c r="K189">
        <v>188.35</v>
      </c>
    </row>
    <row r="190" spans="1:11">
      <c r="A190" t="s">
        <v>28</v>
      </c>
      <c r="B190">
        <v>188.39</v>
      </c>
      <c r="C190">
        <v>204.36</v>
      </c>
      <c r="D190">
        <v>2.84</v>
      </c>
      <c r="E190">
        <v>3.9</v>
      </c>
      <c r="F190">
        <v>5.32</v>
      </c>
      <c r="G190">
        <v>17.09</v>
      </c>
      <c r="H190">
        <v>15.86</v>
      </c>
      <c r="I190">
        <v>12.43</v>
      </c>
      <c r="J190">
        <v>204.36</v>
      </c>
      <c r="K190">
        <v>188.39</v>
      </c>
    </row>
    <row r="191" spans="1:11">
      <c r="A191" t="s">
        <v>28</v>
      </c>
      <c r="B191">
        <v>188.39</v>
      </c>
      <c r="C191">
        <v>195.15</v>
      </c>
      <c r="D191">
        <v>2.84</v>
      </c>
      <c r="E191">
        <v>3.73</v>
      </c>
      <c r="F191">
        <v>5.32</v>
      </c>
      <c r="G191">
        <v>17.72</v>
      </c>
      <c r="H191">
        <v>17.22</v>
      </c>
      <c r="I191">
        <v>14.39</v>
      </c>
      <c r="J191">
        <v>195.15</v>
      </c>
      <c r="K191">
        <v>188.39</v>
      </c>
    </row>
    <row r="192" spans="1:11">
      <c r="A192" t="s">
        <v>12</v>
      </c>
      <c r="B192">
        <v>188.52</v>
      </c>
      <c r="C192">
        <v>211.03</v>
      </c>
      <c r="D192">
        <v>2.69</v>
      </c>
      <c r="E192">
        <v>8.06</v>
      </c>
      <c r="F192">
        <v>6.45</v>
      </c>
      <c r="G192">
        <v>8.0299999999999994</v>
      </c>
      <c r="H192">
        <v>11.28</v>
      </c>
      <c r="I192">
        <v>6.32</v>
      </c>
      <c r="J192">
        <v>215.11</v>
      </c>
      <c r="K192">
        <v>188.5</v>
      </c>
    </row>
    <row r="193" spans="1:11">
      <c r="A193" t="s">
        <v>12</v>
      </c>
      <c r="B193">
        <v>188.52</v>
      </c>
      <c r="C193">
        <v>372.88</v>
      </c>
      <c r="D193">
        <v>2.69</v>
      </c>
      <c r="E193">
        <v>5.7</v>
      </c>
      <c r="F193">
        <v>6.45</v>
      </c>
      <c r="G193">
        <v>8.81</v>
      </c>
      <c r="H193">
        <v>13.64</v>
      </c>
      <c r="I193">
        <v>10.39</v>
      </c>
      <c r="J193">
        <v>372.88</v>
      </c>
      <c r="K193">
        <v>188.52</v>
      </c>
    </row>
    <row r="194" spans="1:11">
      <c r="A194" t="s">
        <v>37</v>
      </c>
      <c r="B194">
        <v>188.52</v>
      </c>
      <c r="C194">
        <v>201.48</v>
      </c>
      <c r="D194">
        <v>3.01</v>
      </c>
      <c r="E194">
        <v>5.87</v>
      </c>
      <c r="F194">
        <v>5.76</v>
      </c>
      <c r="G194">
        <v>16.22</v>
      </c>
      <c r="H194">
        <v>4.8899999999999997</v>
      </c>
      <c r="I194">
        <v>3.69</v>
      </c>
      <c r="J194">
        <v>203.63</v>
      </c>
      <c r="K194">
        <v>188.52</v>
      </c>
    </row>
    <row r="195" spans="1:11">
      <c r="A195" t="s">
        <v>37</v>
      </c>
      <c r="B195">
        <v>188.52</v>
      </c>
      <c r="C195">
        <v>372.88</v>
      </c>
      <c r="D195">
        <v>3.01</v>
      </c>
      <c r="E195">
        <v>5.7</v>
      </c>
      <c r="F195">
        <v>5.76</v>
      </c>
      <c r="G195">
        <v>6.68</v>
      </c>
      <c r="H195">
        <v>6.27</v>
      </c>
      <c r="I195">
        <v>9.9499999999999993</v>
      </c>
      <c r="J195">
        <v>372.88</v>
      </c>
      <c r="K195">
        <v>188.52</v>
      </c>
    </row>
    <row r="196" spans="1:11">
      <c r="A196" t="s">
        <v>37</v>
      </c>
      <c r="B196">
        <v>188.52</v>
      </c>
      <c r="C196">
        <v>208.78</v>
      </c>
      <c r="D196">
        <v>3.01</v>
      </c>
      <c r="E196">
        <v>3.39</v>
      </c>
      <c r="F196">
        <v>5.76</v>
      </c>
      <c r="G196">
        <v>7</v>
      </c>
      <c r="H196">
        <v>8.24</v>
      </c>
      <c r="I196">
        <v>7.32</v>
      </c>
      <c r="J196">
        <v>208.78</v>
      </c>
      <c r="K196">
        <v>188.52</v>
      </c>
    </row>
    <row r="197" spans="1:11">
      <c r="A197" t="s">
        <v>20</v>
      </c>
      <c r="B197">
        <v>188.57</v>
      </c>
      <c r="C197">
        <v>221.45</v>
      </c>
      <c r="D197">
        <v>3.55</v>
      </c>
      <c r="E197">
        <v>10.18</v>
      </c>
      <c r="F197">
        <v>12.66</v>
      </c>
      <c r="G197">
        <v>6.15</v>
      </c>
      <c r="H197">
        <v>15.53</v>
      </c>
      <c r="I197">
        <v>10.65</v>
      </c>
      <c r="J197">
        <v>221.45</v>
      </c>
      <c r="K197">
        <v>188.56</v>
      </c>
    </row>
    <row r="198" spans="1:11">
      <c r="A198" t="s">
        <v>20</v>
      </c>
      <c r="B198">
        <v>188.57</v>
      </c>
      <c r="C198">
        <v>210.34</v>
      </c>
      <c r="D198">
        <v>3.55</v>
      </c>
      <c r="E198">
        <v>6.55</v>
      </c>
      <c r="F198">
        <v>12.66</v>
      </c>
      <c r="G198">
        <v>10.6</v>
      </c>
      <c r="H198">
        <v>7.8</v>
      </c>
      <c r="I198">
        <v>7.7</v>
      </c>
      <c r="J198">
        <v>210.34</v>
      </c>
      <c r="K198">
        <v>188.57</v>
      </c>
    </row>
    <row r="199" spans="1:11">
      <c r="A199" t="s">
        <v>47</v>
      </c>
      <c r="B199">
        <v>189.07</v>
      </c>
      <c r="C199">
        <v>195.15</v>
      </c>
      <c r="D199">
        <v>3.01</v>
      </c>
      <c r="E199">
        <v>6</v>
      </c>
      <c r="F199">
        <v>6.48</v>
      </c>
      <c r="G199">
        <v>13.37</v>
      </c>
      <c r="H199">
        <v>17.05</v>
      </c>
      <c r="I199">
        <v>15.41</v>
      </c>
      <c r="J199">
        <v>195.15</v>
      </c>
      <c r="K199">
        <v>188.59</v>
      </c>
    </row>
    <row r="200" spans="1:11">
      <c r="A200" t="s">
        <v>19</v>
      </c>
      <c r="B200">
        <v>189.36</v>
      </c>
      <c r="C200">
        <v>216.23</v>
      </c>
      <c r="D200">
        <v>3.88</v>
      </c>
      <c r="E200">
        <v>15.22</v>
      </c>
      <c r="F200">
        <v>11.32</v>
      </c>
      <c r="G200">
        <v>16.350000000000001</v>
      </c>
      <c r="H200">
        <v>8.4499999999999993</v>
      </c>
      <c r="I200">
        <v>16.32</v>
      </c>
      <c r="J200">
        <v>216.23</v>
      </c>
      <c r="K200">
        <v>188.68</v>
      </c>
    </row>
    <row r="201" spans="1:11">
      <c r="A201" t="s">
        <v>31</v>
      </c>
      <c r="B201">
        <v>189.07</v>
      </c>
      <c r="C201">
        <v>372.88</v>
      </c>
      <c r="D201">
        <v>2.72</v>
      </c>
      <c r="E201">
        <v>7.27</v>
      </c>
      <c r="F201">
        <v>4.26</v>
      </c>
      <c r="G201">
        <v>19.32</v>
      </c>
      <c r="H201">
        <v>8.14</v>
      </c>
      <c r="I201">
        <v>11.16</v>
      </c>
      <c r="J201">
        <v>372.88</v>
      </c>
      <c r="K201">
        <v>188.78</v>
      </c>
    </row>
    <row r="202" spans="1:11">
      <c r="A202" t="s">
        <v>47</v>
      </c>
      <c r="B202">
        <v>189.07</v>
      </c>
      <c r="C202">
        <v>372.88</v>
      </c>
      <c r="D202">
        <v>3.01</v>
      </c>
      <c r="E202">
        <v>7.27</v>
      </c>
      <c r="F202">
        <v>6.48</v>
      </c>
      <c r="G202">
        <v>5.57</v>
      </c>
      <c r="H202">
        <v>5.26</v>
      </c>
      <c r="I202">
        <v>12.37</v>
      </c>
      <c r="J202">
        <v>372.88</v>
      </c>
      <c r="K202">
        <v>188.78</v>
      </c>
    </row>
    <row r="203" spans="1:11">
      <c r="A203" t="s">
        <v>33</v>
      </c>
      <c r="B203">
        <v>189.97</v>
      </c>
      <c r="C203">
        <v>189</v>
      </c>
      <c r="D203">
        <v>4</v>
      </c>
      <c r="E203">
        <v>5.24</v>
      </c>
      <c r="F203">
        <v>2.68</v>
      </c>
      <c r="G203">
        <v>8.82</v>
      </c>
      <c r="H203">
        <v>8.31</v>
      </c>
      <c r="I203">
        <v>17.22</v>
      </c>
      <c r="J203">
        <v>189.97</v>
      </c>
      <c r="K203">
        <v>188.8</v>
      </c>
    </row>
    <row r="204" spans="1:11">
      <c r="A204" t="s">
        <v>19</v>
      </c>
      <c r="B204">
        <v>189.36</v>
      </c>
      <c r="C204">
        <v>201.48</v>
      </c>
      <c r="D204">
        <v>3.88</v>
      </c>
      <c r="E204">
        <v>37.520000000000003</v>
      </c>
      <c r="F204">
        <v>11.32</v>
      </c>
      <c r="G204">
        <v>6.75</v>
      </c>
      <c r="H204">
        <v>5.62</v>
      </c>
      <c r="I204">
        <v>4.6900000000000004</v>
      </c>
      <c r="J204">
        <v>224.23</v>
      </c>
      <c r="K204">
        <v>188.9</v>
      </c>
    </row>
    <row r="205" spans="1:11">
      <c r="A205" t="s">
        <v>31</v>
      </c>
      <c r="B205">
        <v>189.07</v>
      </c>
      <c r="C205">
        <v>208.78</v>
      </c>
      <c r="D205">
        <v>2.72</v>
      </c>
      <c r="E205">
        <v>4.05</v>
      </c>
      <c r="F205">
        <v>4.26</v>
      </c>
      <c r="G205">
        <v>17.88</v>
      </c>
      <c r="H205">
        <v>16.32</v>
      </c>
      <c r="I205">
        <v>10.07</v>
      </c>
      <c r="J205">
        <v>208.78</v>
      </c>
      <c r="K205">
        <v>189.02</v>
      </c>
    </row>
    <row r="206" spans="1:11">
      <c r="A206" t="s">
        <v>47</v>
      </c>
      <c r="B206">
        <v>189.07</v>
      </c>
      <c r="C206">
        <v>208.78</v>
      </c>
      <c r="D206">
        <v>3.01</v>
      </c>
      <c r="E206">
        <v>4.05</v>
      </c>
      <c r="F206">
        <v>6.48</v>
      </c>
      <c r="G206">
        <v>6.81</v>
      </c>
      <c r="H206">
        <v>9.73</v>
      </c>
      <c r="I206">
        <v>10</v>
      </c>
      <c r="J206">
        <v>208.78</v>
      </c>
      <c r="K206">
        <v>189.02</v>
      </c>
    </row>
    <row r="207" spans="1:11">
      <c r="A207" t="s">
        <v>47</v>
      </c>
      <c r="B207">
        <v>189.07</v>
      </c>
      <c r="C207">
        <v>192.57</v>
      </c>
      <c r="D207">
        <v>3.01</v>
      </c>
      <c r="E207">
        <v>9.1999999999999993</v>
      </c>
      <c r="F207">
        <v>6.48</v>
      </c>
      <c r="G207">
        <v>18.53</v>
      </c>
      <c r="H207">
        <v>8</v>
      </c>
      <c r="I207">
        <v>4.13</v>
      </c>
      <c r="J207">
        <v>199.25</v>
      </c>
      <c r="K207">
        <v>189.07</v>
      </c>
    </row>
    <row r="208" spans="1:11">
      <c r="A208" t="s">
        <v>47</v>
      </c>
      <c r="B208">
        <v>189.07</v>
      </c>
      <c r="C208">
        <v>204.36</v>
      </c>
      <c r="D208">
        <v>3.01</v>
      </c>
      <c r="E208">
        <v>4.5999999999999996</v>
      </c>
      <c r="F208">
        <v>6.48</v>
      </c>
      <c r="G208">
        <v>17.23</v>
      </c>
      <c r="H208">
        <v>16.46</v>
      </c>
      <c r="I208">
        <v>9.6300000000000008</v>
      </c>
      <c r="J208">
        <v>204.36</v>
      </c>
      <c r="K208">
        <v>189.07</v>
      </c>
    </row>
    <row r="209" spans="1:11">
      <c r="A209" t="s">
        <v>19</v>
      </c>
      <c r="B209">
        <v>189.36</v>
      </c>
      <c r="C209">
        <v>192.22</v>
      </c>
      <c r="D209">
        <v>3.88</v>
      </c>
      <c r="E209">
        <v>5.68</v>
      </c>
      <c r="F209">
        <v>11.32</v>
      </c>
      <c r="G209">
        <v>10.41</v>
      </c>
      <c r="H209">
        <v>10.56</v>
      </c>
      <c r="I209">
        <v>8.5</v>
      </c>
      <c r="J209">
        <v>192.27</v>
      </c>
      <c r="K209">
        <v>189.36</v>
      </c>
    </row>
    <row r="210" spans="1:11">
      <c r="A210" t="s">
        <v>51</v>
      </c>
      <c r="B210">
        <v>189.72</v>
      </c>
      <c r="C210">
        <v>201.48</v>
      </c>
      <c r="D210">
        <v>2.58</v>
      </c>
      <c r="E210">
        <v>4.99</v>
      </c>
      <c r="F210">
        <v>8.81</v>
      </c>
      <c r="G210">
        <v>11.11</v>
      </c>
      <c r="H210">
        <v>13.75</v>
      </c>
      <c r="I210">
        <v>5</v>
      </c>
      <c r="J210">
        <v>201.94</v>
      </c>
      <c r="K210">
        <v>189.72</v>
      </c>
    </row>
    <row r="211" spans="1:11">
      <c r="A211" t="s">
        <v>53</v>
      </c>
      <c r="B211">
        <v>189.72</v>
      </c>
      <c r="C211">
        <v>208.78</v>
      </c>
      <c r="D211">
        <v>2.64</v>
      </c>
      <c r="E211">
        <v>4.03</v>
      </c>
      <c r="F211">
        <v>7.06</v>
      </c>
      <c r="G211">
        <v>19.61</v>
      </c>
      <c r="H211">
        <v>10.47</v>
      </c>
      <c r="I211">
        <v>10.08</v>
      </c>
      <c r="J211">
        <v>208.78</v>
      </c>
      <c r="K211">
        <v>189.72</v>
      </c>
    </row>
    <row r="212" spans="1:11">
      <c r="A212" t="s">
        <v>33</v>
      </c>
      <c r="B212">
        <v>189.97</v>
      </c>
      <c r="C212">
        <v>594.65</v>
      </c>
      <c r="D212">
        <v>4</v>
      </c>
      <c r="E212">
        <v>25.08</v>
      </c>
      <c r="F212">
        <v>2.68</v>
      </c>
      <c r="G212">
        <v>13.28</v>
      </c>
      <c r="H212">
        <v>11</v>
      </c>
      <c r="I212">
        <v>8.69</v>
      </c>
      <c r="J212">
        <v>594.65</v>
      </c>
      <c r="K212">
        <v>189.8</v>
      </c>
    </row>
    <row r="213" spans="1:11">
      <c r="A213" t="s">
        <v>33</v>
      </c>
      <c r="B213">
        <v>189.97</v>
      </c>
      <c r="C213">
        <v>329.54</v>
      </c>
      <c r="D213">
        <v>4</v>
      </c>
      <c r="E213">
        <v>27.85</v>
      </c>
      <c r="F213">
        <v>2.68</v>
      </c>
      <c r="G213">
        <v>19.89</v>
      </c>
      <c r="H213">
        <v>13.95</v>
      </c>
      <c r="I213">
        <v>11.11</v>
      </c>
      <c r="J213">
        <v>329.54</v>
      </c>
      <c r="K213">
        <v>189.97</v>
      </c>
    </row>
    <row r="214" spans="1:11">
      <c r="A214" t="s">
        <v>33</v>
      </c>
      <c r="B214">
        <v>189.97</v>
      </c>
      <c r="C214">
        <v>201.48</v>
      </c>
      <c r="D214">
        <v>4</v>
      </c>
      <c r="E214">
        <v>34.53</v>
      </c>
      <c r="F214">
        <v>2.68</v>
      </c>
      <c r="G214">
        <v>6.39</v>
      </c>
      <c r="H214">
        <v>6.33</v>
      </c>
      <c r="I214">
        <v>4.1399999999999997</v>
      </c>
      <c r="J214">
        <v>224.22</v>
      </c>
      <c r="K214">
        <v>189.97</v>
      </c>
    </row>
    <row r="215" spans="1:11">
      <c r="A215" t="s">
        <v>33</v>
      </c>
      <c r="B215">
        <v>189.97</v>
      </c>
      <c r="C215">
        <v>201.48</v>
      </c>
      <c r="D215">
        <v>4</v>
      </c>
      <c r="E215">
        <v>34.53</v>
      </c>
      <c r="F215">
        <v>2.68</v>
      </c>
      <c r="G215">
        <v>6.29</v>
      </c>
      <c r="H215">
        <v>5.38</v>
      </c>
      <c r="I215">
        <v>4.1399999999999997</v>
      </c>
      <c r="J215">
        <v>224.22</v>
      </c>
      <c r="K215">
        <v>189.97</v>
      </c>
    </row>
    <row r="216" spans="1:11">
      <c r="A216" t="s">
        <v>33</v>
      </c>
      <c r="B216">
        <v>189.97</v>
      </c>
      <c r="C216">
        <v>192.22</v>
      </c>
      <c r="D216">
        <v>4</v>
      </c>
      <c r="E216">
        <v>3.54</v>
      </c>
      <c r="F216">
        <v>2.68</v>
      </c>
      <c r="G216">
        <v>5.18</v>
      </c>
      <c r="H216">
        <v>4.42</v>
      </c>
      <c r="I216">
        <v>3.25</v>
      </c>
      <c r="J216">
        <v>192.22</v>
      </c>
      <c r="K216">
        <v>189.97</v>
      </c>
    </row>
    <row r="217" spans="1:11">
      <c r="A217" t="s">
        <v>33</v>
      </c>
      <c r="B217">
        <v>189.97</v>
      </c>
      <c r="C217">
        <v>272.98</v>
      </c>
      <c r="D217">
        <v>4</v>
      </c>
      <c r="E217">
        <v>33.21</v>
      </c>
      <c r="F217">
        <v>2.68</v>
      </c>
      <c r="G217">
        <v>6.14</v>
      </c>
      <c r="H217">
        <v>3.83</v>
      </c>
      <c r="I217">
        <v>4.8600000000000003</v>
      </c>
      <c r="J217">
        <v>272.98</v>
      </c>
      <c r="K217">
        <v>189.97</v>
      </c>
    </row>
    <row r="218" spans="1:11">
      <c r="A218" t="s">
        <v>33</v>
      </c>
      <c r="B218">
        <v>189.97</v>
      </c>
      <c r="C218">
        <v>202.05</v>
      </c>
      <c r="D218">
        <v>4</v>
      </c>
      <c r="E218">
        <v>18.989999999999998</v>
      </c>
      <c r="F218">
        <v>2.68</v>
      </c>
      <c r="G218">
        <v>15.51</v>
      </c>
      <c r="H218">
        <v>7.77</v>
      </c>
      <c r="I218">
        <v>9.14</v>
      </c>
      <c r="J218">
        <v>213.28</v>
      </c>
      <c r="K218">
        <v>189.97</v>
      </c>
    </row>
    <row r="219" spans="1:11">
      <c r="A219" t="s">
        <v>33</v>
      </c>
      <c r="B219">
        <v>189.97</v>
      </c>
      <c r="C219">
        <v>209.5</v>
      </c>
      <c r="D219">
        <v>4</v>
      </c>
      <c r="E219">
        <v>23.12</v>
      </c>
      <c r="F219">
        <v>2.68</v>
      </c>
      <c r="G219">
        <v>16.25</v>
      </c>
      <c r="H219">
        <v>4.9400000000000004</v>
      </c>
      <c r="I219">
        <v>4.8099999999999996</v>
      </c>
      <c r="J219">
        <v>232.88</v>
      </c>
      <c r="K219">
        <v>189.97</v>
      </c>
    </row>
  </sheetData>
  <sortState ref="A2:K219">
    <sortCondition ref="K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>
      <selection activeCell="P6" sqref="P6"/>
    </sheetView>
  </sheetViews>
  <sheetFormatPr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63</v>
      </c>
    </row>
    <row r="2" spans="1:14">
      <c r="A2" t="s">
        <v>27</v>
      </c>
      <c r="B2">
        <v>186.83</v>
      </c>
      <c r="C2">
        <v>124.9</v>
      </c>
      <c r="D2">
        <v>3.72</v>
      </c>
      <c r="E2">
        <v>11.86</v>
      </c>
      <c r="F2">
        <v>12.05</v>
      </c>
      <c r="G2">
        <v>15.03</v>
      </c>
      <c r="H2">
        <v>5.6</v>
      </c>
      <c r="I2">
        <v>12.15</v>
      </c>
      <c r="J2">
        <v>186.83</v>
      </c>
      <c r="K2">
        <v>124.9</v>
      </c>
      <c r="L2">
        <f t="shared" ref="L2:L65" si="0">COUNTIF(G2:I2, "&lt;=1")</f>
        <v>0</v>
      </c>
      <c r="M2">
        <f>COUNTIF(L2:L5000, "&gt;0")</f>
        <v>4</v>
      </c>
      <c r="N2" s="1">
        <f>M2/COUNTA(L2:L5000)</f>
        <v>1.834862385321101E-2</v>
      </c>
    </row>
    <row r="3" spans="1:14">
      <c r="A3" t="s">
        <v>22</v>
      </c>
      <c r="B3">
        <v>184.14</v>
      </c>
      <c r="C3">
        <v>124.9</v>
      </c>
      <c r="D3">
        <v>3.02</v>
      </c>
      <c r="E3">
        <v>10.85</v>
      </c>
      <c r="F3">
        <v>9.57</v>
      </c>
      <c r="G3">
        <v>14.65</v>
      </c>
      <c r="H3">
        <v>11.08</v>
      </c>
      <c r="I3">
        <v>11.42</v>
      </c>
      <c r="J3">
        <v>184.14</v>
      </c>
      <c r="K3">
        <v>124.9</v>
      </c>
      <c r="L3">
        <f t="shared" si="0"/>
        <v>0</v>
      </c>
    </row>
    <row r="4" spans="1:14">
      <c r="A4" t="s">
        <v>36</v>
      </c>
      <c r="B4">
        <v>188.45</v>
      </c>
      <c r="C4">
        <v>124.9</v>
      </c>
      <c r="D4">
        <v>3.21</v>
      </c>
      <c r="E4">
        <v>14.54</v>
      </c>
      <c r="F4">
        <v>18.66</v>
      </c>
      <c r="G4">
        <v>13.89</v>
      </c>
      <c r="H4">
        <v>11.03</v>
      </c>
      <c r="I4">
        <v>11.94</v>
      </c>
      <c r="J4">
        <v>227.96</v>
      </c>
      <c r="K4">
        <v>124.9</v>
      </c>
      <c r="L4">
        <f t="shared" si="0"/>
        <v>0</v>
      </c>
    </row>
    <row r="5" spans="1:14">
      <c r="A5" t="s">
        <v>24</v>
      </c>
      <c r="B5">
        <v>187.33</v>
      </c>
      <c r="C5">
        <v>124.9</v>
      </c>
      <c r="D5">
        <v>3.75</v>
      </c>
      <c r="E5">
        <v>12.23</v>
      </c>
      <c r="F5">
        <v>12.58</v>
      </c>
      <c r="G5">
        <v>12.6</v>
      </c>
      <c r="H5">
        <v>6.88</v>
      </c>
      <c r="I5">
        <v>11.15</v>
      </c>
      <c r="J5">
        <v>187.33</v>
      </c>
      <c r="K5">
        <v>124.9</v>
      </c>
      <c r="L5">
        <f t="shared" si="0"/>
        <v>0</v>
      </c>
    </row>
    <row r="6" spans="1:14">
      <c r="A6" t="s">
        <v>24</v>
      </c>
      <c r="B6">
        <v>187.33</v>
      </c>
      <c r="C6">
        <v>124.9</v>
      </c>
      <c r="D6">
        <v>3.75</v>
      </c>
      <c r="E6">
        <v>12.23</v>
      </c>
      <c r="F6">
        <v>12.58</v>
      </c>
      <c r="G6">
        <v>13.05</v>
      </c>
      <c r="H6">
        <v>6.3</v>
      </c>
      <c r="I6">
        <v>11.15</v>
      </c>
      <c r="J6">
        <v>187.33</v>
      </c>
      <c r="K6">
        <v>124.9</v>
      </c>
      <c r="L6">
        <f t="shared" si="0"/>
        <v>0</v>
      </c>
    </row>
    <row r="7" spans="1:14">
      <c r="A7" t="s">
        <v>21</v>
      </c>
      <c r="B7">
        <v>187.43</v>
      </c>
      <c r="C7">
        <v>124.9</v>
      </c>
      <c r="D7">
        <v>3.36</v>
      </c>
      <c r="E7">
        <v>6.9</v>
      </c>
      <c r="F7">
        <v>14.86</v>
      </c>
      <c r="G7">
        <v>15.47</v>
      </c>
      <c r="H7">
        <v>11.84</v>
      </c>
      <c r="I7">
        <v>11.21</v>
      </c>
      <c r="J7">
        <v>187.43</v>
      </c>
      <c r="K7">
        <v>124.9</v>
      </c>
      <c r="L7">
        <f t="shared" si="0"/>
        <v>0</v>
      </c>
    </row>
    <row r="8" spans="1:14">
      <c r="A8" t="s">
        <v>27</v>
      </c>
      <c r="B8">
        <v>186.83</v>
      </c>
      <c r="C8">
        <v>124.9</v>
      </c>
      <c r="D8">
        <v>3.72</v>
      </c>
      <c r="E8">
        <v>11.86</v>
      </c>
      <c r="F8">
        <v>12.05</v>
      </c>
      <c r="G8">
        <v>15</v>
      </c>
      <c r="H8">
        <v>5.65</v>
      </c>
      <c r="I8">
        <v>12.24</v>
      </c>
      <c r="J8">
        <v>186.83</v>
      </c>
      <c r="K8">
        <v>124.9</v>
      </c>
      <c r="L8">
        <f t="shared" si="0"/>
        <v>0</v>
      </c>
    </row>
    <row r="9" spans="1:14">
      <c r="A9" t="s">
        <v>41</v>
      </c>
      <c r="B9">
        <v>187.78</v>
      </c>
      <c r="C9">
        <v>124.9</v>
      </c>
      <c r="D9">
        <v>3.08</v>
      </c>
      <c r="E9">
        <v>13.98</v>
      </c>
      <c r="F9">
        <v>15.57</v>
      </c>
      <c r="G9">
        <v>7.97</v>
      </c>
      <c r="H9">
        <v>10.62</v>
      </c>
      <c r="I9">
        <v>9.32</v>
      </c>
      <c r="J9">
        <v>240.89</v>
      </c>
      <c r="K9">
        <v>124.9</v>
      </c>
      <c r="L9">
        <f t="shared" si="0"/>
        <v>0</v>
      </c>
    </row>
    <row r="10" spans="1:14">
      <c r="A10" t="s">
        <v>39</v>
      </c>
      <c r="B10">
        <v>182.08</v>
      </c>
      <c r="C10">
        <v>124.9</v>
      </c>
      <c r="D10">
        <v>2.7</v>
      </c>
      <c r="E10">
        <v>6.46</v>
      </c>
      <c r="F10">
        <v>14.92</v>
      </c>
      <c r="G10">
        <v>12.12</v>
      </c>
      <c r="H10">
        <v>11.03</v>
      </c>
      <c r="I10">
        <v>10.61</v>
      </c>
      <c r="J10">
        <v>182.08</v>
      </c>
      <c r="K10">
        <v>124.9</v>
      </c>
      <c r="L10">
        <f t="shared" si="0"/>
        <v>0</v>
      </c>
    </row>
    <row r="11" spans="1:14">
      <c r="A11" t="s">
        <v>56</v>
      </c>
      <c r="B11">
        <v>188.6</v>
      </c>
      <c r="C11">
        <v>124.9</v>
      </c>
      <c r="D11">
        <v>3.13</v>
      </c>
      <c r="E11">
        <v>9.4</v>
      </c>
      <c r="F11">
        <v>11.51</v>
      </c>
      <c r="G11">
        <v>13.28</v>
      </c>
      <c r="H11">
        <v>11.72</v>
      </c>
      <c r="I11">
        <v>8.7799999999999994</v>
      </c>
      <c r="J11">
        <v>188.6</v>
      </c>
      <c r="K11">
        <v>124.9</v>
      </c>
      <c r="L11">
        <f t="shared" si="0"/>
        <v>0</v>
      </c>
    </row>
    <row r="12" spans="1:14">
      <c r="A12" t="s">
        <v>33</v>
      </c>
      <c r="B12">
        <v>189.97</v>
      </c>
      <c r="C12">
        <v>124.9</v>
      </c>
      <c r="D12">
        <v>4</v>
      </c>
      <c r="E12">
        <v>14.38</v>
      </c>
      <c r="F12">
        <v>2.68</v>
      </c>
      <c r="G12">
        <v>11.02</v>
      </c>
      <c r="H12">
        <v>8.4600000000000009</v>
      </c>
      <c r="I12">
        <v>11.98</v>
      </c>
      <c r="J12">
        <v>189.97</v>
      </c>
      <c r="K12">
        <v>124.9</v>
      </c>
      <c r="L12">
        <f t="shared" si="0"/>
        <v>0</v>
      </c>
    </row>
    <row r="13" spans="1:14">
      <c r="A13" t="s">
        <v>33</v>
      </c>
      <c r="B13">
        <v>189.97</v>
      </c>
      <c r="C13">
        <v>124.9</v>
      </c>
      <c r="D13">
        <v>4</v>
      </c>
      <c r="E13">
        <v>14.38</v>
      </c>
      <c r="F13">
        <v>2.68</v>
      </c>
      <c r="G13">
        <v>11.04</v>
      </c>
      <c r="H13">
        <v>10.69</v>
      </c>
      <c r="I13">
        <v>11.96</v>
      </c>
      <c r="J13">
        <v>189.97</v>
      </c>
      <c r="K13">
        <v>124.9</v>
      </c>
      <c r="L13">
        <f t="shared" si="0"/>
        <v>0</v>
      </c>
    </row>
    <row r="14" spans="1:14">
      <c r="A14" t="s">
        <v>21</v>
      </c>
      <c r="B14">
        <v>187.43</v>
      </c>
      <c r="C14">
        <v>124.9</v>
      </c>
      <c r="D14">
        <v>3.36</v>
      </c>
      <c r="E14">
        <v>6.9</v>
      </c>
      <c r="F14">
        <v>14.86</v>
      </c>
      <c r="G14">
        <v>6.24</v>
      </c>
      <c r="H14">
        <v>10.47</v>
      </c>
      <c r="I14">
        <v>11.11</v>
      </c>
      <c r="J14">
        <v>187.43</v>
      </c>
      <c r="K14">
        <v>124.9</v>
      </c>
      <c r="L14">
        <f t="shared" si="0"/>
        <v>0</v>
      </c>
    </row>
    <row r="15" spans="1:14">
      <c r="A15" t="s">
        <v>19</v>
      </c>
      <c r="B15">
        <v>189.36</v>
      </c>
      <c r="C15">
        <v>124.9</v>
      </c>
      <c r="D15">
        <v>3.88</v>
      </c>
      <c r="E15">
        <v>12.93</v>
      </c>
      <c r="F15">
        <v>11.32</v>
      </c>
      <c r="G15">
        <v>12.5</v>
      </c>
      <c r="H15">
        <v>14.65</v>
      </c>
      <c r="I15">
        <v>17.399999999999999</v>
      </c>
      <c r="J15">
        <v>190.46</v>
      </c>
      <c r="K15">
        <v>124.9</v>
      </c>
      <c r="L15">
        <f t="shared" si="0"/>
        <v>0</v>
      </c>
    </row>
    <row r="16" spans="1:14">
      <c r="A16" t="s">
        <v>21</v>
      </c>
      <c r="B16">
        <v>187.43</v>
      </c>
      <c r="C16">
        <v>214.14</v>
      </c>
      <c r="D16">
        <v>3.36</v>
      </c>
      <c r="E16">
        <v>15.93</v>
      </c>
      <c r="F16">
        <v>14.86</v>
      </c>
      <c r="G16">
        <v>17.920000000000002</v>
      </c>
      <c r="H16">
        <v>12.95</v>
      </c>
      <c r="I16">
        <v>13.08</v>
      </c>
      <c r="J16">
        <v>214.14</v>
      </c>
      <c r="K16">
        <v>128.52000000000001</v>
      </c>
      <c r="L16">
        <f t="shared" si="0"/>
        <v>0</v>
      </c>
    </row>
    <row r="17" spans="1:12">
      <c r="A17" t="s">
        <v>18</v>
      </c>
      <c r="B17">
        <v>180.3</v>
      </c>
      <c r="C17">
        <v>221.29</v>
      </c>
      <c r="D17">
        <v>2.84</v>
      </c>
      <c r="E17">
        <v>4.95</v>
      </c>
      <c r="F17">
        <v>10.84</v>
      </c>
      <c r="G17">
        <v>13.55</v>
      </c>
      <c r="H17">
        <v>6.92</v>
      </c>
      <c r="I17">
        <v>10.27</v>
      </c>
      <c r="J17">
        <v>221.29</v>
      </c>
      <c r="K17">
        <v>137.32</v>
      </c>
      <c r="L17">
        <f t="shared" si="0"/>
        <v>0</v>
      </c>
    </row>
    <row r="18" spans="1:12">
      <c r="A18" t="s">
        <v>21</v>
      </c>
      <c r="B18">
        <v>187.43</v>
      </c>
      <c r="C18">
        <v>194.34</v>
      </c>
      <c r="D18">
        <v>3.36</v>
      </c>
      <c r="E18">
        <v>20.55</v>
      </c>
      <c r="F18">
        <v>14.86</v>
      </c>
      <c r="G18">
        <v>15.26</v>
      </c>
      <c r="H18">
        <v>10.34</v>
      </c>
      <c r="I18">
        <v>11.03</v>
      </c>
      <c r="J18">
        <v>201.64</v>
      </c>
      <c r="K18">
        <v>137.86000000000001</v>
      </c>
      <c r="L18">
        <f t="shared" si="0"/>
        <v>0</v>
      </c>
    </row>
    <row r="19" spans="1:12">
      <c r="A19" t="s">
        <v>22</v>
      </c>
      <c r="B19">
        <v>184.14</v>
      </c>
      <c r="C19">
        <v>214.14</v>
      </c>
      <c r="D19">
        <v>3.02</v>
      </c>
      <c r="E19">
        <v>19.62</v>
      </c>
      <c r="F19">
        <v>9.57</v>
      </c>
      <c r="G19">
        <v>5.81</v>
      </c>
      <c r="H19">
        <v>5.81</v>
      </c>
      <c r="I19">
        <v>10.050000000000001</v>
      </c>
      <c r="J19">
        <v>214.14</v>
      </c>
      <c r="K19">
        <v>142.93</v>
      </c>
      <c r="L19">
        <f t="shared" si="0"/>
        <v>0</v>
      </c>
    </row>
    <row r="20" spans="1:12">
      <c r="A20" t="s">
        <v>21</v>
      </c>
      <c r="B20">
        <v>187.43</v>
      </c>
      <c r="C20">
        <v>200.52</v>
      </c>
      <c r="D20">
        <v>3.36</v>
      </c>
      <c r="E20">
        <v>19.399999999999999</v>
      </c>
      <c r="F20">
        <v>14.86</v>
      </c>
      <c r="G20">
        <v>16.559999999999999</v>
      </c>
      <c r="H20">
        <v>10.83</v>
      </c>
      <c r="I20">
        <v>10.92</v>
      </c>
      <c r="J20">
        <v>216.17</v>
      </c>
      <c r="K20">
        <v>144.69</v>
      </c>
      <c r="L20">
        <f t="shared" si="0"/>
        <v>0</v>
      </c>
    </row>
    <row r="21" spans="1:12">
      <c r="A21" t="s">
        <v>21</v>
      </c>
      <c r="B21">
        <v>187.43</v>
      </c>
      <c r="C21">
        <v>162.25</v>
      </c>
      <c r="D21">
        <v>3.36</v>
      </c>
      <c r="E21">
        <v>21.27</v>
      </c>
      <c r="F21">
        <v>14.86</v>
      </c>
      <c r="G21">
        <v>11.12</v>
      </c>
      <c r="H21">
        <v>5.0599999999999996</v>
      </c>
      <c r="I21">
        <v>5.47</v>
      </c>
      <c r="J21">
        <v>227.02</v>
      </c>
      <c r="K21">
        <v>162.25</v>
      </c>
      <c r="L21">
        <f t="shared" si="0"/>
        <v>0</v>
      </c>
    </row>
    <row r="22" spans="1:12">
      <c r="A22" t="s">
        <v>33</v>
      </c>
      <c r="B22">
        <v>189.97</v>
      </c>
      <c r="C22">
        <v>214.14</v>
      </c>
      <c r="D22">
        <v>4</v>
      </c>
      <c r="E22">
        <v>21.93</v>
      </c>
      <c r="F22">
        <v>2.68</v>
      </c>
      <c r="G22">
        <v>19.579999999999998</v>
      </c>
      <c r="H22">
        <v>8.58</v>
      </c>
      <c r="I22">
        <v>7.08</v>
      </c>
      <c r="J22">
        <v>214.14</v>
      </c>
      <c r="K22">
        <v>162.35</v>
      </c>
      <c r="L22">
        <f t="shared" si="0"/>
        <v>0</v>
      </c>
    </row>
    <row r="23" spans="1:12">
      <c r="A23" t="s">
        <v>14</v>
      </c>
      <c r="B23">
        <v>180.82</v>
      </c>
      <c r="C23">
        <v>165.31</v>
      </c>
      <c r="D23">
        <v>4.33</v>
      </c>
      <c r="E23">
        <v>38.04</v>
      </c>
      <c r="F23">
        <v>80.92</v>
      </c>
      <c r="G23">
        <v>5.82</v>
      </c>
      <c r="H23">
        <v>8.2200000000000006</v>
      </c>
      <c r="I23">
        <v>5.58</v>
      </c>
      <c r="J23">
        <v>974.88</v>
      </c>
      <c r="K23">
        <v>165.31</v>
      </c>
      <c r="L23">
        <f t="shared" si="0"/>
        <v>0</v>
      </c>
    </row>
    <row r="24" spans="1:12">
      <c r="A24" t="s">
        <v>14</v>
      </c>
      <c r="B24">
        <v>180.82</v>
      </c>
      <c r="C24">
        <v>207.93</v>
      </c>
      <c r="D24">
        <v>4.33</v>
      </c>
      <c r="E24">
        <v>40.840000000000003</v>
      </c>
      <c r="F24">
        <v>80.92</v>
      </c>
      <c r="G24">
        <v>4.72</v>
      </c>
      <c r="H24">
        <v>6.28</v>
      </c>
      <c r="I24">
        <v>5.33</v>
      </c>
      <c r="J24">
        <v>974.95</v>
      </c>
      <c r="K24">
        <v>166.34</v>
      </c>
      <c r="L24">
        <f t="shared" si="0"/>
        <v>0</v>
      </c>
    </row>
    <row r="25" spans="1:12">
      <c r="A25" t="s">
        <v>25</v>
      </c>
      <c r="B25">
        <v>188.39</v>
      </c>
      <c r="C25">
        <v>170.89</v>
      </c>
      <c r="D25">
        <v>3.4</v>
      </c>
      <c r="E25">
        <v>18.68</v>
      </c>
      <c r="F25">
        <v>10.19</v>
      </c>
      <c r="G25">
        <v>7.38</v>
      </c>
      <c r="H25">
        <v>6</v>
      </c>
      <c r="I25">
        <v>12.44</v>
      </c>
      <c r="J25">
        <v>201.37</v>
      </c>
      <c r="K25">
        <v>170.89</v>
      </c>
      <c r="L25">
        <f t="shared" si="0"/>
        <v>0</v>
      </c>
    </row>
    <row r="26" spans="1:12">
      <c r="A26" t="s">
        <v>19</v>
      </c>
      <c r="B26">
        <v>189.36</v>
      </c>
      <c r="C26">
        <v>170.89</v>
      </c>
      <c r="D26">
        <v>3.88</v>
      </c>
      <c r="E26">
        <v>40.29</v>
      </c>
      <c r="F26">
        <v>11.32</v>
      </c>
      <c r="G26">
        <v>6.81</v>
      </c>
      <c r="H26">
        <v>6.81</v>
      </c>
      <c r="I26">
        <v>7.62</v>
      </c>
      <c r="J26">
        <v>217.78</v>
      </c>
      <c r="K26">
        <v>170.89</v>
      </c>
      <c r="L26">
        <f t="shared" si="0"/>
        <v>0</v>
      </c>
    </row>
    <row r="27" spans="1:12">
      <c r="A27" t="s">
        <v>41</v>
      </c>
      <c r="B27">
        <v>187.78</v>
      </c>
      <c r="C27">
        <v>351.54</v>
      </c>
      <c r="D27">
        <v>3.08</v>
      </c>
      <c r="E27">
        <v>5.34</v>
      </c>
      <c r="F27">
        <v>15.57</v>
      </c>
      <c r="G27">
        <v>7.95</v>
      </c>
      <c r="H27">
        <v>6.89</v>
      </c>
      <c r="I27">
        <v>9.6999999999999993</v>
      </c>
      <c r="J27">
        <v>351.54</v>
      </c>
      <c r="K27">
        <v>175.11</v>
      </c>
      <c r="L27">
        <f t="shared" si="0"/>
        <v>0</v>
      </c>
    </row>
    <row r="28" spans="1:12">
      <c r="A28" t="s">
        <v>24</v>
      </c>
      <c r="B28">
        <v>187.33</v>
      </c>
      <c r="C28">
        <v>175.11</v>
      </c>
      <c r="D28">
        <v>3.75</v>
      </c>
      <c r="E28">
        <v>15.36</v>
      </c>
      <c r="F28">
        <v>12.58</v>
      </c>
      <c r="G28">
        <v>18.649999999999999</v>
      </c>
      <c r="H28">
        <v>15.41</v>
      </c>
      <c r="I28">
        <v>12.03</v>
      </c>
      <c r="J28">
        <v>210.29</v>
      </c>
      <c r="K28">
        <v>175.11</v>
      </c>
      <c r="L28">
        <f t="shared" si="0"/>
        <v>0</v>
      </c>
    </row>
    <row r="29" spans="1:12">
      <c r="A29" t="s">
        <v>15</v>
      </c>
      <c r="B29">
        <v>187.78</v>
      </c>
      <c r="C29">
        <v>351.54</v>
      </c>
      <c r="D29">
        <v>2.71</v>
      </c>
      <c r="E29">
        <v>5.34</v>
      </c>
      <c r="F29">
        <v>14.73</v>
      </c>
      <c r="G29">
        <v>11.44</v>
      </c>
      <c r="H29">
        <v>7.71</v>
      </c>
      <c r="I29">
        <v>10.17</v>
      </c>
      <c r="J29">
        <v>351.54</v>
      </c>
      <c r="K29">
        <v>175.11</v>
      </c>
      <c r="L29">
        <f t="shared" si="0"/>
        <v>0</v>
      </c>
    </row>
    <row r="30" spans="1:12">
      <c r="A30" t="s">
        <v>33</v>
      </c>
      <c r="B30">
        <v>189.97</v>
      </c>
      <c r="C30">
        <v>175.11</v>
      </c>
      <c r="D30">
        <v>4</v>
      </c>
      <c r="E30">
        <v>15.1</v>
      </c>
      <c r="F30">
        <v>2.68</v>
      </c>
      <c r="G30">
        <v>5.24</v>
      </c>
      <c r="H30">
        <v>9.76</v>
      </c>
      <c r="I30">
        <v>4.08</v>
      </c>
      <c r="J30">
        <v>209.44</v>
      </c>
      <c r="K30">
        <v>175.11</v>
      </c>
      <c r="L30">
        <f t="shared" si="0"/>
        <v>0</v>
      </c>
    </row>
    <row r="31" spans="1:12">
      <c r="A31" t="s">
        <v>33</v>
      </c>
      <c r="B31">
        <v>189.97</v>
      </c>
      <c r="C31">
        <v>222.9</v>
      </c>
      <c r="D31">
        <v>4</v>
      </c>
      <c r="E31">
        <v>63.39</v>
      </c>
      <c r="F31">
        <v>2.68</v>
      </c>
      <c r="G31">
        <v>9.06</v>
      </c>
      <c r="H31">
        <v>8.19</v>
      </c>
      <c r="I31">
        <v>8.06</v>
      </c>
      <c r="J31">
        <v>233.59</v>
      </c>
      <c r="K31">
        <v>176.57</v>
      </c>
      <c r="L31">
        <f t="shared" si="0"/>
        <v>0</v>
      </c>
    </row>
    <row r="32" spans="1:12">
      <c r="A32" t="s">
        <v>14</v>
      </c>
      <c r="B32">
        <v>180.82</v>
      </c>
      <c r="C32">
        <v>517.1</v>
      </c>
      <c r="D32">
        <v>4.33</v>
      </c>
      <c r="E32">
        <v>44.69</v>
      </c>
      <c r="F32">
        <v>80.92</v>
      </c>
      <c r="G32">
        <v>13.52</v>
      </c>
      <c r="H32">
        <v>8.34</v>
      </c>
      <c r="I32">
        <v>7.65</v>
      </c>
      <c r="J32">
        <v>724.4</v>
      </c>
      <c r="K32">
        <v>177.71</v>
      </c>
      <c r="L32">
        <f t="shared" si="0"/>
        <v>0</v>
      </c>
    </row>
    <row r="33" spans="1:12">
      <c r="A33" t="s">
        <v>41</v>
      </c>
      <c r="B33">
        <v>187.78</v>
      </c>
      <c r="C33">
        <v>186.97</v>
      </c>
      <c r="D33">
        <v>3.08</v>
      </c>
      <c r="E33">
        <v>19.100000000000001</v>
      </c>
      <c r="F33">
        <v>15.57</v>
      </c>
      <c r="G33">
        <v>9.07</v>
      </c>
      <c r="H33">
        <v>9.9700000000000006</v>
      </c>
      <c r="I33">
        <v>8.92</v>
      </c>
      <c r="J33">
        <v>232.72</v>
      </c>
      <c r="K33">
        <v>179.17</v>
      </c>
      <c r="L33">
        <f t="shared" si="0"/>
        <v>0</v>
      </c>
    </row>
    <row r="34" spans="1:12">
      <c r="A34" t="s">
        <v>18</v>
      </c>
      <c r="B34">
        <v>180.3</v>
      </c>
      <c r="C34">
        <v>294.99</v>
      </c>
      <c r="D34">
        <v>2.84</v>
      </c>
      <c r="E34">
        <v>2.1800000000000002</v>
      </c>
      <c r="F34">
        <v>10.84</v>
      </c>
      <c r="G34">
        <v>9.3800000000000008</v>
      </c>
      <c r="H34">
        <v>7.35</v>
      </c>
      <c r="I34">
        <v>5.89</v>
      </c>
      <c r="J34">
        <v>294.99</v>
      </c>
      <c r="K34">
        <v>180.3</v>
      </c>
      <c r="L34">
        <f t="shared" si="0"/>
        <v>0</v>
      </c>
    </row>
    <row r="35" spans="1:12">
      <c r="A35" t="s">
        <v>48</v>
      </c>
      <c r="B35">
        <v>180.53</v>
      </c>
      <c r="C35">
        <v>194.34</v>
      </c>
      <c r="D35">
        <v>2.8</v>
      </c>
      <c r="E35">
        <v>9.31</v>
      </c>
      <c r="F35">
        <v>13.53</v>
      </c>
      <c r="G35">
        <v>12.64</v>
      </c>
      <c r="H35">
        <v>11.11</v>
      </c>
      <c r="I35">
        <v>12.59</v>
      </c>
      <c r="J35">
        <v>198.82</v>
      </c>
      <c r="K35">
        <v>180.53</v>
      </c>
      <c r="L35">
        <f t="shared" si="0"/>
        <v>0</v>
      </c>
    </row>
    <row r="36" spans="1:12">
      <c r="A36" t="s">
        <v>48</v>
      </c>
      <c r="B36">
        <v>180.53</v>
      </c>
      <c r="C36">
        <v>186.97</v>
      </c>
      <c r="D36">
        <v>2.8</v>
      </c>
      <c r="E36">
        <v>3.19</v>
      </c>
      <c r="F36">
        <v>13.53</v>
      </c>
      <c r="G36">
        <v>9.9499999999999993</v>
      </c>
      <c r="H36">
        <v>10.62</v>
      </c>
      <c r="I36">
        <v>9.0299999999999994</v>
      </c>
      <c r="J36">
        <v>186.97</v>
      </c>
      <c r="K36">
        <v>180.53</v>
      </c>
      <c r="L36">
        <f t="shared" si="0"/>
        <v>0</v>
      </c>
    </row>
    <row r="37" spans="1:12">
      <c r="A37" t="s">
        <v>48</v>
      </c>
      <c r="B37">
        <v>180.53</v>
      </c>
      <c r="C37">
        <v>206.32</v>
      </c>
      <c r="D37">
        <v>2.8</v>
      </c>
      <c r="E37">
        <v>4.75</v>
      </c>
      <c r="F37">
        <v>13.53</v>
      </c>
      <c r="G37">
        <v>15.47</v>
      </c>
      <c r="H37">
        <v>10.73</v>
      </c>
      <c r="I37">
        <v>5.93</v>
      </c>
      <c r="J37">
        <v>206.32</v>
      </c>
      <c r="K37">
        <v>180.53</v>
      </c>
      <c r="L37">
        <f t="shared" si="0"/>
        <v>0</v>
      </c>
    </row>
    <row r="38" spans="1:12">
      <c r="A38" t="s">
        <v>14</v>
      </c>
      <c r="B38">
        <v>180.82</v>
      </c>
      <c r="C38">
        <v>633.78</v>
      </c>
      <c r="D38">
        <v>4.33</v>
      </c>
      <c r="E38">
        <v>49.75</v>
      </c>
      <c r="F38">
        <v>80.92</v>
      </c>
      <c r="G38">
        <v>5.16</v>
      </c>
      <c r="H38">
        <v>5.84</v>
      </c>
      <c r="I38">
        <v>6.52</v>
      </c>
      <c r="J38">
        <v>940.89</v>
      </c>
      <c r="K38">
        <v>180.82</v>
      </c>
      <c r="L38">
        <f t="shared" si="0"/>
        <v>0</v>
      </c>
    </row>
    <row r="39" spans="1:12">
      <c r="A39" t="s">
        <v>14</v>
      </c>
      <c r="B39">
        <v>180.82</v>
      </c>
      <c r="C39">
        <v>458.05</v>
      </c>
      <c r="D39">
        <v>4.33</v>
      </c>
      <c r="E39">
        <v>30.49</v>
      </c>
      <c r="F39">
        <v>80.92</v>
      </c>
      <c r="G39">
        <v>4.74</v>
      </c>
      <c r="H39">
        <v>4.37</v>
      </c>
      <c r="I39">
        <v>4.58</v>
      </c>
      <c r="J39">
        <v>720.01</v>
      </c>
      <c r="K39">
        <v>180.82</v>
      </c>
      <c r="L39">
        <f t="shared" si="0"/>
        <v>0</v>
      </c>
    </row>
    <row r="40" spans="1:12">
      <c r="A40" t="s">
        <v>14</v>
      </c>
      <c r="B40">
        <v>180.82</v>
      </c>
      <c r="C40">
        <v>406.19</v>
      </c>
      <c r="D40">
        <v>4.33</v>
      </c>
      <c r="E40">
        <v>37.380000000000003</v>
      </c>
      <c r="F40">
        <v>80.92</v>
      </c>
      <c r="G40">
        <v>6.72</v>
      </c>
      <c r="H40">
        <v>7.08</v>
      </c>
      <c r="I40">
        <v>6.67</v>
      </c>
      <c r="J40">
        <v>969.34</v>
      </c>
      <c r="K40">
        <v>180.82</v>
      </c>
      <c r="L40">
        <f t="shared" si="0"/>
        <v>0</v>
      </c>
    </row>
    <row r="41" spans="1:12">
      <c r="A41" t="s">
        <v>14</v>
      </c>
      <c r="B41">
        <v>180.82</v>
      </c>
      <c r="C41">
        <v>525.78</v>
      </c>
      <c r="D41">
        <v>4.33</v>
      </c>
      <c r="E41">
        <v>44.12</v>
      </c>
      <c r="F41">
        <v>80.92</v>
      </c>
      <c r="G41">
        <v>8.14</v>
      </c>
      <c r="H41">
        <v>4.1399999999999997</v>
      </c>
      <c r="I41">
        <v>4</v>
      </c>
      <c r="J41">
        <v>905.96</v>
      </c>
      <c r="K41">
        <v>180.82</v>
      </c>
      <c r="L41">
        <f t="shared" si="0"/>
        <v>0</v>
      </c>
    </row>
    <row r="42" spans="1:12">
      <c r="A42" t="s">
        <v>14</v>
      </c>
      <c r="B42">
        <v>180.82</v>
      </c>
      <c r="C42">
        <v>462.09</v>
      </c>
      <c r="D42">
        <v>4.33</v>
      </c>
      <c r="E42">
        <v>40.869999999999997</v>
      </c>
      <c r="F42">
        <v>80.92</v>
      </c>
      <c r="G42">
        <v>4.57</v>
      </c>
      <c r="H42">
        <v>5.27</v>
      </c>
      <c r="I42">
        <v>8.81</v>
      </c>
      <c r="J42">
        <v>720.7</v>
      </c>
      <c r="K42">
        <v>180.82</v>
      </c>
      <c r="L42">
        <f t="shared" si="0"/>
        <v>0</v>
      </c>
    </row>
    <row r="43" spans="1:12">
      <c r="A43" t="s">
        <v>14</v>
      </c>
      <c r="B43">
        <v>180.82</v>
      </c>
      <c r="C43">
        <v>427.86</v>
      </c>
      <c r="D43">
        <v>4.33</v>
      </c>
      <c r="E43">
        <v>32.93</v>
      </c>
      <c r="F43">
        <v>80.92</v>
      </c>
      <c r="G43">
        <v>0.11</v>
      </c>
      <c r="H43">
        <v>4.51</v>
      </c>
      <c r="I43">
        <v>5.73</v>
      </c>
      <c r="J43">
        <v>975.92</v>
      </c>
      <c r="K43">
        <v>180.82</v>
      </c>
      <c r="L43">
        <f t="shared" si="0"/>
        <v>1</v>
      </c>
    </row>
    <row r="44" spans="1:12">
      <c r="A44" t="s">
        <v>14</v>
      </c>
      <c r="B44">
        <v>180.82</v>
      </c>
      <c r="C44">
        <v>372.22</v>
      </c>
      <c r="D44">
        <v>4.33</v>
      </c>
      <c r="E44">
        <v>32.5</v>
      </c>
      <c r="F44">
        <v>80.92</v>
      </c>
      <c r="G44">
        <v>7.78</v>
      </c>
      <c r="H44">
        <v>8.2799999999999994</v>
      </c>
      <c r="I44">
        <v>8.33</v>
      </c>
      <c r="J44">
        <v>758.71</v>
      </c>
      <c r="K44">
        <v>180.82</v>
      </c>
      <c r="L44">
        <f t="shared" si="0"/>
        <v>0</v>
      </c>
    </row>
    <row r="45" spans="1:12">
      <c r="A45" t="s">
        <v>14</v>
      </c>
      <c r="B45">
        <v>180.82</v>
      </c>
      <c r="C45">
        <v>408.23</v>
      </c>
      <c r="D45">
        <v>4.33</v>
      </c>
      <c r="E45">
        <v>37.04</v>
      </c>
      <c r="F45">
        <v>80.92</v>
      </c>
      <c r="G45">
        <v>2.95</v>
      </c>
      <c r="H45">
        <v>6.39</v>
      </c>
      <c r="I45">
        <v>6.61</v>
      </c>
      <c r="J45">
        <v>951.24</v>
      </c>
      <c r="K45">
        <v>180.82</v>
      </c>
      <c r="L45">
        <f t="shared" si="0"/>
        <v>0</v>
      </c>
    </row>
    <row r="46" spans="1:12">
      <c r="A46" t="s">
        <v>14</v>
      </c>
      <c r="B46">
        <v>180.82</v>
      </c>
      <c r="C46">
        <v>408.23</v>
      </c>
      <c r="D46">
        <v>4.33</v>
      </c>
      <c r="E46">
        <v>37.04</v>
      </c>
      <c r="F46">
        <v>80.92</v>
      </c>
      <c r="G46">
        <v>3.09</v>
      </c>
      <c r="H46">
        <v>6.4</v>
      </c>
      <c r="I46">
        <v>6.41</v>
      </c>
      <c r="J46">
        <v>951.24</v>
      </c>
      <c r="K46">
        <v>180.82</v>
      </c>
      <c r="L46">
        <f t="shared" si="0"/>
        <v>0</v>
      </c>
    </row>
    <row r="47" spans="1:12">
      <c r="A47" t="s">
        <v>14</v>
      </c>
      <c r="B47">
        <v>180.82</v>
      </c>
      <c r="C47">
        <v>208.08</v>
      </c>
      <c r="D47">
        <v>4.33</v>
      </c>
      <c r="E47">
        <v>37.68</v>
      </c>
      <c r="F47">
        <v>80.92</v>
      </c>
      <c r="G47">
        <v>11.89</v>
      </c>
      <c r="H47">
        <v>3.67</v>
      </c>
      <c r="I47">
        <v>3.97</v>
      </c>
      <c r="J47">
        <v>923.27</v>
      </c>
      <c r="K47">
        <v>180.82</v>
      </c>
      <c r="L47">
        <f t="shared" si="0"/>
        <v>0</v>
      </c>
    </row>
    <row r="48" spans="1:12">
      <c r="A48" t="s">
        <v>14</v>
      </c>
      <c r="B48">
        <v>180.82</v>
      </c>
      <c r="C48">
        <v>227.98</v>
      </c>
      <c r="D48">
        <v>4.33</v>
      </c>
      <c r="E48">
        <v>36.090000000000003</v>
      </c>
      <c r="F48">
        <v>80.92</v>
      </c>
      <c r="G48">
        <v>4.7</v>
      </c>
      <c r="H48">
        <v>6.98</v>
      </c>
      <c r="I48">
        <v>2.79</v>
      </c>
      <c r="J48">
        <v>933.35</v>
      </c>
      <c r="K48">
        <v>180.82</v>
      </c>
      <c r="L48">
        <f t="shared" si="0"/>
        <v>0</v>
      </c>
    </row>
    <row r="49" spans="1:12">
      <c r="A49" t="s">
        <v>14</v>
      </c>
      <c r="B49">
        <v>180.82</v>
      </c>
      <c r="C49">
        <v>408.23</v>
      </c>
      <c r="D49">
        <v>4.33</v>
      </c>
      <c r="E49">
        <v>37.04</v>
      </c>
      <c r="F49">
        <v>80.92</v>
      </c>
      <c r="G49">
        <v>3.09</v>
      </c>
      <c r="H49">
        <v>6.41</v>
      </c>
      <c r="I49">
        <v>6.6</v>
      </c>
      <c r="J49">
        <v>951.24</v>
      </c>
      <c r="K49">
        <v>180.82</v>
      </c>
      <c r="L49">
        <f t="shared" si="0"/>
        <v>0</v>
      </c>
    </row>
    <row r="50" spans="1:12">
      <c r="A50" t="s">
        <v>14</v>
      </c>
      <c r="B50">
        <v>180.82</v>
      </c>
      <c r="C50">
        <v>222</v>
      </c>
      <c r="D50">
        <v>4.33</v>
      </c>
      <c r="E50">
        <v>36.9</v>
      </c>
      <c r="F50">
        <v>80.92</v>
      </c>
      <c r="G50">
        <v>5.07</v>
      </c>
      <c r="H50">
        <v>3.74</v>
      </c>
      <c r="I50">
        <v>6.87</v>
      </c>
      <c r="J50">
        <v>961.49</v>
      </c>
      <c r="K50">
        <v>180.82</v>
      </c>
      <c r="L50">
        <f t="shared" si="0"/>
        <v>0</v>
      </c>
    </row>
    <row r="51" spans="1:12">
      <c r="A51" t="s">
        <v>14</v>
      </c>
      <c r="B51">
        <v>180.82</v>
      </c>
      <c r="C51">
        <v>408.23</v>
      </c>
      <c r="D51">
        <v>4.33</v>
      </c>
      <c r="E51">
        <v>37.04</v>
      </c>
      <c r="F51">
        <v>80.92</v>
      </c>
      <c r="G51">
        <v>3.08</v>
      </c>
      <c r="H51">
        <v>4.17</v>
      </c>
      <c r="I51">
        <v>6.5</v>
      </c>
      <c r="J51">
        <v>951.24</v>
      </c>
      <c r="K51">
        <v>180.82</v>
      </c>
      <c r="L51">
        <f t="shared" si="0"/>
        <v>0</v>
      </c>
    </row>
    <row r="52" spans="1:12">
      <c r="A52" t="s">
        <v>14</v>
      </c>
      <c r="B52">
        <v>180.82</v>
      </c>
      <c r="C52">
        <v>835.24</v>
      </c>
      <c r="D52">
        <v>4.33</v>
      </c>
      <c r="E52">
        <v>27.81</v>
      </c>
      <c r="F52">
        <v>80.92</v>
      </c>
      <c r="G52">
        <v>6.58</v>
      </c>
      <c r="H52">
        <v>8.5299999999999994</v>
      </c>
      <c r="I52">
        <v>6.85</v>
      </c>
      <c r="J52">
        <v>835.24</v>
      </c>
      <c r="K52">
        <v>180.82</v>
      </c>
      <c r="L52">
        <f t="shared" si="0"/>
        <v>0</v>
      </c>
    </row>
    <row r="53" spans="1:12">
      <c r="A53" t="s">
        <v>14</v>
      </c>
      <c r="B53">
        <v>180.82</v>
      </c>
      <c r="C53">
        <v>821.6</v>
      </c>
      <c r="D53">
        <v>4.33</v>
      </c>
      <c r="E53">
        <v>26.03</v>
      </c>
      <c r="F53">
        <v>80.92</v>
      </c>
      <c r="G53">
        <v>6.92</v>
      </c>
      <c r="H53">
        <v>4.58</v>
      </c>
      <c r="I53">
        <v>4.8899999999999997</v>
      </c>
      <c r="J53">
        <v>821.6</v>
      </c>
      <c r="K53">
        <v>180.82</v>
      </c>
      <c r="L53">
        <f t="shared" si="0"/>
        <v>0</v>
      </c>
    </row>
    <row r="54" spans="1:12">
      <c r="A54" t="s">
        <v>14</v>
      </c>
      <c r="B54">
        <v>180.82</v>
      </c>
      <c r="C54">
        <v>442.12</v>
      </c>
      <c r="D54">
        <v>4.33</v>
      </c>
      <c r="E54">
        <v>36.090000000000003</v>
      </c>
      <c r="F54">
        <v>80.92</v>
      </c>
      <c r="G54">
        <v>4.54</v>
      </c>
      <c r="H54">
        <v>4.5199999999999996</v>
      </c>
      <c r="I54">
        <v>4.4800000000000004</v>
      </c>
      <c r="J54">
        <v>979.45</v>
      </c>
      <c r="K54">
        <v>180.82</v>
      </c>
      <c r="L54">
        <f t="shared" si="0"/>
        <v>0</v>
      </c>
    </row>
    <row r="55" spans="1:12">
      <c r="A55" t="s">
        <v>14</v>
      </c>
      <c r="B55">
        <v>180.82</v>
      </c>
      <c r="C55">
        <v>408.23</v>
      </c>
      <c r="D55">
        <v>4.33</v>
      </c>
      <c r="E55">
        <v>37.04</v>
      </c>
      <c r="F55">
        <v>80.92</v>
      </c>
      <c r="G55">
        <v>2.91</v>
      </c>
      <c r="H55">
        <v>6.39</v>
      </c>
      <c r="I55">
        <v>6.51</v>
      </c>
      <c r="J55">
        <v>951.24</v>
      </c>
      <c r="K55">
        <v>180.82</v>
      </c>
      <c r="L55">
        <f t="shared" si="0"/>
        <v>0</v>
      </c>
    </row>
    <row r="56" spans="1:12">
      <c r="A56" t="s">
        <v>44</v>
      </c>
      <c r="B56">
        <v>187.93</v>
      </c>
      <c r="C56">
        <v>181.05</v>
      </c>
      <c r="D56">
        <v>3.15</v>
      </c>
      <c r="E56">
        <v>14.84</v>
      </c>
      <c r="F56">
        <v>31.48</v>
      </c>
      <c r="G56">
        <v>14.44</v>
      </c>
      <c r="H56">
        <v>11.64</v>
      </c>
      <c r="I56">
        <v>11.39</v>
      </c>
      <c r="J56">
        <v>208.74</v>
      </c>
      <c r="K56">
        <v>181.05</v>
      </c>
      <c r="L56">
        <f t="shared" si="0"/>
        <v>0</v>
      </c>
    </row>
    <row r="57" spans="1:12">
      <c r="A57" t="s">
        <v>22</v>
      </c>
      <c r="B57">
        <v>184.14</v>
      </c>
      <c r="C57">
        <v>181.05</v>
      </c>
      <c r="D57">
        <v>3.02</v>
      </c>
      <c r="E57">
        <v>8.66</v>
      </c>
      <c r="F57">
        <v>9.57</v>
      </c>
      <c r="G57">
        <v>18.93</v>
      </c>
      <c r="H57">
        <v>14.25</v>
      </c>
      <c r="I57">
        <v>6.46</v>
      </c>
      <c r="J57">
        <v>208.99</v>
      </c>
      <c r="K57">
        <v>181.05</v>
      </c>
      <c r="L57">
        <f t="shared" si="0"/>
        <v>0</v>
      </c>
    </row>
    <row r="58" spans="1:12">
      <c r="A58" t="s">
        <v>30</v>
      </c>
      <c r="B58">
        <v>181.26</v>
      </c>
      <c r="C58">
        <v>221.45</v>
      </c>
      <c r="D58">
        <v>2.57</v>
      </c>
      <c r="E58">
        <v>8.07</v>
      </c>
      <c r="F58">
        <v>11.84</v>
      </c>
      <c r="G58">
        <v>19.78</v>
      </c>
      <c r="H58">
        <v>12.4</v>
      </c>
      <c r="I58">
        <v>15.53</v>
      </c>
      <c r="J58">
        <v>221.45</v>
      </c>
      <c r="K58">
        <v>181.26</v>
      </c>
      <c r="L58">
        <f t="shared" si="0"/>
        <v>0</v>
      </c>
    </row>
    <row r="59" spans="1:12">
      <c r="A59" t="s">
        <v>30</v>
      </c>
      <c r="B59">
        <v>181.26</v>
      </c>
      <c r="C59">
        <v>210.34</v>
      </c>
      <c r="D59">
        <v>2.57</v>
      </c>
      <c r="E59">
        <v>7.77</v>
      </c>
      <c r="F59">
        <v>11.84</v>
      </c>
      <c r="G59">
        <v>19.64</v>
      </c>
      <c r="H59">
        <v>16</v>
      </c>
      <c r="I59">
        <v>18.809999999999999</v>
      </c>
      <c r="J59">
        <v>210.34</v>
      </c>
      <c r="K59">
        <v>181.26</v>
      </c>
      <c r="L59">
        <f t="shared" si="0"/>
        <v>0</v>
      </c>
    </row>
    <row r="60" spans="1:12">
      <c r="A60" t="s">
        <v>20</v>
      </c>
      <c r="B60">
        <v>188.57</v>
      </c>
      <c r="C60">
        <v>212.34</v>
      </c>
      <c r="D60">
        <v>3.55</v>
      </c>
      <c r="E60">
        <v>26.2</v>
      </c>
      <c r="F60">
        <v>12.66</v>
      </c>
      <c r="G60">
        <v>13.18</v>
      </c>
      <c r="H60">
        <v>9.85</v>
      </c>
      <c r="I60">
        <v>9.4</v>
      </c>
      <c r="J60">
        <v>220.86</v>
      </c>
      <c r="K60">
        <v>181.76</v>
      </c>
      <c r="L60">
        <f t="shared" si="0"/>
        <v>0</v>
      </c>
    </row>
    <row r="61" spans="1:12">
      <c r="A61" t="s">
        <v>21</v>
      </c>
      <c r="B61">
        <v>187.43</v>
      </c>
      <c r="C61">
        <v>189</v>
      </c>
      <c r="D61">
        <v>3.36</v>
      </c>
      <c r="E61">
        <v>9.9499999999999993</v>
      </c>
      <c r="F61">
        <v>14.86</v>
      </c>
      <c r="G61">
        <v>9.2200000000000006</v>
      </c>
      <c r="H61">
        <v>11.61</v>
      </c>
      <c r="I61">
        <v>13.58</v>
      </c>
      <c r="J61">
        <v>189</v>
      </c>
      <c r="K61">
        <v>181.79</v>
      </c>
      <c r="L61">
        <f t="shared" si="0"/>
        <v>0</v>
      </c>
    </row>
    <row r="62" spans="1:12">
      <c r="A62" t="s">
        <v>27</v>
      </c>
      <c r="B62">
        <v>186.83</v>
      </c>
      <c r="C62">
        <v>196.02</v>
      </c>
      <c r="D62">
        <v>3.72</v>
      </c>
      <c r="E62">
        <v>11.54</v>
      </c>
      <c r="F62">
        <v>12.05</v>
      </c>
      <c r="G62">
        <v>17.78</v>
      </c>
      <c r="H62">
        <v>4.0599999999999996</v>
      </c>
      <c r="I62">
        <v>11</v>
      </c>
      <c r="J62">
        <v>198.76</v>
      </c>
      <c r="K62">
        <v>181.8</v>
      </c>
      <c r="L62">
        <f t="shared" si="0"/>
        <v>0</v>
      </c>
    </row>
    <row r="63" spans="1:12">
      <c r="A63" t="s">
        <v>33</v>
      </c>
      <c r="B63">
        <v>189.97</v>
      </c>
      <c r="C63">
        <v>196.02</v>
      </c>
      <c r="D63">
        <v>4</v>
      </c>
      <c r="E63">
        <v>14.53</v>
      </c>
      <c r="F63">
        <v>2.68</v>
      </c>
      <c r="G63">
        <v>14.74</v>
      </c>
      <c r="H63">
        <v>14.54</v>
      </c>
      <c r="I63">
        <v>11.41</v>
      </c>
      <c r="J63">
        <v>198.75</v>
      </c>
      <c r="K63">
        <v>181.81</v>
      </c>
      <c r="L63">
        <f t="shared" si="0"/>
        <v>0</v>
      </c>
    </row>
    <row r="64" spans="1:12">
      <c r="A64" t="s">
        <v>20</v>
      </c>
      <c r="B64">
        <v>188.57</v>
      </c>
      <c r="C64">
        <v>196.02</v>
      </c>
      <c r="D64">
        <v>3.55</v>
      </c>
      <c r="E64">
        <v>13.04</v>
      </c>
      <c r="F64">
        <v>12.66</v>
      </c>
      <c r="G64">
        <v>6.37</v>
      </c>
      <c r="H64">
        <v>6.95</v>
      </c>
      <c r="I64">
        <v>10.95</v>
      </c>
      <c r="J64">
        <v>198.75</v>
      </c>
      <c r="K64">
        <v>181.81</v>
      </c>
      <c r="L64">
        <f t="shared" si="0"/>
        <v>0</v>
      </c>
    </row>
    <row r="65" spans="1:12">
      <c r="A65" t="s">
        <v>33</v>
      </c>
      <c r="B65">
        <v>189.97</v>
      </c>
      <c r="C65">
        <v>271.13</v>
      </c>
      <c r="D65">
        <v>4</v>
      </c>
      <c r="E65">
        <v>21.49</v>
      </c>
      <c r="F65">
        <v>2.68</v>
      </c>
      <c r="G65">
        <v>17.59</v>
      </c>
      <c r="H65">
        <v>7.7</v>
      </c>
      <c r="I65">
        <v>6.3</v>
      </c>
      <c r="J65">
        <v>271.13</v>
      </c>
      <c r="K65">
        <v>181.81</v>
      </c>
      <c r="L65">
        <f t="shared" si="0"/>
        <v>0</v>
      </c>
    </row>
    <row r="66" spans="1:12">
      <c r="A66" t="s">
        <v>19</v>
      </c>
      <c r="B66">
        <v>189.36</v>
      </c>
      <c r="C66">
        <v>594.65</v>
      </c>
      <c r="D66">
        <v>3.88</v>
      </c>
      <c r="E66">
        <v>26.39</v>
      </c>
      <c r="F66">
        <v>11.32</v>
      </c>
      <c r="G66">
        <v>14.26</v>
      </c>
      <c r="H66">
        <v>8.19</v>
      </c>
      <c r="I66">
        <v>6.94</v>
      </c>
      <c r="J66">
        <v>594.65</v>
      </c>
      <c r="K66">
        <v>181.84</v>
      </c>
      <c r="L66">
        <f t="shared" ref="L66:L129" si="1">COUNTIF(G66:I66, "&lt;=1")</f>
        <v>0</v>
      </c>
    </row>
    <row r="67" spans="1:12">
      <c r="A67" t="s">
        <v>22</v>
      </c>
      <c r="B67">
        <v>184.14</v>
      </c>
      <c r="C67">
        <v>249.68</v>
      </c>
      <c r="D67">
        <v>3.02</v>
      </c>
      <c r="E67">
        <v>9.94</v>
      </c>
      <c r="F67">
        <v>9.57</v>
      </c>
      <c r="G67">
        <v>14.31</v>
      </c>
      <c r="H67">
        <v>7.98</v>
      </c>
      <c r="I67">
        <v>15.91</v>
      </c>
      <c r="J67">
        <v>249.68</v>
      </c>
      <c r="K67">
        <v>181.86</v>
      </c>
      <c r="L67">
        <f t="shared" si="1"/>
        <v>0</v>
      </c>
    </row>
    <row r="68" spans="1:12">
      <c r="A68" t="s">
        <v>33</v>
      </c>
      <c r="B68">
        <v>189.97</v>
      </c>
      <c r="C68">
        <v>181.88</v>
      </c>
      <c r="D68">
        <v>4</v>
      </c>
      <c r="E68">
        <v>6.64</v>
      </c>
      <c r="F68">
        <v>2.68</v>
      </c>
      <c r="G68">
        <v>8.98</v>
      </c>
      <c r="H68">
        <v>8.85</v>
      </c>
      <c r="I68">
        <v>9.44</v>
      </c>
      <c r="J68">
        <v>189.97</v>
      </c>
      <c r="K68">
        <v>181.88</v>
      </c>
      <c r="L68">
        <f t="shared" si="1"/>
        <v>0</v>
      </c>
    </row>
    <row r="69" spans="1:12">
      <c r="A69" t="s">
        <v>34</v>
      </c>
      <c r="B69">
        <v>185.53</v>
      </c>
      <c r="C69">
        <v>181.88</v>
      </c>
      <c r="D69">
        <v>2.69</v>
      </c>
      <c r="E69">
        <v>4.49</v>
      </c>
      <c r="F69">
        <v>14.71</v>
      </c>
      <c r="G69">
        <v>18.309999999999999</v>
      </c>
      <c r="H69">
        <v>13.06</v>
      </c>
      <c r="I69">
        <v>11.03</v>
      </c>
      <c r="J69">
        <v>185.53</v>
      </c>
      <c r="K69">
        <v>181.88</v>
      </c>
      <c r="L69">
        <f t="shared" si="1"/>
        <v>0</v>
      </c>
    </row>
    <row r="70" spans="1:12">
      <c r="A70" t="s">
        <v>27</v>
      </c>
      <c r="B70">
        <v>186.83</v>
      </c>
      <c r="C70">
        <v>181.88</v>
      </c>
      <c r="D70">
        <v>3.72</v>
      </c>
      <c r="E70">
        <v>3.76</v>
      </c>
      <c r="F70">
        <v>12.05</v>
      </c>
      <c r="G70">
        <v>15.93</v>
      </c>
      <c r="H70">
        <v>8.4</v>
      </c>
      <c r="I70">
        <v>8.6999999999999993</v>
      </c>
      <c r="J70">
        <v>186.83</v>
      </c>
      <c r="K70">
        <v>181.88</v>
      </c>
      <c r="L70">
        <f t="shared" si="1"/>
        <v>0</v>
      </c>
    </row>
    <row r="71" spans="1:12">
      <c r="A71" t="s">
        <v>49</v>
      </c>
      <c r="B71">
        <v>186.87</v>
      </c>
      <c r="C71">
        <v>181.88</v>
      </c>
      <c r="D71">
        <v>2.6</v>
      </c>
      <c r="E71">
        <v>5.5</v>
      </c>
      <c r="F71">
        <v>13.06</v>
      </c>
      <c r="G71">
        <v>13.42</v>
      </c>
      <c r="H71">
        <v>15.03</v>
      </c>
      <c r="I71">
        <v>11.44</v>
      </c>
      <c r="J71">
        <v>186.87</v>
      </c>
      <c r="K71">
        <v>181.88</v>
      </c>
      <c r="L71">
        <f t="shared" si="1"/>
        <v>0</v>
      </c>
    </row>
    <row r="72" spans="1:12">
      <c r="A72" t="s">
        <v>52</v>
      </c>
      <c r="B72">
        <v>187.33</v>
      </c>
      <c r="C72">
        <v>181.88</v>
      </c>
      <c r="D72">
        <v>2.73</v>
      </c>
      <c r="E72">
        <v>5.68</v>
      </c>
      <c r="F72">
        <v>15.23</v>
      </c>
      <c r="G72">
        <v>9.36</v>
      </c>
      <c r="H72">
        <v>5.5</v>
      </c>
      <c r="I72">
        <v>4.6900000000000004</v>
      </c>
      <c r="J72">
        <v>187.33</v>
      </c>
      <c r="K72">
        <v>181.88</v>
      </c>
      <c r="L72">
        <f t="shared" si="1"/>
        <v>0</v>
      </c>
    </row>
    <row r="73" spans="1:12">
      <c r="A73" t="s">
        <v>21</v>
      </c>
      <c r="B73">
        <v>187.43</v>
      </c>
      <c r="C73">
        <v>181.88</v>
      </c>
      <c r="D73">
        <v>3.36</v>
      </c>
      <c r="E73">
        <v>4.03</v>
      </c>
      <c r="F73">
        <v>14.86</v>
      </c>
      <c r="G73">
        <v>12.22</v>
      </c>
      <c r="H73">
        <v>10.81</v>
      </c>
      <c r="I73">
        <v>9.19</v>
      </c>
      <c r="J73">
        <v>187.43</v>
      </c>
      <c r="K73">
        <v>181.88</v>
      </c>
      <c r="L73">
        <f t="shared" si="1"/>
        <v>0</v>
      </c>
    </row>
    <row r="74" spans="1:12">
      <c r="A74" t="s">
        <v>54</v>
      </c>
      <c r="B74">
        <v>187.33</v>
      </c>
      <c r="C74">
        <v>181.88</v>
      </c>
      <c r="D74">
        <v>2.73</v>
      </c>
      <c r="E74">
        <v>5.68</v>
      </c>
      <c r="F74">
        <v>14.77</v>
      </c>
      <c r="G74">
        <v>19.72</v>
      </c>
      <c r="H74">
        <v>10.39</v>
      </c>
      <c r="I74">
        <v>9.7799999999999994</v>
      </c>
      <c r="J74">
        <v>187.33</v>
      </c>
      <c r="K74">
        <v>181.88</v>
      </c>
      <c r="L74">
        <f t="shared" si="1"/>
        <v>0</v>
      </c>
    </row>
    <row r="75" spans="1:12">
      <c r="A75" t="s">
        <v>58</v>
      </c>
      <c r="B75">
        <v>186.65</v>
      </c>
      <c r="C75">
        <v>181.88</v>
      </c>
      <c r="D75">
        <v>2.56</v>
      </c>
      <c r="E75">
        <v>5.48</v>
      </c>
      <c r="F75">
        <v>15.46</v>
      </c>
      <c r="G75">
        <v>10.78</v>
      </c>
      <c r="H75">
        <v>9.58</v>
      </c>
      <c r="I75">
        <v>8.92</v>
      </c>
      <c r="J75">
        <v>186.65</v>
      </c>
      <c r="K75">
        <v>181.88</v>
      </c>
      <c r="L75">
        <f t="shared" si="1"/>
        <v>0</v>
      </c>
    </row>
    <row r="76" spans="1:12">
      <c r="A76" t="s">
        <v>59</v>
      </c>
      <c r="B76">
        <v>189.18</v>
      </c>
      <c r="C76">
        <v>181.88</v>
      </c>
      <c r="D76">
        <v>2.81</v>
      </c>
      <c r="E76">
        <v>7.01</v>
      </c>
      <c r="F76">
        <v>14.59</v>
      </c>
      <c r="G76">
        <v>10.75</v>
      </c>
      <c r="H76">
        <v>10.58</v>
      </c>
      <c r="I76">
        <v>10.97</v>
      </c>
      <c r="J76">
        <v>189.18</v>
      </c>
      <c r="K76">
        <v>181.88</v>
      </c>
      <c r="L76">
        <f t="shared" si="1"/>
        <v>0</v>
      </c>
    </row>
    <row r="77" spans="1:12">
      <c r="A77" t="s">
        <v>24</v>
      </c>
      <c r="B77">
        <v>187.33</v>
      </c>
      <c r="C77">
        <v>181.88</v>
      </c>
      <c r="D77">
        <v>3.75</v>
      </c>
      <c r="E77">
        <v>5.68</v>
      </c>
      <c r="F77">
        <v>12.58</v>
      </c>
      <c r="G77">
        <v>6.79</v>
      </c>
      <c r="H77">
        <v>6.47</v>
      </c>
      <c r="I77">
        <v>8.56</v>
      </c>
      <c r="J77">
        <v>187.33</v>
      </c>
      <c r="K77">
        <v>181.88</v>
      </c>
      <c r="L77">
        <f t="shared" si="1"/>
        <v>0</v>
      </c>
    </row>
    <row r="78" spans="1:12">
      <c r="A78" t="s">
        <v>60</v>
      </c>
      <c r="B78">
        <v>187.33</v>
      </c>
      <c r="C78">
        <v>181.88</v>
      </c>
      <c r="D78">
        <v>2.74</v>
      </c>
      <c r="E78">
        <v>5.68</v>
      </c>
      <c r="F78">
        <v>15.15</v>
      </c>
      <c r="G78">
        <v>13.78</v>
      </c>
      <c r="H78">
        <v>11.06</v>
      </c>
      <c r="I78">
        <v>11.31</v>
      </c>
      <c r="J78">
        <v>187.33</v>
      </c>
      <c r="K78">
        <v>181.88</v>
      </c>
      <c r="L78">
        <f t="shared" si="1"/>
        <v>0</v>
      </c>
    </row>
    <row r="79" spans="1:12">
      <c r="A79" t="s">
        <v>62</v>
      </c>
      <c r="B79">
        <v>185.81</v>
      </c>
      <c r="C79">
        <v>181.88</v>
      </c>
      <c r="D79">
        <v>2.67</v>
      </c>
      <c r="E79">
        <v>4.46</v>
      </c>
      <c r="F79">
        <v>14.59</v>
      </c>
      <c r="G79">
        <v>9.0500000000000007</v>
      </c>
      <c r="H79">
        <v>9</v>
      </c>
      <c r="I79">
        <v>8.89</v>
      </c>
      <c r="J79">
        <v>185.81</v>
      </c>
      <c r="K79">
        <v>181.88</v>
      </c>
      <c r="L79">
        <f t="shared" si="1"/>
        <v>0</v>
      </c>
    </row>
    <row r="80" spans="1:12">
      <c r="A80" t="s">
        <v>44</v>
      </c>
      <c r="B80">
        <v>187.93</v>
      </c>
      <c r="C80">
        <v>594.65</v>
      </c>
      <c r="D80">
        <v>3.15</v>
      </c>
      <c r="E80">
        <v>24.94</v>
      </c>
      <c r="F80">
        <v>31.48</v>
      </c>
      <c r="G80">
        <v>7.92</v>
      </c>
      <c r="H80">
        <v>12.18</v>
      </c>
      <c r="I80">
        <v>9.61</v>
      </c>
      <c r="J80">
        <v>594.65</v>
      </c>
      <c r="K80">
        <v>181.9</v>
      </c>
      <c r="L80">
        <f t="shared" si="1"/>
        <v>0</v>
      </c>
    </row>
    <row r="81" spans="1:12">
      <c r="A81" t="s">
        <v>44</v>
      </c>
      <c r="B81">
        <v>187.93</v>
      </c>
      <c r="C81">
        <v>196.02</v>
      </c>
      <c r="D81">
        <v>3.15</v>
      </c>
      <c r="E81">
        <v>13.03</v>
      </c>
      <c r="F81">
        <v>31.48</v>
      </c>
      <c r="G81">
        <v>8.69</v>
      </c>
      <c r="H81">
        <v>8.0299999999999994</v>
      </c>
      <c r="I81">
        <v>6.64</v>
      </c>
      <c r="J81">
        <v>199.52</v>
      </c>
      <c r="K81">
        <v>181.93</v>
      </c>
      <c r="L81">
        <f t="shared" si="1"/>
        <v>0</v>
      </c>
    </row>
    <row r="82" spans="1:12">
      <c r="A82" t="s">
        <v>44</v>
      </c>
      <c r="B82">
        <v>187.93</v>
      </c>
      <c r="C82">
        <v>344.25</v>
      </c>
      <c r="D82">
        <v>3.15</v>
      </c>
      <c r="E82">
        <v>19.84</v>
      </c>
      <c r="F82">
        <v>31.48</v>
      </c>
      <c r="G82">
        <v>10.47</v>
      </c>
      <c r="H82">
        <v>9.07</v>
      </c>
      <c r="I82">
        <v>18.71</v>
      </c>
      <c r="J82">
        <v>344.25</v>
      </c>
      <c r="K82">
        <v>181.93</v>
      </c>
      <c r="L82">
        <f t="shared" si="1"/>
        <v>0</v>
      </c>
    </row>
    <row r="83" spans="1:12">
      <c r="A83" t="s">
        <v>20</v>
      </c>
      <c r="B83">
        <v>188.57</v>
      </c>
      <c r="C83">
        <v>249.68</v>
      </c>
      <c r="D83">
        <v>3.55</v>
      </c>
      <c r="E83">
        <v>13.8</v>
      </c>
      <c r="F83">
        <v>12.66</v>
      </c>
      <c r="G83">
        <v>4.2300000000000004</v>
      </c>
      <c r="H83">
        <v>6.67</v>
      </c>
      <c r="I83">
        <v>5.22</v>
      </c>
      <c r="J83">
        <v>249.68</v>
      </c>
      <c r="K83">
        <v>181.94</v>
      </c>
      <c r="L83">
        <f t="shared" si="1"/>
        <v>0</v>
      </c>
    </row>
    <row r="84" spans="1:12">
      <c r="A84" t="s">
        <v>39</v>
      </c>
      <c r="B84">
        <v>182.08</v>
      </c>
      <c r="C84">
        <v>194.34</v>
      </c>
      <c r="D84">
        <v>2.7</v>
      </c>
      <c r="E84">
        <v>7.78</v>
      </c>
      <c r="F84">
        <v>14.92</v>
      </c>
      <c r="G84">
        <v>9.8699999999999992</v>
      </c>
      <c r="H84">
        <v>11.73</v>
      </c>
      <c r="I84">
        <v>5.96</v>
      </c>
      <c r="J84">
        <v>199.91</v>
      </c>
      <c r="K84">
        <v>182.08</v>
      </c>
      <c r="L84">
        <f t="shared" si="1"/>
        <v>0</v>
      </c>
    </row>
    <row r="85" spans="1:12">
      <c r="A85" t="s">
        <v>39</v>
      </c>
      <c r="B85">
        <v>182.08</v>
      </c>
      <c r="C85">
        <v>214.14</v>
      </c>
      <c r="D85">
        <v>2.7</v>
      </c>
      <c r="E85">
        <v>4.26</v>
      </c>
      <c r="F85">
        <v>14.92</v>
      </c>
      <c r="G85">
        <v>18.05</v>
      </c>
      <c r="H85">
        <v>7.41</v>
      </c>
      <c r="I85">
        <v>13.09</v>
      </c>
      <c r="J85">
        <v>214.14</v>
      </c>
      <c r="K85">
        <v>182.08</v>
      </c>
      <c r="L85">
        <f t="shared" si="1"/>
        <v>0</v>
      </c>
    </row>
    <row r="86" spans="1:12">
      <c r="A86" t="s">
        <v>39</v>
      </c>
      <c r="B86">
        <v>182.08</v>
      </c>
      <c r="C86">
        <v>206.32</v>
      </c>
      <c r="D86">
        <v>2.7</v>
      </c>
      <c r="E86">
        <v>6.62</v>
      </c>
      <c r="F86">
        <v>14.92</v>
      </c>
      <c r="G86">
        <v>10.4</v>
      </c>
      <c r="H86">
        <v>18.79</v>
      </c>
      <c r="I86">
        <v>5.34</v>
      </c>
      <c r="J86">
        <v>206.32</v>
      </c>
      <c r="K86">
        <v>182.08</v>
      </c>
      <c r="L86">
        <f t="shared" si="1"/>
        <v>0</v>
      </c>
    </row>
    <row r="87" spans="1:12">
      <c r="A87" t="s">
        <v>22</v>
      </c>
      <c r="B87">
        <v>184.14</v>
      </c>
      <c r="C87">
        <v>199.47</v>
      </c>
      <c r="D87">
        <v>3.02</v>
      </c>
      <c r="E87">
        <v>8.16</v>
      </c>
      <c r="F87">
        <v>9.57</v>
      </c>
      <c r="G87">
        <v>16.23</v>
      </c>
      <c r="H87">
        <v>9.64</v>
      </c>
      <c r="I87">
        <v>9.07</v>
      </c>
      <c r="J87">
        <v>199.47</v>
      </c>
      <c r="K87">
        <v>182.1</v>
      </c>
      <c r="L87">
        <f t="shared" si="1"/>
        <v>0</v>
      </c>
    </row>
    <row r="88" spans="1:12">
      <c r="A88" t="s">
        <v>22</v>
      </c>
      <c r="B88">
        <v>184.14</v>
      </c>
      <c r="C88">
        <v>186.97</v>
      </c>
      <c r="D88">
        <v>3.02</v>
      </c>
      <c r="E88">
        <v>14.72</v>
      </c>
      <c r="F88">
        <v>9.57</v>
      </c>
      <c r="G88">
        <v>6.3</v>
      </c>
      <c r="H88">
        <v>0.02</v>
      </c>
      <c r="I88">
        <v>6.69</v>
      </c>
      <c r="J88">
        <v>198.47</v>
      </c>
      <c r="K88">
        <v>182.17</v>
      </c>
      <c r="L88">
        <f t="shared" si="1"/>
        <v>1</v>
      </c>
    </row>
    <row r="89" spans="1:12">
      <c r="A89" t="s">
        <v>44</v>
      </c>
      <c r="B89">
        <v>187.93</v>
      </c>
      <c r="C89">
        <v>253.85</v>
      </c>
      <c r="D89">
        <v>3.15</v>
      </c>
      <c r="E89">
        <v>23.51</v>
      </c>
      <c r="F89">
        <v>31.48</v>
      </c>
      <c r="G89">
        <v>13.4</v>
      </c>
      <c r="H89">
        <v>12.4</v>
      </c>
      <c r="I89">
        <v>8.24</v>
      </c>
      <c r="J89">
        <v>259.66000000000003</v>
      </c>
      <c r="K89">
        <v>183.23</v>
      </c>
      <c r="L89">
        <f t="shared" si="1"/>
        <v>0</v>
      </c>
    </row>
    <row r="90" spans="1:12">
      <c r="A90" t="s">
        <v>11</v>
      </c>
      <c r="B90">
        <v>183.31</v>
      </c>
      <c r="C90">
        <v>228.67</v>
      </c>
      <c r="D90">
        <v>2.79</v>
      </c>
      <c r="E90">
        <v>8.4600000000000009</v>
      </c>
      <c r="F90">
        <v>14.68</v>
      </c>
      <c r="G90">
        <v>9.2799999999999994</v>
      </c>
      <c r="H90">
        <v>8.08</v>
      </c>
      <c r="I90">
        <v>9.19</v>
      </c>
      <c r="J90">
        <v>374.91</v>
      </c>
      <c r="K90">
        <v>183.31</v>
      </c>
      <c r="L90">
        <f t="shared" si="1"/>
        <v>0</v>
      </c>
    </row>
    <row r="91" spans="1:12">
      <c r="A91" t="s">
        <v>45</v>
      </c>
      <c r="B91">
        <v>183.31</v>
      </c>
      <c r="C91">
        <v>248</v>
      </c>
      <c r="D91">
        <v>2.54</v>
      </c>
      <c r="E91">
        <v>4.6399999999999997</v>
      </c>
      <c r="F91">
        <v>12.59</v>
      </c>
      <c r="G91">
        <v>6.83</v>
      </c>
      <c r="H91">
        <v>9.56</v>
      </c>
      <c r="I91">
        <v>12.36</v>
      </c>
      <c r="J91">
        <v>248</v>
      </c>
      <c r="K91">
        <v>183.31</v>
      </c>
      <c r="L91">
        <f t="shared" si="1"/>
        <v>0</v>
      </c>
    </row>
    <row r="92" spans="1:12">
      <c r="A92" t="s">
        <v>45</v>
      </c>
      <c r="B92">
        <v>183.31</v>
      </c>
      <c r="C92">
        <v>200.52</v>
      </c>
      <c r="D92">
        <v>2.54</v>
      </c>
      <c r="E92">
        <v>6.39</v>
      </c>
      <c r="F92">
        <v>12.59</v>
      </c>
      <c r="G92">
        <v>10.97</v>
      </c>
      <c r="H92">
        <v>11.11</v>
      </c>
      <c r="I92">
        <v>7.14</v>
      </c>
      <c r="J92">
        <v>219.79</v>
      </c>
      <c r="K92">
        <v>183.31</v>
      </c>
      <c r="L92">
        <f t="shared" si="1"/>
        <v>0</v>
      </c>
    </row>
    <row r="93" spans="1:12">
      <c r="A93" t="s">
        <v>61</v>
      </c>
      <c r="B93">
        <v>183.31</v>
      </c>
      <c r="C93">
        <v>200.52</v>
      </c>
      <c r="D93">
        <v>2.97</v>
      </c>
      <c r="E93">
        <v>6.39</v>
      </c>
      <c r="F93">
        <v>15.1</v>
      </c>
      <c r="G93">
        <v>15.31</v>
      </c>
      <c r="H93">
        <v>15.19</v>
      </c>
      <c r="I93">
        <v>10.53</v>
      </c>
      <c r="J93">
        <v>219.79</v>
      </c>
      <c r="K93">
        <v>183.31</v>
      </c>
      <c r="L93">
        <f t="shared" si="1"/>
        <v>0</v>
      </c>
    </row>
    <row r="94" spans="1:12">
      <c r="A94" t="s">
        <v>11</v>
      </c>
      <c r="B94">
        <v>183.31</v>
      </c>
      <c r="C94">
        <v>200.52</v>
      </c>
      <c r="D94">
        <v>2.79</v>
      </c>
      <c r="E94">
        <v>6.39</v>
      </c>
      <c r="F94">
        <v>14.68</v>
      </c>
      <c r="G94">
        <v>6.06</v>
      </c>
      <c r="H94">
        <v>11.14</v>
      </c>
      <c r="I94">
        <v>5.72</v>
      </c>
      <c r="J94">
        <v>219.79</v>
      </c>
      <c r="K94">
        <v>183.31</v>
      </c>
      <c r="L94">
        <f t="shared" si="1"/>
        <v>0</v>
      </c>
    </row>
    <row r="95" spans="1:12">
      <c r="A95" t="s">
        <v>11</v>
      </c>
      <c r="B95">
        <v>183.31</v>
      </c>
      <c r="C95">
        <v>423.01</v>
      </c>
      <c r="D95">
        <v>2.79</v>
      </c>
      <c r="E95">
        <v>6.59</v>
      </c>
      <c r="F95">
        <v>14.68</v>
      </c>
      <c r="G95">
        <v>9.57</v>
      </c>
      <c r="H95">
        <v>9.8000000000000007</v>
      </c>
      <c r="I95">
        <v>9.06</v>
      </c>
      <c r="J95">
        <v>423.01</v>
      </c>
      <c r="K95">
        <v>183.31</v>
      </c>
      <c r="L95">
        <f t="shared" si="1"/>
        <v>0</v>
      </c>
    </row>
    <row r="96" spans="1:12">
      <c r="A96" t="s">
        <v>50</v>
      </c>
      <c r="B96">
        <v>183.64</v>
      </c>
      <c r="C96">
        <v>183.52</v>
      </c>
      <c r="D96">
        <v>3.52</v>
      </c>
      <c r="E96">
        <v>65.3</v>
      </c>
      <c r="F96">
        <v>28.28</v>
      </c>
      <c r="G96">
        <v>13.81</v>
      </c>
      <c r="H96">
        <v>5.92</v>
      </c>
      <c r="I96">
        <v>13.46</v>
      </c>
      <c r="J96">
        <v>312.38</v>
      </c>
      <c r="K96">
        <v>183.52</v>
      </c>
      <c r="L96">
        <f t="shared" si="1"/>
        <v>0</v>
      </c>
    </row>
    <row r="97" spans="1:12">
      <c r="A97" t="s">
        <v>42</v>
      </c>
      <c r="B97">
        <v>187.7</v>
      </c>
      <c r="C97">
        <v>183.52</v>
      </c>
      <c r="D97">
        <v>3.55</v>
      </c>
      <c r="E97">
        <v>7.79</v>
      </c>
      <c r="F97">
        <v>8.82</v>
      </c>
      <c r="G97">
        <v>14.62</v>
      </c>
      <c r="H97">
        <v>5.96</v>
      </c>
      <c r="I97">
        <v>3.83</v>
      </c>
      <c r="J97">
        <v>209.11</v>
      </c>
      <c r="K97">
        <v>183.52</v>
      </c>
      <c r="L97">
        <f t="shared" si="1"/>
        <v>0</v>
      </c>
    </row>
    <row r="98" spans="1:12">
      <c r="A98" t="s">
        <v>50</v>
      </c>
      <c r="B98">
        <v>183.64</v>
      </c>
      <c r="C98">
        <v>222</v>
      </c>
      <c r="D98">
        <v>3.52</v>
      </c>
      <c r="E98">
        <v>16.309999999999999</v>
      </c>
      <c r="F98">
        <v>28.28</v>
      </c>
      <c r="G98">
        <v>13.83</v>
      </c>
      <c r="H98">
        <v>13.22</v>
      </c>
      <c r="I98">
        <v>16.64</v>
      </c>
      <c r="J98">
        <v>222</v>
      </c>
      <c r="K98">
        <v>183.64</v>
      </c>
      <c r="L98">
        <f t="shared" si="1"/>
        <v>0</v>
      </c>
    </row>
    <row r="99" spans="1:12">
      <c r="A99" t="s">
        <v>50</v>
      </c>
      <c r="B99">
        <v>183.64</v>
      </c>
      <c r="C99">
        <v>221.93</v>
      </c>
      <c r="D99">
        <v>3.52</v>
      </c>
      <c r="E99">
        <v>13.48</v>
      </c>
      <c r="F99">
        <v>28.28</v>
      </c>
      <c r="G99">
        <v>11.72</v>
      </c>
      <c r="H99">
        <v>9.18</v>
      </c>
      <c r="I99">
        <v>19</v>
      </c>
      <c r="J99">
        <v>222.04</v>
      </c>
      <c r="K99">
        <v>183.64</v>
      </c>
      <c r="L99">
        <f t="shared" si="1"/>
        <v>0</v>
      </c>
    </row>
    <row r="100" spans="1:12">
      <c r="A100" t="s">
        <v>50</v>
      </c>
      <c r="B100">
        <v>183.64</v>
      </c>
      <c r="C100">
        <v>306.95</v>
      </c>
      <c r="D100">
        <v>3.52</v>
      </c>
      <c r="E100">
        <v>28.51</v>
      </c>
      <c r="F100">
        <v>28.28</v>
      </c>
      <c r="G100">
        <v>8.74</v>
      </c>
      <c r="H100">
        <v>9.7899999999999991</v>
      </c>
      <c r="I100">
        <v>8.74</v>
      </c>
      <c r="J100">
        <v>306.95</v>
      </c>
      <c r="K100">
        <v>183.64</v>
      </c>
      <c r="L100">
        <f t="shared" si="1"/>
        <v>0</v>
      </c>
    </row>
    <row r="101" spans="1:12">
      <c r="A101" t="s">
        <v>22</v>
      </c>
      <c r="B101">
        <v>184.14</v>
      </c>
      <c r="C101">
        <v>189</v>
      </c>
      <c r="D101">
        <v>3.02</v>
      </c>
      <c r="E101">
        <v>8.31</v>
      </c>
      <c r="F101">
        <v>9.57</v>
      </c>
      <c r="G101">
        <v>5.98</v>
      </c>
      <c r="H101">
        <v>9.2200000000000006</v>
      </c>
      <c r="I101">
        <v>5.13</v>
      </c>
      <c r="J101">
        <v>189</v>
      </c>
      <c r="K101">
        <v>183.66</v>
      </c>
      <c r="L101">
        <f t="shared" si="1"/>
        <v>0</v>
      </c>
    </row>
    <row r="102" spans="1:12">
      <c r="A102" t="s">
        <v>22</v>
      </c>
      <c r="B102">
        <v>184.14</v>
      </c>
      <c r="C102">
        <v>221.45</v>
      </c>
      <c r="D102">
        <v>3.02</v>
      </c>
      <c r="E102">
        <v>5.81</v>
      </c>
      <c r="F102">
        <v>9.57</v>
      </c>
      <c r="G102">
        <v>15.57</v>
      </c>
      <c r="H102">
        <v>10.65</v>
      </c>
      <c r="I102">
        <v>14.28</v>
      </c>
      <c r="J102">
        <v>221.45</v>
      </c>
      <c r="K102">
        <v>184.14</v>
      </c>
      <c r="L102">
        <f t="shared" si="1"/>
        <v>0</v>
      </c>
    </row>
    <row r="103" spans="1:12">
      <c r="A103" t="s">
        <v>22</v>
      </c>
      <c r="B103">
        <v>184.14</v>
      </c>
      <c r="C103">
        <v>215.92</v>
      </c>
      <c r="D103">
        <v>3.02</v>
      </c>
      <c r="E103">
        <v>8.57</v>
      </c>
      <c r="F103">
        <v>9.57</v>
      </c>
      <c r="G103">
        <v>14.36</v>
      </c>
      <c r="H103">
        <v>10.57</v>
      </c>
      <c r="I103">
        <v>10.64</v>
      </c>
      <c r="J103">
        <v>215.92</v>
      </c>
      <c r="K103">
        <v>184.14</v>
      </c>
      <c r="L103">
        <f t="shared" si="1"/>
        <v>0</v>
      </c>
    </row>
    <row r="104" spans="1:12">
      <c r="A104" t="s">
        <v>22</v>
      </c>
      <c r="B104">
        <v>184.14</v>
      </c>
      <c r="C104">
        <v>224.98</v>
      </c>
      <c r="D104">
        <v>3.02</v>
      </c>
      <c r="E104">
        <v>10.86</v>
      </c>
      <c r="F104">
        <v>9.57</v>
      </c>
      <c r="G104">
        <v>16.29</v>
      </c>
      <c r="H104">
        <v>7.2</v>
      </c>
      <c r="I104">
        <v>7.62</v>
      </c>
      <c r="J104">
        <v>224.98</v>
      </c>
      <c r="K104">
        <v>184.14</v>
      </c>
      <c r="L104">
        <f t="shared" si="1"/>
        <v>0</v>
      </c>
    </row>
    <row r="105" spans="1:12">
      <c r="A105" t="s">
        <v>22</v>
      </c>
      <c r="B105">
        <v>184.14</v>
      </c>
      <c r="C105">
        <v>210.34</v>
      </c>
      <c r="D105">
        <v>3.02</v>
      </c>
      <c r="E105">
        <v>3.51</v>
      </c>
      <c r="F105">
        <v>9.57</v>
      </c>
      <c r="G105">
        <v>9.3000000000000007</v>
      </c>
      <c r="H105">
        <v>10.09</v>
      </c>
      <c r="I105">
        <v>9</v>
      </c>
      <c r="J105">
        <v>210.34</v>
      </c>
      <c r="K105">
        <v>184.14</v>
      </c>
      <c r="L105">
        <f t="shared" si="1"/>
        <v>0</v>
      </c>
    </row>
    <row r="106" spans="1:12">
      <c r="A106" t="s">
        <v>13</v>
      </c>
      <c r="B106">
        <v>185.15</v>
      </c>
      <c r="C106">
        <v>222.9</v>
      </c>
      <c r="D106">
        <v>3.55</v>
      </c>
      <c r="E106">
        <v>17.079999999999998</v>
      </c>
      <c r="F106">
        <v>22.3</v>
      </c>
      <c r="G106">
        <v>11.62</v>
      </c>
      <c r="H106">
        <v>15.92</v>
      </c>
      <c r="I106">
        <v>18.170000000000002</v>
      </c>
      <c r="J106">
        <v>222.9</v>
      </c>
      <c r="K106">
        <v>185.15</v>
      </c>
      <c r="L106">
        <f t="shared" si="1"/>
        <v>0</v>
      </c>
    </row>
    <row r="107" spans="1:12">
      <c r="A107" t="s">
        <v>13</v>
      </c>
      <c r="B107">
        <v>185.15</v>
      </c>
      <c r="C107">
        <v>233.47</v>
      </c>
      <c r="D107">
        <v>3.55</v>
      </c>
      <c r="E107">
        <v>37.99</v>
      </c>
      <c r="F107">
        <v>22.3</v>
      </c>
      <c r="G107">
        <v>13.55</v>
      </c>
      <c r="H107">
        <v>7.17</v>
      </c>
      <c r="I107">
        <v>7.83</v>
      </c>
      <c r="J107">
        <v>233.47</v>
      </c>
      <c r="K107">
        <v>185.15</v>
      </c>
      <c r="L107">
        <f t="shared" si="1"/>
        <v>0</v>
      </c>
    </row>
    <row r="108" spans="1:12">
      <c r="A108" t="s">
        <v>13</v>
      </c>
      <c r="B108">
        <v>185.15</v>
      </c>
      <c r="C108">
        <v>223.2</v>
      </c>
      <c r="D108">
        <v>3.55</v>
      </c>
      <c r="E108">
        <v>25.44</v>
      </c>
      <c r="F108">
        <v>22.3</v>
      </c>
      <c r="G108">
        <v>16.420000000000002</v>
      </c>
      <c r="H108">
        <v>5.16</v>
      </c>
      <c r="I108">
        <v>8.7799999999999994</v>
      </c>
      <c r="J108">
        <v>227.66</v>
      </c>
      <c r="K108">
        <v>185.15</v>
      </c>
      <c r="L108">
        <f t="shared" si="1"/>
        <v>0</v>
      </c>
    </row>
    <row r="109" spans="1:12">
      <c r="A109" t="s">
        <v>13</v>
      </c>
      <c r="B109">
        <v>185.15</v>
      </c>
      <c r="C109">
        <v>221.93</v>
      </c>
      <c r="D109">
        <v>3.55</v>
      </c>
      <c r="E109">
        <v>21.15</v>
      </c>
      <c r="F109">
        <v>22.3</v>
      </c>
      <c r="G109">
        <v>12.91</v>
      </c>
      <c r="H109">
        <v>6.75</v>
      </c>
      <c r="I109">
        <v>10.66</v>
      </c>
      <c r="J109">
        <v>222.69</v>
      </c>
      <c r="K109">
        <v>185.15</v>
      </c>
      <c r="L109">
        <f t="shared" si="1"/>
        <v>0</v>
      </c>
    </row>
    <row r="110" spans="1:12">
      <c r="A110" t="s">
        <v>13</v>
      </c>
      <c r="B110">
        <v>185.15</v>
      </c>
      <c r="C110">
        <v>288.92</v>
      </c>
      <c r="D110">
        <v>3.55</v>
      </c>
      <c r="E110">
        <v>40.32</v>
      </c>
      <c r="F110">
        <v>22.3</v>
      </c>
      <c r="G110">
        <v>8.23</v>
      </c>
      <c r="H110">
        <v>5.82</v>
      </c>
      <c r="I110">
        <v>7.31</v>
      </c>
      <c r="J110">
        <v>288.92</v>
      </c>
      <c r="K110">
        <v>185.15</v>
      </c>
      <c r="L110">
        <f t="shared" si="1"/>
        <v>0</v>
      </c>
    </row>
    <row r="111" spans="1:12">
      <c r="A111" t="s">
        <v>13</v>
      </c>
      <c r="B111">
        <v>185.15</v>
      </c>
      <c r="C111">
        <v>228.55</v>
      </c>
      <c r="D111">
        <v>3.55</v>
      </c>
      <c r="E111">
        <v>27.99</v>
      </c>
      <c r="F111">
        <v>22.3</v>
      </c>
      <c r="G111">
        <v>13.7</v>
      </c>
      <c r="H111">
        <v>9.68</v>
      </c>
      <c r="I111">
        <v>8.6300000000000008</v>
      </c>
      <c r="J111">
        <v>228.55</v>
      </c>
      <c r="K111">
        <v>185.15</v>
      </c>
      <c r="L111">
        <f t="shared" si="1"/>
        <v>0</v>
      </c>
    </row>
    <row r="112" spans="1:12">
      <c r="A112" t="s">
        <v>13</v>
      </c>
      <c r="B112">
        <v>185.15</v>
      </c>
      <c r="C112">
        <v>191.27</v>
      </c>
      <c r="D112">
        <v>3.55</v>
      </c>
      <c r="E112">
        <v>29.45</v>
      </c>
      <c r="F112">
        <v>22.3</v>
      </c>
      <c r="G112">
        <v>19.649999999999999</v>
      </c>
      <c r="H112">
        <v>9.86</v>
      </c>
      <c r="I112">
        <v>11.94</v>
      </c>
      <c r="J112">
        <v>202.97</v>
      </c>
      <c r="K112">
        <v>185.15</v>
      </c>
      <c r="L112">
        <f t="shared" si="1"/>
        <v>0</v>
      </c>
    </row>
    <row r="113" spans="1:12">
      <c r="A113" t="s">
        <v>27</v>
      </c>
      <c r="B113">
        <v>186.83</v>
      </c>
      <c r="C113">
        <v>199.47</v>
      </c>
      <c r="D113">
        <v>3.72</v>
      </c>
      <c r="E113">
        <v>7.31</v>
      </c>
      <c r="F113">
        <v>12.05</v>
      </c>
      <c r="G113">
        <v>12.22</v>
      </c>
      <c r="H113">
        <v>7.47</v>
      </c>
      <c r="I113">
        <v>7.03</v>
      </c>
      <c r="J113">
        <v>199.47</v>
      </c>
      <c r="K113">
        <v>185.21</v>
      </c>
      <c r="L113">
        <f t="shared" si="1"/>
        <v>0</v>
      </c>
    </row>
    <row r="114" spans="1:12">
      <c r="A114" t="s">
        <v>15</v>
      </c>
      <c r="B114">
        <v>187.78</v>
      </c>
      <c r="C114">
        <v>212.34</v>
      </c>
      <c r="D114">
        <v>2.71</v>
      </c>
      <c r="E114">
        <v>7.46</v>
      </c>
      <c r="F114">
        <v>14.73</v>
      </c>
      <c r="G114">
        <v>6.43</v>
      </c>
      <c r="H114">
        <v>6.73</v>
      </c>
      <c r="I114">
        <v>6.78</v>
      </c>
      <c r="J114">
        <v>212.34</v>
      </c>
      <c r="K114">
        <v>185.58</v>
      </c>
      <c r="L114">
        <f t="shared" si="1"/>
        <v>0</v>
      </c>
    </row>
    <row r="115" spans="1:12">
      <c r="A115" t="s">
        <v>17</v>
      </c>
      <c r="B115">
        <v>187.33</v>
      </c>
      <c r="C115">
        <v>221.45</v>
      </c>
      <c r="D115">
        <v>2.81</v>
      </c>
      <c r="E115">
        <v>11</v>
      </c>
      <c r="F115">
        <v>11.73</v>
      </c>
      <c r="G115">
        <v>19.559999999999999</v>
      </c>
      <c r="H115">
        <v>5.48</v>
      </c>
      <c r="I115">
        <v>15.96</v>
      </c>
      <c r="J115">
        <v>221.45</v>
      </c>
      <c r="K115">
        <v>186.15</v>
      </c>
      <c r="L115">
        <f t="shared" si="1"/>
        <v>0</v>
      </c>
    </row>
    <row r="116" spans="1:12">
      <c r="A116" t="s">
        <v>20</v>
      </c>
      <c r="B116">
        <v>188.57</v>
      </c>
      <c r="C116">
        <v>199.47</v>
      </c>
      <c r="D116">
        <v>3.55</v>
      </c>
      <c r="E116">
        <v>8.0500000000000007</v>
      </c>
      <c r="F116">
        <v>12.66</v>
      </c>
      <c r="G116">
        <v>12.8</v>
      </c>
      <c r="H116">
        <v>14.12</v>
      </c>
      <c r="I116">
        <v>13.28</v>
      </c>
      <c r="J116">
        <v>199.47</v>
      </c>
      <c r="K116">
        <v>186.2</v>
      </c>
      <c r="L116">
        <f t="shared" si="1"/>
        <v>0</v>
      </c>
    </row>
    <row r="117" spans="1:12">
      <c r="A117" t="s">
        <v>17</v>
      </c>
      <c r="B117">
        <v>187.33</v>
      </c>
      <c r="C117">
        <v>199.47</v>
      </c>
      <c r="D117">
        <v>2.81</v>
      </c>
      <c r="E117">
        <v>6.78</v>
      </c>
      <c r="F117">
        <v>11.73</v>
      </c>
      <c r="G117">
        <v>9.61</v>
      </c>
      <c r="H117">
        <v>9.61</v>
      </c>
      <c r="I117">
        <v>13.75</v>
      </c>
      <c r="J117">
        <v>199.47</v>
      </c>
      <c r="K117">
        <v>186.75</v>
      </c>
      <c r="L117">
        <f t="shared" si="1"/>
        <v>0</v>
      </c>
    </row>
    <row r="118" spans="1:12">
      <c r="A118" t="s">
        <v>27</v>
      </c>
      <c r="B118">
        <v>186.83</v>
      </c>
      <c r="C118">
        <v>192.22</v>
      </c>
      <c r="D118">
        <v>3.72</v>
      </c>
      <c r="E118">
        <v>6.39</v>
      </c>
      <c r="F118">
        <v>12.05</v>
      </c>
      <c r="G118">
        <v>12.17</v>
      </c>
      <c r="H118">
        <v>8.5299999999999994</v>
      </c>
      <c r="I118">
        <v>8.42</v>
      </c>
      <c r="J118">
        <v>192.22</v>
      </c>
      <c r="K118">
        <v>186.83</v>
      </c>
      <c r="L118">
        <f t="shared" si="1"/>
        <v>0</v>
      </c>
    </row>
    <row r="119" spans="1:12">
      <c r="A119" t="s">
        <v>33</v>
      </c>
      <c r="B119">
        <v>189.97</v>
      </c>
      <c r="C119">
        <v>186.97</v>
      </c>
      <c r="D119">
        <v>4</v>
      </c>
      <c r="E119">
        <v>14.28</v>
      </c>
      <c r="F119">
        <v>2.68</v>
      </c>
      <c r="G119">
        <v>6.77</v>
      </c>
      <c r="H119">
        <v>8.5500000000000007</v>
      </c>
      <c r="I119">
        <v>7.77</v>
      </c>
      <c r="J119">
        <v>195.69</v>
      </c>
      <c r="K119">
        <v>186.97</v>
      </c>
      <c r="L119">
        <f t="shared" si="1"/>
        <v>0</v>
      </c>
    </row>
    <row r="120" spans="1:12">
      <c r="A120" t="s">
        <v>56</v>
      </c>
      <c r="B120">
        <v>188.6</v>
      </c>
      <c r="C120">
        <v>186.97</v>
      </c>
      <c r="D120">
        <v>3.13</v>
      </c>
      <c r="E120">
        <v>1.45</v>
      </c>
      <c r="F120">
        <v>11.51</v>
      </c>
      <c r="G120">
        <v>13.72</v>
      </c>
      <c r="H120">
        <v>10.81</v>
      </c>
      <c r="I120">
        <v>9.61</v>
      </c>
      <c r="J120">
        <v>188.6</v>
      </c>
      <c r="K120">
        <v>186.97</v>
      </c>
      <c r="L120">
        <f t="shared" si="1"/>
        <v>0</v>
      </c>
    </row>
    <row r="121" spans="1:12">
      <c r="A121" t="s">
        <v>15</v>
      </c>
      <c r="B121">
        <v>187.78</v>
      </c>
      <c r="C121">
        <v>272.64999999999998</v>
      </c>
      <c r="D121">
        <v>2.71</v>
      </c>
      <c r="E121">
        <v>6.79</v>
      </c>
      <c r="F121">
        <v>14.73</v>
      </c>
      <c r="G121">
        <v>12.52</v>
      </c>
      <c r="H121">
        <v>10.83</v>
      </c>
      <c r="I121">
        <v>7.05</v>
      </c>
      <c r="J121">
        <v>340.7</v>
      </c>
      <c r="K121">
        <v>187</v>
      </c>
      <c r="L121">
        <f t="shared" si="1"/>
        <v>0</v>
      </c>
    </row>
    <row r="122" spans="1:12">
      <c r="A122" t="s">
        <v>15</v>
      </c>
      <c r="B122">
        <v>187.78</v>
      </c>
      <c r="C122">
        <v>341.38</v>
      </c>
      <c r="D122">
        <v>2.71</v>
      </c>
      <c r="E122">
        <v>4.92</v>
      </c>
      <c r="F122">
        <v>14.73</v>
      </c>
      <c r="G122">
        <v>6.48</v>
      </c>
      <c r="H122">
        <v>10.55</v>
      </c>
      <c r="I122">
        <v>9.6999999999999993</v>
      </c>
      <c r="J122">
        <v>341.38</v>
      </c>
      <c r="K122">
        <v>187.03</v>
      </c>
      <c r="L122">
        <f t="shared" si="1"/>
        <v>0</v>
      </c>
    </row>
    <row r="123" spans="1:12">
      <c r="A123" t="s">
        <v>41</v>
      </c>
      <c r="B123">
        <v>187.78</v>
      </c>
      <c r="C123">
        <v>341.38</v>
      </c>
      <c r="D123">
        <v>3.08</v>
      </c>
      <c r="E123">
        <v>4.92</v>
      </c>
      <c r="F123">
        <v>15.57</v>
      </c>
      <c r="G123">
        <v>10.55</v>
      </c>
      <c r="H123">
        <v>0.03</v>
      </c>
      <c r="I123">
        <v>10.42</v>
      </c>
      <c r="J123">
        <v>341.38</v>
      </c>
      <c r="K123">
        <v>187.03</v>
      </c>
      <c r="L123">
        <f t="shared" si="1"/>
        <v>1</v>
      </c>
    </row>
    <row r="124" spans="1:12">
      <c r="A124" t="s">
        <v>12</v>
      </c>
      <c r="B124">
        <v>188.52</v>
      </c>
      <c r="C124">
        <v>204.36</v>
      </c>
      <c r="D124">
        <v>2.69</v>
      </c>
      <c r="E124">
        <v>5.82</v>
      </c>
      <c r="F124">
        <v>6.45</v>
      </c>
      <c r="G124">
        <v>9.6300000000000008</v>
      </c>
      <c r="H124">
        <v>6.27</v>
      </c>
      <c r="I124">
        <v>13.02</v>
      </c>
      <c r="J124">
        <v>204.36</v>
      </c>
      <c r="K124">
        <v>187.16</v>
      </c>
      <c r="L124">
        <f t="shared" si="1"/>
        <v>0</v>
      </c>
    </row>
    <row r="125" spans="1:12">
      <c r="A125" t="s">
        <v>23</v>
      </c>
      <c r="B125">
        <v>187.2</v>
      </c>
      <c r="C125">
        <v>211.03</v>
      </c>
      <c r="D125">
        <v>2.91</v>
      </c>
      <c r="E125">
        <v>8.4</v>
      </c>
      <c r="F125">
        <v>5.42</v>
      </c>
      <c r="G125">
        <v>6.23</v>
      </c>
      <c r="H125">
        <v>6.14</v>
      </c>
      <c r="I125">
        <v>6.94</v>
      </c>
      <c r="J125">
        <v>213.2</v>
      </c>
      <c r="K125">
        <v>187.16</v>
      </c>
      <c r="L125">
        <f t="shared" si="1"/>
        <v>0</v>
      </c>
    </row>
    <row r="126" spans="1:12">
      <c r="A126" t="s">
        <v>57</v>
      </c>
      <c r="B126">
        <v>188.11</v>
      </c>
      <c r="C126">
        <v>195.15</v>
      </c>
      <c r="D126">
        <v>2.67</v>
      </c>
      <c r="E126">
        <v>6.03</v>
      </c>
      <c r="F126">
        <v>5.59</v>
      </c>
      <c r="G126">
        <v>18.25</v>
      </c>
      <c r="H126">
        <v>16.809999999999999</v>
      </c>
      <c r="I126">
        <v>15.69</v>
      </c>
      <c r="J126">
        <v>195.15</v>
      </c>
      <c r="K126">
        <v>187.17</v>
      </c>
      <c r="L126">
        <f t="shared" si="1"/>
        <v>0</v>
      </c>
    </row>
    <row r="127" spans="1:12">
      <c r="A127" t="s">
        <v>17</v>
      </c>
      <c r="B127">
        <v>187.33</v>
      </c>
      <c r="C127">
        <v>210.34</v>
      </c>
      <c r="D127">
        <v>2.81</v>
      </c>
      <c r="E127">
        <v>7.7</v>
      </c>
      <c r="F127">
        <v>11.73</v>
      </c>
      <c r="G127">
        <v>19.149999999999999</v>
      </c>
      <c r="H127">
        <v>5.09</v>
      </c>
      <c r="I127">
        <v>6.95</v>
      </c>
      <c r="J127">
        <v>210.34</v>
      </c>
      <c r="K127">
        <v>187.17</v>
      </c>
      <c r="L127">
        <f t="shared" si="1"/>
        <v>0</v>
      </c>
    </row>
    <row r="128" spans="1:12">
      <c r="A128" t="s">
        <v>38</v>
      </c>
      <c r="B128">
        <v>187.2</v>
      </c>
      <c r="C128">
        <v>208.78</v>
      </c>
      <c r="D128">
        <v>2.81</v>
      </c>
      <c r="E128">
        <v>4.3099999999999996</v>
      </c>
      <c r="F128">
        <v>7.38</v>
      </c>
      <c r="G128">
        <v>8.68</v>
      </c>
      <c r="H128">
        <v>7.16</v>
      </c>
      <c r="I128">
        <v>8.06</v>
      </c>
      <c r="J128">
        <v>208.78</v>
      </c>
      <c r="K128">
        <v>187.19</v>
      </c>
      <c r="L128">
        <f t="shared" si="1"/>
        <v>0</v>
      </c>
    </row>
    <row r="129" spans="1:12">
      <c r="A129" t="s">
        <v>29</v>
      </c>
      <c r="B129">
        <v>187.2</v>
      </c>
      <c r="C129">
        <v>208.78</v>
      </c>
      <c r="D129">
        <v>2.96</v>
      </c>
      <c r="E129">
        <v>4.3099999999999996</v>
      </c>
      <c r="F129">
        <v>5.61</v>
      </c>
      <c r="G129">
        <v>8.17</v>
      </c>
      <c r="H129">
        <v>8.5</v>
      </c>
      <c r="I129">
        <v>12.73</v>
      </c>
      <c r="J129">
        <v>208.78</v>
      </c>
      <c r="K129">
        <v>187.19</v>
      </c>
      <c r="L129">
        <f t="shared" si="1"/>
        <v>0</v>
      </c>
    </row>
    <row r="130" spans="1:12">
      <c r="A130" t="s">
        <v>23</v>
      </c>
      <c r="B130">
        <v>187.2</v>
      </c>
      <c r="C130">
        <v>208.78</v>
      </c>
      <c r="D130">
        <v>2.91</v>
      </c>
      <c r="E130">
        <v>4.3099999999999996</v>
      </c>
      <c r="F130">
        <v>5.42</v>
      </c>
      <c r="G130">
        <v>16.7</v>
      </c>
      <c r="H130">
        <v>5.07</v>
      </c>
      <c r="I130">
        <v>8.15</v>
      </c>
      <c r="J130">
        <v>208.78</v>
      </c>
      <c r="K130">
        <v>187.19</v>
      </c>
      <c r="L130">
        <f t="shared" ref="L130:L193" si="2">COUNTIF(G130:I130, "&lt;=1")</f>
        <v>0</v>
      </c>
    </row>
    <row r="131" spans="1:12">
      <c r="A131" t="s">
        <v>23</v>
      </c>
      <c r="B131">
        <v>187.2</v>
      </c>
      <c r="C131">
        <v>372.88</v>
      </c>
      <c r="D131">
        <v>2.91</v>
      </c>
      <c r="E131">
        <v>6.72</v>
      </c>
      <c r="F131">
        <v>5.42</v>
      </c>
      <c r="G131">
        <v>10.53</v>
      </c>
      <c r="H131">
        <v>13.94</v>
      </c>
      <c r="I131">
        <v>10.28</v>
      </c>
      <c r="J131">
        <v>372.88</v>
      </c>
      <c r="K131">
        <v>187.2</v>
      </c>
      <c r="L131">
        <f t="shared" si="2"/>
        <v>0</v>
      </c>
    </row>
    <row r="132" spans="1:12">
      <c r="A132" t="s">
        <v>29</v>
      </c>
      <c r="B132">
        <v>187.2</v>
      </c>
      <c r="C132">
        <v>216.36</v>
      </c>
      <c r="D132">
        <v>2.96</v>
      </c>
      <c r="E132">
        <v>11.1</v>
      </c>
      <c r="F132">
        <v>5.61</v>
      </c>
      <c r="G132">
        <v>6.37</v>
      </c>
      <c r="H132">
        <v>9.8800000000000008</v>
      </c>
      <c r="I132">
        <v>4.75</v>
      </c>
      <c r="J132">
        <v>216.36</v>
      </c>
      <c r="K132">
        <v>187.2</v>
      </c>
      <c r="L132">
        <f t="shared" si="2"/>
        <v>0</v>
      </c>
    </row>
    <row r="133" spans="1:12">
      <c r="A133" t="s">
        <v>38</v>
      </c>
      <c r="B133">
        <v>187.2</v>
      </c>
      <c r="C133">
        <v>204.36</v>
      </c>
      <c r="D133">
        <v>2.81</v>
      </c>
      <c r="E133">
        <v>4.8499999999999996</v>
      </c>
      <c r="F133">
        <v>7.38</v>
      </c>
      <c r="G133">
        <v>9.6300000000000008</v>
      </c>
      <c r="H133">
        <v>9.49</v>
      </c>
      <c r="I133">
        <v>10.83</v>
      </c>
      <c r="J133">
        <v>204.36</v>
      </c>
      <c r="K133">
        <v>187.2</v>
      </c>
      <c r="L133">
        <f t="shared" si="2"/>
        <v>0</v>
      </c>
    </row>
    <row r="134" spans="1:12">
      <c r="A134" t="s">
        <v>46</v>
      </c>
      <c r="B134">
        <v>187.2</v>
      </c>
      <c r="C134">
        <v>201.48</v>
      </c>
      <c r="D134">
        <v>2.83</v>
      </c>
      <c r="E134">
        <v>6.5</v>
      </c>
      <c r="F134">
        <v>3.99</v>
      </c>
      <c r="G134">
        <v>11.75</v>
      </c>
      <c r="H134">
        <v>7.06</v>
      </c>
      <c r="I134">
        <v>7.38</v>
      </c>
      <c r="J134">
        <v>201.9</v>
      </c>
      <c r="K134">
        <v>187.2</v>
      </c>
      <c r="L134">
        <f t="shared" si="2"/>
        <v>0</v>
      </c>
    </row>
    <row r="135" spans="1:12">
      <c r="A135" t="s">
        <v>29</v>
      </c>
      <c r="B135">
        <v>187.2</v>
      </c>
      <c r="C135">
        <v>372.88</v>
      </c>
      <c r="D135">
        <v>2.96</v>
      </c>
      <c r="E135">
        <v>6.72</v>
      </c>
      <c r="F135">
        <v>5.61</v>
      </c>
      <c r="G135">
        <v>17.78</v>
      </c>
      <c r="H135">
        <v>10.97</v>
      </c>
      <c r="I135">
        <v>16.559999999999999</v>
      </c>
      <c r="J135">
        <v>372.88</v>
      </c>
      <c r="K135">
        <v>187.2</v>
      </c>
      <c r="L135">
        <f t="shared" si="2"/>
        <v>0</v>
      </c>
    </row>
    <row r="136" spans="1:12">
      <c r="A136" t="s">
        <v>23</v>
      </c>
      <c r="B136">
        <v>187.2</v>
      </c>
      <c r="C136">
        <v>201.48</v>
      </c>
      <c r="D136">
        <v>2.91</v>
      </c>
      <c r="E136">
        <v>6.5</v>
      </c>
      <c r="F136">
        <v>5.42</v>
      </c>
      <c r="G136">
        <v>11.55</v>
      </c>
      <c r="H136">
        <v>12.95</v>
      </c>
      <c r="I136">
        <v>4.95</v>
      </c>
      <c r="J136">
        <v>201.9</v>
      </c>
      <c r="K136">
        <v>187.2</v>
      </c>
      <c r="L136">
        <f t="shared" si="2"/>
        <v>0</v>
      </c>
    </row>
    <row r="137" spans="1:12">
      <c r="A137" t="s">
        <v>29</v>
      </c>
      <c r="B137">
        <v>187.2</v>
      </c>
      <c r="C137">
        <v>195.15</v>
      </c>
      <c r="D137">
        <v>2.96</v>
      </c>
      <c r="E137">
        <v>4.58</v>
      </c>
      <c r="F137">
        <v>5.61</v>
      </c>
      <c r="G137">
        <v>13.53</v>
      </c>
      <c r="H137">
        <v>13.62</v>
      </c>
      <c r="I137">
        <v>13.11</v>
      </c>
      <c r="J137">
        <v>195.15</v>
      </c>
      <c r="K137">
        <v>187.2</v>
      </c>
      <c r="L137">
        <f t="shared" si="2"/>
        <v>0</v>
      </c>
    </row>
    <row r="138" spans="1:12">
      <c r="A138" t="s">
        <v>38</v>
      </c>
      <c r="B138">
        <v>187.2</v>
      </c>
      <c r="C138">
        <v>195.15</v>
      </c>
      <c r="D138">
        <v>2.81</v>
      </c>
      <c r="E138">
        <v>4.58</v>
      </c>
      <c r="F138">
        <v>7.38</v>
      </c>
      <c r="G138">
        <v>9.59</v>
      </c>
      <c r="H138">
        <v>13.48</v>
      </c>
      <c r="I138">
        <v>12.89</v>
      </c>
      <c r="J138">
        <v>195.15</v>
      </c>
      <c r="K138">
        <v>187.2</v>
      </c>
      <c r="L138">
        <f t="shared" si="2"/>
        <v>0</v>
      </c>
    </row>
    <row r="139" spans="1:12">
      <c r="A139" t="s">
        <v>29</v>
      </c>
      <c r="B139">
        <v>187.2</v>
      </c>
      <c r="C139">
        <v>204.36</v>
      </c>
      <c r="D139">
        <v>2.96</v>
      </c>
      <c r="E139">
        <v>4.8499999999999996</v>
      </c>
      <c r="F139">
        <v>5.61</v>
      </c>
      <c r="G139">
        <v>6.89</v>
      </c>
      <c r="H139">
        <v>9.1199999999999992</v>
      </c>
      <c r="I139">
        <v>6.17</v>
      </c>
      <c r="J139">
        <v>204.36</v>
      </c>
      <c r="K139">
        <v>187.2</v>
      </c>
      <c r="L139">
        <f t="shared" si="2"/>
        <v>0</v>
      </c>
    </row>
    <row r="140" spans="1:12">
      <c r="A140" t="s">
        <v>42</v>
      </c>
      <c r="B140">
        <v>187.7</v>
      </c>
      <c r="C140">
        <v>223.2</v>
      </c>
      <c r="D140">
        <v>3.55</v>
      </c>
      <c r="E140">
        <v>29.67</v>
      </c>
      <c r="F140">
        <v>8.82</v>
      </c>
      <c r="G140">
        <v>6.95</v>
      </c>
      <c r="H140">
        <v>4.82</v>
      </c>
      <c r="I140">
        <v>5.27</v>
      </c>
      <c r="J140">
        <v>223.2</v>
      </c>
      <c r="K140">
        <v>187.28</v>
      </c>
      <c r="L140">
        <f t="shared" si="2"/>
        <v>0</v>
      </c>
    </row>
    <row r="141" spans="1:12">
      <c r="A141" t="s">
        <v>24</v>
      </c>
      <c r="B141">
        <v>187.33</v>
      </c>
      <c r="C141">
        <v>192.67</v>
      </c>
      <c r="D141">
        <v>3.75</v>
      </c>
      <c r="E141">
        <v>11.21</v>
      </c>
      <c r="F141">
        <v>12.58</v>
      </c>
      <c r="G141">
        <v>17.73</v>
      </c>
      <c r="H141">
        <v>8.3800000000000008</v>
      </c>
      <c r="I141">
        <v>9.08</v>
      </c>
      <c r="J141">
        <v>195.25</v>
      </c>
      <c r="K141">
        <v>187.33</v>
      </c>
      <c r="L141">
        <f t="shared" si="2"/>
        <v>0</v>
      </c>
    </row>
    <row r="142" spans="1:12">
      <c r="A142" t="s">
        <v>17</v>
      </c>
      <c r="B142">
        <v>187.33</v>
      </c>
      <c r="C142">
        <v>189</v>
      </c>
      <c r="D142">
        <v>2.81</v>
      </c>
      <c r="E142">
        <v>3.72</v>
      </c>
      <c r="F142">
        <v>11.73</v>
      </c>
      <c r="G142">
        <v>8.1300000000000008</v>
      </c>
      <c r="H142">
        <v>10.67</v>
      </c>
      <c r="I142">
        <v>9.98</v>
      </c>
      <c r="J142">
        <v>189</v>
      </c>
      <c r="K142">
        <v>187.33</v>
      </c>
      <c r="L142">
        <f t="shared" si="2"/>
        <v>0</v>
      </c>
    </row>
    <row r="143" spans="1:12">
      <c r="A143" t="s">
        <v>24</v>
      </c>
      <c r="B143">
        <v>187.33</v>
      </c>
      <c r="C143">
        <v>225.41</v>
      </c>
      <c r="D143">
        <v>3.75</v>
      </c>
      <c r="E143">
        <v>21.91</v>
      </c>
      <c r="F143">
        <v>12.58</v>
      </c>
      <c r="G143">
        <v>9.36</v>
      </c>
      <c r="H143">
        <v>8.64</v>
      </c>
      <c r="I143">
        <v>8.5</v>
      </c>
      <c r="J143">
        <v>225.41</v>
      </c>
      <c r="K143">
        <v>187.33</v>
      </c>
      <c r="L143">
        <f t="shared" si="2"/>
        <v>0</v>
      </c>
    </row>
    <row r="144" spans="1:12">
      <c r="A144" t="s">
        <v>54</v>
      </c>
      <c r="B144">
        <v>187.33</v>
      </c>
      <c r="C144">
        <v>189</v>
      </c>
      <c r="D144">
        <v>2.73</v>
      </c>
      <c r="E144">
        <v>3.72</v>
      </c>
      <c r="F144">
        <v>14.77</v>
      </c>
      <c r="G144">
        <v>14.14</v>
      </c>
      <c r="H144">
        <v>11.53</v>
      </c>
      <c r="I144">
        <v>11.64</v>
      </c>
      <c r="J144">
        <v>189</v>
      </c>
      <c r="K144">
        <v>187.33</v>
      </c>
      <c r="L144">
        <f t="shared" si="2"/>
        <v>0</v>
      </c>
    </row>
    <row r="145" spans="1:12">
      <c r="A145" t="s">
        <v>42</v>
      </c>
      <c r="B145">
        <v>187.7</v>
      </c>
      <c r="C145">
        <v>211.03</v>
      </c>
      <c r="D145">
        <v>3.55</v>
      </c>
      <c r="E145">
        <v>9.43</v>
      </c>
      <c r="F145">
        <v>8.82</v>
      </c>
      <c r="G145">
        <v>5.45</v>
      </c>
      <c r="H145">
        <v>5.32</v>
      </c>
      <c r="I145">
        <v>8.92</v>
      </c>
      <c r="J145">
        <v>213.84</v>
      </c>
      <c r="K145">
        <v>187.34</v>
      </c>
      <c r="L145">
        <f t="shared" si="2"/>
        <v>0</v>
      </c>
    </row>
    <row r="146" spans="1:12">
      <c r="A146" t="s">
        <v>12</v>
      </c>
      <c r="B146">
        <v>188.52</v>
      </c>
      <c r="C146">
        <v>195.15</v>
      </c>
      <c r="D146">
        <v>2.69</v>
      </c>
      <c r="E146">
        <v>5.49</v>
      </c>
      <c r="F146">
        <v>6.45</v>
      </c>
      <c r="G146">
        <v>13.56</v>
      </c>
      <c r="H146">
        <v>17.25</v>
      </c>
      <c r="I146">
        <v>13.04</v>
      </c>
      <c r="J146">
        <v>195.15</v>
      </c>
      <c r="K146">
        <v>187.34</v>
      </c>
      <c r="L146">
        <f t="shared" si="2"/>
        <v>0</v>
      </c>
    </row>
    <row r="147" spans="1:12">
      <c r="A147" t="s">
        <v>21</v>
      </c>
      <c r="B147">
        <v>187.43</v>
      </c>
      <c r="C147">
        <v>249.68</v>
      </c>
      <c r="D147">
        <v>3.36</v>
      </c>
      <c r="E147">
        <v>5.47</v>
      </c>
      <c r="F147">
        <v>14.86</v>
      </c>
      <c r="G147">
        <v>11.43</v>
      </c>
      <c r="H147">
        <v>7.94</v>
      </c>
      <c r="I147">
        <v>15.97</v>
      </c>
      <c r="J147">
        <v>249.68</v>
      </c>
      <c r="K147">
        <v>187.43</v>
      </c>
      <c r="L147">
        <f t="shared" si="2"/>
        <v>0</v>
      </c>
    </row>
    <row r="148" spans="1:12">
      <c r="A148" t="s">
        <v>21</v>
      </c>
      <c r="B148">
        <v>187.43</v>
      </c>
      <c r="C148">
        <v>221.45</v>
      </c>
      <c r="D148">
        <v>3.36</v>
      </c>
      <c r="E148">
        <v>6.43</v>
      </c>
      <c r="F148">
        <v>14.86</v>
      </c>
      <c r="G148">
        <v>18.03</v>
      </c>
      <c r="H148">
        <v>9.91</v>
      </c>
      <c r="I148">
        <v>4.8600000000000003</v>
      </c>
      <c r="J148">
        <v>221.45</v>
      </c>
      <c r="K148">
        <v>187.43</v>
      </c>
      <c r="L148">
        <f t="shared" si="2"/>
        <v>0</v>
      </c>
    </row>
    <row r="149" spans="1:12">
      <c r="A149" t="s">
        <v>21</v>
      </c>
      <c r="B149">
        <v>187.43</v>
      </c>
      <c r="C149">
        <v>212.34</v>
      </c>
      <c r="D149">
        <v>3.36</v>
      </c>
      <c r="E149">
        <v>18.03</v>
      </c>
      <c r="F149">
        <v>14.86</v>
      </c>
      <c r="G149">
        <v>12.74</v>
      </c>
      <c r="H149">
        <v>6.6</v>
      </c>
      <c r="I149">
        <v>12.49</v>
      </c>
      <c r="J149">
        <v>238.69</v>
      </c>
      <c r="K149">
        <v>187.43</v>
      </c>
      <c r="L149">
        <f t="shared" si="2"/>
        <v>0</v>
      </c>
    </row>
    <row r="150" spans="1:12">
      <c r="A150" t="s">
        <v>21</v>
      </c>
      <c r="B150">
        <v>187.43</v>
      </c>
      <c r="C150">
        <v>344.25</v>
      </c>
      <c r="D150">
        <v>3.36</v>
      </c>
      <c r="E150">
        <v>12.32</v>
      </c>
      <c r="F150">
        <v>14.86</v>
      </c>
      <c r="G150">
        <v>6.86</v>
      </c>
      <c r="H150">
        <v>6.34</v>
      </c>
      <c r="I150">
        <v>4.8</v>
      </c>
      <c r="J150">
        <v>344.25</v>
      </c>
      <c r="K150">
        <v>187.43</v>
      </c>
      <c r="L150">
        <f t="shared" si="2"/>
        <v>0</v>
      </c>
    </row>
    <row r="151" spans="1:12">
      <c r="A151" t="s">
        <v>21</v>
      </c>
      <c r="B151">
        <v>187.43</v>
      </c>
      <c r="C151">
        <v>196.02</v>
      </c>
      <c r="D151">
        <v>3.36</v>
      </c>
      <c r="E151">
        <v>5.14</v>
      </c>
      <c r="F151">
        <v>14.86</v>
      </c>
      <c r="G151">
        <v>8.57</v>
      </c>
      <c r="H151">
        <v>4.97</v>
      </c>
      <c r="I151">
        <v>7.8</v>
      </c>
      <c r="J151">
        <v>199.77</v>
      </c>
      <c r="K151">
        <v>187.43</v>
      </c>
      <c r="L151">
        <f t="shared" si="2"/>
        <v>0</v>
      </c>
    </row>
    <row r="152" spans="1:12">
      <c r="A152" t="s">
        <v>43</v>
      </c>
      <c r="B152">
        <v>188.04</v>
      </c>
      <c r="C152">
        <v>296.52</v>
      </c>
      <c r="D152">
        <v>2.8</v>
      </c>
      <c r="E152">
        <v>7.79</v>
      </c>
      <c r="F152">
        <v>7.37</v>
      </c>
      <c r="G152">
        <v>13.08</v>
      </c>
      <c r="H152">
        <v>17.5</v>
      </c>
      <c r="I152">
        <v>13.22</v>
      </c>
      <c r="J152">
        <v>348.57</v>
      </c>
      <c r="K152">
        <v>187.44</v>
      </c>
      <c r="L152">
        <f t="shared" si="2"/>
        <v>0</v>
      </c>
    </row>
    <row r="153" spans="1:12">
      <c r="A153" t="s">
        <v>42</v>
      </c>
      <c r="B153">
        <v>187.7</v>
      </c>
      <c r="C153">
        <v>209.5</v>
      </c>
      <c r="D153">
        <v>3.55</v>
      </c>
      <c r="E153">
        <v>28.12</v>
      </c>
      <c r="F153">
        <v>8.82</v>
      </c>
      <c r="G153">
        <v>5.49</v>
      </c>
      <c r="H153">
        <v>4.6900000000000004</v>
      </c>
      <c r="I153">
        <v>4.6399999999999997</v>
      </c>
      <c r="J153">
        <v>211.53</v>
      </c>
      <c r="K153">
        <v>187.44</v>
      </c>
      <c r="L153">
        <f t="shared" si="2"/>
        <v>0</v>
      </c>
    </row>
    <row r="154" spans="1:12">
      <c r="A154" t="s">
        <v>40</v>
      </c>
      <c r="B154">
        <v>188.35</v>
      </c>
      <c r="C154">
        <v>372.88</v>
      </c>
      <c r="D154">
        <v>2.52</v>
      </c>
      <c r="E154">
        <v>7.72</v>
      </c>
      <c r="F154">
        <v>9.6300000000000008</v>
      </c>
      <c r="G154">
        <v>12.28</v>
      </c>
      <c r="H154">
        <v>14.39</v>
      </c>
      <c r="I154">
        <v>14.78</v>
      </c>
      <c r="J154">
        <v>372.88</v>
      </c>
      <c r="K154">
        <v>187.63</v>
      </c>
      <c r="L154">
        <f t="shared" si="2"/>
        <v>0</v>
      </c>
    </row>
    <row r="155" spans="1:12">
      <c r="A155" t="s">
        <v>47</v>
      </c>
      <c r="B155">
        <v>189.07</v>
      </c>
      <c r="C155">
        <v>201.48</v>
      </c>
      <c r="D155">
        <v>3.01</v>
      </c>
      <c r="E155">
        <v>8.2799999999999994</v>
      </c>
      <c r="F155">
        <v>6.48</v>
      </c>
      <c r="G155">
        <v>11.63</v>
      </c>
      <c r="H155">
        <v>5.68</v>
      </c>
      <c r="I155">
        <v>5.05</v>
      </c>
      <c r="J155">
        <v>204.69</v>
      </c>
      <c r="K155">
        <v>187.63</v>
      </c>
      <c r="L155">
        <f t="shared" si="2"/>
        <v>0</v>
      </c>
    </row>
    <row r="156" spans="1:12">
      <c r="A156" t="s">
        <v>20</v>
      </c>
      <c r="B156">
        <v>188.57</v>
      </c>
      <c r="C156">
        <v>189</v>
      </c>
      <c r="D156">
        <v>3.55</v>
      </c>
      <c r="E156">
        <v>5.19</v>
      </c>
      <c r="F156">
        <v>12.66</v>
      </c>
      <c r="G156">
        <v>8.42</v>
      </c>
      <c r="H156">
        <v>11.51</v>
      </c>
      <c r="I156">
        <v>10.42</v>
      </c>
      <c r="J156">
        <v>189</v>
      </c>
      <c r="K156">
        <v>187.63</v>
      </c>
      <c r="L156">
        <f t="shared" si="2"/>
        <v>0</v>
      </c>
    </row>
    <row r="157" spans="1:12">
      <c r="A157" t="s">
        <v>31</v>
      </c>
      <c r="B157">
        <v>189.07</v>
      </c>
      <c r="C157">
        <v>201.48</v>
      </c>
      <c r="D157">
        <v>2.72</v>
      </c>
      <c r="E157">
        <v>8.2799999999999994</v>
      </c>
      <c r="F157">
        <v>4.26</v>
      </c>
      <c r="G157">
        <v>6</v>
      </c>
      <c r="H157">
        <v>4.3899999999999997</v>
      </c>
      <c r="I157">
        <v>5.08</v>
      </c>
      <c r="J157">
        <v>204.69</v>
      </c>
      <c r="K157">
        <v>187.63</v>
      </c>
      <c r="L157">
        <f t="shared" si="2"/>
        <v>0</v>
      </c>
    </row>
    <row r="158" spans="1:12">
      <c r="A158" t="s">
        <v>47</v>
      </c>
      <c r="B158">
        <v>189.07</v>
      </c>
      <c r="C158">
        <v>201.48</v>
      </c>
      <c r="D158">
        <v>3.01</v>
      </c>
      <c r="E158">
        <v>8.2799999999999994</v>
      </c>
      <c r="F158">
        <v>6.48</v>
      </c>
      <c r="G158">
        <v>5.78</v>
      </c>
      <c r="H158">
        <v>5.68</v>
      </c>
      <c r="I158">
        <v>4.92</v>
      </c>
      <c r="J158">
        <v>204.69</v>
      </c>
      <c r="K158">
        <v>187.63</v>
      </c>
      <c r="L158">
        <f t="shared" si="2"/>
        <v>0</v>
      </c>
    </row>
    <row r="159" spans="1:12">
      <c r="A159" t="s">
        <v>42</v>
      </c>
      <c r="B159">
        <v>187.7</v>
      </c>
      <c r="C159">
        <v>212.45</v>
      </c>
      <c r="D159">
        <v>3.55</v>
      </c>
      <c r="E159">
        <v>16.21</v>
      </c>
      <c r="F159">
        <v>8.82</v>
      </c>
      <c r="G159">
        <v>9.39</v>
      </c>
      <c r="H159">
        <v>6.27</v>
      </c>
      <c r="I159">
        <v>5.4</v>
      </c>
      <c r="J159">
        <v>212.45</v>
      </c>
      <c r="K159">
        <v>187.69</v>
      </c>
      <c r="L159">
        <f t="shared" si="2"/>
        <v>0</v>
      </c>
    </row>
    <row r="160" spans="1:12">
      <c r="A160" t="s">
        <v>32</v>
      </c>
      <c r="B160">
        <v>187.7</v>
      </c>
      <c r="C160">
        <v>372.88</v>
      </c>
      <c r="D160">
        <v>2.78</v>
      </c>
      <c r="E160">
        <v>6.71</v>
      </c>
      <c r="F160">
        <v>7.87</v>
      </c>
      <c r="G160">
        <v>10.54</v>
      </c>
      <c r="H160">
        <v>14.38</v>
      </c>
      <c r="I160">
        <v>9.9</v>
      </c>
      <c r="J160">
        <v>372.88</v>
      </c>
      <c r="K160">
        <v>187.7</v>
      </c>
      <c r="L160">
        <f t="shared" si="2"/>
        <v>0</v>
      </c>
    </row>
    <row r="161" spans="1:12">
      <c r="A161" t="s">
        <v>42</v>
      </c>
      <c r="B161">
        <v>187.7</v>
      </c>
      <c r="C161">
        <v>216.36</v>
      </c>
      <c r="D161">
        <v>3.55</v>
      </c>
      <c r="E161">
        <v>10.19</v>
      </c>
      <c r="F161">
        <v>8.82</v>
      </c>
      <c r="G161">
        <v>6.3</v>
      </c>
      <c r="H161">
        <v>10.029999999999999</v>
      </c>
      <c r="I161">
        <v>6.21</v>
      </c>
      <c r="J161">
        <v>216.36</v>
      </c>
      <c r="K161">
        <v>187.7</v>
      </c>
      <c r="L161">
        <f t="shared" si="2"/>
        <v>0</v>
      </c>
    </row>
    <row r="162" spans="1:12">
      <c r="A162" t="s">
        <v>32</v>
      </c>
      <c r="B162">
        <v>187.7</v>
      </c>
      <c r="C162">
        <v>226.11</v>
      </c>
      <c r="D162">
        <v>2.78</v>
      </c>
      <c r="E162">
        <v>6.89</v>
      </c>
      <c r="F162">
        <v>7.87</v>
      </c>
      <c r="G162">
        <v>12.17</v>
      </c>
      <c r="H162">
        <v>8.89</v>
      </c>
      <c r="I162">
        <v>5</v>
      </c>
      <c r="J162">
        <v>226.11</v>
      </c>
      <c r="K162">
        <v>187.7</v>
      </c>
      <c r="L162">
        <f t="shared" si="2"/>
        <v>0</v>
      </c>
    </row>
    <row r="163" spans="1:12">
      <c r="A163" t="s">
        <v>42</v>
      </c>
      <c r="B163">
        <v>187.7</v>
      </c>
      <c r="C163">
        <v>226.11</v>
      </c>
      <c r="D163">
        <v>3.55</v>
      </c>
      <c r="E163">
        <v>6.89</v>
      </c>
      <c r="F163">
        <v>8.82</v>
      </c>
      <c r="G163">
        <v>4.7699999999999996</v>
      </c>
      <c r="H163">
        <v>8.11</v>
      </c>
      <c r="I163">
        <v>6.88</v>
      </c>
      <c r="J163">
        <v>226.11</v>
      </c>
      <c r="K163">
        <v>187.7</v>
      </c>
      <c r="L163">
        <f t="shared" si="2"/>
        <v>0</v>
      </c>
    </row>
    <row r="164" spans="1:12">
      <c r="A164" t="s">
        <v>42</v>
      </c>
      <c r="B164">
        <v>187.7</v>
      </c>
      <c r="C164">
        <v>209.5</v>
      </c>
      <c r="D164">
        <v>3.55</v>
      </c>
      <c r="E164">
        <v>12.58</v>
      </c>
      <c r="F164">
        <v>8.82</v>
      </c>
      <c r="G164">
        <v>9.7899999999999991</v>
      </c>
      <c r="H164">
        <v>5.13</v>
      </c>
      <c r="I164">
        <v>10.62</v>
      </c>
      <c r="J164">
        <v>209.5</v>
      </c>
      <c r="K164">
        <v>187.7</v>
      </c>
      <c r="L164">
        <f t="shared" si="2"/>
        <v>0</v>
      </c>
    </row>
    <row r="165" spans="1:12">
      <c r="A165" t="s">
        <v>42</v>
      </c>
      <c r="B165">
        <v>187.7</v>
      </c>
      <c r="C165">
        <v>227.63</v>
      </c>
      <c r="D165">
        <v>3.55</v>
      </c>
      <c r="E165">
        <v>10.68</v>
      </c>
      <c r="F165">
        <v>8.82</v>
      </c>
      <c r="G165">
        <v>10.53</v>
      </c>
      <c r="H165">
        <v>5.77</v>
      </c>
      <c r="I165">
        <v>5.61</v>
      </c>
      <c r="J165">
        <v>227.63</v>
      </c>
      <c r="K165">
        <v>187.7</v>
      </c>
      <c r="L165">
        <f t="shared" si="2"/>
        <v>0</v>
      </c>
    </row>
    <row r="166" spans="1:12">
      <c r="A166" t="s">
        <v>32</v>
      </c>
      <c r="B166">
        <v>187.7</v>
      </c>
      <c r="C166">
        <v>201.48</v>
      </c>
      <c r="D166">
        <v>2.78</v>
      </c>
      <c r="E166">
        <v>5.72</v>
      </c>
      <c r="F166">
        <v>7.87</v>
      </c>
      <c r="G166">
        <v>7</v>
      </c>
      <c r="H166">
        <v>13.69</v>
      </c>
      <c r="I166">
        <v>9.86</v>
      </c>
      <c r="J166">
        <v>201.48</v>
      </c>
      <c r="K166">
        <v>187.7</v>
      </c>
      <c r="L166">
        <f t="shared" si="2"/>
        <v>0</v>
      </c>
    </row>
    <row r="167" spans="1:12">
      <c r="A167" t="s">
        <v>42</v>
      </c>
      <c r="B167">
        <v>187.7</v>
      </c>
      <c r="C167">
        <v>220.13</v>
      </c>
      <c r="D167">
        <v>3.55</v>
      </c>
      <c r="E167">
        <v>12.72</v>
      </c>
      <c r="F167">
        <v>8.82</v>
      </c>
      <c r="G167">
        <v>6.47</v>
      </c>
      <c r="H167">
        <v>7.08</v>
      </c>
      <c r="I167">
        <v>8.23</v>
      </c>
      <c r="J167">
        <v>220.13</v>
      </c>
      <c r="K167">
        <v>187.7</v>
      </c>
      <c r="L167">
        <f t="shared" si="2"/>
        <v>0</v>
      </c>
    </row>
    <row r="168" spans="1:12">
      <c r="A168" t="s">
        <v>42</v>
      </c>
      <c r="B168">
        <v>187.7</v>
      </c>
      <c r="C168">
        <v>498.38</v>
      </c>
      <c r="D168">
        <v>3.55</v>
      </c>
      <c r="E168">
        <v>10.18</v>
      </c>
      <c r="F168">
        <v>8.82</v>
      </c>
      <c r="G168">
        <v>8.25</v>
      </c>
      <c r="H168">
        <v>6.19</v>
      </c>
      <c r="I168">
        <v>6.36</v>
      </c>
      <c r="J168">
        <v>498.38</v>
      </c>
      <c r="K168">
        <v>187.7</v>
      </c>
      <c r="L168">
        <f t="shared" si="2"/>
        <v>0</v>
      </c>
    </row>
    <row r="169" spans="1:12">
      <c r="A169" t="s">
        <v>32</v>
      </c>
      <c r="B169">
        <v>187.7</v>
      </c>
      <c r="C169">
        <v>201.48</v>
      </c>
      <c r="D169">
        <v>2.78</v>
      </c>
      <c r="E169">
        <v>5.72</v>
      </c>
      <c r="F169">
        <v>7.87</v>
      </c>
      <c r="G169">
        <v>7.06</v>
      </c>
      <c r="H169">
        <v>5.18</v>
      </c>
      <c r="I169">
        <v>9.76</v>
      </c>
      <c r="J169">
        <v>201.48</v>
      </c>
      <c r="K169">
        <v>187.7</v>
      </c>
      <c r="L169">
        <f t="shared" si="2"/>
        <v>0</v>
      </c>
    </row>
    <row r="170" spans="1:12">
      <c r="A170" t="s">
        <v>32</v>
      </c>
      <c r="B170">
        <v>187.7</v>
      </c>
      <c r="C170">
        <v>248.65</v>
      </c>
      <c r="D170">
        <v>2.78</v>
      </c>
      <c r="E170">
        <v>8.66</v>
      </c>
      <c r="F170">
        <v>7.87</v>
      </c>
      <c r="G170">
        <v>9.4</v>
      </c>
      <c r="H170">
        <v>9.66</v>
      </c>
      <c r="I170">
        <v>9.43</v>
      </c>
      <c r="J170">
        <v>248.65</v>
      </c>
      <c r="K170">
        <v>187.7</v>
      </c>
      <c r="L170">
        <f t="shared" si="2"/>
        <v>0</v>
      </c>
    </row>
    <row r="171" spans="1:12">
      <c r="A171" t="s">
        <v>42</v>
      </c>
      <c r="B171">
        <v>187.7</v>
      </c>
      <c r="C171">
        <v>372.88</v>
      </c>
      <c r="D171">
        <v>3.55</v>
      </c>
      <c r="E171">
        <v>6.71</v>
      </c>
      <c r="F171">
        <v>8.82</v>
      </c>
      <c r="G171">
        <v>4.83</v>
      </c>
      <c r="H171">
        <v>4.6100000000000003</v>
      </c>
      <c r="I171">
        <v>9.4600000000000009</v>
      </c>
      <c r="J171">
        <v>372.88</v>
      </c>
      <c r="K171">
        <v>187.7</v>
      </c>
      <c r="L171">
        <f t="shared" si="2"/>
        <v>0</v>
      </c>
    </row>
    <row r="172" spans="1:12">
      <c r="A172" t="s">
        <v>41</v>
      </c>
      <c r="B172">
        <v>187.78</v>
      </c>
      <c r="C172">
        <v>229.04</v>
      </c>
      <c r="D172">
        <v>3.08</v>
      </c>
      <c r="E172">
        <v>7</v>
      </c>
      <c r="F172">
        <v>15.57</v>
      </c>
      <c r="G172">
        <v>12.35</v>
      </c>
      <c r="H172">
        <v>13.32</v>
      </c>
      <c r="I172">
        <v>8.2200000000000006</v>
      </c>
      <c r="J172">
        <v>298.58</v>
      </c>
      <c r="K172">
        <v>187.73</v>
      </c>
      <c r="L172">
        <f t="shared" si="2"/>
        <v>0</v>
      </c>
    </row>
    <row r="173" spans="1:12">
      <c r="A173" t="s">
        <v>16</v>
      </c>
      <c r="B173">
        <v>187.78</v>
      </c>
      <c r="C173">
        <v>200.52</v>
      </c>
      <c r="D173">
        <v>2.5299999999999998</v>
      </c>
      <c r="E173">
        <v>6.04</v>
      </c>
      <c r="F173">
        <v>12.42</v>
      </c>
      <c r="G173">
        <v>6.08</v>
      </c>
      <c r="H173">
        <v>11.08</v>
      </c>
      <c r="I173">
        <v>5.56</v>
      </c>
      <c r="J173">
        <v>218.91</v>
      </c>
      <c r="K173">
        <v>187.78</v>
      </c>
      <c r="L173">
        <f t="shared" si="2"/>
        <v>0</v>
      </c>
    </row>
    <row r="174" spans="1:12">
      <c r="A174" t="s">
        <v>15</v>
      </c>
      <c r="B174">
        <v>187.78</v>
      </c>
      <c r="C174">
        <v>200.52</v>
      </c>
      <c r="D174">
        <v>2.71</v>
      </c>
      <c r="E174">
        <v>6.04</v>
      </c>
      <c r="F174">
        <v>14.73</v>
      </c>
      <c r="G174">
        <v>5.1100000000000003</v>
      </c>
      <c r="H174">
        <v>5.98</v>
      </c>
      <c r="I174">
        <v>6.51</v>
      </c>
      <c r="J174">
        <v>218.91</v>
      </c>
      <c r="K174">
        <v>187.78</v>
      </c>
      <c r="L174">
        <f t="shared" si="2"/>
        <v>0</v>
      </c>
    </row>
    <row r="175" spans="1:12">
      <c r="A175" t="s">
        <v>41</v>
      </c>
      <c r="B175">
        <v>187.78</v>
      </c>
      <c r="C175">
        <v>194.34</v>
      </c>
      <c r="D175">
        <v>3.08</v>
      </c>
      <c r="E175">
        <v>11.97</v>
      </c>
      <c r="F175">
        <v>15.57</v>
      </c>
      <c r="G175">
        <v>10.43</v>
      </c>
      <c r="H175">
        <v>12.58</v>
      </c>
      <c r="I175">
        <v>7.83</v>
      </c>
      <c r="J175">
        <v>218.92</v>
      </c>
      <c r="K175">
        <v>187.78</v>
      </c>
      <c r="L175">
        <f t="shared" si="2"/>
        <v>0</v>
      </c>
    </row>
    <row r="176" spans="1:12">
      <c r="A176" t="s">
        <v>41</v>
      </c>
      <c r="B176">
        <v>187.78</v>
      </c>
      <c r="C176">
        <v>229.21</v>
      </c>
      <c r="D176">
        <v>3.08</v>
      </c>
      <c r="E176">
        <v>8.52</v>
      </c>
      <c r="F176">
        <v>15.57</v>
      </c>
      <c r="G176">
        <v>11.11</v>
      </c>
      <c r="H176">
        <v>9.5</v>
      </c>
      <c r="I176">
        <v>5.95</v>
      </c>
      <c r="J176">
        <v>258.57</v>
      </c>
      <c r="K176">
        <v>187.78</v>
      </c>
      <c r="L176">
        <f t="shared" si="2"/>
        <v>0</v>
      </c>
    </row>
    <row r="177" spans="1:12">
      <c r="A177" t="s">
        <v>15</v>
      </c>
      <c r="B177">
        <v>187.78</v>
      </c>
      <c r="C177">
        <v>214.14</v>
      </c>
      <c r="D177">
        <v>2.71</v>
      </c>
      <c r="E177">
        <v>9.36</v>
      </c>
      <c r="F177">
        <v>14.73</v>
      </c>
      <c r="G177">
        <v>4.22</v>
      </c>
      <c r="H177">
        <v>7.75</v>
      </c>
      <c r="I177">
        <v>6.04</v>
      </c>
      <c r="J177">
        <v>225.26</v>
      </c>
      <c r="K177">
        <v>187.78</v>
      </c>
      <c r="L177">
        <f t="shared" si="2"/>
        <v>0</v>
      </c>
    </row>
    <row r="178" spans="1:12">
      <c r="A178" t="s">
        <v>53</v>
      </c>
      <c r="B178">
        <v>189.72</v>
      </c>
      <c r="C178">
        <v>195.15</v>
      </c>
      <c r="D178">
        <v>2.64</v>
      </c>
      <c r="E178">
        <v>5.12</v>
      </c>
      <c r="F178">
        <v>7.06</v>
      </c>
      <c r="G178">
        <v>18.940000000000001</v>
      </c>
      <c r="H178">
        <v>7.36</v>
      </c>
      <c r="I178">
        <v>15.69</v>
      </c>
      <c r="J178">
        <v>195.15</v>
      </c>
      <c r="K178">
        <v>187.85</v>
      </c>
      <c r="L178">
        <f t="shared" si="2"/>
        <v>0</v>
      </c>
    </row>
    <row r="179" spans="1:12">
      <c r="A179" t="s">
        <v>35</v>
      </c>
      <c r="B179">
        <v>188.09</v>
      </c>
      <c r="C179">
        <v>293.10000000000002</v>
      </c>
      <c r="D179">
        <v>3.14</v>
      </c>
      <c r="E179">
        <v>6.61</v>
      </c>
      <c r="F179">
        <v>11.67</v>
      </c>
      <c r="G179">
        <v>19.61</v>
      </c>
      <c r="H179">
        <v>9.75</v>
      </c>
      <c r="I179">
        <v>6.83</v>
      </c>
      <c r="J179">
        <v>293.10000000000002</v>
      </c>
      <c r="K179">
        <v>188.03</v>
      </c>
      <c r="L179">
        <f t="shared" si="2"/>
        <v>0</v>
      </c>
    </row>
    <row r="180" spans="1:12">
      <c r="A180" t="s">
        <v>43</v>
      </c>
      <c r="B180">
        <v>188.04</v>
      </c>
      <c r="C180">
        <v>307.45999999999998</v>
      </c>
      <c r="D180">
        <v>2.8</v>
      </c>
      <c r="E180">
        <v>5.65</v>
      </c>
      <c r="F180">
        <v>7.37</v>
      </c>
      <c r="G180">
        <v>14.52</v>
      </c>
      <c r="H180">
        <v>0.05</v>
      </c>
      <c r="I180">
        <v>6.7</v>
      </c>
      <c r="J180">
        <v>317.13</v>
      </c>
      <c r="K180">
        <v>188.04</v>
      </c>
      <c r="L180">
        <f t="shared" si="2"/>
        <v>1</v>
      </c>
    </row>
    <row r="181" spans="1:12">
      <c r="A181" t="s">
        <v>35</v>
      </c>
      <c r="B181">
        <v>188.09</v>
      </c>
      <c r="C181">
        <v>217.67</v>
      </c>
      <c r="D181">
        <v>3.14</v>
      </c>
      <c r="E181">
        <v>3.82</v>
      </c>
      <c r="F181">
        <v>11.67</v>
      </c>
      <c r="G181">
        <v>9.2200000000000006</v>
      </c>
      <c r="H181">
        <v>11.25</v>
      </c>
      <c r="I181">
        <v>8.25</v>
      </c>
      <c r="J181">
        <v>222.93</v>
      </c>
      <c r="K181">
        <v>188.09</v>
      </c>
      <c r="L181">
        <f t="shared" si="2"/>
        <v>0</v>
      </c>
    </row>
    <row r="182" spans="1:12">
      <c r="A182" t="s">
        <v>35</v>
      </c>
      <c r="B182">
        <v>188.09</v>
      </c>
      <c r="C182">
        <v>265.55</v>
      </c>
      <c r="D182">
        <v>3.14</v>
      </c>
      <c r="E182">
        <v>3.03</v>
      </c>
      <c r="F182">
        <v>11.67</v>
      </c>
      <c r="G182">
        <v>16.25</v>
      </c>
      <c r="H182">
        <v>14.58</v>
      </c>
      <c r="I182">
        <v>10.33</v>
      </c>
      <c r="J182">
        <v>265.55</v>
      </c>
      <c r="K182">
        <v>188.09</v>
      </c>
      <c r="L182">
        <f t="shared" si="2"/>
        <v>0</v>
      </c>
    </row>
    <row r="183" spans="1:12">
      <c r="A183" t="s">
        <v>35</v>
      </c>
      <c r="B183">
        <v>188.09</v>
      </c>
      <c r="C183">
        <v>221.29</v>
      </c>
      <c r="D183">
        <v>3.14</v>
      </c>
      <c r="E183">
        <v>1.89</v>
      </c>
      <c r="F183">
        <v>11.67</v>
      </c>
      <c r="G183">
        <v>17.77</v>
      </c>
      <c r="H183">
        <v>7.8</v>
      </c>
      <c r="I183">
        <v>7.63</v>
      </c>
      <c r="J183">
        <v>221.29</v>
      </c>
      <c r="K183">
        <v>188.09</v>
      </c>
      <c r="L183">
        <f t="shared" si="2"/>
        <v>0</v>
      </c>
    </row>
    <row r="184" spans="1:12">
      <c r="A184" t="s">
        <v>55</v>
      </c>
      <c r="B184">
        <v>188.11</v>
      </c>
      <c r="C184">
        <v>201.48</v>
      </c>
      <c r="D184">
        <v>2.82</v>
      </c>
      <c r="E184">
        <v>6.81</v>
      </c>
      <c r="F184">
        <v>4.9000000000000004</v>
      </c>
      <c r="G184">
        <v>6.65</v>
      </c>
      <c r="H184">
        <v>4.1900000000000004</v>
      </c>
      <c r="I184">
        <v>5.05</v>
      </c>
      <c r="J184">
        <v>205.8</v>
      </c>
      <c r="K184">
        <v>188.11</v>
      </c>
      <c r="L184">
        <f t="shared" si="2"/>
        <v>0</v>
      </c>
    </row>
    <row r="185" spans="1:12">
      <c r="A185" t="s">
        <v>55</v>
      </c>
      <c r="B185">
        <v>188.11</v>
      </c>
      <c r="C185">
        <v>201.48</v>
      </c>
      <c r="D185">
        <v>2.82</v>
      </c>
      <c r="E185">
        <v>6.81</v>
      </c>
      <c r="F185">
        <v>4.9000000000000004</v>
      </c>
      <c r="G185">
        <v>6.56</v>
      </c>
      <c r="H185">
        <v>4.5</v>
      </c>
      <c r="I185">
        <v>6.69</v>
      </c>
      <c r="J185">
        <v>205.8</v>
      </c>
      <c r="K185">
        <v>188.11</v>
      </c>
      <c r="L185">
        <f t="shared" si="2"/>
        <v>0</v>
      </c>
    </row>
    <row r="186" spans="1:12">
      <c r="A186" t="s">
        <v>57</v>
      </c>
      <c r="B186">
        <v>188.11</v>
      </c>
      <c r="C186">
        <v>208.78</v>
      </c>
      <c r="D186">
        <v>2.67</v>
      </c>
      <c r="E186">
        <v>3.02</v>
      </c>
      <c r="F186">
        <v>5.59</v>
      </c>
      <c r="G186">
        <v>14.03</v>
      </c>
      <c r="H186">
        <v>9.6199999999999992</v>
      </c>
      <c r="I186">
        <v>9.68</v>
      </c>
      <c r="J186">
        <v>208.78</v>
      </c>
      <c r="K186">
        <v>188.11</v>
      </c>
      <c r="L186">
        <f t="shared" si="2"/>
        <v>0</v>
      </c>
    </row>
    <row r="187" spans="1:12">
      <c r="A187" t="s">
        <v>26</v>
      </c>
      <c r="B187">
        <v>188.4</v>
      </c>
      <c r="C187">
        <v>199.47</v>
      </c>
      <c r="D187">
        <v>2.62</v>
      </c>
      <c r="E187">
        <v>5.76</v>
      </c>
      <c r="F187">
        <v>15.16</v>
      </c>
      <c r="G187">
        <v>18.22</v>
      </c>
      <c r="H187">
        <v>14.56</v>
      </c>
      <c r="I187">
        <v>17.89</v>
      </c>
      <c r="J187">
        <v>199.47</v>
      </c>
      <c r="K187">
        <v>188.2</v>
      </c>
      <c r="L187">
        <f t="shared" si="2"/>
        <v>0</v>
      </c>
    </row>
    <row r="188" spans="1:12">
      <c r="A188" t="s">
        <v>26</v>
      </c>
      <c r="B188">
        <v>188.4</v>
      </c>
      <c r="C188">
        <v>199.47</v>
      </c>
      <c r="D188">
        <v>2.62</v>
      </c>
      <c r="E188">
        <v>5.76</v>
      </c>
      <c r="F188">
        <v>15.16</v>
      </c>
      <c r="G188">
        <v>17.78</v>
      </c>
      <c r="H188">
        <v>10.69</v>
      </c>
      <c r="I188">
        <v>12.22</v>
      </c>
      <c r="J188">
        <v>199.47</v>
      </c>
      <c r="K188">
        <v>188.2</v>
      </c>
      <c r="L188">
        <f t="shared" si="2"/>
        <v>0</v>
      </c>
    </row>
    <row r="189" spans="1:12">
      <c r="A189" t="s">
        <v>40</v>
      </c>
      <c r="B189">
        <v>188.35</v>
      </c>
      <c r="C189">
        <v>195.15</v>
      </c>
      <c r="D189">
        <v>2.52</v>
      </c>
      <c r="E189">
        <v>3.17</v>
      </c>
      <c r="F189">
        <v>9.6300000000000008</v>
      </c>
      <c r="G189">
        <v>14.44</v>
      </c>
      <c r="H189">
        <v>13.16</v>
      </c>
      <c r="I189">
        <v>13.09</v>
      </c>
      <c r="J189">
        <v>195.15</v>
      </c>
      <c r="K189">
        <v>188.35</v>
      </c>
      <c r="L189">
        <f t="shared" si="2"/>
        <v>0</v>
      </c>
    </row>
    <row r="190" spans="1:12">
      <c r="A190" t="s">
        <v>28</v>
      </c>
      <c r="B190">
        <v>188.39</v>
      </c>
      <c r="C190">
        <v>204.36</v>
      </c>
      <c r="D190">
        <v>2.84</v>
      </c>
      <c r="E190">
        <v>3.9</v>
      </c>
      <c r="F190">
        <v>5.32</v>
      </c>
      <c r="G190">
        <v>17.09</v>
      </c>
      <c r="H190">
        <v>15.86</v>
      </c>
      <c r="I190">
        <v>12.43</v>
      </c>
      <c r="J190">
        <v>204.36</v>
      </c>
      <c r="K190">
        <v>188.39</v>
      </c>
      <c r="L190">
        <f t="shared" si="2"/>
        <v>0</v>
      </c>
    </row>
    <row r="191" spans="1:12">
      <c r="A191" t="s">
        <v>28</v>
      </c>
      <c r="B191">
        <v>188.39</v>
      </c>
      <c r="C191">
        <v>195.15</v>
      </c>
      <c r="D191">
        <v>2.84</v>
      </c>
      <c r="E191">
        <v>3.73</v>
      </c>
      <c r="F191">
        <v>5.32</v>
      </c>
      <c r="G191">
        <v>17.72</v>
      </c>
      <c r="H191">
        <v>17.22</v>
      </c>
      <c r="I191">
        <v>14.39</v>
      </c>
      <c r="J191">
        <v>195.15</v>
      </c>
      <c r="K191">
        <v>188.39</v>
      </c>
      <c r="L191">
        <f t="shared" si="2"/>
        <v>0</v>
      </c>
    </row>
    <row r="192" spans="1:12">
      <c r="A192" t="s">
        <v>12</v>
      </c>
      <c r="B192">
        <v>188.52</v>
      </c>
      <c r="C192">
        <v>211.03</v>
      </c>
      <c r="D192">
        <v>2.69</v>
      </c>
      <c r="E192">
        <v>8.06</v>
      </c>
      <c r="F192">
        <v>6.45</v>
      </c>
      <c r="G192">
        <v>8.0299999999999994</v>
      </c>
      <c r="H192">
        <v>11.28</v>
      </c>
      <c r="I192">
        <v>6.32</v>
      </c>
      <c r="J192">
        <v>215.11</v>
      </c>
      <c r="K192">
        <v>188.5</v>
      </c>
      <c r="L192">
        <f t="shared" si="2"/>
        <v>0</v>
      </c>
    </row>
    <row r="193" spans="1:12">
      <c r="A193" t="s">
        <v>12</v>
      </c>
      <c r="B193">
        <v>188.52</v>
      </c>
      <c r="C193">
        <v>372.88</v>
      </c>
      <c r="D193">
        <v>2.69</v>
      </c>
      <c r="E193">
        <v>5.7</v>
      </c>
      <c r="F193">
        <v>6.45</v>
      </c>
      <c r="G193">
        <v>8.81</v>
      </c>
      <c r="H193">
        <v>13.64</v>
      </c>
      <c r="I193">
        <v>10.39</v>
      </c>
      <c r="J193">
        <v>372.88</v>
      </c>
      <c r="K193">
        <v>188.52</v>
      </c>
      <c r="L193">
        <f t="shared" si="2"/>
        <v>0</v>
      </c>
    </row>
    <row r="194" spans="1:12">
      <c r="A194" t="s">
        <v>37</v>
      </c>
      <c r="B194">
        <v>188.52</v>
      </c>
      <c r="C194">
        <v>201.48</v>
      </c>
      <c r="D194">
        <v>3.01</v>
      </c>
      <c r="E194">
        <v>5.87</v>
      </c>
      <c r="F194">
        <v>5.76</v>
      </c>
      <c r="G194">
        <v>16.22</v>
      </c>
      <c r="H194">
        <v>4.8899999999999997</v>
      </c>
      <c r="I194">
        <v>3.69</v>
      </c>
      <c r="J194">
        <v>203.63</v>
      </c>
      <c r="K194">
        <v>188.52</v>
      </c>
      <c r="L194">
        <f t="shared" ref="L194:L219" si="3">COUNTIF(G194:I194, "&lt;=1")</f>
        <v>0</v>
      </c>
    </row>
    <row r="195" spans="1:12">
      <c r="A195" t="s">
        <v>37</v>
      </c>
      <c r="B195">
        <v>188.52</v>
      </c>
      <c r="C195">
        <v>372.88</v>
      </c>
      <c r="D195">
        <v>3.01</v>
      </c>
      <c r="E195">
        <v>5.7</v>
      </c>
      <c r="F195">
        <v>5.76</v>
      </c>
      <c r="G195">
        <v>6.68</v>
      </c>
      <c r="H195">
        <v>6.27</v>
      </c>
      <c r="I195">
        <v>9.9499999999999993</v>
      </c>
      <c r="J195">
        <v>372.88</v>
      </c>
      <c r="K195">
        <v>188.52</v>
      </c>
      <c r="L195">
        <f t="shared" si="3"/>
        <v>0</v>
      </c>
    </row>
    <row r="196" spans="1:12">
      <c r="A196" t="s">
        <v>37</v>
      </c>
      <c r="B196">
        <v>188.52</v>
      </c>
      <c r="C196">
        <v>208.78</v>
      </c>
      <c r="D196">
        <v>3.01</v>
      </c>
      <c r="E196">
        <v>3.39</v>
      </c>
      <c r="F196">
        <v>5.76</v>
      </c>
      <c r="G196">
        <v>7</v>
      </c>
      <c r="H196">
        <v>8.24</v>
      </c>
      <c r="I196">
        <v>7.32</v>
      </c>
      <c r="J196">
        <v>208.78</v>
      </c>
      <c r="K196">
        <v>188.52</v>
      </c>
      <c r="L196">
        <f t="shared" si="3"/>
        <v>0</v>
      </c>
    </row>
    <row r="197" spans="1:12">
      <c r="A197" t="s">
        <v>20</v>
      </c>
      <c r="B197">
        <v>188.57</v>
      </c>
      <c r="C197">
        <v>221.45</v>
      </c>
      <c r="D197">
        <v>3.55</v>
      </c>
      <c r="E197">
        <v>10.18</v>
      </c>
      <c r="F197">
        <v>12.66</v>
      </c>
      <c r="G197">
        <v>6.15</v>
      </c>
      <c r="H197">
        <v>15.53</v>
      </c>
      <c r="I197">
        <v>10.65</v>
      </c>
      <c r="J197">
        <v>221.45</v>
      </c>
      <c r="K197">
        <v>188.56</v>
      </c>
      <c r="L197">
        <f t="shared" si="3"/>
        <v>0</v>
      </c>
    </row>
    <row r="198" spans="1:12">
      <c r="A198" t="s">
        <v>20</v>
      </c>
      <c r="B198">
        <v>188.57</v>
      </c>
      <c r="C198">
        <v>210.34</v>
      </c>
      <c r="D198">
        <v>3.55</v>
      </c>
      <c r="E198">
        <v>6.55</v>
      </c>
      <c r="F198">
        <v>12.66</v>
      </c>
      <c r="G198">
        <v>10.6</v>
      </c>
      <c r="H198">
        <v>7.8</v>
      </c>
      <c r="I198">
        <v>7.7</v>
      </c>
      <c r="J198">
        <v>210.34</v>
      </c>
      <c r="K198">
        <v>188.57</v>
      </c>
      <c r="L198">
        <f t="shared" si="3"/>
        <v>0</v>
      </c>
    </row>
    <row r="199" spans="1:12">
      <c r="A199" t="s">
        <v>47</v>
      </c>
      <c r="B199">
        <v>189.07</v>
      </c>
      <c r="C199">
        <v>195.15</v>
      </c>
      <c r="D199">
        <v>3.01</v>
      </c>
      <c r="E199">
        <v>6</v>
      </c>
      <c r="F199">
        <v>6.48</v>
      </c>
      <c r="G199">
        <v>13.37</v>
      </c>
      <c r="H199">
        <v>17.05</v>
      </c>
      <c r="I199">
        <v>15.41</v>
      </c>
      <c r="J199">
        <v>195.15</v>
      </c>
      <c r="K199">
        <v>188.59</v>
      </c>
      <c r="L199">
        <f t="shared" si="3"/>
        <v>0</v>
      </c>
    </row>
    <row r="200" spans="1:12">
      <c r="A200" t="s">
        <v>19</v>
      </c>
      <c r="B200">
        <v>189.36</v>
      </c>
      <c r="C200">
        <v>216.23</v>
      </c>
      <c r="D200">
        <v>3.88</v>
      </c>
      <c r="E200">
        <v>15.22</v>
      </c>
      <c r="F200">
        <v>11.32</v>
      </c>
      <c r="G200">
        <v>16.350000000000001</v>
      </c>
      <c r="H200">
        <v>8.4499999999999993</v>
      </c>
      <c r="I200">
        <v>16.32</v>
      </c>
      <c r="J200">
        <v>216.23</v>
      </c>
      <c r="K200">
        <v>188.68</v>
      </c>
      <c r="L200">
        <f t="shared" si="3"/>
        <v>0</v>
      </c>
    </row>
    <row r="201" spans="1:12">
      <c r="A201" t="s">
        <v>31</v>
      </c>
      <c r="B201">
        <v>189.07</v>
      </c>
      <c r="C201">
        <v>372.88</v>
      </c>
      <c r="D201">
        <v>2.72</v>
      </c>
      <c r="E201">
        <v>7.27</v>
      </c>
      <c r="F201">
        <v>4.26</v>
      </c>
      <c r="G201">
        <v>19.32</v>
      </c>
      <c r="H201">
        <v>8.14</v>
      </c>
      <c r="I201">
        <v>11.16</v>
      </c>
      <c r="J201">
        <v>372.88</v>
      </c>
      <c r="K201">
        <v>188.78</v>
      </c>
      <c r="L201">
        <f t="shared" si="3"/>
        <v>0</v>
      </c>
    </row>
    <row r="202" spans="1:12">
      <c r="A202" t="s">
        <v>47</v>
      </c>
      <c r="B202">
        <v>189.07</v>
      </c>
      <c r="C202">
        <v>372.88</v>
      </c>
      <c r="D202">
        <v>3.01</v>
      </c>
      <c r="E202">
        <v>7.27</v>
      </c>
      <c r="F202">
        <v>6.48</v>
      </c>
      <c r="G202">
        <v>5.57</v>
      </c>
      <c r="H202">
        <v>5.26</v>
      </c>
      <c r="I202">
        <v>12.37</v>
      </c>
      <c r="J202">
        <v>372.88</v>
      </c>
      <c r="K202">
        <v>188.78</v>
      </c>
      <c r="L202">
        <f t="shared" si="3"/>
        <v>0</v>
      </c>
    </row>
    <row r="203" spans="1:12">
      <c r="A203" t="s">
        <v>33</v>
      </c>
      <c r="B203">
        <v>189.97</v>
      </c>
      <c r="C203">
        <v>189</v>
      </c>
      <c r="D203">
        <v>4</v>
      </c>
      <c r="E203">
        <v>5.24</v>
      </c>
      <c r="F203">
        <v>2.68</v>
      </c>
      <c r="G203">
        <v>8.82</v>
      </c>
      <c r="H203">
        <v>8.31</v>
      </c>
      <c r="I203">
        <v>17.22</v>
      </c>
      <c r="J203">
        <v>189.97</v>
      </c>
      <c r="K203">
        <v>188.8</v>
      </c>
      <c r="L203">
        <f t="shared" si="3"/>
        <v>0</v>
      </c>
    </row>
    <row r="204" spans="1:12">
      <c r="A204" t="s">
        <v>19</v>
      </c>
      <c r="B204">
        <v>189.36</v>
      </c>
      <c r="C204">
        <v>201.48</v>
      </c>
      <c r="D204">
        <v>3.88</v>
      </c>
      <c r="E204">
        <v>37.520000000000003</v>
      </c>
      <c r="F204">
        <v>11.32</v>
      </c>
      <c r="G204">
        <v>6.75</v>
      </c>
      <c r="H204">
        <v>5.62</v>
      </c>
      <c r="I204">
        <v>4.6900000000000004</v>
      </c>
      <c r="J204">
        <v>224.23</v>
      </c>
      <c r="K204">
        <v>188.9</v>
      </c>
      <c r="L204">
        <f t="shared" si="3"/>
        <v>0</v>
      </c>
    </row>
    <row r="205" spans="1:12">
      <c r="A205" t="s">
        <v>31</v>
      </c>
      <c r="B205">
        <v>189.07</v>
      </c>
      <c r="C205">
        <v>208.78</v>
      </c>
      <c r="D205">
        <v>2.72</v>
      </c>
      <c r="E205">
        <v>4.05</v>
      </c>
      <c r="F205">
        <v>4.26</v>
      </c>
      <c r="G205">
        <v>17.88</v>
      </c>
      <c r="H205">
        <v>16.32</v>
      </c>
      <c r="I205">
        <v>10.07</v>
      </c>
      <c r="J205">
        <v>208.78</v>
      </c>
      <c r="K205">
        <v>189.02</v>
      </c>
      <c r="L205">
        <f t="shared" si="3"/>
        <v>0</v>
      </c>
    </row>
    <row r="206" spans="1:12">
      <c r="A206" t="s">
        <v>47</v>
      </c>
      <c r="B206">
        <v>189.07</v>
      </c>
      <c r="C206">
        <v>208.78</v>
      </c>
      <c r="D206">
        <v>3.01</v>
      </c>
      <c r="E206">
        <v>4.05</v>
      </c>
      <c r="F206">
        <v>6.48</v>
      </c>
      <c r="G206">
        <v>6.81</v>
      </c>
      <c r="H206">
        <v>9.73</v>
      </c>
      <c r="I206">
        <v>10</v>
      </c>
      <c r="J206">
        <v>208.78</v>
      </c>
      <c r="K206">
        <v>189.02</v>
      </c>
      <c r="L206">
        <f t="shared" si="3"/>
        <v>0</v>
      </c>
    </row>
    <row r="207" spans="1:12">
      <c r="A207" t="s">
        <v>47</v>
      </c>
      <c r="B207">
        <v>189.07</v>
      </c>
      <c r="C207">
        <v>192.57</v>
      </c>
      <c r="D207">
        <v>3.01</v>
      </c>
      <c r="E207">
        <v>9.1999999999999993</v>
      </c>
      <c r="F207">
        <v>6.48</v>
      </c>
      <c r="G207">
        <v>18.53</v>
      </c>
      <c r="H207">
        <v>8</v>
      </c>
      <c r="I207">
        <v>4.13</v>
      </c>
      <c r="J207">
        <v>199.25</v>
      </c>
      <c r="K207">
        <v>189.07</v>
      </c>
      <c r="L207">
        <f t="shared" si="3"/>
        <v>0</v>
      </c>
    </row>
    <row r="208" spans="1:12">
      <c r="A208" t="s">
        <v>47</v>
      </c>
      <c r="B208">
        <v>189.07</v>
      </c>
      <c r="C208">
        <v>204.36</v>
      </c>
      <c r="D208">
        <v>3.01</v>
      </c>
      <c r="E208">
        <v>4.5999999999999996</v>
      </c>
      <c r="F208">
        <v>6.48</v>
      </c>
      <c r="G208">
        <v>17.23</v>
      </c>
      <c r="H208">
        <v>16.46</v>
      </c>
      <c r="I208">
        <v>9.6300000000000008</v>
      </c>
      <c r="J208">
        <v>204.36</v>
      </c>
      <c r="K208">
        <v>189.07</v>
      </c>
      <c r="L208">
        <f t="shared" si="3"/>
        <v>0</v>
      </c>
    </row>
    <row r="209" spans="1:12">
      <c r="A209" t="s">
        <v>19</v>
      </c>
      <c r="B209">
        <v>189.36</v>
      </c>
      <c r="C209">
        <v>192.22</v>
      </c>
      <c r="D209">
        <v>3.88</v>
      </c>
      <c r="E209">
        <v>5.68</v>
      </c>
      <c r="F209">
        <v>11.32</v>
      </c>
      <c r="G209">
        <v>10.41</v>
      </c>
      <c r="H209">
        <v>10.56</v>
      </c>
      <c r="I209">
        <v>8.5</v>
      </c>
      <c r="J209">
        <v>192.27</v>
      </c>
      <c r="K209">
        <v>189.36</v>
      </c>
      <c r="L209">
        <f t="shared" si="3"/>
        <v>0</v>
      </c>
    </row>
    <row r="210" spans="1:12">
      <c r="A210" t="s">
        <v>51</v>
      </c>
      <c r="B210">
        <v>189.72</v>
      </c>
      <c r="C210">
        <v>201.48</v>
      </c>
      <c r="D210">
        <v>2.58</v>
      </c>
      <c r="E210">
        <v>4.99</v>
      </c>
      <c r="F210">
        <v>8.81</v>
      </c>
      <c r="G210">
        <v>11.11</v>
      </c>
      <c r="H210">
        <v>13.75</v>
      </c>
      <c r="I210">
        <v>5</v>
      </c>
      <c r="J210">
        <v>201.94</v>
      </c>
      <c r="K210">
        <v>189.72</v>
      </c>
      <c r="L210">
        <f t="shared" si="3"/>
        <v>0</v>
      </c>
    </row>
    <row r="211" spans="1:12">
      <c r="A211" t="s">
        <v>53</v>
      </c>
      <c r="B211">
        <v>189.72</v>
      </c>
      <c r="C211">
        <v>208.78</v>
      </c>
      <c r="D211">
        <v>2.64</v>
      </c>
      <c r="E211">
        <v>4.03</v>
      </c>
      <c r="F211">
        <v>7.06</v>
      </c>
      <c r="G211">
        <v>19.61</v>
      </c>
      <c r="H211">
        <v>10.47</v>
      </c>
      <c r="I211">
        <v>10.08</v>
      </c>
      <c r="J211">
        <v>208.78</v>
      </c>
      <c r="K211">
        <v>189.72</v>
      </c>
      <c r="L211">
        <f t="shared" si="3"/>
        <v>0</v>
      </c>
    </row>
    <row r="212" spans="1:12">
      <c r="A212" t="s">
        <v>33</v>
      </c>
      <c r="B212">
        <v>189.97</v>
      </c>
      <c r="C212">
        <v>594.65</v>
      </c>
      <c r="D212">
        <v>4</v>
      </c>
      <c r="E212">
        <v>25.08</v>
      </c>
      <c r="F212">
        <v>2.68</v>
      </c>
      <c r="G212">
        <v>13.28</v>
      </c>
      <c r="H212">
        <v>11</v>
      </c>
      <c r="I212">
        <v>8.69</v>
      </c>
      <c r="J212">
        <v>594.65</v>
      </c>
      <c r="K212">
        <v>189.8</v>
      </c>
      <c r="L212">
        <f t="shared" si="3"/>
        <v>0</v>
      </c>
    </row>
    <row r="213" spans="1:12">
      <c r="A213" t="s">
        <v>33</v>
      </c>
      <c r="B213">
        <v>189.97</v>
      </c>
      <c r="C213">
        <v>329.54</v>
      </c>
      <c r="D213">
        <v>4</v>
      </c>
      <c r="E213">
        <v>27.85</v>
      </c>
      <c r="F213">
        <v>2.68</v>
      </c>
      <c r="G213">
        <v>19.89</v>
      </c>
      <c r="H213">
        <v>13.95</v>
      </c>
      <c r="I213">
        <v>11.11</v>
      </c>
      <c r="J213">
        <v>329.54</v>
      </c>
      <c r="K213">
        <v>189.97</v>
      </c>
      <c r="L213">
        <f t="shared" si="3"/>
        <v>0</v>
      </c>
    </row>
    <row r="214" spans="1:12">
      <c r="A214" t="s">
        <v>33</v>
      </c>
      <c r="B214">
        <v>189.97</v>
      </c>
      <c r="C214">
        <v>201.48</v>
      </c>
      <c r="D214">
        <v>4</v>
      </c>
      <c r="E214">
        <v>34.53</v>
      </c>
      <c r="F214">
        <v>2.68</v>
      </c>
      <c r="G214">
        <v>6.39</v>
      </c>
      <c r="H214">
        <v>6.33</v>
      </c>
      <c r="I214">
        <v>4.1399999999999997</v>
      </c>
      <c r="J214">
        <v>224.22</v>
      </c>
      <c r="K214">
        <v>189.97</v>
      </c>
      <c r="L214">
        <f t="shared" si="3"/>
        <v>0</v>
      </c>
    </row>
    <row r="215" spans="1:12">
      <c r="A215" t="s">
        <v>33</v>
      </c>
      <c r="B215">
        <v>189.97</v>
      </c>
      <c r="C215">
        <v>201.48</v>
      </c>
      <c r="D215">
        <v>4</v>
      </c>
      <c r="E215">
        <v>34.53</v>
      </c>
      <c r="F215">
        <v>2.68</v>
      </c>
      <c r="G215">
        <v>6.29</v>
      </c>
      <c r="H215">
        <v>5.38</v>
      </c>
      <c r="I215">
        <v>4.1399999999999997</v>
      </c>
      <c r="J215">
        <v>224.22</v>
      </c>
      <c r="K215">
        <v>189.97</v>
      </c>
      <c r="L215">
        <f t="shared" si="3"/>
        <v>0</v>
      </c>
    </row>
    <row r="216" spans="1:12">
      <c r="A216" t="s">
        <v>33</v>
      </c>
      <c r="B216">
        <v>189.97</v>
      </c>
      <c r="C216">
        <v>192.22</v>
      </c>
      <c r="D216">
        <v>4</v>
      </c>
      <c r="E216">
        <v>3.54</v>
      </c>
      <c r="F216">
        <v>2.68</v>
      </c>
      <c r="G216">
        <v>5.18</v>
      </c>
      <c r="H216">
        <v>4.42</v>
      </c>
      <c r="I216">
        <v>3.25</v>
      </c>
      <c r="J216">
        <v>192.22</v>
      </c>
      <c r="K216">
        <v>189.97</v>
      </c>
      <c r="L216">
        <f t="shared" si="3"/>
        <v>0</v>
      </c>
    </row>
    <row r="217" spans="1:12">
      <c r="A217" t="s">
        <v>33</v>
      </c>
      <c r="B217">
        <v>189.97</v>
      </c>
      <c r="C217">
        <v>272.98</v>
      </c>
      <c r="D217">
        <v>4</v>
      </c>
      <c r="E217">
        <v>33.21</v>
      </c>
      <c r="F217">
        <v>2.68</v>
      </c>
      <c r="G217">
        <v>6.14</v>
      </c>
      <c r="H217">
        <v>3.83</v>
      </c>
      <c r="I217">
        <v>4.8600000000000003</v>
      </c>
      <c r="J217">
        <v>272.98</v>
      </c>
      <c r="K217">
        <v>189.97</v>
      </c>
      <c r="L217">
        <f t="shared" si="3"/>
        <v>0</v>
      </c>
    </row>
    <row r="218" spans="1:12">
      <c r="A218" t="s">
        <v>33</v>
      </c>
      <c r="B218">
        <v>189.97</v>
      </c>
      <c r="C218">
        <v>202.05</v>
      </c>
      <c r="D218">
        <v>4</v>
      </c>
      <c r="E218">
        <v>18.989999999999998</v>
      </c>
      <c r="F218">
        <v>2.68</v>
      </c>
      <c r="G218">
        <v>15.51</v>
      </c>
      <c r="H218">
        <v>7.77</v>
      </c>
      <c r="I218">
        <v>9.14</v>
      </c>
      <c r="J218">
        <v>213.28</v>
      </c>
      <c r="K218">
        <v>189.97</v>
      </c>
      <c r="L218">
        <f t="shared" si="3"/>
        <v>0</v>
      </c>
    </row>
    <row r="219" spans="1:12">
      <c r="A219" t="s">
        <v>33</v>
      </c>
      <c r="B219">
        <v>189.97</v>
      </c>
      <c r="C219">
        <v>209.5</v>
      </c>
      <c r="D219">
        <v>4</v>
      </c>
      <c r="E219">
        <v>23.12</v>
      </c>
      <c r="F219">
        <v>2.68</v>
      </c>
      <c r="G219">
        <v>16.25</v>
      </c>
      <c r="H219">
        <v>4.9400000000000004</v>
      </c>
      <c r="I219">
        <v>4.8099999999999996</v>
      </c>
      <c r="J219">
        <v>232.88</v>
      </c>
      <c r="K219">
        <v>189.97</v>
      </c>
      <c r="L219">
        <f t="shared" si="3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180 &lt;= Vs30 &lt; 190</vt:lpstr>
      <vt:lpstr>minvs30_100~199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2020-02-24T07:37:20Z</dcterms:created>
  <dcterms:modified xsi:type="dcterms:W3CDTF">2020-02-29T05:48:15Z</dcterms:modified>
</cp:coreProperties>
</file>