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169EDFD9-68B2-4CAA-9890-FB4B98E6FF0B}" xr6:coauthVersionLast="47" xr6:coauthVersionMax="47" xr10:uidLastSave="{00000000-0000-0000-0000-000000000000}"/>
  <bookViews>
    <workbookView xWindow="195" yWindow="840" windowWidth="26805" windowHeight="14535" tabRatio="828" xr2:uid="{00000000-000D-0000-FFFF-FFFF00000000}" activeTab="6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  <sheet name="処理詳細" sheetId="15" r:id="rId13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<sst xmlns="http://schemas.openxmlformats.org/spreadsheetml/2006/main">
  <si>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</si>
  <si>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</si>
  <si>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</si>
  <si>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</si>
  <si>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</si>
  <si>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</si>
  <si>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</si>
  <si>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</si>
  <si>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</si>
  <si>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</si>
  <si>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</si>
  <si>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</si>
  <si>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</si>
  <si>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</si>
  <si>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</si>
  <si>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</si>
  <si>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</si>
  <si>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</si>
  <si>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</si>
  <si>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</si>
  <si>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</si>
  <si>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</si>
  <si>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</si>
  <si>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</si>
  <si>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</si>
  <si>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</si>
  <si>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</si>
  <si>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</si>
  <si>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</si>
  <si>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</si>
  <si>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</si>
  <si>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</si>
  <si>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</si>
  <si>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</si>
  <si>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</si>
  <si>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</si>
  <si>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</si>
  <si>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</si>
  <si>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</si>
  <si>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</si>
  <si>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</si>
  <si>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</si>
  <si>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</si>
  <si>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</si>
  <si>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</si>
  <si>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</si>
  <si>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</si>
  <si>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</si>
  <si>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</si>
  <si>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</si>
  <si>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</si>
  <si>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</si>
  <si>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</si>
  <si>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</si>
  <si>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</si>
  <si>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</si>
  <si>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</si>
  <si>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</si>
  <si>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</si>
  <si>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</si>
  <si>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</si>
  <si>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</si>
  <si>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</si>
  <si>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</si>
  <si>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</si>
  <si>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</si>
  <si>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</si>
  <si>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</si>
  <si>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</si>
  <si>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</si>
  <si>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</si>
  <si>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</si>
  <si>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</si>
  <si>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</si>
  <si>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</si>
  <si>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</si>
  <si>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</si>
  <si>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</si>
  <si>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</si>
  <si>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</si>
  <si>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</si>
  <si>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</si>
  <si>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</si>
  <si>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</si>
  <si>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</si>
  <si>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</si>
  <si>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</si>
  <si>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</si>
  <si>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</si>
  <si>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</si>
  <si>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</si>
  <si>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</si>
  <si>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</si>
  <si>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</si>
  <si>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</si>
  <si>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</si>
  <si>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</si>
  <si>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</si>
  <si>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</si>
  <si>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</si>
  <si>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</si>
  <si>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</si>
  <si>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expensesType</t>
  </si>
  <si>
    <t>happendAddress</t>
  </si>
  <si>
    <t>○</t>
  </si>
  <si>
    <t>confirmStaus</t>
  </si>
  <si>
    <t>”金額に入力してください”メッセージを画面に表示する</t>
  </si>
  <si>
    <t>n</t>
  </si>
  <si>
    <t>”金額に数字を入力してください”メッセージを画面に表示する</t>
  </si>
  <si>
    <t>”発生日に入力してください”メッセージを画面に表示する　　　</t>
  </si>
  <si>
    <t>場所の項目は15文字長さ越える時</t>
  </si>
  <si>
    <t>備考の項目は30文字長さ越える時</t>
  </si>
  <si>
    <t>”発生日に日付を入力してください”メッセージを画面に表示する</t>
  </si>
  <si>
    <t>”精算日に日付を入力してください”メッセージを画面に表示する</t>
  </si>
  <si>
    <t>金額の項目は数字ではない内容を入力された場合</t>
  </si>
  <si>
    <t>発生日の項目は空の場合</t>
  </si>
  <si>
    <t>金額の項目は空の場合</t>
  </si>
  <si>
    <t>発生日の項目は日付ではない内容が入力された場合</t>
  </si>
  <si>
    <t>精算日の項目は日付ではない内容が入力された場合</t>
  </si>
  <si>
    <t xml:space="preserve">”場所の長さが15文字を越えています”メッセージを画面に表示する
</t>
  </si>
  <si>
    <t xml:space="preserve">”備考の長さが30文字を越えています”メッセージを画面に表示する
</t>
  </si>
  <si>
    <t>経費管理機能</t>
  </si>
  <si>
    <t>処理詳細</t>
  </si>
  <si>
    <t>基本給_マスタ機能</t>
  </si>
  <si>
    <t>孫曄</t>
  </si>
  <si>
    <t>baseSalaryInfoList.jsp</t>
  </si>
  <si>
    <t>　</t>
  </si>
  <si>
    <t>（１</t>
  </si>
  <si>
    <t>（１　経費管理　画面</t>
  </si>
  <si>
    <t>）</t>
  </si>
  <si>
    <t>1）画面</t>
  </si>
  <si>
    <t>①　クラス名</t>
  </si>
  <si>
    <t>①　ファイル名称</t>
  </si>
  <si>
    <t>expenseManagent</t>
  </si>
  <si>
    <t>expenseManagement</t>
  </si>
  <si>
    <t>expenseManagement.jsp</t>
  </si>
  <si>
    <t>２）</t>
  </si>
  <si>
    <t>初期表示</t>
  </si>
  <si>
    <t xml:space="preserve">	</t>
  </si>
  <si>
    <t>1） 画面</t>
  </si>
  <si>
    <t>ファイル名称</t>
  </si>
  <si>
    <t>コントロール</t>
  </si>
  <si>
    <t>①ー１</t>
  </si>
  <si>
    <t>①ー１。クラス名</t>
  </si>
  <si>
    <t>①ー１　クラス名</t>
  </si>
  <si>
    <t>expenseManagementc</t>
  </si>
  <si>
    <t>expensemanagementControl.java</t>
  </si>
  <si>
    <t>ExpenseManagementControl.java</t>
  </si>
  <si>
    <t>に</t>
  </si>
  <si>
    <t>②‐2めっそと</t>
  </si>
  <si>
    <t>ー１</t>
  </si>
  <si>
    <t>②ー１</t>
  </si>
  <si>
    <t>メソッド名</t>
  </si>
  <si>
    <t>め</t>
  </si>
  <si>
    <t>②ー１ー１．</t>
  </si>
  <si>
    <t>management()</t>
  </si>
  <si>
    <t>management（）</t>
  </si>
  <si>
    <t>②ー１ー２．</t>
  </si>
  <si>
    <t xml:space="preserve">マッピング：@RequestMapping("/initexpenseManaagement")
</t>
  </si>
  <si>
    <t>②ー１ー３．</t>
  </si>
  <si>
    <t>パラメータ：Model</t>
  </si>
  <si>
    <t>②ー１ー４．</t>
  </si>
  <si>
    <t>処理</t>
  </si>
  <si>
    <t>担当者のところに社員名をexpenseno</t>
  </si>
  <si>
    <t>担当者のところに社員名をexpensesテブールから取得</t>
  </si>
  <si>
    <t>担当者のところに社員名をexpensesテブールから取得して画面に渡す</t>
  </si>
  <si>
    <t>2２</t>
  </si>
  <si>
    <t>3）</t>
  </si>
  <si>
    <t>マッパ</t>
  </si>
  <si>
    <t>②ー１．</t>
  </si>
  <si>
    <t>②ー１．クラス名</t>
  </si>
  <si>
    <t>expenseManagementMapper.xml</t>
  </si>
  <si>
    <t>ExpenseManagementMapper.xml</t>
  </si>
  <si>
    <t>②ー2．</t>
  </si>
  <si>
    <t>メソッド</t>
  </si>
  <si>
    <t>②ー2ー１．</t>
  </si>
  <si>
    <t>expensesManagement()</t>
  </si>
  <si>
    <t>②ー2ー3．</t>
  </si>
  <si>
    <t>getexpensesManagement()</t>
  </si>
  <si>
    <t xml:space="preserve">戻り値：baseSalaryInfoリスト
</t>
  </si>
  <si>
    <t xml:space="preserve">戻り値：expensesManagement
</t>
  </si>
  <si>
    <t>②ー2ー2．</t>
  </si>
  <si>
    <t>SQL:</t>
  </si>
  <si>
    <t>SELECT * FROM basesalaryinfo</t>
  </si>
  <si>
    <t>SELECT * FROM expenses</t>
  </si>
  <si>
    <t>WHERE　　employeeID=パラメータの社員ID</t>
  </si>
  <si>
    <t>WHERE　　=パラメータの社員ID</t>
  </si>
  <si>
    <t>WHERE　　tantouName=パラメータの社員名</t>
  </si>
  <si>
    <t>基本登録処理</t>
  </si>
  <si>
    <t>①ー１．</t>
  </si>
  <si>
    <t>クラス名</t>
  </si>
  <si>
    <t>expensesManagementControl.java</t>
  </si>
  <si>
    <t>②ー１．メソッド名</t>
  </si>
  <si>
    <t>①ー１クラス名</t>
  </si>
  <si>
    <t>①ー１.クラス名</t>
  </si>
  <si>
    <t xml:space="preserve">       ②ー１．メソッド名</t>
  </si>
  <si>
    <t>②ー１ー１．expenseupdate()</t>
  </si>
  <si>
    <t xml:space="preserve">②ー１ー２．
</t>
  </si>
  <si>
    <t xml:space="preserve">②ー１ー２．マッピング：@RequestMapping("//updateBaseSalaryInfo")
</t>
  </si>
  <si>
    <t xml:space="preserve">②ー１ー２．マッピング：@RequestMapping("//updateexpense")
</t>
  </si>
  <si>
    <t>②ー１ー１．expenseUpdate()</t>
  </si>
  <si>
    <t xml:space="preserve">   パラメータ：Model</t>
  </si>
  <si>
    <t>　処理</t>
  </si>
  <si>
    <t>[1]</t>
  </si>
  <si>
    <t>データチェック。参照「メッセージ一覧」シート</t>
  </si>
  <si>
    <t>[2]</t>
  </si>
  <si>
    <t>入力</t>
  </si>
  <si>
    <t>登録ボダンを押す時データが正しい場合はデータベースに保存されます。</t>
  </si>
  <si>
    <t xml:space="preserve">マッピング：@RequestMapping("/expenseManaagement")
</t>
  </si>
  <si>
    <t>経費管理機能入力</t>
  </si>
  <si>
    <t>経費管理機能にテータを入力して登録ボダンを押す</t>
  </si>
  <si>
    <t>３）</t>
  </si>
  <si>
    <t>検索処理</t>
  </si>
  <si>
    <t>BaseSalaryInfoControl.java</t>
  </si>
  <si>
    <t>getList()</t>
  </si>
  <si>
    <t>マッピング：@RequestMapping("/getBaseSalaryInfoList")</t>
  </si>
  <si>
    <t>［１］</t>
  </si>
  <si>
    <t>社員IDチェック</t>
  </si>
  <si>
    <t>未入力の場合、メッセージを表示する。参照：「メッセージ一覧」No.1</t>
  </si>
  <si>
    <t>［2］</t>
  </si>
  <si>
    <t>社員IDを持っち、検索する。</t>
  </si>
  <si>
    <t>サービスのBaseSalaryInfoService.java を呼び出す。</t>
  </si>
  <si>
    <t xml:space="preserve"> [3]</t>
  </si>
  <si>
    <t>社員ID（baseSalaryID）の基本給リストをModelに設定し、クライアント側へ渡す。</t>
  </si>
  <si>
    <t>　　３）</t>
  </si>
  <si>
    <t>　　①</t>
  </si>
  <si>
    <t>expenseManagementControl.java</t>
  </si>
  <si>
    <t xml:space="preserve">      ExpenseManagementControl.java</t>
  </si>
  <si>
    <t>マッピング：@RequestMapping("/getexpenseManageement")</t>
  </si>
  <si>
    <t xml:space="preserve">マッピング：@RequestMapping("/initexpenseManagement")
</t>
  </si>
  <si>
    <t>サービスのexpenseManagementService.java を呼び出す。</t>
  </si>
  <si>
    <t xml:space="preserve">      ②ー１ー１．</t>
  </si>
  <si>
    <t xml:space="preserve">      ②ー１ー２．</t>
  </si>
  <si>
    <t xml:space="preserve">      ②ー１ー３．</t>
  </si>
  <si>
    <t xml:space="preserve">      ②ー１ー４．</t>
  </si>
  <si>
    <t>サービス</t>
  </si>
  <si>
    <t>BaseSalaryInfoService.java</t>
  </si>
  <si>
    <t>queryBaseSalaryInfoList(String employeeID)</t>
  </si>
  <si>
    <t>②ー3．</t>
  </si>
  <si>
    <t>マッパ層を呼び出し、社員ID（employeeID）に基づいて対象社員の基本給リストを取得。</t>
  </si>
  <si>
    <t>呼び出す関数：getBaseSalaryInfoList</t>
  </si>
  <si>
    <t>［２］</t>
  </si>
  <si>
    <t>戻値：社員ID（employeeID）の基本給（baseSalaryInfo）リスト。</t>
  </si>
  <si>
    <t>4)</t>
  </si>
  <si>
    <t>expenseManagementService.java</t>
  </si>
  <si>
    <t>④ー１．</t>
  </si>
  <si>
    <t>④ー2．</t>
  </si>
  <si>
    <t>④ー2ー１．</t>
  </si>
  <si>
    <t>④ー3．</t>
  </si>
  <si>
    <t>queryexpense(String employeeID)</t>
  </si>
  <si>
    <t>queryexpense(String expenseID)</t>
  </si>
  <si>
    <t>マッパ層を呼び出し、社員ID（expenseID）に基づいて対象社員の基本給リストを取得。</t>
  </si>
  <si>
    <t>マッパ層を呼び出し、社員ID（expenseID）に基づいて対象社員名を取得する</t>
  </si>
  <si>
    <t>呼び出す関数：getexpenseManagement</t>
  </si>
  <si>
    <t xml:space="preserve">        ④ー１．</t>
  </si>
  <si>
    <t xml:space="preserve">        ④ー2．</t>
  </si>
  <si>
    <t xml:space="preserve">   ④ー2ー１．</t>
  </si>
  <si>
    <t xml:space="preserve">          ④ー3．</t>
  </si>
  <si>
    <t xml:space="preserve">     ④ー2ー１．</t>
  </si>
  <si>
    <t xml:space="preserve">  </t>
  </si>
  <si>
    <t xml:space="preserve">   </t>
  </si>
  <si>
    <t>④ー１－１</t>
  </si>
  <si>
    <t>④ー１　　クラス名</t>
  </si>
  <si>
    <t>③</t>
  </si>
  <si>
    <t>baseSalaryInfoMapper.xml</t>
  </si>
  <si>
    <t>getBaseSalaryInfoList</t>
  </si>
  <si>
    <t>パラメータ：基本給ID（例：E001)</t>
  </si>
  <si>
    <t>戻り値：baseSalaryInfoリスト</t>
  </si>
  <si>
    <t>パラメータ：expenseID</t>
  </si>
  <si>
    <t>SELECT * FROM expenseManagement</t>
  </si>
  <si>
    <t>WHERE　　expenseID=パラメータの社員ID</t>
  </si>
  <si>
    <t>基本給登録処理</t>
  </si>
  <si>
    <t>baseSalaryInfoUpdate</t>
  </si>
  <si>
    <t>マッピング：@RequestMapping("//updateBaseSalaryInfo")</t>
  </si>
  <si>
    <t>［1］</t>
  </si>
  <si>
    <t>クライアント側から基本給情報を取得。</t>
  </si>
  <si>
    <t>［3］</t>
  </si>
  <si>
    <t>Service層のメソッドを使用、画面データからDB用データ(BaseSalaryInfoEntity）に変換。</t>
  </si>
  <si>
    <t>［4］</t>
  </si>
  <si>
    <t>変換後のデータをサービス層の関数に渡し、DBを更新する</t>
  </si>
  <si>
    <t>呼び出す関数：</t>
  </si>
  <si>
    <t>updateBaseSalaryInfo</t>
  </si>
  <si>
    <t>expenseUpdate</t>
  </si>
  <si>
    <t>マッピング：@RequestMapping("//updateExpense")</t>
  </si>
  <si>
    <t>expenseSubmit</t>
  </si>
  <si>
    <t>マッピング：@RequestMapping("//submitExpense")</t>
  </si>
  <si>
    <t>t</t>
  </si>
  <si>
    <t>Service層のメソッドを使用、画面データwoDB用データ(BaseSalaryInfoEntity）に変換。</t>
  </si>
  <si>
    <t>Service層のメソッドを使用、画面データをDB用データ(expense）に保存されます。</t>
  </si>
  <si>
    <t>（１）</t>
  </si>
  <si>
    <t>基本給_マスタリスト画面</t>
  </si>
  <si>
    <t>画面</t>
  </si>
  <si>
    <t>initList()</t>
  </si>
  <si>
    <t>マッピング：@RequestMapping("/initBaseSalaryInfoList")</t>
  </si>
  <si>
    <t>社員IDの候補リストをemployeeテーブルから取得し、</t>
  </si>
  <si>
    <t>画面へ渡す</t>
  </si>
  <si>
    <t>（２）</t>
  </si>
  <si>
    <t>基本給更新画面</t>
  </si>
  <si>
    <t>baseSalaryInfoEdit.jsp</t>
  </si>
  <si>
    <t>initBaseSalaryInfo()</t>
  </si>
  <si>
    <t>マッピング：@RequestMapping("/initBaseSalaryInfo")</t>
  </si>
  <si>
    <t>基本給情報リスト画面の「新規」ボタンを押されるより、遷移して来た場合</t>
  </si>
  <si>
    <t>・基本給マスタテーブルから、最大基本給IDを取得する</t>
  </si>
  <si>
    <t>・最大基本給ID+1を画面に渡す</t>
  </si>
  <si>
    <t>基本給マスタリスト画面の「更新」ボタンを押されるより、遷移して来た場合</t>
  </si>
  <si>
    <t>更新ボタンと同じ行のデータを画面に渡す</t>
  </si>
  <si>
    <t>updateBaseSalaryInfo(BaseSalaryInfoEntity em)</t>
  </si>
  <si>
    <t>新規追加場合、基本給情報がDAO層(以下Mapperと称する）に渡し、新規登録する</t>
  </si>
  <si>
    <t>メソッド：insertBaseSalaryInfo</t>
  </si>
  <si>
    <t>変更の場合、基本給情報がDAO層(以下Mapperと称する）に渡し、更新する</t>
  </si>
  <si>
    <t>メソッド：updateBaseSalaryInfo</t>
  </si>
  <si>
    <t>ファイル名</t>
  </si>
  <si>
    <t>・BaseSalaryInfoMapper.java</t>
  </si>
  <si>
    <t>・baseSalaryInfoMapper.xml</t>
  </si>
  <si>
    <t>パラメータ：基本給情報（baseSalaryInfoEntity）</t>
  </si>
  <si>
    <t>戻り値：変換後の基本給情報リスト</t>
  </si>
  <si>
    <t>②ー2ー4．</t>
  </si>
  <si>
    <t>UPDATE basesalaryinfo set</t>
  </si>
  <si>
    <t>baseSalary=#{baseSalary},wkPeriodFrom=#{wkPeriodFrom},wkPeriodTo=#{wkPeriodTo},</t>
  </si>
  <si>
    <t>minusHour=#{minusHour},plusHour=#{plusHour},status=#{status},updateDate=#{updateDate}</t>
  </si>
  <si>
    <t>WHERE baseSalaryID=基本給ID</t>
  </si>
  <si>
    <t>②ー2ー5．</t>
  </si>
  <si>
    <t>insertbaseSalaryInfo</t>
  </si>
  <si>
    <t>②ー2ー6．</t>
  </si>
  <si>
    <t>②ー2ー7．</t>
  </si>
  <si>
    <t>②ー2ー8．</t>
  </si>
  <si>
    <t>INSERT INTO　baseSalaryInfo</t>
  </si>
  <si>
    <t>(baseSalary,wkPeriodFrom,wkPeriodTo,minusHour,plusHour,status,insertDate)</t>
  </si>
  <si>
    <t>VALUES</t>
  </si>
  <si>
    <t>#{baseSalary},#{wkPeriodFrom},#{wkPeriodTo},#{minusHour},#{plusHour},#{status},#{insertDate}</t>
  </si>
  <si>
    <t>経費管理画面</t>
  </si>
  <si>
    <t>マッピング：@RequestMapping("/initExpenseList")</t>
  </si>
  <si>
    <t>queryexpenseManagementList(String expenseID)</t>
  </si>
  <si>
    <t>getexpenseManagementList</t>
  </si>
  <si>
    <t>戻り値：expenseInfo</t>
  </si>
  <si>
    <t>SELECT * FROM expenseinfo</t>
  </si>
  <si>
    <t>登録処理</t>
  </si>
  <si>
    <t>戻り値：expenseList</t>
  </si>
  <si>
    <t>expenseListSubmit</t>
  </si>
  <si>
    <t>マッピング：@RequestMapping("//expenseListSubmit")</t>
  </si>
  <si>
    <t>expenseList(BaseSalaryInfoEntity em)</t>
  </si>
  <si>
    <t>expenseList(expenseEntity em)</t>
  </si>
  <si>
    <t>・expenseManagementMapper.java</t>
  </si>
  <si>
    <t>・expenseManagementMapper.xml</t>
  </si>
  <si>
    <t>expenseSubmitList</t>
  </si>
  <si>
    <t>パラメータ：expenseEntity</t>
  </si>
  <si>
    <t>戻り値：登録下の情報</t>
  </si>
  <si>
    <t>社員情報テーブルから、社員IDおよび氏名を取得して社員セレクトボックスのプルダウンメニューに設定する</t>
  </si>
  <si>
    <t>ExpenseManagementService.java</t>
  </si>
  <si>
    <t>queryExpenseManagementList(String exployeeName)</t>
  </si>
  <si>
    <t>queryExpenseManagementList(String employeeName)</t>
  </si>
  <si>
    <t>マッパ層を呼び出し、社員1（exployeeName）に基づいて対象社員名を取得する</t>
  </si>
  <si>
    <t>呼び出す関数：getExpenseManagement</t>
  </si>
  <si>
    <t>getExpenseManagementList</t>
  </si>
  <si>
    <t>パラメータ：employeeID</t>
  </si>
  <si>
    <t>パラメータ：employeeName</t>
  </si>
  <si>
    <t>SELECT * FROM exployee</t>
  </si>
  <si>
    <t>WHERE　　employeename=パラメータの社員1</t>
  </si>
  <si>
    <t>ExpenseManagement.jsp</t>
  </si>
  <si>
    <t>SELECT * FROM employee</t>
  </si>
  <si>
    <t>マッピング：@RequestMapping("/expensemanagement")</t>
  </si>
  <si>
    <t>マッピング：@RequestMapping("//expensemanagementsubmit")</t>
  </si>
  <si>
    <t>expenseManagementSubmit</t>
  </si>
  <si>
    <t>,</t>
  </si>
  <si>
    <t>呼び出す関数：getExpenseManagementSubmit</t>
  </si>
  <si>
    <t>expenseManagementSubmit(expenseEntity em)</t>
  </si>
  <si>
    <t>expenseManagementSubmit(expenseManagementSubmitEntity em)</t>
  </si>
  <si>
    <t>・ExpenseManagementMapper.xml</t>
  </si>
  <si>
    <t>パラメータ：expenseManagementEntity</t>
  </si>
  <si>
    <t>submit  set</t>
  </si>
  <si>
    <t>INSERT INTO　expenses</t>
  </si>
  <si>
    <t>(accural)</t>
  </si>
  <si>
    <t>(accrualDate,)</t>
  </si>
  <si>
    <t>(accrualDate,tantouName,)</t>
  </si>
  <si>
    <t>(accrualDate,tantouName,cost.expensesType,)</t>
  </si>
  <si>
    <t>(accrualDate,tantouName,cost.expensesType,hanppenAddress)</t>
  </si>
  <si>
    <t>(accrualDate,tantouName,cost.expensesType,hanppenAddress,)</t>
  </si>
  <si>
    <t>(accrualDate,tantouName,cost.expensesType,hanppenAddress,confirm)</t>
  </si>
  <si>
    <t>confirmStauts</t>
  </si>
  <si>
    <t>(accrualDate,tantouName,cost.expensesType,hanppenAddress,confirmStatus,)</t>
  </si>
  <si>
    <t>(accrualDate,tantouName,cost.expensesType,hanppenAddress,confirmStatus,stmtlType,)</t>
  </si>
  <si>
    <t>(accrualDate,tantouName,cost.expensesType,hanppenAddress,confirmStatus,stmtlType,stmtlStatus)</t>
  </si>
  <si>
    <t>(accrualDate,tantouName,cost.expensesType,hanppenAddress,confirmStatus,stmtlType,stmtlStatus,stmtlType)</t>
  </si>
  <si>
    <t>(accrualDate,tantouName,cost,expensesType,hanppenAddress,confirmStatus,stmtlType,stmtlStatus,stmtlType,stmtlDay,remark)</t>
  </si>
  <si>
    <t>(accrualDate,tantouName,cost,expensesType,hanppenAddress,confirmStatus,stmtlType,stmtlStatus,stmtlDay,remark)</t>
  </si>
  <si>
    <t>#{accrualDate},#{tantouName},#{cost},#{expensesType},#{happenAddress},#{confirmStatus},#{stmtlType},#{stmtlStatus},#{stmtlDay},#{remark}</t>
  </si>
  <si>
    <t>(accrualDate,tantouName,cost,expensesType,happenAddress,confirmStatus,stmtlType,stmtlStatus,stmtlDay,remark)</t>
  </si>
  <si>
    <t>ExpensesManagement.jsp</t>
  </si>
  <si>
    <t>ExpensesManagementControl.java</t>
  </si>
  <si>
    <t>マッピング：@RequestMapping("/expensesmanagement")</t>
  </si>
  <si>
    <t>ExpensesManagementService.java</t>
  </si>
  <si>
    <t>queryExpensesManagementList(String employeeName)</t>
  </si>
  <si>
    <t>呼び出す関数：getExpensesManagement</t>
  </si>
  <si>
    <t>ExpensesManagementMapper.xml</t>
  </si>
  <si>
    <t>getExpensesManagementList</t>
  </si>
  <si>
    <t>戻り値：expensesList</t>
  </si>
  <si>
    <t>expensesManagementSubmit</t>
  </si>
  <si>
    <t>マッピング：@RequestMapping("//expensesmanagementsubmit")</t>
  </si>
  <si>
    <t>expensesManagementSubmit(expenseManagementSubmitEntity em)</t>
  </si>
  <si>
    <t>・ExpensesManagementMapper.xml</t>
  </si>
  <si>
    <t>expensesManagementSubmit(expensesManagementSubmitEntity em)</t>
  </si>
  <si>
    <t>パラメータ：expensesManagementEntity</t>
  </si>
  <si>
    <t>入力して</t>
  </si>
  <si>
    <t>入力した日付のところに</t>
  </si>
  <si>
    <t>入力した日付のところにセレクトシトを残すようにします。</t>
  </si>
  <si>
    <t>Mapperのメソッドからバラメータを呼び出してデータベースに保存されます。</t>
  </si>
  <si>
    <t>入力した日付のところにセレクトを残すようにします。</t>
  </si>
  <si>
    <t>入力した日付のところにセレクトシュを残すようにします。</t>
  </si>
  <si>
    <t>し</t>
  </si>
  <si>
    <t>マッピング：@RequestMapping("/expensesanagement")</t>
  </si>
  <si>
    <t>マッピング：@RequestMapping("/expensesManagement")</t>
  </si>
  <si>
    <t>queryExpensesManagementList()</t>
  </si>
  <si>
    <t>queryExpensesManagement()</t>
  </si>
  <si>
    <t>ExpensesManagement()</t>
  </si>
  <si>
    <t>initexpensesManagement()</t>
  </si>
  <si>
    <t>initExpensesManagement()</t>
  </si>
  <si>
    <t>queryEmployeeManagement()</t>
  </si>
  <si>
    <t>expensesManagement.jsp</t>
  </si>
  <si>
    <t>queryEmployeeInfo()</t>
  </si>
  <si>
    <t>サービスqueryEmployeeInfo()</t>
  </si>
  <si>
    <t>サービスのqueryEmployeeInfo()を呼び出</t>
  </si>
  <si>
    <t>マッパ層を呼び出し対象社員名を取得する</t>
  </si>
  <si>
    <t>expensesManagementMapper.xml</t>
  </si>
  <si>
    <t>getEmployeetList</t>
  </si>
  <si>
    <t>呼び出す関数：getEmployeeList</t>
  </si>
  <si>
    <t>SELECT employeeName, employeeID FROM employee</t>
  </si>
  <si>
    <t>戻り値：employeeList</t>
  </si>
  <si>
    <t>マッピング：@RequestMapping("/expensesmanagementsubmit")</t>
  </si>
  <si>
    <t>マッピング：@RequestMapping("/expensesManagementSubmit")</t>
  </si>
  <si>
    <t>expensesManagementSubmit()</t>
  </si>
  <si>
    <t>・expensesManagementMapper.xml</t>
  </si>
  <si>
    <t>expensesManagementSubmit(intodata)</t>
  </si>
  <si>
    <t>expensesManagementSubmit(insideData)</t>
  </si>
  <si>
    <t>expensesManagementSubmit(expensesManagementEntity)</t>
  </si>
  <si>
    <t>入力した日付(YY/MM/DD)をでーたべーすに保存するとき(YYMMDD)に残します。</t>
  </si>
  <si>
    <t>入力した日付(YYMMDD)を変更する。</t>
  </si>
  <si>
    <t>Mapperのメソッドから呼び出してデータベースに保存されます。</t>
  </si>
  <si>
    <t>入力した日付(YYMMDD)を変換する。</t>
  </si>
  <si>
    <t>Mapperのメソッドを呼び出してデータベースに保存されます。</t>
  </si>
  <si>
    <t>マッピング：@RequestMapping("/initExpensesManagement")</t>
  </si>
  <si>
    <t>getExpensesManagementSubmit(expensesManagementEntity)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</si>
</sst>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family val="3"/>
      <charset val="128"/>
    </font>
    <font>
      <sz val="8"/>
      <name val="游ゴシック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Meiryo UI"/>
      <family val="3"/>
      <charset val="128"/>
    </font>
    <font>
      <sz val="11"/>
      <name val="ＭＳ 明朝"/>
      <charset val="128"/>
      <family val="1"/>
    </font>
    <font>
      <sz val="11"/>
      <name val="游ゴシック"/>
      <charset val="128"/>
    </font>
    <font>
      <b/>
      <sz val="14"/>
      <name val="ＭＳ ゴシック"/>
      <u val="single"/>
      <charset val="128"/>
      <family val="3"/>
    </font>
    <font>
      <sz val="9"/>
      <name val="ＭＳ ゴシック"/>
      <charset val="128"/>
      <family val="3"/>
    </font>
    <font>
      <sz val="10"/>
      <name val="Meiryo UI"/>
      <charset val="128"/>
    </font>
    <font>
      <sz val="10"/>
      <name val="ＭＳ ゴシック"/>
      <charset val="128"/>
      <family val="3"/>
    </font>
    <font>
      <sz val="10"/>
      <name val="游ゴシック"/>
      <charset val="128"/>
    </font>
    <font>
      <sz val="11"/>
      <name val="ＭＳ ゴシック"/>
      <charset val="128"/>
      <family val="3"/>
    </font>
    <font>
      <b/>
      <sz val="8"/>
      <name val="ＭＳ ゴシック"/>
      <charset val="128"/>
      <family val="3"/>
    </font>
    <font>
      <b/>
      <sz val="7"/>
      <name val="ＭＳ ゴシック"/>
      <charset val="128"/>
      <family val="3"/>
    </font>
    <font>
      <sz val="7"/>
      <name val="ＭＳ ゴシック"/>
      <charset val="128"/>
      <family val="3"/>
    </font>
    <font>
      <b/>
      <sz val="9"/>
      <name val="ＭＳ ゴシック"/>
      <charset val="128"/>
      <family val="3"/>
    </font>
    <font>
      <b/>
      <sz val="10"/>
      <name val="ＭＳ ゴシック"/>
      <charset val="128"/>
      <family val="3"/>
    </font>
    <font>
      <b/>
      <sz val="11"/>
      <name val="ＭＳ ゴシック"/>
      <charset val="128"/>
      <family val="3"/>
    </font>
    <font>
      <b/>
      <sz val="8"/>
      <name val="ＭＳ ゴシック"/>
      <color rgb="FF003366"/>
      <charset val="128"/>
      <family val="3"/>
    </font>
    <font>
      <b/>
      <sz val="8"/>
      <name val="ＭＳ ゴシック"/>
      <color rgb="FF002060"/>
      <charset val="128"/>
      <family val="3"/>
    </font>
    <font>
      <sz val="8"/>
      <name val="ＭＳ ゴシック"/>
      <color rgb="FF002060"/>
      <charset val="128"/>
      <family val="3"/>
    </font>
    <font>
      <sz val="8"/>
      <name val="ＭＳ ゴシック"/>
      <charset val="128"/>
      <family val="3"/>
    </font>
    <font>
      <sz val="9"/>
      <name val="ＭＳ ゴシック"/>
      <charset val="128"/>
      <family val="3"/>
    </font>
    <font>
      <sz val="8"/>
      <name val="Meiryo UI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</patternFill>
    </fill>
  </fills>
  <borders count="1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thin"/>
      <top style="none"/>
      <bottom style="none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n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thin"/>
      <top style="none"/>
      <bottom style="none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</borders>
  <cellStyleXfs count="1">
    <xf numFmtId="0" fontId="0" fillId="0" borderId="0">
      <alignment vertical="center"/>
    </xf>
  </cellStyleXfs>
  <cellXfs count="494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49" fontId="12" fillId="0" borderId="69" xfId="0" applyNumberFormat="1" applyFont="1" applyFill="1" applyBorder="1" applyAlignment="1" applyProtection="1">
      <alignment horizontal="left" vertical="center"/>
    </xf>
    <xf numFmtId="0" fontId="12" fillId="0" borderId="72" xfId="0" applyNumberFormat="1" applyFont="1" applyFill="1" applyBorder="1" applyAlignment="1" applyProtection="1">
      <alignment vertical="center"/>
    </xf>
    <xf numFmtId="0" fontId="12" fillId="0" borderId="69" xfId="0" applyNumberFormat="1" applyFont="1" applyFill="1" applyBorder="1" applyAlignment="1" applyProtection="1">
      <alignment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0" fontId="12" fillId="0" borderId="81" xfId="0" applyNumberFormat="1" applyFont="1" applyFill="1" applyBorder="1" applyAlignment="1" applyProtection="1">
      <alignment vertical="center"/>
    </xf>
    <xf numFmtId="0" fontId="12" fillId="0" borderId="82" xfId="0" applyNumberFormat="1" applyFont="1" applyFill="1" applyBorder="1" applyAlignment="1" applyProtection="1">
      <alignment vertical="center"/>
    </xf>
    <xf numFmtId="0" fontId="12" fillId="0" borderId="92" xfId="0" applyNumberFormat="1" applyFont="1" applyFill="1" applyBorder="1" applyAlignment="1" applyProtection="1">
      <alignment vertical="center"/>
    </xf>
    <xf numFmtId="0" fontId="12" fillId="0" borderId="94" xfId="0" applyNumberFormat="1" applyFont="1" applyFill="1" applyBorder="1" applyAlignment="1" applyProtection="1">
      <alignment vertical="center"/>
    </xf>
    <xf numFmtId="49" fontId="13" fillId="0" borderId="107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10" fillId="0" borderId="68" xfId="0" applyFont="1" applyBorder="1" applyAlignment="1">
      <alignment vertical="top"/>
    </xf>
    <xf numFmtId="0" fontId="10" fillId="0" borderId="96" xfId="0" applyFont="1" applyBorder="1" applyAlignment="1">
      <alignment vertical="top"/>
    </xf>
    <xf numFmtId="0" fontId="7" fillId="0" borderId="96" xfId="0" applyFont="1" applyBorder="1" applyAlignment="1"/>
    <xf numFmtId="0" fontId="17" fillId="0" borderId="0" xfId="0" applyFont="1" applyAlignment="1">
      <alignment vertical="top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23" fillId="0" borderId="0" xfId="0" applyNumberFormat="1" applyFont="1" applyFill="1" applyBorder="1" applyAlignment="1">
      <alignment vertical="center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0" xfId="0" applyNumberFormat="1" applyFont="1" applyFill="1" applyBorder="1" applyAlignment="1">
      <alignment vertical="center"/>
    </xf>
    <xf numFmtId="0" fontId="20" fillId="3" borderId="122" xfId="0" applyNumberFormat="1" applyFont="1" applyFill="1" applyBorder="1" applyAlignment="1">
      <alignment vertical="center" wrapText="1"/>
    </xf>
    <xf numFmtId="0" fontId="22" fillId="0" borderId="12" xfId="0" applyNumberFormat="1" applyFont="1" applyFill="1" applyBorder="1" applyAlignment="1" applyProtection="1">
      <alignment vertical="center"/>
    </xf>
    <xf numFmtId="0" fontId="23" fillId="0" borderId="13" xfId="0" applyNumberFormat="1" applyFont="1" applyFill="1" applyBorder="1" applyAlignment="1" applyProtection="1">
      <alignment vertical="center"/>
    </xf>
    <xf numFmtId="0" fontId="23" fillId="0" borderId="14" xfId="0" applyNumberFormat="1" applyFont="1" applyFill="1" applyBorder="1" applyAlignment="1" applyProtection="1">
      <alignment vertical="center"/>
    </xf>
    <xf numFmtId="0" fontId="25" fillId="0" borderId="119" xfId="0" applyNumberFormat="1" applyFont="1" applyFill="1" applyBorder="1" applyAlignment="1" applyProtection="1">
      <alignment vertical="center"/>
    </xf>
    <xf numFmtId="49" fontId="27" fillId="0" borderId="131" xfId="0" applyNumberFormat="1" applyFont="1" applyFill="1" applyBorder="1" applyAlignment="1">
      <alignment horizontal="left" vertical="center"/>
    </xf>
    <xf numFmtId="0" fontId="26" fillId="3" borderId="132" xfId="0" applyNumberFormat="1" applyFont="1" applyFill="1" applyBorder="1" applyAlignment="1">
      <alignment vertical="center" wrapText="1"/>
    </xf>
    <xf numFmtId="0" fontId="27" fillId="0" borderId="126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NumberFormat="1" applyFont="1" applyFill="1" applyBorder="1" applyAlignment="1" applyProtection="1">
      <alignment horizontal="center" vertical="center" shrinkToFit="1"/>
    </xf>
    <xf numFmtId="0" fontId="12" fillId="0" borderId="54" xfId="0" applyNumberFormat="1" applyFont="1" applyFill="1" applyBorder="1" applyAlignment="1" applyProtection="1">
      <alignment horizontal="center" vertical="center" shrinkToFit="1"/>
    </xf>
    <xf numFmtId="0" fontId="12" fillId="0" borderId="55" xfId="0" applyNumberFormat="1" applyFont="1" applyFill="1" applyBorder="1" applyAlignment="1" applyProtection="1">
      <alignment horizontal="center" vertical="center" shrinkToFit="1"/>
    </xf>
    <xf numFmtId="0" fontId="12" fillId="0" borderId="56" xfId="0" applyNumberFormat="1" applyFont="1" applyFill="1" applyBorder="1" applyAlignment="1" applyProtection="1">
      <alignment horizontal="left" vertical="center" shrinkToFit="1"/>
    </xf>
    <xf numFmtId="0" fontId="12" fillId="0" borderId="54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49" fontId="12" fillId="0" borderId="53" xfId="0" applyNumberFormat="1" applyFont="1" applyFill="1" applyBorder="1" applyAlignment="1" applyProtection="1">
      <alignment horizontal="center" vertical="center"/>
    </xf>
    <xf numFmtId="49" fontId="12" fillId="0" borderId="54" xfId="0" applyNumberFormat="1" applyFont="1" applyFill="1" applyBorder="1" applyAlignment="1" applyProtection="1">
      <alignment horizontal="center" vertical="center"/>
    </xf>
    <xf numFmtId="49" fontId="12" fillId="0" borderId="55" xfId="0" applyNumberFormat="1" applyFont="1" applyFill="1" applyBorder="1" applyAlignment="1" applyProtection="1">
      <alignment horizontal="center" vertical="center"/>
    </xf>
    <xf numFmtId="0" fontId="12" fillId="0" borderId="58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vertical="center"/>
    </xf>
    <xf numFmtId="0" fontId="0" fillId="0" borderId="60" xfId="0" applyNumberFormat="1" applyFont="1" applyFill="1" applyBorder="1" applyAlignment="1" applyProtection="1">
      <alignment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12" fillId="0" borderId="59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14" fontId="12" fillId="0" borderId="59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horizontal="left" vertical="center"/>
    </xf>
    <xf numFmtId="0" fontId="0" fillId="0" borderId="60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center" vertical="center"/>
    </xf>
    <xf numFmtId="49" fontId="12" fillId="0" borderId="64" xfId="0" applyNumberFormat="1" applyFont="1" applyFill="1" applyBorder="1" applyAlignment="1" applyProtection="1">
      <alignment horizontal="center" vertical="center"/>
    </xf>
    <xf numFmtId="49" fontId="12" fillId="0" borderId="65" xfId="0" applyNumberFormat="1" applyFont="1" applyFill="1" applyBorder="1" applyAlignment="1" applyProtection="1">
      <alignment horizontal="center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0" fontId="0" fillId="0" borderId="64" xfId="0" applyNumberFormat="1" applyFont="1" applyFill="1" applyBorder="1" applyAlignment="1" applyProtection="1">
      <alignment horizontal="left" vertical="center"/>
    </xf>
    <xf numFmtId="0" fontId="0" fillId="0" borderId="66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left" vertical="center"/>
    </xf>
    <xf numFmtId="49" fontId="12" fillId="0" borderId="64" xfId="0" applyNumberFormat="1" applyFont="1" applyFill="1" applyBorder="1" applyAlignment="1" applyProtection="1">
      <alignment horizontal="left" vertical="center"/>
    </xf>
    <xf numFmtId="49" fontId="12" fillId="0" borderId="65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center" vertical="center"/>
    </xf>
    <xf numFmtId="0" fontId="0" fillId="0" borderId="71" xfId="0" applyNumberFormat="1" applyFont="1" applyFill="1" applyBorder="1" applyAlignment="1" applyProtection="1">
      <alignment horizontal="center" vertical="center"/>
    </xf>
    <xf numFmtId="49" fontId="12" fillId="0" borderId="71" xfId="0" applyNumberFormat="1" applyFont="1" applyFill="1" applyBorder="1" applyAlignment="1" applyProtection="1">
      <alignment horizontal="center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0" fontId="0" fillId="0" borderId="75" xfId="0" applyNumberFormat="1" applyFont="1" applyFill="1" applyBorder="1" applyAlignment="1" applyProtection="1">
      <alignment horizontal="center" vertical="center"/>
    </xf>
    <xf numFmtId="49" fontId="12" fillId="0" borderId="76" xfId="0" applyNumberFormat="1" applyFont="1" applyFill="1" applyBorder="1" applyAlignment="1" applyProtection="1">
      <alignment horizontal="left" vertical="center"/>
    </xf>
    <xf numFmtId="49" fontId="12" fillId="0" borderId="74" xfId="0" applyNumberFormat="1" applyFont="1" applyFill="1" applyBorder="1" applyAlignment="1" applyProtection="1">
      <alignment horizontal="left" vertical="center"/>
    </xf>
    <xf numFmtId="49" fontId="12" fillId="0" borderId="75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9" fillId="0" borderId="25" xfId="0" applyNumberFormat="1" applyFont="1" applyFill="1" applyBorder="1" applyAlignment="1">
      <alignment horizontal="left" vertical="center"/>
    </xf>
    <xf numFmtId="49" fontId="19" fillId="0" borderId="26" xfId="0" applyNumberFormat="1" applyFont="1" applyFill="1" applyBorder="1" applyAlignment="1">
      <alignment horizontal="left" vertical="center"/>
    </xf>
    <xf numFmtId="49" fontId="19" fillId="0" borderId="79" xfId="0" applyNumberFormat="1" applyFont="1" applyFill="1" applyBorder="1" applyAlignment="1">
      <alignment horizontal="left" vertical="center"/>
    </xf>
    <xf numFmtId="49" fontId="13" fillId="0" borderId="100" xfId="0" applyNumberFormat="1" applyFont="1" applyFill="1" applyBorder="1" applyAlignment="1" applyProtection="1">
      <alignment horizontal="center" vertical="center"/>
    </xf>
    <xf numFmtId="0" fontId="14" fillId="0" borderId="101" xfId="0" applyNumberFormat="1" applyFont="1" applyFill="1" applyBorder="1" applyAlignment="1" applyProtection="1">
      <alignment horizontal="center" vertical="center"/>
    </xf>
    <xf numFmtId="0" fontId="14" fillId="0" borderId="102" xfId="0" applyNumberFormat="1" applyFont="1" applyFill="1" applyBorder="1" applyAlignment="1" applyProtection="1">
      <alignment horizontal="center" vertical="center"/>
    </xf>
    <xf numFmtId="49" fontId="13" fillId="0" borderId="83" xfId="0" applyNumberFormat="1" applyFont="1" applyFill="1" applyBorder="1" applyAlignment="1" applyProtection="1">
      <alignment horizontal="left" vertical="center"/>
    </xf>
    <xf numFmtId="49" fontId="13" fillId="0" borderId="84" xfId="0" applyNumberFormat="1" applyFont="1" applyFill="1" applyBorder="1" applyAlignment="1" applyProtection="1">
      <alignment horizontal="left" vertical="center"/>
    </xf>
    <xf numFmtId="49" fontId="13" fillId="0" borderId="85" xfId="0" applyNumberFormat="1" applyFont="1" applyFill="1" applyBorder="1" applyAlignment="1" applyProtection="1">
      <alignment horizontal="left" vertical="center"/>
    </xf>
    <xf numFmtId="49" fontId="12" fillId="0" borderId="104" xfId="0" applyNumberFormat="1" applyFont="1" applyFill="1" applyBorder="1" applyAlignment="1" applyProtection="1">
      <alignment horizontal="center" vertical="center"/>
    </xf>
    <xf numFmtId="0" fontId="0" fillId="0" borderId="59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2" fillId="0" borderId="10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3" fillId="0" borderId="91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3" borderId="91" xfId="0" applyNumberFormat="1" applyFont="1" applyFill="1" applyBorder="1" applyAlignment="1" applyProtection="1">
      <alignment horizontal="left" vertical="center"/>
    </xf>
    <xf numFmtId="49" fontId="13" fillId="3" borderId="92" xfId="0" applyNumberFormat="1" applyFont="1" applyFill="1" applyBorder="1" applyAlignment="1" applyProtection="1">
      <alignment horizontal="left" vertical="center"/>
    </xf>
    <xf numFmtId="49" fontId="13" fillId="3" borderId="93" xfId="0" applyNumberFormat="1" applyFont="1" applyFill="1" applyBorder="1" applyAlignment="1" applyProtection="1">
      <alignment horizontal="left" vertical="center"/>
    </xf>
    <xf numFmtId="49" fontId="13" fillId="0" borderId="89" xfId="0" applyNumberFormat="1" applyFont="1" applyFill="1" applyBorder="1" applyAlignment="1" applyProtection="1">
      <alignment horizontal="left" vertical="center"/>
    </xf>
    <xf numFmtId="49" fontId="13" fillId="0" borderId="90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86" xfId="0" applyNumberFormat="1" applyFont="1" applyFill="1" applyBorder="1" applyAlignment="1" applyProtection="1">
      <alignment horizontal="left" vertical="center"/>
    </xf>
    <xf numFmtId="49" fontId="12" fillId="0" borderId="87" xfId="0" applyNumberFormat="1" applyFont="1" applyFill="1" applyBorder="1" applyAlignment="1" applyProtection="1">
      <alignment horizontal="left" vertical="center"/>
    </xf>
    <xf numFmtId="49" fontId="12" fillId="0" borderId="88" xfId="0" applyNumberFormat="1" applyFont="1" applyFill="1" applyBorder="1" applyAlignment="1" applyProtection="1">
      <alignment horizontal="left" vertical="center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08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1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6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6" xfId="0" applyNumberFormat="1" applyFont="1" applyFill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20" fillId="3" borderId="48" xfId="0" applyNumberFormat="1" applyFont="1" applyFill="1" applyBorder="1" applyAlignment="1">
      <alignment horizontal="center" vertical="center" wrapText="1"/>
    </xf>
    <xf numFmtId="0" fontId="20" fillId="3" borderId="47" xfId="0" applyNumberFormat="1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97" xfId="0" applyNumberFormat="1" applyFont="1" applyFill="1" applyBorder="1" applyAlignment="1">
      <alignment horizontal="center" vertical="center" shrinkToFi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97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21" fillId="3" borderId="110" xfId="0" applyNumberFormat="1" applyFont="1" applyFill="1" applyBorder="1" applyAlignment="1">
      <alignment horizontal="center" vertical="center" wrapText="1"/>
    </xf>
    <xf numFmtId="0" fontId="21" fillId="3" borderId="123" xfId="0" applyNumberFormat="1" applyFont="1" applyFill="1" applyBorder="1" applyAlignment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shrinkToFit="1"/>
    </xf>
    <xf numFmtId="0" fontId="20" fillId="3" borderId="124" xfId="0" applyNumberFormat="1" applyFont="1" applyFill="1" applyBorder="1" applyAlignment="1" applyProtection="1">
      <alignment horizontal="center" vertical="center" wrapText="1"/>
    </xf>
    <xf numFmtId="0" fontId="20" fillId="3" borderId="125" xfId="0" applyNumberFormat="1" applyFont="1" applyFill="1" applyBorder="1" applyAlignment="1" applyProtection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27" fillId="0" borderId="130" xfId="0" applyNumberFormat="1" applyFont="1" applyFill="1" applyBorder="1" applyAlignment="1">
      <alignment horizontal="center" vertical="center"/>
    </xf>
    <xf numFmtId="0" fontId="24" fillId="0" borderId="113" xfId="0" applyNumberFormat="1" applyFont="1" applyFill="1" applyBorder="1" applyAlignment="1">
      <alignment horizontal="center" vertical="center"/>
    </xf>
    <xf numFmtId="0" fontId="24" fillId="0" borderId="114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3" borderId="129" xfId="0" applyNumberFormat="1" applyFont="1" applyFill="1" applyBorder="1" applyAlignment="1" applyProtection="1">
      <alignment horizontal="left" vertical="center" wrapText="1"/>
    </xf>
    <xf numFmtId="0" fontId="21" fillId="3" borderId="119" xfId="0" applyNumberFormat="1" applyFont="1" applyFill="1" applyBorder="1" applyAlignment="1" applyProtection="1">
      <alignment horizontal="left" vertical="center" wrapText="1"/>
    </xf>
    <xf numFmtId="0" fontId="21" fillId="3" borderId="120" xfId="0" applyNumberFormat="1" applyFont="1" applyFill="1" applyBorder="1" applyAlignment="1" applyProtection="1">
      <alignment horizontal="left" vertical="center" wrapText="1"/>
    </xf>
    <xf numFmtId="0" fontId="21" fillId="3" borderId="114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center" wrapText="1"/>
    </xf>
    <xf numFmtId="0" fontId="21" fillId="3" borderId="113" xfId="0" applyNumberFormat="1" applyFont="1" applyFill="1" applyBorder="1" applyAlignment="1">
      <alignment vertical="center" wrapText="1"/>
    </xf>
    <xf numFmtId="0" fontId="21" fillId="3" borderId="114" xfId="0" applyNumberFormat="1" applyFont="1" applyFill="1" applyBorder="1" applyAlignment="1">
      <alignment vertical="center" wrapText="1"/>
    </xf>
    <xf numFmtId="0" fontId="20" fillId="3" borderId="12" xfId="0" applyNumberFormat="1" applyFont="1" applyFill="1" applyBorder="1" applyAlignment="1">
      <alignment horizontal="left" vertical="center" wrapText="1"/>
    </xf>
    <xf numFmtId="0" fontId="20" fillId="3" borderId="13" xfId="0" applyNumberFormat="1" applyFont="1" applyFill="1" applyBorder="1" applyAlignment="1">
      <alignment horizontal="left" vertical="center" wrapText="1"/>
    </xf>
    <xf numFmtId="0" fontId="21" fillId="3" borderId="119" xfId="0" applyNumberFormat="1" applyFont="1" applyFill="1" applyBorder="1" applyAlignment="1">
      <alignment horizontal="left" vertical="center" wrapText="1"/>
    </xf>
    <xf numFmtId="0" fontId="20" fillId="3" borderId="126" xfId="0" applyNumberFormat="1" applyFont="1" applyFill="1" applyBorder="1" applyAlignment="1" applyProtection="1">
      <alignment horizontal="left" vertical="top" wrapText="1"/>
    </xf>
    <xf numFmtId="0" fontId="21" fillId="3" borderId="126" xfId="0" applyNumberFormat="1" applyFont="1" applyFill="1" applyBorder="1" applyAlignment="1" applyProtection="1">
      <alignment horizontal="left" vertical="top" wrapText="1"/>
    </xf>
    <xf numFmtId="0" fontId="21" fillId="3" borderId="119" xfId="0" applyNumberFormat="1" applyFont="1" applyFill="1" applyBorder="1" applyAlignment="1">
      <alignment vertical="top" wrapText="1"/>
    </xf>
    <xf numFmtId="0" fontId="20" fillId="3" borderId="13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top" wrapText="1"/>
    </xf>
    <xf numFmtId="0" fontId="21" fillId="3" borderId="113" xfId="0" applyNumberFormat="1" applyFont="1" applyFill="1" applyBorder="1" applyAlignment="1">
      <alignment vertical="top" wrapText="1"/>
    </xf>
    <xf numFmtId="0" fontId="21" fillId="3" borderId="114" xfId="0" applyNumberFormat="1" applyFont="1" applyFill="1" applyBorder="1" applyAlignment="1">
      <alignment vertical="top" wrapText="1"/>
    </xf>
    <xf numFmtId="0" fontId="20" fillId="3" borderId="122" xfId="0" applyNumberFormat="1" applyFont="1" applyFill="1" applyBorder="1" applyAlignment="1" applyProtection="1">
      <alignment horizontal="left" vertical="top" wrapText="1"/>
    </xf>
    <xf numFmtId="0" fontId="21" fillId="3" borderId="115" xfId="0" applyNumberFormat="1" applyFont="1" applyFill="1" applyBorder="1" applyAlignment="1">
      <alignment horizontal="left" vertical="top" wrapText="1"/>
    </xf>
    <xf numFmtId="0" fontId="21" fillId="3" borderId="116" xfId="0" applyNumberFormat="1" applyFont="1" applyFill="1" applyBorder="1" applyAlignment="1">
      <alignment vertical="top" wrapText="1"/>
    </xf>
    <xf numFmtId="0" fontId="21" fillId="3" borderId="117" xfId="0" applyNumberFormat="1" applyFont="1" applyFill="1" applyBorder="1" applyAlignment="1">
      <alignment vertical="top" wrapText="1"/>
    </xf>
    <xf numFmtId="0" fontId="21" fillId="3" borderId="118" xfId="0" applyNumberFormat="1" applyFont="1" applyFill="1" applyBorder="1" applyAlignment="1">
      <alignment vertical="top" wrapText="1"/>
    </xf>
    <xf numFmtId="0" fontId="20" fillId="3" borderId="121" xfId="0" applyNumberFormat="1" applyFont="1" applyFill="1" applyBorder="1" applyAlignment="1">
      <alignment horizontal="left" vertical="center" wrapText="1"/>
    </xf>
    <xf numFmtId="0" fontId="20" fillId="3" borderId="127" xfId="0" applyNumberFormat="1" applyFont="1" applyFill="1" applyBorder="1" applyAlignment="1">
      <alignment horizontal="left" vertical="center" wrapText="1"/>
    </xf>
    <xf numFmtId="0" fontId="20" fillId="3" borderId="128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top" wrapText="1"/>
    </xf>
    <xf numFmtId="0" fontId="20" fillId="3" borderId="12" xfId="0" applyNumberFormat="1" applyFont="1" applyFill="1" applyBorder="1" applyAlignment="1" applyProtection="1">
      <alignment horizontal="left" vertical="center" wrapText="1"/>
    </xf>
    <xf numFmtId="0" fontId="20" fillId="3" borderId="13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>
      <alignment vertical="center"/>
    </xf>
    <xf numFmtId="0" fontId="28" fillId="0" borderId="12" xfId="0" applyNumberFormat="1" applyFont="1" applyFill="1" applyBorder="1" applyAlignment="1" applyProtection="1">
      <alignment vertical="center"/>
    </xf>
    <xf numFmtId="0" fontId="10" fillId="3" borderId="12" xfId="0" applyNumberFormat="1" applyFont="1" applyFill="1" applyBorder="1" applyAlignment="1">
      <alignment vertical="top" wrapText="1"/>
    </xf>
    <xf numFmtId="0" fontId="10" fillId="3" borderId="119" xfId="0" applyNumberFormat="1" applyFont="1" applyFill="1" applyBorder="1" applyAlignment="1">
      <alignment vertical="top" wrapText="1"/>
    </xf>
    <xf numFmtId="49" fontId="18" fillId="6" borderId="25" xfId="0" applyNumberFormat="1" applyFont="1" applyFill="1" applyBorder="1" applyAlignment="1">
      <alignment horizontal="left" vertical="center"/>
    </xf>
    <xf numFmtId="49" fontId="18" fillId="6" borderId="26" xfId="0" applyNumberFormat="1" applyFont="1" applyFill="1" applyBorder="1" applyAlignment="1">
      <alignment horizontal="left" vertical="center"/>
    </xf>
    <xf numFmtId="49" fontId="18" fillId="6" borderId="79" xfId="0" applyNumberFormat="1" applyFont="1" applyFill="1" applyBorder="1" applyAlignment="1">
      <alignment horizontal="left" vertical="center"/>
    </xf>
    <xf numFmtId="0" applyNumberFormat="1" fontId="29" applyFont="1" fillId="0" applyFill="1" borderId="13" applyBorder="1" applyAlignment="1" xfId="0">
      <alignment vertical="center"/>
    </xf>
    <xf numFmtId="0" applyNumberFormat="1" fontId="29" applyFont="1" fillId="0" applyFill="1" borderId="14" applyBorder="1" applyAlignment="1" xfId="0">
      <alignment vertical="center"/>
    </xf>
    <xf numFmtId="0" applyNumberFormat="1" fontId="29" applyFont="1" fillId="0" applyFill="1" borderId="13" applyBorder="1" applyAlignment="1" xfId="0">
      <alignment vertical="center" horizontal="left"/>
    </xf>
    <xf numFmtId="0" applyNumberFormat="1" fontId="29" applyFont="1" fillId="0" applyFill="1" borderId="21" applyBorder="1" applyAlignment="1" xfId="0">
      <alignment vertical="center" horizontal="left"/>
    </xf>
    <xf numFmtId="0" applyNumberFormat="1" fontId="29" applyFont="1" fillId="0" applyFill="1" borderId="23" applyBorder="1" applyAlignment="1" xfId="0">
      <alignment vertical="center" horizontal="left"/>
    </xf>
    <xf numFmtId="0" applyNumberFormat="1" fontId="30" applyFont="1" fillId="0" applyFill="1" borderId="133" applyBorder="1" applyAlignment="1" applyProtection="1" xfId="0">
      <alignment vertical="center"/>
      <protection/>
    </xf>
    <xf numFmtId="0" applyNumberFormat="1" fontId="30" applyFont="1" fillId="0" applyFill="1" borderId="134" applyBorder="1" applyAlignment="1" applyProtection="1" xfId="0">
      <alignment vertical="center"/>
      <protection/>
    </xf>
    <xf numFmtId="0" applyNumberFormat="1" fontId="30" applyFont="1" fillId="0" applyFill="1" borderId="135" applyBorder="1" applyAlignment="1" applyProtection="1" xfId="0">
      <alignment vertical="center"/>
      <protection/>
    </xf>
    <xf numFmtId="0" applyNumberFormat="1" fontId="0" applyFont="1" fillId="0" applyFill="1" borderId="5" applyBorder="1" applyAlignment="1" applyProtection="1" xfId="0">
      <alignment vertical="center"/>
      <protection/>
    </xf>
    <xf numFmtId="0" applyNumberFormat="1" fontId="0" applyFont="1" fillId="0" applyFill="1" borderId="0" applyBorder="1" applyAlignment="1" applyProtection="1" xfId="0">
      <alignment vertical="center"/>
      <protection/>
    </xf>
    <xf numFmtId="0" applyNumberFormat="1" fontId="0" applyFont="1" fillId="0" applyFill="1" borderId="11" applyBorder="1" applyAlignment="1" applyProtection="1" xfId="0">
      <alignment vertical="center"/>
      <protection/>
    </xf>
    <xf numFmtId="0" applyNumberFormat="1" fontId="30" applyFont="1" fillId="0" applyFill="1" borderId="136" applyBorder="1" applyAlignment="1" applyProtection="1" xfId="0">
      <alignment vertical="center"/>
      <protection/>
    </xf>
    <xf numFmtId="0" applyNumberFormat="1" fontId="30" applyFont="1" fillId="0" applyFill="1" borderId="137" applyBorder="1" applyAlignment="1" applyProtection="1" xfId="0">
      <alignment vertical="center"/>
      <protection/>
    </xf>
    <xf numFmtId="0" applyNumberFormat="1" fontId="30" applyFont="1" fillId="0" applyFill="1" borderId="138" applyBorder="1" applyAlignment="1" applyProtection="1" xfId="0">
      <alignment vertical="center"/>
      <protection/>
    </xf>
    <xf numFmtId="0" applyNumberFormat="1" fontId="30" applyFont="1" fillId="0" applyFill="1" borderId="139" applyBorder="1" applyAlignment="1" applyProtection="1" xfId="0">
      <alignment vertical="center"/>
      <protection/>
    </xf>
    <xf numFmtId="0" applyNumberFormat="1" fontId="30" applyFont="1" fillId="0" applyFill="1" borderId="140" applyBorder="1" applyAlignment="1" applyProtection="1" xfId="0">
      <alignment vertical="center"/>
      <protection/>
    </xf>
    <xf numFmtId="0" applyNumberFormat="1" fontId="30" applyFont="1" fillId="0" applyFill="1" borderId="141" applyBorder="1" applyAlignment="1" applyProtection="1" xfId="0">
      <alignment vertical="center"/>
      <protection/>
    </xf>
    <xf numFmtId="0" applyNumberFormat="1" fontId="30" applyFont="1" fillId="0" applyFill="1" borderId="142" applyBorder="1" applyAlignment="1" applyProtection="1" xfId="0">
      <alignment vertical="center"/>
      <protection/>
    </xf>
    <xf numFmtId="0" applyNumberFormat="1" fontId="0" applyFont="1" fillId="0" applyFill="1" borderId="143" applyBorder="1" applyAlignment="1" applyProtection="1" xfId="0">
      <alignment vertical="center"/>
      <protection/>
    </xf>
    <xf numFmtId="0" applyNumberFormat="1" fontId="0" applyFont="1" fillId="0" applyFill="1" borderId="144" applyBorder="1" applyAlignment="1" applyProtection="1" xfId="0">
      <alignment vertical="center"/>
      <protection/>
    </xf>
    <xf numFmtId="0" applyNumberFormat="1" fontId="0" applyFont="1" fillId="0" applyFill="1" borderId="145" applyBorder="1" applyAlignment="1" applyProtection="1" xfId="0">
      <alignment vertical="center"/>
      <protection/>
    </xf>
    <xf numFmtId="0" applyNumberFormat="1" fontId="31" applyFont="1" fillId="0" applyFill="1" borderId="5" applyBorder="1" applyAlignment="1" applyProtection="1" xfId="0">
      <alignment vertical="center" horizontal="left"/>
      <protection/>
    </xf>
    <xf numFmtId="0" applyNumberFormat="1" fontId="31" applyFont="1" fillId="0" applyFill="1" borderId="0" applyBorder="1" applyAlignment="1" applyProtection="1" xfId="0">
      <alignment vertical="center" horizontal="left"/>
      <protection/>
    </xf>
    <xf numFmtId="0" applyNumberFormat="1" fontId="32" applyFont="1" fillId="0" applyFill="1" borderId="0" applyBorder="1" applyAlignment="1" applyProtection="1" xfId="0">
      <alignment vertical="center"/>
      <protection/>
    </xf>
    <xf numFmtId="0" applyNumberFormat="1" fontId="32" applyFont="1" fillId="0" applyFill="1" borderId="0" applyBorder="1" applyAlignment="1" applyProtection="1" xfId="0">
      <alignment vertical="center" horizontal="center"/>
      <protection/>
    </xf>
    <xf numFmtId="0" applyNumberFormat="1" fontId="32" applyFont="1" fillId="0" applyFill="1" borderId="0" applyBorder="1" applyAlignment="1" applyProtection="1" xfId="0">
      <alignment vertical="center" horizontal="left"/>
      <protection/>
    </xf>
    <xf numFmtId="0" applyNumberFormat="1" fontId="32" applyFont="1" fillId="0" applyFill="1" borderId="11" applyBorder="1" applyAlignment="1" applyProtection="1" xfId="0">
      <alignment vertical="center" horizontal="left"/>
      <protection/>
    </xf>
    <xf numFmtId="0" applyNumberFormat="1" fontId="32" applyFont="1" fillId="0" applyFill="1" borderId="11" applyBorder="1" applyAlignment="1" applyProtection="1" xfId="0">
      <alignment vertical="center" horizontal="center"/>
      <protection/>
    </xf>
    <xf numFmtId="0" applyNumberFormat="1" fontId="32" applyFont="1" fillId="0" applyFill="1" borderId="8" applyBorder="1" applyAlignment="1" applyProtection="1" xfId="0">
      <alignment shrinkToFit="1" vertical="center" horizontal="center"/>
      <protection/>
    </xf>
    <xf numFmtId="0" applyNumberFormat="1" fontId="32" applyFont="1" fillId="0" applyFill="1" borderId="9" applyBorder="1" applyAlignment="1" applyProtection="1" xfId="0">
      <alignment shrinkToFit="1" vertical="center" horizontal="center"/>
      <protection/>
    </xf>
    <xf numFmtId="0" applyNumberFormat="1" fontId="32" applyFont="1" fillId="0" applyFill="1" borderId="16" applyBorder="1" applyAlignment="1" applyProtection="1" xfId="0">
      <alignment shrinkToFit="1" vertical="center" horizontal="center"/>
      <protection/>
    </xf>
    <xf numFmtId="49" applyNumberFormat="1" fontId="32" applyFont="1" fillId="0" applyFill="1" borderId="17" applyBorder="1" applyAlignment="1" applyProtection="1" xfId="0">
      <alignment shrinkToFit="1" vertical="center" horizontal="left"/>
      <protection/>
    </xf>
    <xf numFmtId="0" applyNumberFormat="1" fontId="32" applyFont="1" fillId="0" applyFill="1" borderId="9" applyBorder="1" applyAlignment="1" applyProtection="1" xfId="0">
      <alignment shrinkToFit="1" vertical="center" horizontal="left"/>
      <protection/>
    </xf>
    <xf numFmtId="0" applyNumberFormat="1" fontId="32" applyFont="1" fillId="0" applyFill="1" borderId="10" applyBorder="1" applyAlignment="1" applyProtection="1" xfId="0">
      <alignment shrinkToFit="1" vertical="center" horizontal="left"/>
      <protection/>
    </xf>
    <xf numFmtId="49" applyNumberFormat="1" fontId="32" applyFont="1" fillId="0" applyFill="1" borderId="8" applyBorder="1" applyAlignment="1" applyProtection="1" xfId="0">
      <alignment vertical="center" horizontal="center"/>
      <protection/>
    </xf>
    <xf numFmtId="49" applyNumberFormat="1" fontId="32" applyFont="1" fillId="0" applyFill="1" borderId="9" applyBorder="1" applyAlignment="1" applyProtection="1" xfId="0">
      <alignment vertical="center" horizontal="center"/>
      <protection/>
    </xf>
    <xf numFmtId="49" applyNumberFormat="1" fontId="32" applyFont="1" fillId="0" applyFill="1" borderId="16" applyBorder="1" applyAlignment="1" applyProtection="1" xfId="0">
      <alignment vertical="center" horizontal="center"/>
      <protection/>
    </xf>
    <xf numFmtId="0" applyNumberFormat="1" fontId="32" applyFont="1" fillId="0" applyFill="1" borderId="18" applyBorder="1" applyAlignment="1" applyProtection="1" xfId="0">
      <alignment vertical="center" horizontal="left"/>
      <protection/>
    </xf>
    <xf numFmtId="0" applyNumberFormat="1" fontId="29" applyFont="1" fillId="0" applyFill="1" borderId="13" applyBorder="1" applyAlignment="1" applyProtection="1" xfId="0">
      <alignment vertical="center"/>
      <protection/>
    </xf>
    <xf numFmtId="0" applyNumberFormat="1" fontId="29" applyFont="1" fillId="0" applyFill="1" borderId="14" applyBorder="1" applyAlignment="1" applyProtection="1" xfId="0">
      <alignment vertical="center"/>
      <protection/>
    </xf>
    <xf numFmtId="0" applyNumberFormat="1" fontId="32" applyFont="1" fillId="0" applyFill="1" borderId="12" applyBorder="1" applyAlignment="1" applyProtection="1" xfId="0">
      <alignment vertical="center" horizontal="left"/>
      <protection/>
    </xf>
    <xf numFmtId="0" applyNumberFormat="1" fontId="32" applyFont="1" fillId="0" applyFill="1" borderId="13" applyBorder="1" applyAlignment="1" applyProtection="1" xfId="0">
      <alignment vertical="center" horizontal="left"/>
      <protection/>
    </xf>
    <xf numFmtId="0" applyNumberFormat="1" fontId="32" applyFont="1" fillId="0" applyFill="1" borderId="19" applyBorder="1" applyAlignment="1" applyProtection="1" xfId="0">
      <alignment vertical="center" horizontal="left"/>
      <protection/>
    </xf>
    <xf numFmtId="14" applyNumberFormat="1" fontId="32" applyFont="1" fillId="0" applyFill="1" borderId="13" applyBorder="1" applyAlignment="1" applyProtection="1" xfId="0">
      <alignment vertical="center" horizontal="left"/>
      <protection/>
    </xf>
    <xf numFmtId="0" applyNumberFormat="1" fontId="29" applyFont="1" fillId="0" applyFill="1" borderId="13" applyBorder="1" applyAlignment="1" applyProtection="1" xfId="0">
      <alignment vertical="center" horizontal="left"/>
      <protection/>
    </xf>
    <xf numFmtId="0" applyNumberFormat="1" fontId="32" applyFont="1" fillId="0" applyFill="1" borderId="14" applyBorder="1" applyAlignment="1" applyProtection="1" xfId="0">
      <alignment vertical="center" horizontal="left"/>
      <protection/>
    </xf>
    <xf numFmtId="49" applyNumberFormat="1" fontId="32" applyFont="1" fillId="0" applyFill="1" borderId="20" applyBorder="1" applyAlignment="1" applyProtection="1" xfId="0">
      <alignment vertical="center" horizontal="center"/>
      <protection/>
    </xf>
    <xf numFmtId="49" applyNumberFormat="1" fontId="32" applyFont="1" fillId="0" applyFill="1" borderId="21" applyBorder="1" applyAlignment="1" applyProtection="1" xfId="0">
      <alignment vertical="center" horizontal="center"/>
      <protection/>
    </xf>
    <xf numFmtId="49" applyNumberFormat="1" fontId="32" applyFont="1" fillId="0" applyFill="1" borderId="22" applyBorder="1" applyAlignment="1" applyProtection="1" xfId="0">
      <alignment vertical="center" horizontal="center"/>
      <protection/>
    </xf>
    <xf numFmtId="0" applyNumberFormat="1" fontId="32" applyFont="1" fillId="0" applyFill="1" borderId="21" applyBorder="1" applyAlignment="1" applyProtection="1" xfId="0">
      <alignment vertical="center" horizontal="left"/>
      <protection/>
    </xf>
    <xf numFmtId="0" applyNumberFormat="1" fontId="32" applyFont="1" fillId="0" applyFill="1" borderId="23" applyBorder="1" applyAlignment="1" applyProtection="1" xfId="0">
      <alignment vertical="center" horizontal="left"/>
      <protection/>
    </xf>
    <xf numFmtId="49" applyNumberFormat="1" fontId="32" applyFont="1" fillId="0" applyFill="1" borderId="24" applyBorder="1" applyAlignment="1" applyProtection="1" xfId="0">
      <alignment vertical="center" horizontal="left"/>
      <protection/>
    </xf>
    <xf numFmtId="0" applyNumberFormat="1" fontId="29" applyFont="1" fillId="0" applyFill="1" borderId="21" applyBorder="1" applyAlignment="1" applyProtection="1" xfId="0">
      <alignment vertical="center" horizontal="left"/>
      <protection/>
    </xf>
    <xf numFmtId="0" applyNumberFormat="1" fontId="29" applyFont="1" fillId="0" applyFill="1" borderId="23" applyBorder="1" applyAlignment="1" applyProtection="1" xfId="0">
      <alignment vertical="center" horizontal="left"/>
      <protection/>
    </xf>
    <xf numFmtId="49" applyNumberFormat="1" fontId="32" applyFont="1" fillId="0" applyFill="1" borderId="20" applyBorder="1" applyAlignment="1" applyProtection="1" xfId="0">
      <alignment vertical="center" horizontal="left"/>
      <protection/>
    </xf>
    <xf numFmtId="49" applyNumberFormat="1" fontId="32" applyFont="1" fillId="0" applyFill="1" borderId="21" applyBorder="1" applyAlignment="1" applyProtection="1" xfId="0">
      <alignment vertical="center" horizontal="left"/>
      <protection/>
    </xf>
    <xf numFmtId="49" applyNumberFormat="1" fontId="32" applyFont="1" fillId="0" applyFill="1" borderId="22" applyBorder="1" applyAlignment="1" applyProtection="1" xfId="0">
      <alignment vertical="center" horizontal="left"/>
      <protection/>
    </xf>
    <xf numFmtId="49" applyNumberFormat="1" fontId="32" applyFont="1" fillId="0" applyFill="1" borderId="23" applyBorder="1" applyAlignment="1" applyProtection="1" xfId="0">
      <alignment vertical="center" horizontal="left"/>
      <protection/>
    </xf>
    <xf numFmtId="0" applyNumberFormat="1" fontId="30" applyFont="1" fillId="0" applyFill="1" borderId="146" applyBorder="1" applyAlignment="1" applyProtection="1" xfId="0">
      <alignment vertical="center"/>
      <protection/>
    </xf>
    <xf numFmtId="0" applyNumberFormat="1" fontId="30" applyFont="1" fillId="0" applyFill="1" borderId="147" applyBorder="1" applyAlignment="1" applyProtection="1" xfId="0">
      <alignment vertical="center"/>
      <protection/>
    </xf>
    <xf numFmtId="0" applyNumberFormat="1" fontId="30" applyFont="1" fillId="0" applyFill="1" borderId="148" applyBorder="1" applyAlignment="1" applyProtection="1" xfId="0">
      <alignment vertical="center"/>
      <protection/>
    </xf>
    <xf numFmtId="0" applyNumberFormat="1" fontId="31" applyFont="1" fillId="0" applyFill="1" borderId="149" applyBorder="1" applyAlignment="1" applyProtection="1" xfId="0">
      <alignment vertical="center" horizontal="left"/>
      <protection/>
    </xf>
    <xf numFmtId="0" applyNumberFormat="1" fontId="31" applyFont="1" fillId="0" applyFill="1" borderId="150" applyBorder="1" applyAlignment="1" applyProtection="1" xfId="0">
      <alignment vertical="center" horizontal="left"/>
      <protection/>
    </xf>
    <xf numFmtId="0" applyNumberFormat="1" fontId="32" applyFont="1" fillId="0" applyFill="1" borderId="150" applyBorder="1" applyAlignment="1" applyProtection="1" xfId="0">
      <alignment vertical="center"/>
      <protection/>
    </xf>
    <xf numFmtId="0" applyNumberFormat="1" fontId="32" applyFont="1" fillId="0" applyFill="1" borderId="150" applyBorder="1" applyAlignment="1" applyProtection="1" xfId="0">
      <alignment vertical="center" horizontal="center"/>
      <protection/>
    </xf>
    <xf numFmtId="0" applyNumberFormat="1" fontId="32" applyFont="1" fillId="0" applyFill="1" borderId="150" applyBorder="1" applyAlignment="1" applyProtection="1" xfId="0">
      <alignment vertical="center" horizontal="left"/>
      <protection/>
    </xf>
    <xf numFmtId="0" applyNumberFormat="1" fontId="32" applyFont="1" fillId="0" applyFill="1" borderId="151" applyBorder="1" applyAlignment="1" applyProtection="1" xfId="0">
      <alignment vertical="center" horizontal="left"/>
      <protection/>
    </xf>
    <xf numFmtId="0" applyNumberFormat="1" fontId="32" applyFont="1" fillId="0" applyFill="1" borderId="151" applyBorder="1" applyAlignment="1" applyProtection="1" xfId="0">
      <alignment vertical="center" horizontal="center"/>
      <protection/>
    </xf>
    <xf numFmtId="0" applyNumberFormat="1" fontId="32" applyFont="1" fillId="0" applyFill="1" borderId="152" applyBorder="1" applyAlignment="1" applyProtection="1" xfId="0">
      <alignment shrinkToFit="1" vertical="center" horizontal="center"/>
      <protection/>
    </xf>
    <xf numFmtId="0" applyNumberFormat="1" fontId="32" applyFont="1" fillId="0" applyFill="1" borderId="153" applyBorder="1" applyAlignment="1" applyProtection="1" xfId="0">
      <alignment shrinkToFit="1" vertical="center" horizontal="center"/>
      <protection/>
    </xf>
    <xf numFmtId="0" applyNumberFormat="1" fontId="32" applyFont="1" fillId="0" applyFill="1" borderId="154" applyBorder="1" applyAlignment="1" applyProtection="1" xfId="0">
      <alignment shrinkToFit="1" vertical="center" horizontal="center"/>
      <protection/>
    </xf>
    <xf numFmtId="49" applyNumberFormat="1" fontId="32" applyFont="1" fillId="0" applyFill="1" borderId="152" applyBorder="1" applyAlignment="1" applyProtection="1" xfId="0">
      <alignment shrinkToFit="1" vertical="center" horizontal="left"/>
      <protection/>
    </xf>
    <xf numFmtId="0" applyNumberFormat="1" fontId="32" applyFont="1" fillId="0" applyFill="1" borderId="153" applyBorder="1" applyAlignment="1" applyProtection="1" xfId="0">
      <alignment shrinkToFit="1" vertical="center" horizontal="left"/>
      <protection/>
    </xf>
    <xf numFmtId="0" applyNumberFormat="1" fontId="32" applyFont="1" fillId="0" applyFill="1" borderId="154" applyBorder="1" applyAlignment="1" applyProtection="1" xfId="0">
      <alignment shrinkToFit="1" vertical="center" horizontal="left"/>
      <protection/>
    </xf>
    <xf numFmtId="49" applyNumberFormat="1" fontId="32" applyFont="1" fillId="0" applyFill="1" borderId="152" applyBorder="1" applyAlignment="1" applyProtection="1" xfId="0">
      <alignment vertical="center" horizontal="center"/>
      <protection/>
    </xf>
    <xf numFmtId="49" applyNumberFormat="1" fontId="32" applyFont="1" fillId="0" applyFill="1" borderId="153" applyBorder="1" applyAlignment="1" applyProtection="1" xfId="0">
      <alignment vertical="center" horizontal="center"/>
      <protection/>
    </xf>
    <xf numFmtId="49" applyNumberFormat="1" fontId="32" applyFont="1" fillId="0" applyFill="1" borderId="154" applyBorder="1" applyAlignment="1" applyProtection="1" xfId="0">
      <alignment vertical="center" horizontal="center"/>
      <protection/>
    </xf>
    <xf numFmtId="0" applyNumberFormat="1" fontId="32" applyFont="1" fillId="0" applyFill="1" borderId="155" applyBorder="1" applyAlignment="1" applyProtection="1" xfId="0">
      <alignment vertical="center" horizontal="left"/>
      <protection/>
    </xf>
    <xf numFmtId="0" applyNumberFormat="1" fontId="29" applyFont="1" fillId="0" applyFill="1" borderId="156" applyBorder="1" applyAlignment="1" applyProtection="1" xfId="0">
      <alignment vertical="center"/>
      <protection/>
    </xf>
    <xf numFmtId="0" applyNumberFormat="1" fontId="29" applyFont="1" fillId="0" applyFill="1" borderId="157" applyBorder="1" applyAlignment="1" applyProtection="1" xfId="0">
      <alignment vertical="center"/>
      <protection/>
    </xf>
    <xf numFmtId="0" applyNumberFormat="1" fontId="32" applyFont="1" fillId="0" applyFill="1" borderId="156" applyBorder="1" applyAlignment="1" applyProtection="1" xfId="0">
      <alignment vertical="center" horizontal="left"/>
      <protection/>
    </xf>
    <xf numFmtId="0" applyNumberFormat="1" fontId="32" applyFont="1" fillId="0" applyFill="1" borderId="157" applyBorder="1" applyAlignment="1" applyProtection="1" xfId="0">
      <alignment vertical="center" horizontal="left"/>
      <protection/>
    </xf>
    <xf numFmtId="14" applyNumberFormat="1" fontId="32" applyFont="1" fillId="0" applyFill="1" borderId="156" applyBorder="1" applyAlignment="1" applyProtection="1" xfId="0">
      <alignment vertical="center" horizontal="left"/>
      <protection/>
    </xf>
    <xf numFmtId="0" applyNumberFormat="1" fontId="29" applyFont="1" fillId="0" applyFill="1" borderId="156" applyBorder="1" applyAlignment="1" applyProtection="1" xfId="0">
      <alignment vertical="center" horizontal="left"/>
      <protection/>
    </xf>
    <xf numFmtId="49" applyNumberFormat="1" fontId="32" applyFont="1" fillId="0" applyFill="1" borderId="155" applyBorder="1" applyAlignment="1" applyProtection="1" xfId="0">
      <alignment vertical="center" horizontal="center"/>
      <protection/>
    </xf>
    <xf numFmtId="49" applyNumberFormat="1" fontId="32" applyFont="1" fillId="0" applyFill="1" borderId="156" applyBorder="1" applyAlignment="1" applyProtection="1" xfId="0">
      <alignment vertical="center" horizontal="center"/>
      <protection/>
    </xf>
    <xf numFmtId="49" applyNumberFormat="1" fontId="32" applyFont="1" fillId="0" applyFill="1" borderId="157" applyBorder="1" applyAlignment="1" applyProtection="1" xfId="0">
      <alignment vertical="center" horizontal="center"/>
      <protection/>
    </xf>
    <xf numFmtId="49" applyNumberFormat="1" fontId="32" applyFont="1" fillId="0" applyFill="1" borderId="155" applyBorder="1" applyAlignment="1" applyProtection="1" xfId="0">
      <alignment vertical="center" horizontal="left"/>
      <protection/>
    </xf>
    <xf numFmtId="0" applyNumberFormat="1" fontId="29" applyFont="1" fillId="0" applyFill="1" borderId="157" applyBorder="1" applyAlignment="1" applyProtection="1" xfId="0">
      <alignment vertical="center" horizontal="left"/>
      <protection/>
    </xf>
    <xf numFmtId="49" applyNumberFormat="1" fontId="32" applyFont="1" fillId="0" applyFill="1" borderId="156" applyBorder="1" applyAlignment="1" applyProtection="1" xfId="0">
      <alignment vertical="center" horizontal="left"/>
      <protection/>
    </xf>
    <xf numFmtId="49" applyNumberFormat="1" fontId="32" applyFont="1" fillId="0" applyFill="1" borderId="157" applyBorder="1" applyAlignment="1" applyProtection="1" xfId="0">
      <alignment vertical="center" horizontal="left"/>
      <protection/>
    </xf>
    <xf numFmtId="0" applyNumberFormat="1" fontId="30" applyFont="1" fillId="0" applyFill="1" borderId="158" applyBorder="1" applyAlignment="1" applyProtection="1" xfId="0">
      <alignment vertical="center"/>
      <protection/>
    </xf>
    <xf numFmtId="0" applyNumberFormat="1" fontId="30" applyFont="1" fillId="0" applyFill="1" borderId="159" applyBorder="1" applyAlignment="1" applyProtection="1" xfId="0">
      <alignment vertical="center"/>
      <protection/>
    </xf>
    <xf numFmtId="0" applyNumberFormat="1" fontId="30" applyFont="1" fillId="0" applyFill="1" borderId="160" applyBorder="1" applyAlignment="1" applyProtection="1" xfId="0">
      <alignment vertical="center"/>
      <protection/>
    </xf>
    <xf numFmtId="0" applyNumberFormat="1" fontId="30" applyFont="1" fillId="0" applyFill="1" borderId="161" applyBorder="1" applyAlignment="1" applyProtection="1" xfId="0">
      <alignment vertical="center"/>
      <protection/>
    </xf>
    <xf numFmtId="0" applyNumberFormat="1" fontId="0" applyFont="1" fillId="0" applyFill="1" borderId="162" applyBorder="1" applyAlignment="1" applyProtection="1" xfId="0">
      <alignment vertical="center"/>
      <protection/>
    </xf>
    <xf numFmtId="0" applyNumberFormat="1" fontId="0" applyFont="1" fillId="0" applyFill="1" borderId="163" applyBorder="1" applyAlignment="1" applyProtection="1" xfId="0">
      <alignment vertical="center"/>
      <protection/>
    </xf>
    <xf numFmtId="0" applyNumberFormat="1" fontId="0" applyFont="1" fillId="0" applyFill="1" borderId="164" applyBorder="1" applyAlignment="1" applyProtection="1" xfId="0">
      <alignment vertical="center"/>
      <protection/>
    </xf>
    <xf numFmtId="0" applyNumberFormat="1" fontId="0" applyFont="1" fillId="0" applyFill="1" borderId="165" applyBorder="1" applyAlignment="1" applyProtection="1" xfId="0">
      <alignment vertical="center"/>
      <protection/>
    </xf>
    <xf numFmtId="0" applyNumberFormat="1" fontId="0" applyFont="1" fillId="0" applyFill="1" borderId="166" applyBorder="1" applyAlignment="1" applyProtection="1" xfId="0">
      <alignment vertical="center"/>
      <protection/>
    </xf>
    <xf numFmtId="0" applyNumberFormat="1" fontId="0" applyFont="1" fillId="0" applyFill="1" borderId="167" applyBorder="1" applyAlignment="1" applyProtection="1" xfId="0">
      <alignment vertical="center"/>
      <protection/>
    </xf>
    <xf numFmtId="0" applyNumberFormat="1" fontId="33" applyFont="1" fillId="0" applyFill="1" borderId="0" applyBorder="1" applyAlignment="1" xfId="0">
      <alignment vertical="center"/>
    </xf>
    <xf numFmtId="0" applyNumberFormat="1" fontId="33" applyFont="1" fillId="0" applyFill="1" borderId="0" applyBorder="1" applyAlignment="1" xfId="0">
      <alignment vertical="center" horizontal="left"/>
    </xf>
    <xf numFmtId="0" applyNumberFormat="1" fontId="0" applyFont="1" fillId="0" applyFill="1" borderId="163" applyBorder="1" applyAlignment="1" applyProtection="1" xfId="0">
      <alignment vertical="center" horizontal="left"/>
      <protection/>
    </xf>
    <xf numFmtId="0" applyNumberFormat="1" fontId="33" applyFont="1" fillId="0" applyFill="1" borderId="0" applyBorder="1" applyAlignment="1" xfId="0">
      <alignment wrapText="1" vertical="center"/>
    </xf>
    <xf numFmtId="0" applyNumberFormat="1" fontId="34" applyFont="1" fillId="0" applyFill="1" borderId="0" applyBorder="1" applyAlignment="1" xfId="0">
      <alignment vertical="top"/>
    </xf>
    <xf numFmtId="0" applyNumberFormat="1" fontId="34" applyFont="1" fillId="0" applyFill="1" borderId="0" applyBorder="1" applyAlignment="1" xfId="0">
      <alignment vertical="center"/>
    </xf>
    <xf numFmtId="0" applyNumberFormat="1" fontId="34" applyFont="1" fillId="0" applyFill="1" borderId="0" applyBorder="1" applyAlignment="1" xfId="0">
      <alignment wrapText="1" vertical="top"/>
    </xf>
    <xf numFmtId="0" applyNumberFormat="1" fontId="35" applyFont="1" fillId="0" applyFill="1" borderId="163" applyBorder="1" applyAlignment="1" applyProtection="1" xfId="0">
      <alignment vertical="center"/>
      <protection/>
    </xf>
    <xf numFmtId="0" applyNumberFormat="1" fontId="36" applyFont="1" fillId="0" applyFill="1" borderId="0" applyBorder="1" applyAlignment="1" xfId="0">
      <alignment vertical="top"/>
    </xf>
    <xf numFmtId="0" applyNumberFormat="1" fontId="34" applyFont="1" fillId="0" applyFill="1" borderId="0" applyBorder="1" applyAlignment="1" xfId="0">
      <alignment vertical="center" horizontal="left"/>
    </xf>
    <xf numFmtId="0" applyNumberFormat="1" fontId="34" applyFont="1" fillId="0" applyFill="1" borderId="0" applyBorder="1" applyAlignment="1" xfId="0">
      <alignment vertical="top" horizontal="left"/>
    </xf>
    <xf numFmtId="0" applyNumberFormat="1" fontId="34" applyFont="1" fillId="0" applyFill="1" borderId="0" applyBorder="1" applyAlignment="1" xfId="0">
      <alignment vertical="center"/>
    </xf>
    <xf numFmtId="0" applyNumberFormat="1" fontId="34" applyFont="1" fillId="0" applyFill="1" borderId="0" applyBorder="1" applyAlignment="1" xfId="0">
      <alignment vertical="top"/>
    </xf>
    <xf numFmtId="0" applyNumberFormat="1" fontId="36" applyFont="1" fillId="0" applyFill="1" borderId="0" applyBorder="1" applyAlignment="1" xfId="0">
      <alignment vertical="center"/>
    </xf>
    <xf numFmtId="0" applyNumberFormat="1" fontId="37" applyFont="1" fillId="0" applyFill="1" borderId="0" applyBorder="1" applyAlignment="1" xfId="0" quotePrefix="1">
      <alignment vertical="top"/>
    </xf>
    <xf numFmtId="0" applyNumberFormat="1" fontId="37" applyFont="1" fillId="0" applyFill="1" borderId="0" applyBorder="1" applyAlignment="1" xfId="0">
      <alignment vertical="top"/>
    </xf>
    <xf numFmtId="0" applyNumberFormat="1" fontId="37" applyFont="1" fillId="7" applyFill="1" borderId="0" applyBorder="1" applyAlignment="1" xfId="0">
      <alignment vertical="top"/>
    </xf>
    <xf numFmtId="0" applyNumberFormat="1" fontId="0" applyFont="1" fillId="3" applyFill="1" borderId="163" applyBorder="1" applyAlignment="1" applyProtection="1" xfId="0">
      <alignment vertical="center"/>
      <protection/>
    </xf>
    <xf numFmtId="0" applyNumberFormat="1" fontId="37" applyFont="1" fillId="3" applyFill="1" borderId="0" applyBorder="1" applyAlignment="1" xfId="0">
      <alignment vertical="top"/>
    </xf>
    <xf numFmtId="0" applyNumberFormat="1" fontId="38" applyFont="1" fillId="0" applyFill="1" borderId="0" applyBorder="1" applyAlignment="1" xfId="0" quotePrefix="1">
      <alignment vertical="top"/>
    </xf>
    <xf numFmtId="0" applyNumberFormat="1" fontId="39" applyFont="1" fillId="0" applyFill="1" borderId="0" applyBorder="1" applyAlignment="1" xfId="0">
      <alignment vertical="center"/>
    </xf>
    <xf numFmtId="0" applyNumberFormat="1" fontId="38" applyFont="1" fillId="3" applyFill="1" borderId="0" applyBorder="1" applyAlignment="1" xfId="0">
      <alignment vertical="top"/>
    </xf>
    <xf numFmtId="0" applyNumberFormat="1" fontId="38" applyFont="1" fillId="0" applyFill="1" borderId="0" applyBorder="1" applyAlignment="1" xfId="0">
      <alignment vertical="top"/>
    </xf>
    <xf numFmtId="0" applyNumberFormat="1" fontId="39" applyFont="1" fillId="0" applyFill="1" borderId="0" applyBorder="1" applyAlignment="1" xfId="0">
      <alignment vertical="top"/>
    </xf>
    <xf numFmtId="0" applyNumberFormat="1" fontId="39" applyFont="1" fillId="0" applyFill="1" borderId="0" applyBorder="1" applyAlignment="1" xfId="0">
      <alignment wrapText="1" vertical="top"/>
    </xf>
    <xf numFmtId="0" applyNumberFormat="1" fontId="40" applyFont="1" fillId="0" applyFill="1" borderId="0" applyBorder="1" applyAlignment="1" xfId="0" quotePrefix="1">
      <alignment vertical="top"/>
    </xf>
    <xf numFmtId="0" applyNumberFormat="1" fontId="40" applyFont="1" fillId="3" applyFill="1" borderId="0" applyBorder="1" applyAlignment="1" xfId="0">
      <alignment vertical="top"/>
    </xf>
    <xf numFmtId="0" applyNumberFormat="1" fontId="40" applyFont="1" fillId="0" applyFill="1" borderId="0" applyBorder="1" applyAlignment="1" xfId="0">
      <alignment vertical="top"/>
    </xf>
    <xf numFmtId="0" applyNumberFormat="1" fontId="32" applyFont="1" fillId="0" applyFill="1" borderId="0" applyBorder="1" applyAlignment="1" xfId="0">
      <alignment vertical="top"/>
    </xf>
    <xf numFmtId="0" applyNumberFormat="1" fontId="32" applyFont="1" fillId="0" applyFill="1" borderId="0" applyBorder="1" applyAlignment="1" xfId="0">
      <alignment wrapText="1" vertical="top"/>
    </xf>
    <xf numFmtId="0" applyNumberFormat="1" fontId="41" applyFont="1" fillId="0" applyFill="1" borderId="0" applyBorder="1" applyAlignment="1" xfId="0" quotePrefix="1">
      <alignment vertical="top"/>
    </xf>
    <xf numFmtId="0" applyNumberFormat="1" fontId="41" applyFont="1" fillId="3" applyFill="1" borderId="0" applyBorder="1" applyAlignment="1" xfId="0">
      <alignment vertical="top"/>
    </xf>
    <xf numFmtId="0" applyNumberFormat="1" fontId="41" applyFont="1" fillId="0" applyFill="1" borderId="0" applyBorder="1" applyAlignment="1" xfId="0">
      <alignment vertical="top"/>
    </xf>
    <xf numFmtId="0" applyNumberFormat="1" fontId="42" applyFont="1" fillId="0" applyFill="1" borderId="0" applyBorder="1" applyAlignment="1" xfId="0" quotePrefix="1">
      <alignment vertical="top"/>
    </xf>
    <xf numFmtId="0" applyNumberFormat="1" fontId="42" applyFont="1" fillId="3" applyFill="1" borderId="0" applyBorder="1" applyAlignment="1" xfId="0">
      <alignment vertical="top"/>
    </xf>
    <xf numFmtId="0" applyNumberFormat="1" fontId="42" applyFont="1" fillId="0" applyFill="1" borderId="0" applyBorder="1" applyAlignment="1" xfId="0">
      <alignment vertical="top"/>
    </xf>
    <xf numFmtId="0" applyNumberFormat="1" fontId="36" applyFont="1" fillId="0" applyFill="1" borderId="0" applyBorder="1" applyAlignment="1" xfId="0">
      <alignment wrapText="1" vertical="top"/>
    </xf>
    <xf numFmtId="49" applyNumberFormat="1" fontId="34" applyFont="1" fillId="0" applyFill="1" borderId="4" applyBorder="1" applyAlignment="1" xfId="0">
      <alignment vertical="center"/>
    </xf>
    <xf numFmtId="0" applyNumberFormat="1" fontId="43" applyFont="1" fillId="0" applyFill="1" borderId="0" applyBorder="1" applyAlignment="1" xfId="0" quotePrefix="1">
      <alignment vertical="top"/>
    </xf>
    <xf numFmtId="0" applyNumberFormat="1" fontId="44" applyFont="1" fillId="0" applyFill="1" borderId="0" applyBorder="1" applyAlignment="1" xfId="0">
      <alignment wrapText="1" vertical="top"/>
    </xf>
    <xf numFmtId="0" applyNumberFormat="1" fontId="44" applyFont="1" fillId="0" applyFill="1" borderId="0" applyBorder="1" applyAlignment="1" xfId="0">
      <alignment vertical="top"/>
    </xf>
    <xf numFmtId="0" applyNumberFormat="1" fontId="45" applyFont="1" fillId="0" applyFill="1" borderId="0" applyBorder="1" applyAlignment="1" xfId="0">
      <alignment vertical="top"/>
    </xf>
    <xf numFmtId="0" applyNumberFormat="1" fontId="37" applyFont="1" fillId="0" applyFill="1" borderId="0" applyBorder="1" applyAlignment="1" xfId="0">
      <alignment wrapText="1" vertical="top"/>
    </xf>
    <xf numFmtId="49" applyNumberFormat="1" fontId="46" applyFont="1" fillId="0" applyFill="1" borderId="0" applyBorder="1" applyAlignment="1" xfId="0">
      <alignment vertical="center"/>
    </xf>
    <xf numFmtId="0" applyNumberFormat="1" fontId="47" applyFont="1" fillId="0" applyFill="1" borderId="137" applyBorder="1" applyAlignment="1" xfId="0">
      <alignment vertical="center"/>
    </xf>
    <xf numFmtId="0" applyNumberFormat="1" fontId="48" applyFont="1" fillId="0" applyFill="1" borderId="0" applyBorder="1" applyAlignment="1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3" Type="http://schemas.openxmlformats.org/officeDocument/2006/relationships/worksheet" Target="worksheets/sheet8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66725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99" t="s">
        <v>5</v>
      </c>
      <c r="J15" s="99"/>
      <c r="K15" s="99"/>
      <c r="L15" s="99"/>
      <c r="M15" s="99"/>
      <c r="N15" s="99"/>
      <c r="O15" s="99"/>
      <c r="P15" s="99"/>
      <c r="X15" s="7"/>
    </row>
    <row r="16" customFormat="1" s="4">
      <c r="A16" s="5"/>
      <c r="X16" s="7"/>
    </row>
    <row r="17" customFormat="1" s="4">
      <c r="A17" s="5"/>
      <c r="X17" s="7"/>
    </row>
    <row r="18" customFormat="1" s="4">
      <c r="A18" s="5"/>
      <c r="G18" s="100" t="s">
        <v>6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2"/>
      <c r="X18" s="7"/>
    </row>
    <row r="19" customFormat="1" s="4">
      <c r="A19" s="5"/>
      <c r="G19" s="103" t="s">
        <v>74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5"/>
      <c r="X19" s="7"/>
    </row>
    <row r="20" customFormat="1" s="4">
      <c r="A20" s="5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X20" s="7"/>
    </row>
    <row r="21" customFormat="1" s="4">
      <c r="A21" s="5"/>
      <c r="X21" s="7"/>
    </row>
    <row r="22" customFormat="1" s="4">
      <c r="A22" s="5"/>
      <c r="G22" s="100" t="s">
        <v>7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X22" s="7"/>
    </row>
    <row r="23" customFormat="1" s="4">
      <c r="A23" s="5"/>
      <c r="G23" s="103" t="s">
        <v>75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  <c r="X23" s="7"/>
    </row>
    <row r="24" customFormat="1" s="4">
      <c r="A24" s="5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5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8</v>
      </c>
    </row>
    <row r="3">
      <c r="B3" s="79" t="s">
        <v>0</v>
      </c>
      <c r="C3" s="79" t="s">
        <v>1</v>
      </c>
      <c r="D3" s="79" t="s">
        <v>2</v>
      </c>
      <c r="E3" s="79" t="s">
        <v>3</v>
      </c>
    </row>
    <row r="4">
      <c r="B4" s="15">
        <v>1</v>
      </c>
      <c r="C4" s="15" t="s">
        <v>4</v>
      </c>
      <c r="D4" s="16">
        <v>44748</v>
      </c>
      <c r="E4" s="15" t="s">
        <v>9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false" topLeftCell="D4" zoomScale="145" zoomScaleNormal="145" workbookViewId="0">
      <selection activeCell="V7" sqref="V7" activeCellId="0"/>
    </sheetView>
  </sheetViews>
  <sheetFormatPr defaultColWidth="2.125" defaultRowHeight="11.25" x14ac:dyDescent="0.15" outlineLevelRow="0" outlineLevelCol="0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10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118" t="s">
        <v>11</v>
      </c>
      <c r="B4" s="119"/>
      <c r="C4" s="119"/>
      <c r="D4" s="119"/>
      <c r="E4" s="119"/>
      <c r="F4" s="120"/>
      <c r="G4" s="121" t="s">
        <v>121</v>
      </c>
      <c r="H4" s="122"/>
      <c r="I4" s="122"/>
      <c r="J4" s="122"/>
      <c r="K4" s="122"/>
      <c r="L4" s="122"/>
      <c r="M4" s="122"/>
      <c r="N4" s="123"/>
      <c r="O4" s="124" t="s">
        <v>12</v>
      </c>
      <c r="P4" s="125"/>
      <c r="Q4" s="125"/>
      <c r="R4" s="125"/>
      <c r="S4" s="125"/>
      <c r="T4" s="126"/>
      <c r="U4" s="127" t="s">
        <v>75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W4" s="130" t="s">
        <v>13</v>
      </c>
      <c r="AX4" s="131"/>
      <c r="AY4" s="132"/>
      <c r="AZ4" s="133" t="s">
        <v>14</v>
      </c>
      <c r="BA4" s="134"/>
      <c r="BB4" s="134"/>
      <c r="BC4" s="134"/>
      <c r="BD4" s="134"/>
      <c r="BE4" s="134"/>
      <c r="BF4" s="130" t="s">
        <v>15</v>
      </c>
      <c r="BG4" s="131"/>
      <c r="BH4" s="132"/>
      <c r="BI4" s="133" t="s">
        <v>9</v>
      </c>
      <c r="BJ4" s="134"/>
      <c r="BK4" s="134"/>
      <c r="BL4" s="134"/>
      <c r="BM4" s="134"/>
      <c r="BN4" s="135"/>
    </row>
    <row r="5" customHeight="1" ht="12">
      <c r="A5" s="136" t="s">
        <v>16</v>
      </c>
      <c r="B5" s="137"/>
      <c r="C5" s="137"/>
      <c r="D5" s="137"/>
      <c r="E5" s="137"/>
      <c r="F5" s="138"/>
      <c r="G5" s="139"/>
      <c r="H5" s="139"/>
      <c r="I5" s="139"/>
      <c r="J5" s="139"/>
      <c r="K5" s="139"/>
      <c r="L5" s="139"/>
      <c r="M5" s="139"/>
      <c r="N5" s="140"/>
      <c r="O5" s="136" t="s">
        <v>18</v>
      </c>
      <c r="P5" s="137"/>
      <c r="Q5" s="137"/>
      <c r="R5" s="137"/>
      <c r="S5" s="137"/>
      <c r="T5" s="138"/>
      <c r="U5" s="141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3"/>
      <c r="AW5" s="144" t="s">
        <v>19</v>
      </c>
      <c r="AX5" s="145"/>
      <c r="AY5" s="146"/>
      <c r="AZ5" s="145"/>
      <c r="BA5" s="145"/>
      <c r="BB5" s="145"/>
      <c r="BC5" s="145"/>
      <c r="BD5" s="145"/>
      <c r="BE5" s="145"/>
      <c r="BF5" s="144" t="s">
        <v>20</v>
      </c>
      <c r="BG5" s="145"/>
      <c r="BH5" s="146"/>
      <c r="BI5" s="145"/>
      <c r="BJ5" s="142"/>
      <c r="BK5" s="142"/>
      <c r="BL5" s="142"/>
      <c r="BM5" s="142"/>
      <c r="BN5" s="143"/>
    </row>
    <row r="6" customHeight="1" ht="12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47" t="s">
        <v>21</v>
      </c>
      <c r="AQ6" s="148"/>
      <c r="AR6" s="148"/>
      <c r="AS6" s="149" t="s">
        <v>22</v>
      </c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 t="s">
        <v>23</v>
      </c>
      <c r="BF6" s="148"/>
      <c r="BG6" s="148"/>
      <c r="BH6" s="148"/>
      <c r="BI6" s="148"/>
      <c r="BJ6" s="148"/>
      <c r="BK6" s="148"/>
      <c r="BL6" s="148"/>
      <c r="BM6" s="148"/>
      <c r="BN6" s="67"/>
    </row>
    <row r="7" customHeight="1" ht="12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150" t="s">
        <v>24</v>
      </c>
      <c r="AQ7" s="151"/>
      <c r="AR7" s="152"/>
      <c r="AS7" s="153" t="s">
        <v>75</v>
      </c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5"/>
      <c r="BE7" s="153" t="s">
        <v>25</v>
      </c>
      <c r="BF7" s="154"/>
      <c r="BG7" s="154"/>
      <c r="BH7" s="154"/>
      <c r="BI7" s="154"/>
      <c r="BJ7" s="154"/>
      <c r="BK7" s="154"/>
      <c r="BL7" s="154"/>
      <c r="BM7" s="155"/>
      <c r="BN7" s="67"/>
    </row>
    <row r="8" customHeight="1" ht="12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150" t="s">
        <v>26</v>
      </c>
      <c r="AQ8" s="151"/>
      <c r="AR8" s="152"/>
      <c r="AS8" s="156" t="s">
        <v>27</v>
      </c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8"/>
      <c r="BE8" s="156" t="s">
        <v>31</v>
      </c>
      <c r="BF8" s="157"/>
      <c r="BG8" s="157"/>
      <c r="BH8" s="157"/>
      <c r="BI8" s="157"/>
      <c r="BJ8" s="157"/>
      <c r="BK8" s="157"/>
      <c r="BL8" s="157"/>
      <c r="BM8" s="158"/>
      <c r="BN8" s="67"/>
    </row>
    <row r="9" customHeight="1" ht="12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150" t="s">
        <v>28</v>
      </c>
      <c r="AQ9" s="151"/>
      <c r="AR9" s="152"/>
      <c r="AS9" s="156" t="s">
        <v>3</v>
      </c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8"/>
      <c r="BE9" s="344" t="s">
        <v>82</v>
      </c>
      <c r="BF9" s="345"/>
      <c r="BG9" s="345"/>
      <c r="BH9" s="345"/>
      <c r="BI9" s="345"/>
      <c r="BJ9" s="345"/>
      <c r="BK9" s="345"/>
      <c r="BL9" s="345"/>
      <c r="BM9" s="346"/>
      <c r="BN9" s="67"/>
    </row>
    <row r="10" customHeight="1" ht="12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150" t="s">
        <v>29</v>
      </c>
      <c r="AQ10" s="151"/>
      <c r="AR10" s="152"/>
      <c r="AS10" s="156" t="s">
        <v>30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8"/>
      <c r="BE10" s="156" t="s">
        <v>31</v>
      </c>
      <c r="BF10" s="157"/>
      <c r="BG10" s="157"/>
      <c r="BH10" s="157"/>
      <c r="BI10" s="157"/>
      <c r="BJ10" s="157"/>
      <c r="BK10" s="157"/>
      <c r="BL10" s="157"/>
      <c r="BM10" s="158"/>
      <c r="BN10" s="67"/>
    </row>
    <row r="11" customHeight="1" ht="12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150" t="s">
        <v>32</v>
      </c>
      <c r="AQ11" s="151"/>
      <c r="AR11" s="152"/>
      <c r="AS11" s="156" t="s">
        <v>77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56" t="s">
        <v>82</v>
      </c>
      <c r="BF11" s="157"/>
      <c r="BG11" s="157"/>
      <c r="BH11" s="157"/>
      <c r="BI11" s="157"/>
      <c r="BJ11" s="157"/>
      <c r="BK11" s="157"/>
      <c r="BL11" s="157"/>
      <c r="BM11" s="158"/>
      <c r="BN11" s="67"/>
    </row>
    <row r="12" customHeight="1" ht="12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150" t="s">
        <v>33</v>
      </c>
      <c r="AQ12" s="151"/>
      <c r="AR12" s="152"/>
      <c r="AS12" s="159" t="s">
        <v>34</v>
      </c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1"/>
      <c r="BE12" s="156" t="s">
        <v>31</v>
      </c>
      <c r="BF12" s="157"/>
      <c r="BG12" s="157"/>
      <c r="BH12" s="157"/>
      <c r="BI12" s="157"/>
      <c r="BJ12" s="157"/>
      <c r="BK12" s="157"/>
      <c r="BL12" s="157"/>
      <c r="BM12" s="158"/>
      <c r="BN12" s="67"/>
    </row>
    <row r="13" customHeight="1" ht="12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50" t="s">
        <v>35</v>
      </c>
      <c r="AQ13" s="151"/>
      <c r="AR13" s="152"/>
      <c r="AS13" s="159" t="s">
        <v>98</v>
      </c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1"/>
      <c r="BE13" s="156" t="s">
        <v>83</v>
      </c>
      <c r="BF13" s="157"/>
      <c r="BG13" s="157"/>
      <c r="BH13" s="157"/>
      <c r="BI13" s="157"/>
      <c r="BJ13" s="157"/>
      <c r="BK13" s="157"/>
      <c r="BL13" s="157"/>
      <c r="BM13" s="158"/>
      <c r="BN13" s="67"/>
    </row>
    <row r="14" customHeight="1" ht="12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150" t="s">
        <v>36</v>
      </c>
      <c r="AQ14" s="151"/>
      <c r="AR14" s="152"/>
      <c r="AS14" s="156" t="s">
        <v>37</v>
      </c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8"/>
      <c r="BE14" s="156" t="s">
        <v>83</v>
      </c>
      <c r="BF14" s="157"/>
      <c r="BG14" s="157"/>
      <c r="BH14" s="157"/>
      <c r="BI14" s="157"/>
      <c r="BJ14" s="157"/>
      <c r="BK14" s="157"/>
      <c r="BL14" s="157"/>
      <c r="BM14" s="158"/>
      <c r="BN14" s="67"/>
    </row>
    <row r="15" customHeight="1" ht="12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150" t="s">
        <v>38</v>
      </c>
      <c r="AQ15" s="151"/>
      <c r="AR15" s="152"/>
      <c r="AS15" s="156" t="s">
        <v>39</v>
      </c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8"/>
      <c r="BE15" s="159" t="s">
        <v>83</v>
      </c>
      <c r="BF15" s="160"/>
      <c r="BG15" s="160"/>
      <c r="BH15" s="160"/>
      <c r="BI15" s="160"/>
      <c r="BJ15" s="160"/>
      <c r="BK15" s="160"/>
      <c r="BL15" s="160"/>
      <c r="BM15" s="161"/>
      <c r="BN15" s="67"/>
    </row>
    <row r="16" customHeight="1" ht="12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150" t="s">
        <v>40</v>
      </c>
      <c r="AQ16" s="151"/>
      <c r="AR16" s="152"/>
      <c r="AS16" s="156" t="s">
        <v>41</v>
      </c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8"/>
      <c r="BE16" s="156" t="s">
        <v>31</v>
      </c>
      <c r="BF16" s="157"/>
      <c r="BG16" s="157"/>
      <c r="BH16" s="157"/>
      <c r="BI16" s="157"/>
      <c r="BJ16" s="157"/>
      <c r="BK16" s="157"/>
      <c r="BL16" s="157"/>
      <c r="BM16" s="158"/>
      <c r="BN16" s="67"/>
    </row>
    <row r="17" customHeight="1" ht="12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162" t="s">
        <v>42</v>
      </c>
      <c r="AQ17" s="163"/>
      <c r="AR17" s="164"/>
      <c r="AS17" s="165" t="s">
        <v>18</v>
      </c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7"/>
      <c r="BE17" s="165" t="s">
        <v>31</v>
      </c>
      <c r="BF17" s="166"/>
      <c r="BG17" s="166"/>
      <c r="BH17" s="166"/>
      <c r="BI17" s="166"/>
      <c r="BJ17" s="166"/>
      <c r="BK17" s="166"/>
      <c r="BL17" s="166"/>
      <c r="BM17" s="167"/>
      <c r="BN17" s="67"/>
    </row>
    <row r="18" customHeight="1" ht="12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68" t="s">
        <v>43</v>
      </c>
      <c r="AQ18" s="169"/>
      <c r="AR18" s="170"/>
      <c r="AS18" s="171" t="s">
        <v>44</v>
      </c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3"/>
      <c r="BE18" s="171" t="s">
        <v>45</v>
      </c>
      <c r="BF18" s="171"/>
      <c r="BG18" s="171"/>
      <c r="BH18" s="171"/>
      <c r="BI18" s="171"/>
      <c r="BJ18" s="171"/>
      <c r="BK18" s="171"/>
      <c r="BL18" s="171"/>
      <c r="BM18" s="173"/>
      <c r="BN18" s="67"/>
    </row>
    <row r="19" customHeight="1" ht="12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174"/>
      <c r="BF19" s="175"/>
      <c r="BG19" s="175"/>
      <c r="BH19" s="175"/>
      <c r="BI19" s="175"/>
      <c r="BJ19" s="175"/>
      <c r="BK19" s="175"/>
      <c r="BL19" s="175"/>
      <c r="BM19" s="176"/>
      <c r="BN19" s="67"/>
    </row>
    <row r="20" customHeight="1" ht="12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177"/>
      <c r="BF20" s="178"/>
      <c r="BG20" s="178"/>
      <c r="BH20" s="178"/>
      <c r="BI20" s="178"/>
      <c r="BJ20" s="178"/>
      <c r="BK20" s="178"/>
      <c r="BL20" s="178"/>
      <c r="BM20" s="179"/>
      <c r="BN20" s="67"/>
    </row>
    <row r="21" customHeight="1" ht="12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180"/>
      <c r="BF21" s="181"/>
      <c r="BG21" s="181"/>
      <c r="BH21" s="181"/>
      <c r="BI21" s="181"/>
      <c r="BJ21" s="181"/>
      <c r="BK21" s="181"/>
      <c r="BL21" s="181"/>
      <c r="BM21" s="182"/>
      <c r="BN21" s="67"/>
    </row>
    <row r="22" customHeight="1" ht="12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183"/>
      <c r="BF22" s="175"/>
      <c r="BG22" s="175"/>
      <c r="BH22" s="175"/>
      <c r="BI22" s="175"/>
      <c r="BJ22" s="175"/>
      <c r="BK22" s="175"/>
      <c r="BL22" s="175"/>
      <c r="BM22" s="176"/>
      <c r="BN22" s="67"/>
    </row>
    <row r="23" customHeight="1" ht="12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184"/>
      <c r="BF23" s="185"/>
      <c r="BG23" s="185"/>
      <c r="BH23" s="185"/>
      <c r="BI23" s="185"/>
      <c r="BJ23" s="185"/>
      <c r="BK23" s="185"/>
      <c r="BL23" s="185"/>
      <c r="BM23" s="186"/>
      <c r="BN23" s="67"/>
    </row>
    <row r="24" customHeight="1" ht="12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73"/>
      <c r="BE24" s="175"/>
      <c r="BF24" s="175"/>
      <c r="BG24" s="175"/>
      <c r="BH24" s="175"/>
      <c r="BI24" s="175"/>
      <c r="BJ24" s="175"/>
      <c r="BK24" s="175"/>
      <c r="BL24" s="175"/>
      <c r="BM24" s="176"/>
      <c r="BN24" s="67"/>
    </row>
    <row r="25" customHeight="1" ht="12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184"/>
      <c r="BF25" s="185"/>
      <c r="BG25" s="185"/>
      <c r="BH25" s="185"/>
      <c r="BI25" s="185"/>
      <c r="BJ25" s="185"/>
      <c r="BK25" s="185"/>
      <c r="BL25" s="185"/>
      <c r="BM25" s="186"/>
      <c r="BN25" s="67"/>
    </row>
    <row r="26" customHeight="1" ht="12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73"/>
      <c r="BE26" s="175"/>
      <c r="BF26" s="175"/>
      <c r="BG26" s="175"/>
      <c r="BH26" s="175"/>
      <c r="BI26" s="175"/>
      <c r="BJ26" s="175"/>
      <c r="BK26" s="175"/>
      <c r="BL26" s="175"/>
      <c r="BM26" s="176"/>
      <c r="BN26" s="67"/>
    </row>
    <row r="27" customHeight="1" ht="12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184"/>
      <c r="BF27" s="185"/>
      <c r="BG27" s="185"/>
      <c r="BH27" s="185"/>
      <c r="BI27" s="185"/>
      <c r="BJ27" s="185"/>
      <c r="BK27" s="185"/>
      <c r="BL27" s="185"/>
      <c r="BM27" s="186"/>
      <c r="BN27" s="67"/>
    </row>
    <row r="28" customHeight="1" ht="12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73"/>
      <c r="BE28" s="175"/>
      <c r="BF28" s="175"/>
      <c r="BG28" s="175"/>
      <c r="BH28" s="175"/>
      <c r="BI28" s="175"/>
      <c r="BJ28" s="175"/>
      <c r="BK28" s="175"/>
      <c r="BL28" s="175"/>
      <c r="BM28" s="176"/>
      <c r="BN28" s="67"/>
    </row>
    <row r="29" customHeight="1" ht="12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184"/>
      <c r="BF29" s="185"/>
      <c r="BG29" s="185"/>
      <c r="BH29" s="185"/>
      <c r="BI29" s="185"/>
      <c r="BJ29" s="185"/>
      <c r="BK29" s="185"/>
      <c r="BL29" s="185"/>
      <c r="BM29" s="186"/>
      <c r="BN29" s="67"/>
    </row>
    <row r="30" customHeight="1" ht="12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174"/>
      <c r="BF30" s="175"/>
      <c r="BG30" s="175"/>
      <c r="BH30" s="175"/>
      <c r="BI30" s="175"/>
      <c r="BJ30" s="175"/>
      <c r="BK30" s="175"/>
      <c r="BL30" s="175"/>
      <c r="BM30" s="176"/>
      <c r="BN30" s="67"/>
    </row>
    <row r="31" customHeight="1" ht="12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174"/>
      <c r="BF31" s="175"/>
      <c r="BG31" s="175"/>
      <c r="BH31" s="175"/>
      <c r="BI31" s="175"/>
      <c r="BJ31" s="175"/>
      <c r="BK31" s="175"/>
      <c r="BL31" s="175"/>
      <c r="BM31" s="176"/>
      <c r="BN31" s="67"/>
    </row>
    <row r="32" customHeight="1" ht="12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4"/>
      <c r="BE32" s="187"/>
      <c r="BF32" s="187"/>
      <c r="BG32" s="187"/>
      <c r="BH32" s="187"/>
      <c r="BI32" s="187"/>
      <c r="BJ32" s="187"/>
      <c r="BK32" s="187"/>
      <c r="BL32" s="187"/>
      <c r="BM32" s="188"/>
      <c r="BN32" s="72"/>
    </row>
    <row r="33" customHeight="1" ht="1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26:BM26"/>
    <mergeCell ref="BE27:BM27"/>
    <mergeCell ref="BE28:BM28"/>
    <mergeCell ref="BE29:BM29"/>
    <mergeCell ref="BE30:BM30"/>
    <mergeCell ref="BE31:BM31"/>
    <mergeCell ref="BE32:BM3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false" topLeftCell="A10" zoomScale="130" zoomScaleNormal="130" workbookViewId="0">
      <selection activeCell="AN24" sqref="AN24" activeCellId="0"/>
    </sheetView>
  </sheetViews>
  <sheetFormatPr defaultColWidth="2.125" defaultRowHeight="11.25" x14ac:dyDescent="0.15" outlineLevelRow="0" outlineLevelCol="0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customHeight="1" ht="12">
      <c r="A2" s="116" t="s">
        <v>46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customHeight="1" ht="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customHeight="1" ht="12">
      <c r="A4" s="189" t="s">
        <v>11</v>
      </c>
      <c r="B4" s="190"/>
      <c r="C4" s="190"/>
      <c r="D4" s="190"/>
      <c r="E4" s="190"/>
      <c r="F4" s="191"/>
      <c r="G4" s="192" t="s">
        <v>121</v>
      </c>
      <c r="H4" s="193"/>
      <c r="I4" s="193"/>
      <c r="J4" s="193"/>
      <c r="K4" s="193"/>
      <c r="L4" s="193"/>
      <c r="M4" s="193"/>
      <c r="N4" s="194"/>
      <c r="O4" s="195" t="s">
        <v>12</v>
      </c>
      <c r="P4" s="196"/>
      <c r="Q4" s="196"/>
      <c r="R4" s="196"/>
      <c r="S4" s="196"/>
      <c r="T4" s="197"/>
      <c r="U4" s="198" t="s">
        <v>75</v>
      </c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200"/>
      <c r="AW4" s="201" t="s">
        <v>13</v>
      </c>
      <c r="AX4" s="202"/>
      <c r="AY4" s="203"/>
      <c r="AZ4" s="204" t="str">
        <f>[1]画面レイアウト!AZ4</f>
        <v>202/07/6</v>
      </c>
      <c r="BA4" s="205"/>
      <c r="BB4" s="205"/>
      <c r="BC4" s="205"/>
      <c r="BD4" s="205"/>
      <c r="BE4" s="205"/>
      <c r="BF4" s="201" t="s">
        <v>15</v>
      </c>
      <c r="BG4" s="202"/>
      <c r="BH4" s="203"/>
      <c r="BI4" s="204" t="str">
        <f>[1]画面レイアウト!BI4</f>
        <v>ユ</v>
      </c>
      <c r="BJ4" s="205"/>
      <c r="BK4" s="205"/>
      <c r="BL4" s="205"/>
      <c r="BM4" s="33"/>
    </row>
    <row r="5" customHeight="1" ht="12">
      <c r="A5" s="206" t="s">
        <v>16</v>
      </c>
      <c r="B5" s="207"/>
      <c r="C5" s="207"/>
      <c r="D5" s="207"/>
      <c r="E5" s="207"/>
      <c r="F5" s="208"/>
      <c r="G5" s="209"/>
      <c r="H5" s="209"/>
      <c r="I5" s="209"/>
      <c r="J5" s="209"/>
      <c r="K5" s="209"/>
      <c r="L5" s="209"/>
      <c r="M5" s="209"/>
      <c r="N5" s="210"/>
      <c r="O5" s="206" t="s">
        <v>18</v>
      </c>
      <c r="P5" s="207"/>
      <c r="Q5" s="207"/>
      <c r="R5" s="207"/>
      <c r="S5" s="207"/>
      <c r="T5" s="208"/>
      <c r="U5" s="211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5"/>
      <c r="BJ5" s="212"/>
      <c r="BK5" s="212"/>
      <c r="BL5" s="212"/>
      <c r="BM5" s="34"/>
    </row>
    <row r="6" customHeight="1" ht="1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7"/>
      <c r="AP6" s="218"/>
      <c r="AQ6" s="218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8"/>
      <c r="BF6" s="218"/>
      <c r="BG6" s="218"/>
      <c r="BH6" s="218"/>
      <c r="BI6" s="218"/>
      <c r="BJ6" s="218"/>
      <c r="BK6" s="218"/>
      <c r="BL6" s="218"/>
      <c r="BM6" s="31"/>
    </row>
    <row r="7" customHeight="1" ht="12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customHeight="1" ht="12">
      <c r="A8" s="37"/>
      <c r="B8" s="41"/>
      <c r="C8" s="219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42"/>
      <c r="BM8" s="31"/>
    </row>
    <row r="9" customHeight="1" ht="12">
      <c r="A9" s="37"/>
      <c r="B9" s="43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42"/>
      <c r="BM9" s="31"/>
    </row>
    <row r="10" customHeight="1" ht="12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customHeight="1" ht="12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customHeight="1" ht="12">
      <c r="A12" s="37"/>
      <c r="B12" s="43"/>
      <c r="C12" s="41"/>
      <c r="D12" s="221" t="s">
        <v>49</v>
      </c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3"/>
      <c r="BM12" s="31"/>
    </row>
    <row r="13" customHeight="1" ht="12">
      <c r="A13" s="37"/>
      <c r="B13" s="43"/>
      <c r="C13" s="41"/>
      <c r="D13" s="224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25"/>
      <c r="BM13" s="31"/>
    </row>
    <row r="14" customHeight="1" ht="12">
      <c r="A14" s="37"/>
      <c r="B14" s="43"/>
      <c r="C14" s="41"/>
      <c r="D14" s="224" t="s">
        <v>84</v>
      </c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25"/>
      <c r="BM14" s="31"/>
    </row>
    <row r="15" customHeight="1" ht="12">
      <c r="A15" s="37"/>
      <c r="B15" s="43"/>
      <c r="C15" s="41"/>
      <c r="D15" s="224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25"/>
      <c r="BM15" s="31"/>
    </row>
    <row r="16" customHeight="1" ht="12">
      <c r="A16" s="37"/>
      <c r="B16" s="43"/>
      <c r="C16" s="41"/>
      <c r="D16" s="224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25"/>
      <c r="BM16" s="31"/>
    </row>
    <row r="17" customHeight="1" ht="12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customHeight="1" ht="12">
      <c r="A18" s="37"/>
      <c r="B18" s="43"/>
      <c r="C18" s="41"/>
      <c r="D18" s="221" t="s">
        <v>87</v>
      </c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3"/>
      <c r="BM18" s="31"/>
    </row>
    <row r="19" customHeight="1" ht="12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customHeight="1" ht="12">
      <c r="A20" s="37"/>
      <c r="B20" s="43"/>
      <c r="C20" s="41"/>
      <c r="D20" s="50"/>
      <c r="E20" s="43" t="s">
        <v>85</v>
      </c>
      <c r="F20" s="84"/>
      <c r="G20" s="43" t="s">
        <v>86</v>
      </c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customHeight="1" ht="12" customFormat="1" s="78">
      <c r="A21" s="80"/>
      <c r="B21" s="43"/>
      <c r="C21" s="41"/>
      <c r="D21" s="81"/>
      <c r="E21" s="84"/>
      <c r="F21" s="43" t="s">
        <v>88</v>
      </c>
      <c r="G21" s="43" t="s">
        <v>89</v>
      </c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82"/>
      <c r="BM21" s="83"/>
    </row>
    <row r="22" customHeight="1" ht="12" customFormat="1" s="78">
      <c r="A22" s="80"/>
      <c r="B22" s="43"/>
      <c r="C22" s="41"/>
      <c r="D22" s="81"/>
      <c r="E22" s="84"/>
      <c r="F22" s="84"/>
      <c r="G22" s="43" t="s">
        <v>90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82"/>
      <c r="BM22" s="83"/>
    </row>
    <row r="23" customHeight="1" ht="12" customFormat="1" s="78">
      <c r="A23" s="80"/>
      <c r="B23" s="43"/>
      <c r="C23" s="41"/>
      <c r="D23" s="81"/>
      <c r="E23" s="84"/>
      <c r="F23" s="84"/>
      <c r="G23" s="43" t="s">
        <v>91</v>
      </c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82"/>
      <c r="BM23" s="83"/>
    </row>
    <row r="24" customHeight="1" ht="12" customFormat="1" s="78">
      <c r="A24" s="80"/>
      <c r="B24" s="43"/>
      <c r="C24" s="41"/>
      <c r="D24" s="81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82"/>
      <c r="BM24" s="83"/>
    </row>
    <row r="25" customHeight="1" ht="12" customFormat="1" s="78">
      <c r="A25" s="80"/>
      <c r="B25" s="43"/>
      <c r="C25" s="41"/>
      <c r="D25" s="81"/>
      <c r="E25" s="84"/>
      <c r="F25" s="43" t="s">
        <v>92</v>
      </c>
      <c r="G25" s="43" t="s">
        <v>93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82"/>
      <c r="BM25" s="83"/>
    </row>
    <row r="26" customHeight="1" ht="12" customFormat="1" s="78">
      <c r="A26" s="80"/>
      <c r="B26" s="43"/>
      <c r="C26" s="41"/>
      <c r="D26" s="81"/>
      <c r="E26" s="84"/>
      <c r="F26" s="84"/>
      <c r="G26" s="43" t="s">
        <v>94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82"/>
      <c r="BM26" s="83"/>
    </row>
    <row r="27" customHeight="1" ht="12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customHeight="1" ht="12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customHeight="1" ht="12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customHeight="1" ht="12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customHeight="1" ht="12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customHeight="1" ht="12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customHeight="1" ht="1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8:BL1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0" zoomScale="160" zoomScaleNormal="160" workbookViewId="0">
      <selection activeCell="AH17" sqref="AH17:AN17" activeCellId="0"/>
    </sheetView>
  </sheetViews>
  <sheetFormatPr defaultColWidth="2.125" defaultRowHeight="11.25" x14ac:dyDescent="0.15" outlineLevelRow="0" outlineLevelCol="0"/>
  <cols>
    <col min="1" max="11" width="2.125" style="24"/>
    <col min="12" max="12" width="2" style="24" bestFit="1" customWidth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50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customHeight="1" ht="12">
      <c r="A4" s="228" t="s">
        <v>11</v>
      </c>
      <c r="B4" s="229"/>
      <c r="C4" s="229"/>
      <c r="D4" s="229"/>
      <c r="E4" s="229"/>
      <c r="F4" s="230"/>
      <c r="G4" s="231" t="s">
        <v>121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 t="s">
        <v>75</v>
      </c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>
        <v>44384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">
        <v>9</v>
      </c>
      <c r="BJ4" s="205"/>
      <c r="BK4" s="205"/>
      <c r="BL4" s="205"/>
      <c r="BM4" s="205"/>
      <c r="BN4" s="244"/>
    </row>
    <row r="5" customHeight="1" ht="12">
      <c r="A5" s="206" t="s">
        <v>16</v>
      </c>
      <c r="B5" s="207"/>
      <c r="C5" s="207"/>
      <c r="D5" s="207"/>
      <c r="E5" s="207"/>
      <c r="F5" s="208"/>
      <c r="G5" s="209"/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customHeight="1" ht="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</row>
    <row r="7" customHeight="1" ht="12">
      <c r="A7" s="245" t="s">
        <v>51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7"/>
      <c r="AC7" s="245" t="s">
        <v>52</v>
      </c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8"/>
      <c r="AO7" s="249" t="s">
        <v>53</v>
      </c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1"/>
      <c r="BM7" s="249"/>
      <c r="BN7" s="255"/>
    </row>
    <row r="8" customHeight="1" ht="24">
      <c r="A8" s="60" t="s">
        <v>54</v>
      </c>
      <c r="B8" s="258" t="s">
        <v>55</v>
      </c>
      <c r="C8" s="259"/>
      <c r="D8" s="259"/>
      <c r="E8" s="259"/>
      <c r="F8" s="259"/>
      <c r="G8" s="259"/>
      <c r="H8" s="259"/>
      <c r="I8" s="259"/>
      <c r="J8" s="259"/>
      <c r="K8" s="259"/>
      <c r="L8" s="260"/>
      <c r="M8" s="258" t="s">
        <v>56</v>
      </c>
      <c r="N8" s="259"/>
      <c r="O8" s="259"/>
      <c r="P8" s="261"/>
      <c r="Q8" s="258" t="s">
        <v>57</v>
      </c>
      <c r="R8" s="261"/>
      <c r="S8" s="258" t="s">
        <v>58</v>
      </c>
      <c r="T8" s="261"/>
      <c r="U8" s="258" t="s">
        <v>59</v>
      </c>
      <c r="V8" s="261"/>
      <c r="W8" s="258" t="s">
        <v>60</v>
      </c>
      <c r="X8" s="261"/>
      <c r="Y8" s="262" t="s">
        <v>61</v>
      </c>
      <c r="Z8" s="263"/>
      <c r="AA8" s="263"/>
      <c r="AB8" s="264"/>
      <c r="AC8" s="265" t="s">
        <v>62</v>
      </c>
      <c r="AD8" s="263"/>
      <c r="AE8" s="263"/>
      <c r="AF8" s="263"/>
      <c r="AG8" s="266"/>
      <c r="AH8" s="259" t="s">
        <v>22</v>
      </c>
      <c r="AI8" s="259"/>
      <c r="AJ8" s="259"/>
      <c r="AK8" s="259"/>
      <c r="AL8" s="259"/>
      <c r="AM8" s="259"/>
      <c r="AN8" s="267"/>
      <c r="AO8" s="252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4"/>
      <c r="BM8" s="256"/>
      <c r="BN8" s="257"/>
    </row>
    <row r="9" customHeight="1" ht="12">
      <c r="A9" s="61">
        <v>1</v>
      </c>
      <c r="B9" s="268" t="s">
        <v>27</v>
      </c>
      <c r="C9" s="269"/>
      <c r="D9" s="269"/>
      <c r="E9" s="269"/>
      <c r="F9" s="269"/>
      <c r="G9" s="269"/>
      <c r="H9" s="269"/>
      <c r="I9" s="269"/>
      <c r="J9" s="269"/>
      <c r="K9" s="269"/>
      <c r="L9" s="270"/>
      <c r="M9" s="271" t="s">
        <v>63</v>
      </c>
      <c r="N9" s="272"/>
      <c r="O9" s="272"/>
      <c r="P9" s="273"/>
      <c r="Q9" s="274">
        <v>8</v>
      </c>
      <c r="R9" s="275"/>
      <c r="S9" s="271" t="s">
        <v>95</v>
      </c>
      <c r="T9" s="273"/>
      <c r="U9" s="276" t="s">
        <v>104</v>
      </c>
      <c r="V9" s="277"/>
      <c r="W9" s="271" t="s">
        <v>64</v>
      </c>
      <c r="X9" s="273"/>
      <c r="Y9" s="271" t="s">
        <v>99</v>
      </c>
      <c r="Z9" s="272"/>
      <c r="AA9" s="272"/>
      <c r="AB9" s="273"/>
      <c r="AC9" s="278" t="s">
        <v>76</v>
      </c>
      <c r="AD9" s="279"/>
      <c r="AE9" s="279"/>
      <c r="AF9" s="279"/>
      <c r="AG9" s="280"/>
      <c r="AH9" s="281" t="s">
        <v>66</v>
      </c>
      <c r="AI9" s="282"/>
      <c r="AJ9" s="282"/>
      <c r="AK9" s="282"/>
      <c r="AL9" s="282"/>
      <c r="AM9" s="282"/>
      <c r="AN9" s="283"/>
      <c r="AO9" s="284" t="s">
        <v>100</v>
      </c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76"/>
      <c r="BN9" s="77"/>
    </row>
    <row r="10" customHeight="1" ht="12">
      <c r="A10" s="61">
        <v>2</v>
      </c>
      <c r="B10" s="286" t="s">
        <v>3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8"/>
      <c r="M10" s="271" t="s">
        <v>63</v>
      </c>
      <c r="N10" s="272"/>
      <c r="O10" s="272"/>
      <c r="P10" s="273"/>
      <c r="Q10" s="289" t="s">
        <v>97</v>
      </c>
      <c r="R10" s="275"/>
      <c r="S10" s="290" t="s">
        <v>58</v>
      </c>
      <c r="T10" s="291"/>
      <c r="U10" s="276" t="s">
        <v>96</v>
      </c>
      <c r="V10" s="277"/>
      <c r="W10" s="271" t="s">
        <v>64</v>
      </c>
      <c r="X10" s="273"/>
      <c r="Y10" s="271" t="s">
        <v>65</v>
      </c>
      <c r="Z10" s="272"/>
      <c r="AA10" s="272"/>
      <c r="AB10" s="273"/>
      <c r="AC10" s="278" t="s">
        <v>76</v>
      </c>
      <c r="AD10" s="279"/>
      <c r="AE10" s="279"/>
      <c r="AF10" s="279"/>
      <c r="AG10" s="280"/>
      <c r="AH10" s="292" t="s">
        <v>78</v>
      </c>
      <c r="AI10" s="293"/>
      <c r="AJ10" s="293"/>
      <c r="AK10" s="293"/>
      <c r="AL10" s="293"/>
      <c r="AM10" s="293"/>
      <c r="AN10" s="294"/>
      <c r="AO10" s="29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76"/>
      <c r="BN10" s="77"/>
    </row>
    <row r="11" customHeight="1" ht="12">
      <c r="A11" s="61">
        <v>3</v>
      </c>
      <c r="B11" s="286" t="s">
        <v>30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8"/>
      <c r="M11" s="271" t="s">
        <v>67</v>
      </c>
      <c r="N11" s="272"/>
      <c r="O11" s="272"/>
      <c r="P11" s="273"/>
      <c r="Q11" s="274">
        <v>6</v>
      </c>
      <c r="R11" s="275"/>
      <c r="S11" s="290" t="s">
        <v>95</v>
      </c>
      <c r="T11" s="291"/>
      <c r="U11" s="276" t="s">
        <v>104</v>
      </c>
      <c r="V11" s="277"/>
      <c r="W11" s="271" t="s">
        <v>64</v>
      </c>
      <c r="X11" s="273"/>
      <c r="Y11" s="271" t="s">
        <v>65</v>
      </c>
      <c r="Z11" s="272"/>
      <c r="AA11" s="272"/>
      <c r="AB11" s="273"/>
      <c r="AC11" s="278" t="s">
        <v>76</v>
      </c>
      <c r="AD11" s="279"/>
      <c r="AE11" s="279"/>
      <c r="AF11" s="279"/>
      <c r="AG11" s="280"/>
      <c r="AH11" s="292" t="s">
        <v>68</v>
      </c>
      <c r="AI11" s="293"/>
      <c r="AJ11" s="293"/>
      <c r="AK11" s="293"/>
      <c r="AL11" s="293"/>
      <c r="AM11" s="293"/>
      <c r="AN11" s="294"/>
      <c r="AO11" s="29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76"/>
      <c r="BN11" s="77"/>
    </row>
    <row r="12" customHeight="1" ht="12">
      <c r="A12" s="61">
        <v>4</v>
      </c>
      <c r="B12" s="286" t="s">
        <v>77</v>
      </c>
      <c r="C12" s="287"/>
      <c r="D12" s="287"/>
      <c r="E12" s="287"/>
      <c r="F12" s="287"/>
      <c r="G12" s="287"/>
      <c r="H12" s="287"/>
      <c r="I12" s="287"/>
      <c r="J12" s="287"/>
      <c r="K12" s="287"/>
      <c r="L12" s="288"/>
      <c r="M12" s="271" t="s">
        <v>63</v>
      </c>
      <c r="N12" s="272"/>
      <c r="O12" s="272"/>
      <c r="P12" s="273"/>
      <c r="Q12" s="289" t="s">
        <v>97</v>
      </c>
      <c r="R12" s="275"/>
      <c r="S12" s="290" t="s">
        <v>95</v>
      </c>
      <c r="T12" s="291"/>
      <c r="U12" s="276" t="s">
        <v>96</v>
      </c>
      <c r="V12" s="277"/>
      <c r="W12" s="271" t="s">
        <v>64</v>
      </c>
      <c r="X12" s="273"/>
      <c r="Y12" s="271" t="s">
        <v>65</v>
      </c>
      <c r="Z12" s="272"/>
      <c r="AA12" s="272"/>
      <c r="AB12" s="273"/>
      <c r="AC12" s="278" t="s">
        <v>76</v>
      </c>
      <c r="AD12" s="279"/>
      <c r="AE12" s="279"/>
      <c r="AF12" s="279"/>
      <c r="AG12" s="280"/>
      <c r="AH12" s="292" t="s">
        <v>102</v>
      </c>
      <c r="AI12" s="293"/>
      <c r="AJ12" s="293"/>
      <c r="AK12" s="293"/>
      <c r="AL12" s="293"/>
      <c r="AM12" s="293"/>
      <c r="AN12" s="293"/>
      <c r="AO12" s="29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76"/>
      <c r="BN12" s="77"/>
    </row>
    <row r="13" customHeight="1" ht="12">
      <c r="A13" s="61">
        <v>5</v>
      </c>
      <c r="B13" s="286" t="s">
        <v>34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8"/>
      <c r="M13" s="271" t="s">
        <v>63</v>
      </c>
      <c r="N13" s="272"/>
      <c r="O13" s="272"/>
      <c r="P13" s="273"/>
      <c r="Q13" s="87"/>
      <c r="R13" s="86">
        <v>15</v>
      </c>
      <c r="S13" s="290" t="s">
        <v>95</v>
      </c>
      <c r="T13" s="291"/>
      <c r="U13" s="276" t="s">
        <v>96</v>
      </c>
      <c r="V13" s="277"/>
      <c r="W13" s="271" t="s">
        <v>64</v>
      </c>
      <c r="X13" s="273"/>
      <c r="Y13" s="271" t="s">
        <v>65</v>
      </c>
      <c r="Z13" s="272"/>
      <c r="AA13" s="272"/>
      <c r="AB13" s="273"/>
      <c r="AC13" s="278" t="s">
        <v>76</v>
      </c>
      <c r="AD13" s="279"/>
      <c r="AE13" s="279"/>
      <c r="AF13" s="279"/>
      <c r="AG13" s="280"/>
      <c r="AH13" s="292" t="s">
        <v>103</v>
      </c>
      <c r="AI13" s="293"/>
      <c r="AJ13" s="293"/>
      <c r="AK13" s="293"/>
      <c r="AL13" s="293"/>
      <c r="AM13" s="293"/>
      <c r="AN13" s="294"/>
      <c r="AO13" s="29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76"/>
      <c r="BN13" s="77"/>
    </row>
    <row r="14" customHeight="1" ht="12">
      <c r="A14" s="61">
        <v>6</v>
      </c>
      <c r="B14" s="156" t="s">
        <v>98</v>
      </c>
      <c r="C14" s="157"/>
      <c r="D14" s="157"/>
      <c r="E14" s="157"/>
      <c r="F14" s="157"/>
      <c r="G14" s="157"/>
      <c r="H14" s="157"/>
      <c r="I14" s="157"/>
      <c r="J14" s="157"/>
      <c r="K14" s="157"/>
      <c r="L14" s="288"/>
      <c r="M14" s="271" t="s">
        <v>63</v>
      </c>
      <c r="N14" s="272"/>
      <c r="O14" s="272"/>
      <c r="P14" s="273"/>
      <c r="Q14" s="87"/>
      <c r="R14" s="86">
        <v>1</v>
      </c>
      <c r="S14" s="290" t="s">
        <v>95</v>
      </c>
      <c r="T14" s="291"/>
      <c r="U14" s="276" t="s">
        <v>96</v>
      </c>
      <c r="V14" s="277"/>
      <c r="W14" s="271" t="s">
        <v>64</v>
      </c>
      <c r="X14" s="273"/>
      <c r="Y14" s="271" t="s">
        <v>65</v>
      </c>
      <c r="Z14" s="272"/>
      <c r="AA14" s="272"/>
      <c r="AB14" s="273"/>
      <c r="AC14" s="278" t="s">
        <v>76</v>
      </c>
      <c r="AD14" s="279"/>
      <c r="AE14" s="279"/>
      <c r="AF14" s="279"/>
      <c r="AG14" s="280"/>
      <c r="AH14" s="292" t="s">
        <v>378</v>
      </c>
      <c r="AI14" s="293"/>
      <c r="AJ14" s="293"/>
      <c r="AK14" s="293"/>
      <c r="AL14" s="293"/>
      <c r="AM14" s="293"/>
      <c r="AN14" s="294"/>
      <c r="AO14" s="29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76"/>
      <c r="BN14" s="77"/>
    </row>
    <row r="15" customHeight="1" ht="12">
      <c r="A15" s="61">
        <v>7</v>
      </c>
      <c r="B15" s="286" t="s">
        <v>37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8"/>
      <c r="M15" s="271" t="s">
        <v>63</v>
      </c>
      <c r="N15" s="272"/>
      <c r="O15" s="272"/>
      <c r="P15" s="273"/>
      <c r="Q15" s="87"/>
      <c r="R15" s="86">
        <v>1</v>
      </c>
      <c r="S15" s="290" t="s">
        <v>95</v>
      </c>
      <c r="T15" s="291"/>
      <c r="U15" s="276" t="s">
        <v>96</v>
      </c>
      <c r="V15" s="277"/>
      <c r="W15" s="271" t="s">
        <v>64</v>
      </c>
      <c r="X15" s="273"/>
      <c r="Y15" s="271" t="s">
        <v>65</v>
      </c>
      <c r="Z15" s="272"/>
      <c r="AA15" s="272"/>
      <c r="AB15" s="273"/>
      <c r="AC15" s="278" t="s">
        <v>76</v>
      </c>
      <c r="AD15" s="279"/>
      <c r="AE15" s="279"/>
      <c r="AF15" s="279"/>
      <c r="AG15" s="280"/>
      <c r="AH15" s="292" t="s">
        <v>69</v>
      </c>
      <c r="AI15" s="293"/>
      <c r="AJ15" s="293"/>
      <c r="AK15" s="293"/>
      <c r="AL15" s="293"/>
      <c r="AM15" s="293"/>
      <c r="AN15" s="294"/>
      <c r="AO15" s="29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76"/>
      <c r="BN15" s="77"/>
    </row>
    <row r="16" customHeight="1" ht="12">
      <c r="A16" s="61">
        <v>8</v>
      </c>
      <c r="B16" s="286" t="s">
        <v>39</v>
      </c>
      <c r="C16" s="287"/>
      <c r="D16" s="287"/>
      <c r="E16" s="287"/>
      <c r="F16" s="287"/>
      <c r="G16" s="287"/>
      <c r="H16" s="287"/>
      <c r="I16" s="287"/>
      <c r="J16" s="287"/>
      <c r="K16" s="287"/>
      <c r="L16" s="288"/>
      <c r="M16" s="271" t="s">
        <v>63</v>
      </c>
      <c r="N16" s="272"/>
      <c r="O16" s="272"/>
      <c r="P16" s="273"/>
      <c r="Q16" s="87"/>
      <c r="R16" s="86">
        <v>1</v>
      </c>
      <c r="S16" s="290" t="s">
        <v>95</v>
      </c>
      <c r="T16" s="291"/>
      <c r="U16" s="276" t="s">
        <v>96</v>
      </c>
      <c r="V16" s="277"/>
      <c r="W16" s="271" t="s">
        <v>64</v>
      </c>
      <c r="X16" s="273"/>
      <c r="Y16" s="271" t="s">
        <v>65</v>
      </c>
      <c r="Z16" s="272"/>
      <c r="AA16" s="272"/>
      <c r="AB16" s="273"/>
      <c r="AC16" s="278" t="s">
        <v>76</v>
      </c>
      <c r="AD16" s="279"/>
      <c r="AE16" s="279"/>
      <c r="AF16" s="279"/>
      <c r="AG16" s="280"/>
      <c r="AH16" s="292" t="s">
        <v>79</v>
      </c>
      <c r="AI16" s="293"/>
      <c r="AJ16" s="293"/>
      <c r="AK16" s="293"/>
      <c r="AL16" s="293"/>
      <c r="AM16" s="293"/>
      <c r="AN16" s="294"/>
      <c r="AO16" s="29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76"/>
      <c r="BN16" s="77"/>
    </row>
    <row r="17" customHeight="1" ht="12">
      <c r="A17" s="61">
        <v>9</v>
      </c>
      <c r="B17" s="286" t="s">
        <v>41</v>
      </c>
      <c r="C17" s="287"/>
      <c r="D17" s="287"/>
      <c r="E17" s="287"/>
      <c r="F17" s="287"/>
      <c r="G17" s="287"/>
      <c r="H17" s="287"/>
      <c r="I17" s="287"/>
      <c r="J17" s="287"/>
      <c r="K17" s="287"/>
      <c r="L17" s="288"/>
      <c r="M17" s="271" t="s">
        <v>63</v>
      </c>
      <c r="N17" s="272"/>
      <c r="O17" s="272"/>
      <c r="P17" s="273"/>
      <c r="Q17" s="87"/>
      <c r="R17" s="86">
        <v>8</v>
      </c>
      <c r="S17" s="290" t="s">
        <v>95</v>
      </c>
      <c r="T17" s="291"/>
      <c r="U17" s="296" t="s">
        <v>96</v>
      </c>
      <c r="V17" s="297"/>
      <c r="W17" s="271" t="s">
        <v>64</v>
      </c>
      <c r="X17" s="273"/>
      <c r="Y17" s="271" t="s">
        <v>99</v>
      </c>
      <c r="Z17" s="272"/>
      <c r="AA17" s="272"/>
      <c r="AB17" s="273"/>
      <c r="AC17" s="278" t="s">
        <v>76</v>
      </c>
      <c r="AD17" s="279"/>
      <c r="AE17" s="279"/>
      <c r="AF17" s="279"/>
      <c r="AG17" s="280"/>
      <c r="AH17" s="292" t="s">
        <v>80</v>
      </c>
      <c r="AI17" s="293"/>
      <c r="AJ17" s="293"/>
      <c r="AK17" s="293"/>
      <c r="AL17" s="293"/>
      <c r="AM17" s="293"/>
      <c r="AN17" s="294"/>
      <c r="AO17" s="284" t="s">
        <v>100</v>
      </c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76"/>
      <c r="BN17" s="77"/>
    </row>
    <row r="18" customHeight="1" ht="12">
      <c r="A18" s="61">
        <v>9</v>
      </c>
      <c r="B18" s="156" t="s">
        <v>18</v>
      </c>
      <c r="C18" s="157"/>
      <c r="D18" s="157"/>
      <c r="E18" s="157"/>
      <c r="F18" s="157"/>
      <c r="G18" s="157"/>
      <c r="H18" s="157"/>
      <c r="I18" s="157"/>
      <c r="J18" s="157"/>
      <c r="K18" s="157"/>
      <c r="L18" s="288"/>
      <c r="M18" s="271" t="s">
        <v>63</v>
      </c>
      <c r="N18" s="272"/>
      <c r="O18" s="272"/>
      <c r="P18" s="273"/>
      <c r="Q18" s="85"/>
      <c r="R18" s="86">
        <v>30</v>
      </c>
      <c r="S18" s="290" t="s">
        <v>95</v>
      </c>
      <c r="T18" s="298"/>
      <c r="U18" s="299" t="s">
        <v>96</v>
      </c>
      <c r="V18" s="300"/>
      <c r="W18" s="301" t="s">
        <v>64</v>
      </c>
      <c r="X18" s="273"/>
      <c r="Y18" s="271"/>
      <c r="Z18" s="272"/>
      <c r="AA18" s="272"/>
      <c r="AB18" s="273"/>
      <c r="AC18" s="278" t="s">
        <v>76</v>
      </c>
      <c r="AD18" s="279"/>
      <c r="AE18" s="279"/>
      <c r="AF18" s="279"/>
      <c r="AG18" s="280"/>
      <c r="AH18" s="292" t="s">
        <v>81</v>
      </c>
      <c r="AI18" s="293"/>
      <c r="AJ18" s="293"/>
      <c r="AK18" s="293"/>
      <c r="AL18" s="293"/>
      <c r="AM18" s="293"/>
      <c r="AN18" s="293"/>
      <c r="AO18" s="29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76"/>
      <c r="BN18" s="77"/>
    </row>
    <row r="19" customHeight="1" ht="12">
      <c r="A19" s="62"/>
      <c r="B19" s="62"/>
    </row>
    <row r="20" customHeight="1" ht="12">
      <c r="A20" s="62"/>
      <c r="B20" s="62"/>
    </row>
    <row r="21" customHeight="1" ht="12">
      <c r="A21" s="62"/>
      <c r="B21" s="62"/>
    </row>
    <row r="22" customHeight="1" ht="15">
      <c r="A22" s="62"/>
      <c r="B22" s="62"/>
    </row>
    <row r="23" customHeight="1" ht="12">
      <c r="A23" s="62"/>
      <c r="B23" s="62"/>
    </row>
    <row r="24" customHeight="1" ht="12">
      <c r="A24" s="62"/>
      <c r="B24" s="62"/>
    </row>
    <row r="25" customHeight="1" ht="15">
      <c r="A25" s="62"/>
      <c r="B25" s="62"/>
    </row>
    <row r="26" customHeight="1" ht="15">
      <c r="A26" s="62"/>
      <c r="B26" s="62"/>
    </row>
    <row r="27" customHeight="1" ht="12">
      <c r="A27" s="62"/>
      <c r="B27" s="62"/>
    </row>
    <row r="28" customHeight="1" ht="12">
      <c r="A28" s="62"/>
      <c r="B28" s="62"/>
    </row>
    <row r="29" customHeight="1" ht="12">
      <c r="A29" s="62"/>
      <c r="B29" s="62"/>
    </row>
    <row r="30" customHeight="1" ht="12">
      <c r="A30" s="302"/>
      <c r="B30" s="302"/>
    </row>
    <row r="31" customHeight="1" ht="12">
      <c r="A31" s="302"/>
      <c r="B31" s="302"/>
    </row>
    <row r="32" customHeight="1" ht="12">
      <c r="A32" s="302"/>
      <c r="B32" s="302"/>
    </row>
    <row r="33" customHeight="1" ht="12">
      <c r="A33" s="302"/>
      <c r="B33" s="302"/>
    </row>
    <row r="34" customHeight="1" ht="12">
      <c r="A34" s="302"/>
      <c r="B34" s="302"/>
    </row>
    <row r="35" customHeight="1" ht="12">
      <c r="A35" s="302"/>
      <c r="B35" s="302"/>
    </row>
    <row r="36" customHeight="1" ht="30">
      <c r="A36" s="302"/>
      <c r="B36" s="302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A30:B30"/>
    <mergeCell ref="A31:B31"/>
    <mergeCell ref="A32:B32"/>
    <mergeCell ref="A33:B33"/>
    <mergeCell ref="A34:B34"/>
    <mergeCell ref="A35:B35"/>
    <mergeCell ref="A36:B36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4"/>
  <sheetViews>
    <sheetView showGridLines="false" zoomScale="130" zoomScaleNormal="130" workbookViewId="0" topLeftCell="C1">
      <selection activeCell="AH18" sqref="AH18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75" style="24" customWidth="1"/>
    <col min="3" max="3" width="2.375" style="24" customWidth="1"/>
    <col min="4" max="4" width="2.375" style="24" customWidth="1"/>
    <col min="5" max="5" width="2.375" style="24" customWidth="1"/>
    <col min="6" max="6" width="2.375" style="24" customWidth="1"/>
    <col min="7" max="7" width="2.375" style="24" customWidth="1"/>
    <col min="8" max="8" width="2.375" style="24" customWidth="1"/>
    <col min="9" max="9" width="2.375" style="24" customWidth="1"/>
    <col min="10" max="10" width="6.375" style="24" customWidth="1"/>
    <col min="11" max="11" width="2.375" style="24" customWidth="1"/>
    <col min="12" max="12" width="2.375" style="24" customWidth="1"/>
    <col min="13" max="13" width="2.75" style="24" customWidth="1"/>
    <col min="14" max="14" width="2.375" style="24" customWidth="1"/>
    <col min="15" max="15" width="2.375" style="24" customWidth="1"/>
    <col min="16" max="44" width="2.125" style="24"/>
    <col min="45" max="45" width="2" style="24" bestFit="1" customWidth="1"/>
    <col min="46" max="46" width="2" style="24" bestFit="1" customWidth="1"/>
    <col min="47" max="47" width="2" style="24" bestFit="1" customWidth="1"/>
    <col min="48" max="48" width="2" style="24" bestFit="1" customWidth="1"/>
    <col min="49" max="49" width="2" style="24" bestFit="1" customWidth="1"/>
    <col min="50" max="50" width="2" style="24" bestFit="1" customWidth="1"/>
    <col min="51" max="51" width="2" style="24" bestFit="1" customWidth="1"/>
    <col min="52" max="52" width="2" style="24" bestFit="1" customWidth="1"/>
    <col min="53" max="53" width="2" style="24" bestFit="1" customWidth="1"/>
    <col min="54" max="54" width="2" style="24" bestFit="1" customWidth="1"/>
    <col min="55" max="55" width="2" style="24" bestFit="1" customWidth="1"/>
    <col min="56" max="56" width="2" style="24" bestFit="1" customWidth="1"/>
    <col min="57" max="57" width="2" style="24" bestFit="1" customWidth="1"/>
    <col min="58" max="58" width="2" style="24" bestFit="1" customWidth="1"/>
    <col min="59" max="59" width="2" style="24" bestFit="1" customWidth="1"/>
    <col min="60" max="60" width="2" style="24" bestFit="1" customWidth="1"/>
    <col min="61" max="61" width="2" style="24" bestFit="1" customWidth="1"/>
    <col min="62" max="62" width="2" style="24" bestFit="1" customWidth="1"/>
    <col min="63" max="63" width="2" style="24" bestFit="1" customWidth="1"/>
    <col min="64" max="64" width="2" style="24" bestFit="1" customWidth="1"/>
    <col min="65" max="65" width="2" style="24" bestFit="1" customWidth="1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9">
      <c r="A1" s="20"/>
      <c r="B1" s="21"/>
      <c r="C1" s="21"/>
      <c r="D1" s="21"/>
      <c r="E1" s="21"/>
      <c r="F1" s="21"/>
      <c r="G1" s="21"/>
      <c r="H1" s="21"/>
      <c r="I1" s="21" t="s">
        <v>107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9">
      <c r="A2" s="116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9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ht="18">
      <c r="A4" s="228" t="s">
        <v>11</v>
      </c>
      <c r="B4" s="229"/>
      <c r="C4" s="229"/>
      <c r="D4" s="229"/>
      <c r="E4" s="229"/>
      <c r="F4" s="230"/>
      <c r="G4" s="231" t="s">
        <v>121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 t="str">
        <f>[1]画面レイアウト!AZ4</f>
        <v>202/07/6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tr">
        <f>[1]画面レイアウト!BI4</f>
        <v>ユ</v>
      </c>
      <c r="BJ4" s="205"/>
      <c r="BK4" s="205"/>
      <c r="BL4" s="205"/>
      <c r="BM4" s="205"/>
      <c r="BN4" s="244"/>
    </row>
    <row r="5" ht="18">
      <c r="A5" s="206" t="s">
        <v>16</v>
      </c>
      <c r="B5" s="207"/>
      <c r="C5" s="207"/>
      <c r="D5" s="207"/>
      <c r="E5" s="207"/>
      <c r="F5" s="208"/>
      <c r="G5" s="209" t="str">
        <f>[1]画面レイアウト!G5</f>
        <v>P005</v>
      </c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ht="9">
      <c r="A6" s="96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3"/>
    </row>
    <row r="7" ht="9" customFormat="1" s="64">
      <c r="A7" s="98" t="s">
        <v>0</v>
      </c>
      <c r="B7" s="303" t="s">
        <v>71</v>
      </c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5"/>
      <c r="P7" s="306" t="s">
        <v>72</v>
      </c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8"/>
      <c r="AS7" s="306" t="s">
        <v>73</v>
      </c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8"/>
    </row>
    <row r="8" customHeight="1" ht="9" customFormat="1" s="38">
      <c r="A8" s="97">
        <v>1</v>
      </c>
      <c r="B8" s="309" t="s">
        <v>101</v>
      </c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1"/>
      <c r="P8" s="312" t="s">
        <v>115</v>
      </c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4" t="s">
        <v>109</v>
      </c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5"/>
      <c r="BG8" s="315"/>
      <c r="BH8" s="315"/>
      <c r="BI8" s="315"/>
      <c r="BJ8" s="315"/>
      <c r="BK8" s="315"/>
      <c r="BL8" s="315"/>
      <c r="BM8" s="315"/>
      <c r="BN8" s="316"/>
    </row>
    <row r="9" ht="9" customFormat="1" s="38">
      <c r="A9" s="90">
        <v>2</v>
      </c>
      <c r="B9" s="317" t="s">
        <v>101</v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9"/>
      <c r="P9" s="320" t="s">
        <v>116</v>
      </c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321"/>
      <c r="AM9" s="321"/>
      <c r="AN9" s="321"/>
      <c r="AO9" s="321"/>
      <c r="AP9" s="321"/>
      <c r="AQ9" s="321"/>
      <c r="AR9" s="321"/>
      <c r="AS9" s="322" t="s">
        <v>106</v>
      </c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3"/>
      <c r="BG9" s="323"/>
      <c r="BH9" s="323"/>
      <c r="BI9" s="323"/>
      <c r="BJ9" s="323"/>
      <c r="BK9" s="323"/>
      <c r="BL9" s="323"/>
      <c r="BM9" s="323"/>
      <c r="BN9" s="324"/>
    </row>
    <row r="10" ht="12">
      <c r="A10" s="89">
        <v>3</v>
      </c>
      <c r="B10" s="317" t="s">
        <v>101</v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25"/>
      <c r="P10" s="340" t="s">
        <v>117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326" t="s">
        <v>112</v>
      </c>
      <c r="AT10" s="327"/>
      <c r="AU10" s="327"/>
      <c r="AV10" s="327"/>
      <c r="AW10" s="327"/>
      <c r="AX10" s="327"/>
      <c r="AY10" s="327"/>
      <c r="AZ10" s="327"/>
      <c r="BA10" s="327"/>
      <c r="BB10" s="327"/>
      <c r="BC10" s="327"/>
      <c r="BD10" s="327"/>
      <c r="BE10" s="327"/>
      <c r="BF10" s="327"/>
      <c r="BG10" s="327"/>
      <c r="BH10" s="327"/>
      <c r="BI10" s="327"/>
      <c r="BJ10" s="327"/>
      <c r="BK10" s="327"/>
      <c r="BL10" s="327"/>
      <c r="BM10" s="327"/>
      <c r="BN10" s="328"/>
    </row>
    <row r="11" ht="12">
      <c r="A11" s="89">
        <v>4</v>
      </c>
      <c r="B11" s="317" t="s">
        <v>101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9"/>
      <c r="P11" s="341" t="s">
        <v>118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5"/>
      <c r="AS11" s="329" t="s">
        <v>113</v>
      </c>
      <c r="AT11" s="329"/>
      <c r="AU11" s="329"/>
      <c r="AV11" s="329"/>
      <c r="AW11" s="329"/>
      <c r="AX11" s="329"/>
      <c r="AY11" s="329"/>
      <c r="AZ11" s="329"/>
      <c r="BA11" s="329"/>
      <c r="BB11" s="329"/>
      <c r="BC11" s="329"/>
      <c r="BD11" s="329"/>
      <c r="BE11" s="329"/>
      <c r="BF11" s="329"/>
      <c r="BG11" s="329"/>
      <c r="BH11" s="329"/>
      <c r="BI11" s="329"/>
      <c r="BJ11" s="329"/>
      <c r="BK11" s="329"/>
      <c r="BL11" s="329"/>
      <c r="BM11" s="329"/>
      <c r="BN11" s="320"/>
    </row>
    <row r="12" customHeight="1" ht="9">
      <c r="A12" s="89">
        <v>5</v>
      </c>
      <c r="B12" s="317" t="s">
        <v>101</v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25"/>
      <c r="P12" s="330" t="s">
        <v>114</v>
      </c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1" t="s">
        <v>108</v>
      </c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3"/>
    </row>
    <row r="13" customHeight="1" ht="15">
      <c r="A13" s="89">
        <v>6</v>
      </c>
      <c r="B13" s="334" t="s">
        <v>101</v>
      </c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6"/>
      <c r="P13" s="337" t="s">
        <v>110</v>
      </c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42" t="s">
        <v>119</v>
      </c>
      <c r="AT13" s="323"/>
      <c r="AU13" s="323"/>
      <c r="AV13" s="323"/>
      <c r="AW13" s="323"/>
      <c r="AX13" s="323"/>
      <c r="AY13" s="323"/>
      <c r="AZ13" s="323"/>
      <c r="BA13" s="323"/>
      <c r="BB13" s="323"/>
      <c r="BC13" s="323"/>
      <c r="BD13" s="323"/>
      <c r="BE13" s="323"/>
      <c r="BF13" s="323"/>
      <c r="BG13" s="323"/>
      <c r="BH13" s="323"/>
      <c r="BI13" s="323"/>
      <c r="BJ13" s="323"/>
      <c r="BK13" s="323"/>
      <c r="BL13" s="323"/>
      <c r="BM13" s="323"/>
      <c r="BN13" s="324"/>
    </row>
    <row r="14" ht="12">
      <c r="A14" s="91">
        <v>7</v>
      </c>
      <c r="B14" s="338" t="s">
        <v>101</v>
      </c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10"/>
      <c r="P14" s="92" t="s">
        <v>111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4"/>
      <c r="AS14" s="343" t="s">
        <v>120</v>
      </c>
      <c r="AT14" s="323"/>
      <c r="AU14" s="323"/>
      <c r="AV14" s="323"/>
      <c r="AW14" s="323"/>
      <c r="AX14" s="323"/>
      <c r="AY14" s="323"/>
      <c r="AZ14" s="323"/>
      <c r="BA14" s="323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  <c r="BL14" s="323"/>
      <c r="BM14" s="323"/>
      <c r="BN14" s="324"/>
    </row>
  </sheetData>
  <mergeCells count="3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  <mergeCell ref="B11:O11"/>
    <mergeCell ref="AS11:BN11"/>
    <mergeCell ref="B12:O12"/>
    <mergeCell ref="P12:AR12"/>
    <mergeCell ref="AS12:BN12"/>
    <mergeCell ref="B13:O13"/>
    <mergeCell ref="P13:AR13"/>
    <mergeCell ref="AS13:BN13"/>
    <mergeCell ref="B14:O14"/>
    <mergeCell ref="AS14:BN14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64" showGridLines="false" zoomScale="130" zoomScaleNormal="130" tabSelected="1">
      <selection activeCell="BB69" activeCellId="0" sqref="BB69"/>
    </sheetView>
  </sheetViews>
  <sheetFormatPr defaultRowHeight="13.5" outlineLevelRow="0" outlineLevelCol="0" customHeight="true" defaultColWidth="1.83203"/>
  <cols>
    <col min="1" max="1" width="0.582031" style="492" customWidth="1"/>
    <col min="2" max="2" width="1.83203" style="492"/>
    <col min="3" max="3" width="1.83203" style="492"/>
    <col min="4" max="4" width="1.83203" style="492"/>
    <col min="5" max="5" width="1.83203" style="492"/>
    <col min="6" max="6" width="1.83203" style="492"/>
    <col min="7" max="7" width="1.83203" style="492"/>
    <col min="8" max="8" width="1.83203" style="492"/>
    <col min="9" max="9" width="1.66406" style="492" customWidth="1"/>
    <col min="10" max="10" width="1.83203" style="492"/>
    <col min="11" max="11" width="1.83203" style="492"/>
    <col min="12" max="12" width="2.83203" style="492" customWidth="1"/>
    <col min="13" max="13" width="1.83203" style="492"/>
    <col min="14" max="14" width="2.59766" style="492" customWidth="1"/>
    <col min="15" max="15" width="1.83203" style="492"/>
    <col min="16" max="16" width="1.83203" style="492"/>
    <col min="17" max="17" width="1.83203" style="492"/>
    <col min="18" max="18" width="1.83203" style="492"/>
    <col min="19" max="19" width="1.83203" style="492"/>
    <col min="20" max="20" width="1.83203" style="492"/>
    <col min="21" max="21" width="1.83203" style="492"/>
    <col min="22" max="22" width="1.83203" style="492"/>
    <col min="23" max="23" width="1.83203" style="492"/>
    <col min="24" max="24" width="1.83203" style="492"/>
    <col min="25" max="25" width="1.83203" style="492"/>
    <col min="26" max="26" width="1.83203" style="492"/>
    <col min="27" max="27" width="1.83203" style="492"/>
    <col min="28" max="28" width="1.83203" style="492"/>
    <col min="29" max="29" width="1.83203" style="492"/>
    <col min="30" max="30" width="1.83203" style="492"/>
    <col min="31" max="31" width="1.83203" style="492"/>
    <col min="32" max="32" width="1.83203" style="492"/>
    <col min="33" max="33" width="1.83203" style="492"/>
    <col min="34" max="34" width="0.25" style="492" customWidth="1"/>
    <col min="35" max="35" width="1.83203" style="492"/>
    <col min="36" max="36" width="1.83203" style="492"/>
    <col min="37" max="37" width="1.83203" style="492"/>
    <col min="38" max="38" width="1.83203" style="492"/>
    <col min="39" max="39" width="1.83203" style="492"/>
    <col min="40" max="40" width="1.83203" style="492"/>
    <col min="41" max="41" width="1.83203" style="492"/>
    <col min="42" max="42" width="1.83203" style="492"/>
    <col min="43" max="43" width="1.83203" style="492"/>
    <col min="44" max="44" width="1.83203" style="492"/>
    <col min="45" max="45" width="1.83203" style="492"/>
    <col min="46" max="46" width="1.83203" style="492"/>
    <col min="47" max="47" width="1.83203" style="492"/>
    <col min="48" max="48" width="1.83203" style="492"/>
    <col min="49" max="49" width="1.83203" style="492"/>
    <col min="50" max="50" width="1.83203" style="492"/>
    <col min="51" max="51" width="1.83203" style="492"/>
    <col min="52" max="52" width="1.83203" style="492"/>
    <col min="53" max="53" width="1.83203" style="492"/>
    <col min="54" max="54" width="1.83203" style="492"/>
    <col min="55" max="55" width="1.83203" style="492"/>
    <col min="56" max="56" width="1.83203" style="492"/>
    <col min="57" max="57" width="1.83203" style="492"/>
    <col min="58" max="58" width="1.83203" style="492"/>
    <col min="59" max="59" width="1.83203" style="492"/>
    <col min="60" max="60" width="1.83203" style="492"/>
    <col min="61" max="61" width="1.83203" style="492"/>
    <col min="62" max="62" width="1.83203" style="492"/>
    <col min="63" max="63" width="1.83203" style="492"/>
    <col min="64" max="64" width="1.83203" style="492"/>
    <col min="65" max="256" width="1.83203" style="492"/>
    <col min="257" max="257" width="0.582031" style="492" customWidth="1"/>
    <col min="258" max="289" width="1.83203" style="492"/>
    <col min="290" max="290" width="0.25" style="492" customWidth="1"/>
    <col min="291" max="512" width="1.83203" style="492"/>
    <col min="513" max="513" width="0.582031" style="492" customWidth="1"/>
    <col min="514" max="545" width="1.83203" style="492"/>
    <col min="546" max="546" width="0.25" style="492" customWidth="1"/>
    <col min="547" max="768" width="1.83203" style="492"/>
    <col min="769" max="769" width="0.582031" style="492" customWidth="1"/>
    <col min="770" max="801" width="1.83203" style="492"/>
    <col min="802" max="802" width="0.25" style="492" customWidth="1"/>
    <col min="803" max="1024" width="1.83203" style="492"/>
    <col min="1025" max="1025" width="0.582031" style="492" customWidth="1"/>
    <col min="1026" max="1057" width="1.83203" style="492"/>
    <col min="1058" max="1058" width="0.25" style="492" customWidth="1"/>
    <col min="1059" max="1280" width="1.83203" style="492"/>
    <col min="1281" max="1281" width="0.582031" style="492" customWidth="1"/>
    <col min="1282" max="1313" width="1.83203" style="492"/>
    <col min="1314" max="1314" width="0.25" style="492" customWidth="1"/>
    <col min="1315" max="1536" width="1.83203" style="492"/>
    <col min="1537" max="1537" width="0.582031" style="492" customWidth="1"/>
    <col min="1538" max="1569" width="1.83203" style="492"/>
    <col min="1570" max="1570" width="0.25" style="492" customWidth="1"/>
    <col min="1571" max="1792" width="1.83203" style="492"/>
    <col min="1793" max="1793" width="0.582031" style="492" customWidth="1"/>
    <col min="1794" max="1825" width="1.83203" style="492"/>
    <col min="1826" max="1826" width="0.25" style="492" customWidth="1"/>
    <col min="1827" max="2048" width="1.83203" style="492"/>
    <col min="2049" max="2049" width="0.582031" style="492" customWidth="1"/>
    <col min="2050" max="2081" width="1.83203" style="492"/>
    <col min="2082" max="2082" width="0.25" style="492" customWidth="1"/>
    <col min="2083" max="2304" width="1.83203" style="492"/>
    <col min="2305" max="2305" width="0.582031" style="492" customWidth="1"/>
    <col min="2306" max="2337" width="1.83203" style="492"/>
    <col min="2338" max="2338" width="0.25" style="492" customWidth="1"/>
    <col min="2339" max="2560" width="1.83203" style="492"/>
    <col min="2561" max="2561" width="0.582031" style="492" customWidth="1"/>
    <col min="2562" max="2593" width="1.83203" style="492"/>
    <col min="2594" max="2594" width="0.25" style="492" customWidth="1"/>
    <col min="2595" max="2816" width="1.83203" style="492"/>
    <col min="2817" max="2817" width="0.582031" style="492" customWidth="1"/>
    <col min="2818" max="2849" width="1.83203" style="492"/>
    <col min="2850" max="2850" width="0.25" style="492" customWidth="1"/>
    <col min="2851" max="3072" width="1.83203" style="492"/>
    <col min="3073" max="3073" width="0.582031" style="492" customWidth="1"/>
    <col min="3074" max="3105" width="1.83203" style="492"/>
    <col min="3106" max="3106" width="0.25" style="492" customWidth="1"/>
    <col min="3107" max="3328" width="1.83203" style="492"/>
    <col min="3329" max="3329" width="0.582031" style="492" customWidth="1"/>
    <col min="3330" max="3361" width="1.83203" style="492"/>
    <col min="3362" max="3362" width="0.25" style="492" customWidth="1"/>
    <col min="3363" max="3584" width="1.83203" style="492"/>
    <col min="3585" max="3585" width="0.582031" style="492" customWidth="1"/>
    <col min="3586" max="3617" width="1.83203" style="492"/>
    <col min="3618" max="3618" width="0.25" style="492" customWidth="1"/>
    <col min="3619" max="3840" width="1.83203" style="492"/>
    <col min="3841" max="3841" width="0.582031" style="492" customWidth="1"/>
    <col min="3842" max="3873" width="1.83203" style="492"/>
    <col min="3874" max="3874" width="0.25" style="492" customWidth="1"/>
    <col min="3875" max="4096" width="1.83203" style="492"/>
    <col min="4097" max="4097" width="0.582031" style="492" customWidth="1"/>
    <col min="4098" max="4129" width="1.83203" style="492"/>
    <col min="4130" max="4130" width="0.25" style="492" customWidth="1"/>
    <col min="4131" max="4352" width="1.83203" style="492"/>
    <col min="4353" max="4353" width="0.582031" style="492" customWidth="1"/>
    <col min="4354" max="4385" width="1.83203" style="492"/>
    <col min="4386" max="4386" width="0.25" style="492" customWidth="1"/>
    <col min="4387" max="4608" width="1.83203" style="492"/>
    <col min="4609" max="4609" width="0.582031" style="492" customWidth="1"/>
    <col min="4610" max="4641" width="1.83203" style="492"/>
    <col min="4642" max="4642" width="0.25" style="492" customWidth="1"/>
    <col min="4643" max="4864" width="1.83203" style="492"/>
    <col min="4865" max="4865" width="0.582031" style="492" customWidth="1"/>
    <col min="4866" max="4897" width="1.83203" style="492"/>
    <col min="4898" max="4898" width="0.25" style="492" customWidth="1"/>
    <col min="4899" max="5120" width="1.83203" style="492"/>
    <col min="5121" max="5121" width="0.582031" style="492" customWidth="1"/>
    <col min="5122" max="5153" width="1.83203" style="492"/>
    <col min="5154" max="5154" width="0.25" style="492" customWidth="1"/>
    <col min="5155" max="5376" width="1.83203" style="492"/>
    <col min="5377" max="5377" width="0.582031" style="492" customWidth="1"/>
    <col min="5378" max="5409" width="1.83203" style="492"/>
    <col min="5410" max="5410" width="0.25" style="492" customWidth="1"/>
    <col min="5411" max="5632" width="1.83203" style="492"/>
    <col min="5633" max="5633" width="0.582031" style="492" customWidth="1"/>
    <col min="5634" max="5665" width="1.83203" style="492"/>
    <col min="5666" max="5666" width="0.25" style="492" customWidth="1"/>
    <col min="5667" max="5888" width="1.83203" style="492"/>
    <col min="5889" max="5889" width="0.582031" style="492" customWidth="1"/>
    <col min="5890" max="5921" width="1.83203" style="492"/>
    <col min="5922" max="5922" width="0.25" style="492" customWidth="1"/>
    <col min="5923" max="6144" width="1.83203" style="492"/>
    <col min="6145" max="6145" width="0.582031" style="492" customWidth="1"/>
    <col min="6146" max="6177" width="1.83203" style="492"/>
    <col min="6178" max="6178" width="0.25" style="492" customWidth="1"/>
    <col min="6179" max="6400" width="1.83203" style="492"/>
    <col min="6401" max="6401" width="0.582031" style="492" customWidth="1"/>
    <col min="6402" max="6433" width="1.83203" style="492"/>
    <col min="6434" max="6434" width="0.25" style="492" customWidth="1"/>
    <col min="6435" max="6656" width="1.83203" style="492"/>
    <col min="6657" max="6657" width="0.582031" style="492" customWidth="1"/>
    <col min="6658" max="6689" width="1.83203" style="492"/>
    <col min="6690" max="6690" width="0.25" style="492" customWidth="1"/>
    <col min="6691" max="6912" width="1.83203" style="492"/>
    <col min="6913" max="6913" width="0.582031" style="492" customWidth="1"/>
    <col min="6914" max="6945" width="1.83203" style="492"/>
    <col min="6946" max="6946" width="0.25" style="492" customWidth="1"/>
    <col min="6947" max="7168" width="1.83203" style="492"/>
    <col min="7169" max="7169" width="0.582031" style="492" customWidth="1"/>
    <col min="7170" max="7201" width="1.83203" style="492"/>
    <col min="7202" max="7202" width="0.25" style="492" customWidth="1"/>
    <col min="7203" max="7424" width="1.83203" style="492"/>
    <col min="7425" max="7425" width="0.582031" style="492" customWidth="1"/>
    <col min="7426" max="7457" width="1.83203" style="492"/>
    <col min="7458" max="7458" width="0.25" style="492" customWidth="1"/>
    <col min="7459" max="7680" width="1.83203" style="492"/>
    <col min="7681" max="7681" width="0.582031" style="492" customWidth="1"/>
    <col min="7682" max="7713" width="1.83203" style="492"/>
    <col min="7714" max="7714" width="0.25" style="492" customWidth="1"/>
    <col min="7715" max="7936" width="1.83203" style="492"/>
    <col min="7937" max="7937" width="0.582031" style="492" customWidth="1"/>
    <col min="7938" max="7969" width="1.83203" style="492"/>
    <col min="7970" max="7970" width="0.25" style="492" customWidth="1"/>
    <col min="7971" max="8192" width="1.83203" style="492"/>
    <col min="8193" max="8193" width="0.582031" style="492" customWidth="1"/>
    <col min="8194" max="8225" width="1.83203" style="492"/>
    <col min="8226" max="8226" width="0.25" style="492" customWidth="1"/>
    <col min="8227" max="8448" width="1.83203" style="492"/>
    <col min="8449" max="8449" width="0.582031" style="492" customWidth="1"/>
    <col min="8450" max="8481" width="1.83203" style="492"/>
    <col min="8482" max="8482" width="0.25" style="492" customWidth="1"/>
    <col min="8483" max="8704" width="1.83203" style="492"/>
    <col min="8705" max="8705" width="0.582031" style="492" customWidth="1"/>
    <col min="8706" max="8737" width="1.83203" style="492"/>
    <col min="8738" max="8738" width="0.25" style="492" customWidth="1"/>
    <col min="8739" max="8960" width="1.83203" style="492"/>
    <col min="8961" max="8961" width="0.582031" style="492" customWidth="1"/>
    <col min="8962" max="8993" width="1.83203" style="492"/>
    <col min="8994" max="8994" width="0.25" style="492" customWidth="1"/>
    <col min="8995" max="9216" width="1.83203" style="492"/>
    <col min="9217" max="9217" width="0.582031" style="492" customWidth="1"/>
    <col min="9218" max="9249" width="1.83203" style="492"/>
    <col min="9250" max="9250" width="0.25" style="492" customWidth="1"/>
    <col min="9251" max="9472" width="1.83203" style="492"/>
    <col min="9473" max="9473" width="0.582031" style="492" customWidth="1"/>
    <col min="9474" max="9505" width="1.83203" style="492"/>
    <col min="9506" max="9506" width="0.25" style="492" customWidth="1"/>
    <col min="9507" max="9728" width="1.83203" style="492"/>
    <col min="9729" max="9729" width="0.582031" style="492" customWidth="1"/>
    <col min="9730" max="9761" width="1.83203" style="492"/>
    <col min="9762" max="9762" width="0.25" style="492" customWidth="1"/>
    <col min="9763" max="9984" width="1.83203" style="492"/>
    <col min="9985" max="9985" width="0.582031" style="492" customWidth="1"/>
    <col min="9986" max="10017" width="1.83203" style="492"/>
    <col min="10018" max="10018" width="0.25" style="492" customWidth="1"/>
    <col min="10019" max="10240" width="1.83203" style="492"/>
    <col min="10241" max="10241" width="0.582031" style="492" customWidth="1"/>
    <col min="10242" max="10273" width="1.83203" style="492"/>
    <col min="10274" max="10274" width="0.25" style="492" customWidth="1"/>
    <col min="10275" max="10496" width="1.83203" style="492"/>
    <col min="10497" max="10497" width="0.582031" style="492" customWidth="1"/>
    <col min="10498" max="10529" width="1.83203" style="492"/>
    <col min="10530" max="10530" width="0.25" style="492" customWidth="1"/>
    <col min="10531" max="10752" width="1.83203" style="492"/>
    <col min="10753" max="10753" width="0.582031" style="492" customWidth="1"/>
    <col min="10754" max="10785" width="1.83203" style="492"/>
    <col min="10786" max="10786" width="0.25" style="492" customWidth="1"/>
    <col min="10787" max="11008" width="1.83203" style="492"/>
    <col min="11009" max="11009" width="0.582031" style="492" customWidth="1"/>
    <col min="11010" max="11041" width="1.83203" style="492"/>
    <col min="11042" max="11042" width="0.25" style="492" customWidth="1"/>
    <col min="11043" max="11264" width="1.83203" style="492"/>
    <col min="11265" max="11265" width="0.582031" style="492" customWidth="1"/>
    <col min="11266" max="11297" width="1.83203" style="492"/>
    <col min="11298" max="11298" width="0.25" style="492" customWidth="1"/>
    <col min="11299" max="11520" width="1.83203" style="492"/>
    <col min="11521" max="11521" width="0.582031" style="492" customWidth="1"/>
    <col min="11522" max="11553" width="1.83203" style="492"/>
    <col min="11554" max="11554" width="0.25" style="492" customWidth="1"/>
    <col min="11555" max="11776" width="1.83203" style="492"/>
    <col min="11777" max="11777" width="0.582031" style="492" customWidth="1"/>
    <col min="11778" max="11809" width="1.83203" style="492"/>
    <col min="11810" max="11810" width="0.25" style="492" customWidth="1"/>
    <col min="11811" max="12032" width="1.83203" style="492"/>
    <col min="12033" max="12033" width="0.582031" style="492" customWidth="1"/>
    <col min="12034" max="12065" width="1.83203" style="492"/>
    <col min="12066" max="12066" width="0.25" style="492" customWidth="1"/>
    <col min="12067" max="12288" width="1.83203" style="492"/>
    <col min="12289" max="12289" width="0.582031" style="492" customWidth="1"/>
    <col min="12290" max="12321" width="1.83203" style="492"/>
    <col min="12322" max="12322" width="0.25" style="492" customWidth="1"/>
    <col min="12323" max="12544" width="1.83203" style="492"/>
    <col min="12545" max="12545" width="0.582031" style="492" customWidth="1"/>
    <col min="12546" max="12577" width="1.83203" style="492"/>
    <col min="12578" max="12578" width="0.25" style="492" customWidth="1"/>
    <col min="12579" max="12800" width="1.83203" style="492"/>
    <col min="12801" max="12801" width="0.582031" style="492" customWidth="1"/>
    <col min="12802" max="12833" width="1.83203" style="492"/>
    <col min="12834" max="12834" width="0.25" style="492" customWidth="1"/>
    <col min="12835" max="13056" width="1.83203" style="492"/>
    <col min="13057" max="13057" width="0.582031" style="492" customWidth="1"/>
    <col min="13058" max="13089" width="1.83203" style="492"/>
    <col min="13090" max="13090" width="0.25" style="492" customWidth="1"/>
    <col min="13091" max="13312" width="1.83203" style="492"/>
    <col min="13313" max="13313" width="0.582031" style="492" customWidth="1"/>
    <col min="13314" max="13345" width="1.83203" style="492"/>
    <col min="13346" max="13346" width="0.25" style="492" customWidth="1"/>
    <col min="13347" max="13568" width="1.83203" style="492"/>
    <col min="13569" max="13569" width="0.582031" style="492" customWidth="1"/>
    <col min="13570" max="13601" width="1.83203" style="492"/>
    <col min="13602" max="13602" width="0.25" style="492" customWidth="1"/>
    <col min="13603" max="13824" width="1.83203" style="492"/>
    <col min="13825" max="13825" width="0.582031" style="492" customWidth="1"/>
    <col min="13826" max="13857" width="1.83203" style="492"/>
    <col min="13858" max="13858" width="0.25" style="492" customWidth="1"/>
    <col min="13859" max="14080" width="1.83203" style="492"/>
    <col min="14081" max="14081" width="0.582031" style="492" customWidth="1"/>
    <col min="14082" max="14113" width="1.83203" style="492"/>
    <col min="14114" max="14114" width="0.25" style="492" customWidth="1"/>
    <col min="14115" max="14336" width="1.83203" style="492"/>
    <col min="14337" max="14337" width="0.582031" style="492" customWidth="1"/>
    <col min="14338" max="14369" width="1.83203" style="492"/>
    <col min="14370" max="14370" width="0.25" style="492" customWidth="1"/>
    <col min="14371" max="14592" width="1.83203" style="492"/>
    <col min="14593" max="14593" width="0.582031" style="492" customWidth="1"/>
    <col min="14594" max="14625" width="1.83203" style="492"/>
    <col min="14626" max="14626" width="0.25" style="492" customWidth="1"/>
    <col min="14627" max="14848" width="1.83203" style="492"/>
    <col min="14849" max="14849" width="0.582031" style="492" customWidth="1"/>
    <col min="14850" max="14881" width="1.83203" style="492"/>
    <col min="14882" max="14882" width="0.25" style="492" customWidth="1"/>
    <col min="14883" max="15104" width="1.83203" style="492"/>
    <col min="15105" max="15105" width="0.582031" style="492" customWidth="1"/>
    <col min="15106" max="15137" width="1.83203" style="492"/>
    <col min="15138" max="15138" width="0.25" style="492" customWidth="1"/>
    <col min="15139" max="15360" width="1.83203" style="492"/>
    <col min="15361" max="15361" width="0.582031" style="492" customWidth="1"/>
    <col min="15362" max="15393" width="1.83203" style="492"/>
    <col min="15394" max="15394" width="0.25" style="492" customWidth="1"/>
    <col min="15395" max="15616" width="1.83203" style="492"/>
    <col min="15617" max="15617" width="0.582031" style="492" customWidth="1"/>
    <col min="15618" max="15649" width="1.83203" style="492"/>
    <col min="15650" max="15650" width="0.25" style="492" customWidth="1"/>
    <col min="15651" max="15872" width="1.83203" style="492"/>
    <col min="15873" max="15873" width="0.582031" style="492" customWidth="1"/>
    <col min="15874" max="15905" width="1.83203" style="492"/>
    <col min="15906" max="15906" width="0.25" style="492" customWidth="1"/>
    <col min="15907" max="16128" width="1.83203" style="492"/>
    <col min="16129" max="16129" width="0.582031" style="492" customWidth="1"/>
    <col min="16130" max="16161" width="1.83203" style="492"/>
    <col min="16162" max="16162" width="0.25" style="492" customWidth="1"/>
    <col min="16163" max="16384" width="1.83203" style="492"/>
  </cols>
  <sheetData>
    <row r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 t="s">
        <v>363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  <c r="BN1" s="24"/>
      <c r="BO1" s="24"/>
      <c r="BP1" s="24"/>
      <c r="BQ1" s="24"/>
      <c r="BR1" s="24"/>
      <c r="BS1" s="24"/>
    </row>
    <row r="2">
      <c r="A2" s="116" t="s">
        <v>122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  <c r="BN2" s="24"/>
      <c r="BO2" s="24"/>
      <c r="BP2" s="24"/>
      <c r="BQ2" s="24"/>
      <c r="BR2" s="24"/>
      <c r="BS2" s="24"/>
    </row>
    <row r="3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  <c r="BN3" s="24"/>
      <c r="BO3" s="24"/>
      <c r="BP3" s="24"/>
      <c r="BQ3" s="24"/>
      <c r="BR3" s="24"/>
      <c r="BS3" s="24"/>
    </row>
    <row r="4">
      <c r="A4" s="118" t="s">
        <v>11</v>
      </c>
      <c r="B4" s="119"/>
      <c r="C4" s="119"/>
      <c r="D4" s="119"/>
      <c r="E4" s="119"/>
      <c r="F4" s="120"/>
      <c r="G4" s="192" t="s">
        <v>121</v>
      </c>
      <c r="H4" s="122"/>
      <c r="I4" s="122"/>
      <c r="J4" s="122"/>
      <c r="K4" s="122"/>
      <c r="L4" s="122"/>
      <c r="M4" s="122"/>
      <c r="N4" s="123"/>
      <c r="O4" s="124" t="s">
        <v>12</v>
      </c>
      <c r="P4" s="125"/>
      <c r="Q4" s="125"/>
      <c r="R4" s="125"/>
      <c r="S4" s="125"/>
      <c r="T4" s="126"/>
      <c r="U4" s="127" t="s">
        <v>121</v>
      </c>
      <c r="V4" s="347"/>
      <c r="W4" s="347"/>
      <c r="X4" s="347"/>
      <c r="Y4" s="347"/>
      <c r="Z4" s="347"/>
      <c r="AA4" s="347"/>
      <c r="AB4" s="347"/>
      <c r="AC4" s="347"/>
      <c r="AD4" s="347"/>
      <c r="AE4" s="347"/>
      <c r="AF4" s="347"/>
      <c r="AG4" s="347"/>
      <c r="AH4" s="347"/>
      <c r="AI4" s="347"/>
      <c r="AJ4" s="347"/>
      <c r="AK4" s="347"/>
      <c r="AL4" s="347"/>
      <c r="AM4" s="347"/>
      <c r="AN4" s="347"/>
      <c r="AO4" s="347"/>
      <c r="AP4" s="347"/>
      <c r="AQ4" s="347"/>
      <c r="AR4" s="347"/>
      <c r="AS4" s="347"/>
      <c r="AT4" s="347"/>
      <c r="AU4" s="347"/>
      <c r="AV4" s="348"/>
      <c r="AW4" s="130" t="s">
        <v>13</v>
      </c>
      <c r="AX4" s="131"/>
      <c r="AY4" s="132"/>
      <c r="AZ4" s="133">
        <v>44676</v>
      </c>
      <c r="BA4" s="349"/>
      <c r="BB4" s="349"/>
      <c r="BC4" s="349"/>
      <c r="BD4" s="349"/>
      <c r="BE4" s="349"/>
      <c r="BF4" s="130" t="s">
        <v>15</v>
      </c>
      <c r="BG4" s="131"/>
      <c r="BH4" s="132"/>
      <c r="BI4" s="133"/>
      <c r="BJ4" s="349"/>
      <c r="BK4" s="349"/>
      <c r="BL4" s="349"/>
      <c r="BM4" s="33"/>
      <c r="BN4" s="24"/>
      <c r="BO4" s="24"/>
      <c r="BP4" s="24"/>
      <c r="BQ4" s="24"/>
      <c r="BR4" s="24"/>
      <c r="BS4" s="24"/>
    </row>
    <row r="5">
      <c r="A5" s="136" t="s">
        <v>16</v>
      </c>
      <c r="B5" s="137"/>
      <c r="C5" s="137"/>
      <c r="D5" s="137"/>
      <c r="E5" s="137"/>
      <c r="F5" s="138"/>
      <c r="G5" s="139"/>
      <c r="H5" s="139"/>
      <c r="I5" s="139"/>
      <c r="J5" s="139"/>
      <c r="K5" s="139"/>
      <c r="L5" s="139"/>
      <c r="M5" s="139"/>
      <c r="N5" s="140"/>
      <c r="O5" s="136" t="s">
        <v>18</v>
      </c>
      <c r="P5" s="137"/>
      <c r="Q5" s="137"/>
      <c r="R5" s="137"/>
      <c r="S5" s="137"/>
      <c r="T5" s="138"/>
      <c r="U5" s="141"/>
      <c r="V5" s="350"/>
      <c r="W5" s="350"/>
      <c r="X5" s="350"/>
      <c r="Y5" s="350"/>
      <c r="Z5" s="350"/>
      <c r="AA5" s="350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  <c r="AP5" s="350"/>
      <c r="AQ5" s="350"/>
      <c r="AR5" s="350"/>
      <c r="AS5" s="350"/>
      <c r="AT5" s="350"/>
      <c r="AU5" s="350"/>
      <c r="AV5" s="351"/>
      <c r="AW5" s="144" t="s">
        <v>19</v>
      </c>
      <c r="AX5" s="145"/>
      <c r="AY5" s="146"/>
      <c r="AZ5" s="145"/>
      <c r="BA5" s="145"/>
      <c r="BB5" s="145"/>
      <c r="BC5" s="145"/>
      <c r="BD5" s="145"/>
      <c r="BE5" s="145"/>
      <c r="BF5" s="144" t="s">
        <v>20</v>
      </c>
      <c r="BG5" s="145"/>
      <c r="BH5" s="146"/>
      <c r="BI5" s="145"/>
      <c r="BJ5" s="350"/>
      <c r="BK5" s="350"/>
      <c r="BL5" s="350"/>
      <c r="BM5" s="34"/>
      <c r="BN5" s="24"/>
      <c r="BO5" s="24"/>
      <c r="BP5" s="24"/>
      <c r="BQ5" s="24"/>
      <c r="BR5" s="24"/>
      <c r="BS5" s="24"/>
    </row>
    <row r="6">
      <c r="A6" s="48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7"/>
      <c r="AP6" s="218"/>
      <c r="AQ6" s="218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8"/>
      <c r="BF6" s="218"/>
      <c r="BG6" s="218"/>
      <c r="BH6" s="218"/>
      <c r="BI6" s="218"/>
      <c r="BJ6" s="218"/>
      <c r="BK6" s="218"/>
      <c r="BL6" s="218"/>
      <c r="BM6" s="31"/>
      <c r="BN6" s="24"/>
      <c r="BO6" s="24"/>
      <c r="BP6" s="24"/>
      <c r="BQ6" s="24"/>
      <c r="BR6" s="24"/>
      <c r="BS6" s="24"/>
    </row>
    <row r="7">
      <c r="A7" s="37"/>
      <c r="B7" s="486" t="s">
        <v>289</v>
      </c>
      <c r="C7" s="487"/>
      <c r="D7" s="488" t="s">
        <v>330</v>
      </c>
      <c r="E7" s="488"/>
      <c r="F7" s="488"/>
      <c r="G7" s="488"/>
      <c r="H7" s="488"/>
      <c r="I7" s="488"/>
      <c r="J7" s="488"/>
      <c r="K7" s="488"/>
      <c r="L7" s="489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31"/>
      <c r="BN7" s="24"/>
      <c r="BO7" s="24"/>
      <c r="BP7" s="24"/>
      <c r="BQ7" s="24"/>
      <c r="BR7" s="24"/>
      <c r="BS7" s="24"/>
    </row>
    <row r="8">
      <c r="A8" s="37"/>
      <c r="B8" s="43"/>
      <c r="C8" s="43" t="s">
        <v>85</v>
      </c>
      <c r="D8" s="24"/>
      <c r="E8" s="43" t="s">
        <v>291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31"/>
      <c r="BN8" s="24"/>
      <c r="BO8" s="24"/>
      <c r="BP8" s="24"/>
      <c r="BQ8" s="24"/>
      <c r="BR8" s="24"/>
      <c r="BS8" s="24"/>
    </row>
    <row r="9">
      <c r="A9" s="37"/>
      <c r="B9" s="43"/>
      <c r="C9" s="41"/>
      <c r="D9" s="43" t="s">
        <v>88</v>
      </c>
      <c r="E9" s="43"/>
      <c r="F9" s="43" t="s">
        <v>140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31"/>
      <c r="BN9" s="24"/>
      <c r="BO9" s="24"/>
      <c r="BP9" s="24"/>
      <c r="BQ9" s="24"/>
      <c r="BR9" s="24"/>
      <c r="BS9" s="24"/>
    </row>
    <row r="10">
      <c r="A10" s="37"/>
      <c r="B10" s="43"/>
      <c r="C10" s="41"/>
      <c r="D10" s="43"/>
      <c r="E10" s="43"/>
      <c r="F10" s="43" t="s">
        <v>417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89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31"/>
      <c r="BN10" s="24"/>
      <c r="BO10" s="24"/>
      <c r="BP10" s="24"/>
      <c r="BQ10" s="24"/>
      <c r="BR10" s="24"/>
      <c r="BS10" s="24"/>
    </row>
    <row r="11">
      <c r="A11" s="37"/>
      <c r="B11" s="43"/>
      <c r="C11" s="43" t="s">
        <v>136</v>
      </c>
      <c r="D11" s="43"/>
      <c r="E11" s="43" t="s">
        <v>137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31"/>
      <c r="BN11" s="24"/>
      <c r="BO11" s="24"/>
      <c r="BP11" s="24"/>
      <c r="BQ11" s="24"/>
      <c r="BR11" s="24"/>
      <c r="BS11" s="24"/>
    </row>
    <row r="12">
      <c r="A12" s="37"/>
      <c r="B12" s="43"/>
      <c r="C12" s="24"/>
      <c r="D12" s="43" t="s">
        <v>88</v>
      </c>
      <c r="E12" s="24"/>
      <c r="F12" s="43" t="s">
        <v>141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31"/>
      <c r="BN12" s="24"/>
      <c r="BO12" s="24"/>
      <c r="BP12" s="24"/>
      <c r="BQ12" s="24"/>
      <c r="BR12" s="24"/>
      <c r="BS12" s="24"/>
    </row>
    <row r="13">
      <c r="A13" s="37"/>
      <c r="B13" s="43"/>
      <c r="C13" s="24"/>
      <c r="D13" s="41"/>
      <c r="E13" s="43" t="s">
        <v>189</v>
      </c>
      <c r="F13" s="43"/>
      <c r="G13" s="24"/>
      <c r="H13" s="43" t="s">
        <v>190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31"/>
      <c r="BN13" s="24"/>
      <c r="BO13" s="24"/>
      <c r="BP13" s="24"/>
      <c r="BQ13" s="24"/>
      <c r="BR13" s="24"/>
      <c r="BS13" s="24"/>
    </row>
    <row r="14">
      <c r="A14" s="37"/>
      <c r="B14" s="43"/>
      <c r="C14" s="24"/>
      <c r="D14" s="41"/>
      <c r="E14" s="43"/>
      <c r="F14" s="43"/>
      <c r="G14" s="43" t="s">
        <v>388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31"/>
      <c r="BN14" s="24"/>
      <c r="BO14" s="24"/>
      <c r="BP14" s="24"/>
      <c r="BQ14" s="24"/>
      <c r="BR14" s="24"/>
      <c r="BS14" s="24"/>
    </row>
    <row r="15">
      <c r="A15" s="37"/>
      <c r="B15" s="43"/>
      <c r="C15" s="24"/>
      <c r="D15" s="41"/>
      <c r="E15" s="43" t="s">
        <v>169</v>
      </c>
      <c r="F15" s="43"/>
      <c r="G15" s="24"/>
      <c r="H15" s="43" t="s">
        <v>152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31"/>
      <c r="BN15" s="24"/>
      <c r="BO15" s="24"/>
      <c r="BP15" s="24"/>
      <c r="BQ15" s="24"/>
      <c r="BR15" s="24"/>
      <c r="BS15" s="24"/>
    </row>
    <row r="16">
      <c r="A16" s="37"/>
      <c r="B16" s="43"/>
      <c r="C16" s="24"/>
      <c r="D16" s="41"/>
      <c r="E16" s="43"/>
      <c r="F16" s="43" t="s">
        <v>154</v>
      </c>
      <c r="G16" s="24"/>
      <c r="H16" s="43"/>
      <c r="I16" s="24"/>
      <c r="J16" s="24"/>
      <c r="K16" s="43" t="s">
        <v>415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31"/>
      <c r="BN16" s="24"/>
      <c r="BO16" s="24"/>
      <c r="BP16" s="24"/>
      <c r="BQ16" s="24"/>
      <c r="BR16" s="24"/>
      <c r="BS16" s="24"/>
    </row>
    <row r="17">
      <c r="A17" s="37"/>
      <c r="B17" s="43"/>
      <c r="C17" s="24"/>
      <c r="D17" s="41"/>
      <c r="E17" s="43"/>
      <c r="F17" s="43" t="s">
        <v>157</v>
      </c>
      <c r="G17" s="24"/>
      <c r="H17" s="43"/>
      <c r="I17" s="24"/>
      <c r="J17" s="24"/>
      <c r="K17" s="43" t="s">
        <v>439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31"/>
      <c r="BN17" s="24"/>
      <c r="BO17" s="24"/>
      <c r="BP17" s="24"/>
      <c r="BQ17" s="24"/>
      <c r="BR17" s="24"/>
      <c r="BS17" s="24"/>
    </row>
    <row r="18">
      <c r="A18" s="37"/>
      <c r="B18" s="43"/>
      <c r="C18" s="24"/>
      <c r="D18" s="41"/>
      <c r="E18" s="43"/>
      <c r="F18" s="43" t="s">
        <v>159</v>
      </c>
      <c r="G18" s="43"/>
      <c r="H18" s="43"/>
      <c r="I18" s="24"/>
      <c r="J18" s="24"/>
      <c r="K18" s="43" t="s">
        <v>160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31"/>
      <c r="BN18" s="24"/>
      <c r="BO18" s="24"/>
      <c r="BP18" s="24"/>
      <c r="BQ18" s="24"/>
      <c r="BR18" s="24"/>
      <c r="BS18" s="24"/>
    </row>
    <row r="19">
      <c r="A19" s="37"/>
      <c r="B19" s="43"/>
      <c r="C19" s="24"/>
      <c r="D19" s="41"/>
      <c r="E19" s="43"/>
      <c r="F19" s="43" t="s">
        <v>161</v>
      </c>
      <c r="G19" s="43"/>
      <c r="H19" s="43"/>
      <c r="I19" s="24"/>
      <c r="J19" s="24"/>
      <c r="K19" s="43" t="s">
        <v>162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31"/>
      <c r="BN19" s="24"/>
      <c r="BO19" s="24"/>
      <c r="BP19" s="24"/>
      <c r="BQ19" s="24"/>
      <c r="BR19" s="24"/>
      <c r="BS19" s="24"/>
    </row>
    <row r="20">
      <c r="A20" s="37"/>
      <c r="B20" s="43"/>
      <c r="C20" s="24"/>
      <c r="D20" s="41"/>
      <c r="E20" s="43"/>
      <c r="F20" s="43"/>
      <c r="G20" s="43"/>
      <c r="H20" s="43"/>
      <c r="I20" s="24"/>
      <c r="J20" s="24"/>
      <c r="K20" s="43"/>
      <c r="L20" s="493" t="s">
        <v>347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31"/>
      <c r="BN20" s="24"/>
      <c r="BO20" s="24"/>
      <c r="BP20" s="24"/>
      <c r="BQ20" s="24"/>
      <c r="BR20" s="24"/>
      <c r="BS20" s="24"/>
    </row>
    <row r="21">
      <c r="A21" s="37"/>
      <c r="B21" s="43"/>
      <c r="C21" s="41"/>
      <c r="D21" s="43"/>
      <c r="E21" s="43"/>
      <c r="F21" s="43"/>
      <c r="G21" s="43"/>
      <c r="H21" s="43"/>
      <c r="I21" s="43"/>
      <c r="J21" s="43"/>
      <c r="K21" s="43"/>
      <c r="L21" s="43" t="s">
        <v>420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31"/>
      <c r="BN21" s="24"/>
      <c r="BO21" s="24"/>
      <c r="BP21" s="24"/>
      <c r="BQ21" s="24"/>
      <c r="BR21" s="24"/>
      <c r="BS21" s="24"/>
    </row>
    <row r="22">
      <c r="A22" s="37"/>
      <c r="B22" s="43"/>
      <c r="C22" s="41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31"/>
      <c r="BN22" s="24"/>
      <c r="BO22" s="24"/>
      <c r="BP22" s="24"/>
      <c r="BQ22" s="24"/>
      <c r="BR22" s="24"/>
      <c r="BS22" s="24"/>
    </row>
    <row r="23">
      <c r="A23" s="37"/>
      <c r="B23" s="43"/>
      <c r="C23" s="41"/>
      <c r="D23" s="43" t="s">
        <v>92</v>
      </c>
      <c r="E23" s="24"/>
      <c r="F23" s="43" t="s">
        <v>235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31"/>
      <c r="BN23" s="24"/>
      <c r="BO23" s="24"/>
      <c r="BP23" s="24"/>
      <c r="BQ23" s="24"/>
      <c r="BR23" s="24"/>
      <c r="BS23" s="24"/>
    </row>
    <row r="24">
      <c r="A24" s="37"/>
      <c r="B24" s="43"/>
      <c r="C24" s="41"/>
      <c r="D24" s="43"/>
      <c r="E24" s="43" t="s">
        <v>169</v>
      </c>
      <c r="F24" s="43"/>
      <c r="G24" s="24"/>
      <c r="H24" s="43" t="s">
        <v>190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31"/>
      <c r="BN24" s="24"/>
      <c r="BO24" s="24"/>
      <c r="BP24" s="24"/>
      <c r="BQ24" s="24"/>
      <c r="BR24" s="24"/>
      <c r="BS24" s="24"/>
    </row>
    <row r="25">
      <c r="A25" s="37"/>
      <c r="B25" s="43"/>
      <c r="C25" s="41"/>
      <c r="D25" s="43"/>
      <c r="E25" s="43"/>
      <c r="F25" s="43"/>
      <c r="G25" s="43" t="s">
        <v>390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31"/>
      <c r="BN25" s="24"/>
      <c r="BO25" s="24"/>
      <c r="BP25" s="24"/>
      <c r="BQ25" s="24"/>
      <c r="BR25" s="24"/>
      <c r="BS25" s="24"/>
    </row>
    <row r="26">
      <c r="A26" s="37"/>
      <c r="B26" s="43"/>
      <c r="C26" s="41"/>
      <c r="D26" s="43"/>
      <c r="E26" s="43" t="s">
        <v>173</v>
      </c>
      <c r="F26" s="43"/>
      <c r="G26" s="24"/>
      <c r="H26" s="43" t="s">
        <v>152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31"/>
      <c r="BN26" s="24"/>
      <c r="BO26" s="24"/>
      <c r="BP26" s="24"/>
      <c r="BQ26" s="24"/>
      <c r="BR26" s="24"/>
      <c r="BS26" s="24"/>
    </row>
    <row r="27">
      <c r="A27" s="37"/>
      <c r="B27" s="43"/>
      <c r="C27" s="41"/>
      <c r="D27" s="43"/>
      <c r="E27" s="43"/>
      <c r="F27" s="43" t="s">
        <v>175</v>
      </c>
      <c r="G27" s="24"/>
      <c r="H27" s="43"/>
      <c r="I27" s="24"/>
      <c r="J27" s="24"/>
      <c r="K27" s="43" t="s">
        <v>418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31"/>
      <c r="BN27" s="24"/>
      <c r="BO27" s="24"/>
      <c r="BP27" s="24"/>
      <c r="BQ27" s="24"/>
      <c r="BR27" s="24"/>
      <c r="BS27" s="24"/>
    </row>
    <row r="28">
      <c r="A28" s="37"/>
      <c r="B28" s="43"/>
      <c r="C28" s="41"/>
      <c r="D28" s="43"/>
      <c r="E28" s="43" t="s">
        <v>238</v>
      </c>
      <c r="F28" s="43"/>
      <c r="G28" s="43"/>
      <c r="H28" s="43"/>
      <c r="I28" s="43"/>
      <c r="J28" s="43"/>
      <c r="K28" s="43" t="s">
        <v>162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31"/>
      <c r="BN28" s="24"/>
      <c r="BO28" s="24"/>
      <c r="BP28" s="24"/>
      <c r="BQ28" s="24"/>
      <c r="BR28" s="24"/>
      <c r="BS28" s="24"/>
    </row>
    <row r="29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 t="s">
        <v>216</v>
      </c>
      <c r="N29" s="43"/>
      <c r="O29" s="43" t="s">
        <v>421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  <c r="BN29" s="24"/>
      <c r="BO29" s="24"/>
      <c r="BP29" s="24"/>
      <c r="BQ29" s="24"/>
      <c r="BR29" s="24"/>
      <c r="BS29" s="24"/>
    </row>
    <row r="30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 t="s">
        <v>424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  <c r="BN30" s="24"/>
      <c r="BO30" s="24"/>
      <c r="BP30" s="24"/>
      <c r="BQ30" s="24"/>
      <c r="BR30" s="24"/>
      <c r="BS30" s="24"/>
    </row>
    <row r="31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4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  <c r="BN31" s="24"/>
      <c r="BO31" s="24"/>
      <c r="BP31" s="24"/>
      <c r="BQ31" s="24"/>
      <c r="BR31" s="24"/>
      <c r="BS31" s="24"/>
    </row>
    <row r="32">
      <c r="A32" s="37"/>
      <c r="B32" s="43"/>
      <c r="C32" s="41"/>
      <c r="D32" s="43" t="s">
        <v>263</v>
      </c>
      <c r="E32" s="24"/>
      <c r="F32" s="43" t="s">
        <v>168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  <c r="BN32" s="24"/>
      <c r="BO32" s="24"/>
      <c r="BP32" s="24"/>
      <c r="BQ32" s="24"/>
      <c r="BR32" s="24"/>
      <c r="BS32" s="24"/>
    </row>
    <row r="33">
      <c r="A33" s="37"/>
      <c r="B33" s="43"/>
      <c r="C33" s="41"/>
      <c r="D33" s="43"/>
      <c r="E33" s="43" t="s">
        <v>169</v>
      </c>
      <c r="F33" s="43"/>
      <c r="G33" s="43"/>
      <c r="H33" s="43" t="s">
        <v>190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31"/>
      <c r="BN33" s="24"/>
      <c r="BO33" s="24"/>
      <c r="BP33" s="24"/>
      <c r="BQ33" s="24"/>
      <c r="BR33" s="24"/>
      <c r="BS33" s="24"/>
    </row>
    <row r="34">
      <c r="A34" s="37"/>
      <c r="B34" s="43"/>
      <c r="C34" s="41"/>
      <c r="D34" s="43"/>
      <c r="E34" s="43"/>
      <c r="F34" s="43"/>
      <c r="G34" s="43"/>
      <c r="H34" s="43" t="s">
        <v>422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31"/>
      <c r="BN34" s="24"/>
      <c r="BO34" s="24"/>
      <c r="BP34" s="24"/>
      <c r="BQ34" s="24"/>
      <c r="BR34" s="24"/>
      <c r="BS34" s="24"/>
    </row>
    <row r="35">
      <c r="A35" s="37"/>
      <c r="B35" s="43"/>
      <c r="C35" s="41"/>
      <c r="D35" s="43"/>
      <c r="E35" s="43" t="s">
        <v>173</v>
      </c>
      <c r="F35" s="43"/>
      <c r="G35" s="43"/>
      <c r="H35" s="43" t="s">
        <v>152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31"/>
      <c r="BN35" s="24"/>
      <c r="BO35" s="24"/>
      <c r="BP35" s="24"/>
      <c r="BQ35" s="24"/>
      <c r="BR35" s="24"/>
      <c r="BS35" s="24"/>
    </row>
    <row r="36">
      <c r="A36" s="37"/>
      <c r="B36" s="43"/>
      <c r="C36" s="41"/>
      <c r="D36" s="43"/>
      <c r="E36" s="43"/>
      <c r="F36" s="43" t="s">
        <v>175</v>
      </c>
      <c r="G36" s="43"/>
      <c r="H36" s="43"/>
      <c r="I36" s="43"/>
      <c r="J36" s="43" t="s">
        <v>423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31"/>
      <c r="BN36" s="24"/>
      <c r="BO36" s="24"/>
      <c r="BP36" s="24"/>
      <c r="BQ36" s="24"/>
      <c r="BR36" s="24"/>
      <c r="BS36" s="24"/>
    </row>
    <row r="37">
      <c r="A37" s="37"/>
      <c r="B37" s="43"/>
      <c r="C37" s="41"/>
      <c r="D37" s="43"/>
      <c r="E37" s="43"/>
      <c r="F37" s="43" t="s">
        <v>177</v>
      </c>
      <c r="G37" s="43"/>
      <c r="H37" s="43"/>
      <c r="I37" s="43"/>
      <c r="J37" s="43" t="s">
        <v>426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31"/>
      <c r="BN37" s="24"/>
      <c r="BO37" s="24"/>
      <c r="BP37" s="24"/>
      <c r="BQ37" s="24"/>
      <c r="BR37" s="24"/>
      <c r="BS37" s="24"/>
    </row>
    <row r="38" customHeight="1" ht="12">
      <c r="A38" s="37"/>
      <c r="B38" s="43"/>
      <c r="C38" s="41"/>
      <c r="D38" s="43"/>
      <c r="E38" s="43"/>
      <c r="F38" s="43" t="s">
        <v>177</v>
      </c>
      <c r="G38" s="43"/>
      <c r="H38" s="43"/>
      <c r="I38" s="43"/>
      <c r="J38" s="43" t="s">
        <v>182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31"/>
      <c r="BN38" s="24"/>
      <c r="BO38" s="24"/>
      <c r="BP38" s="24"/>
      <c r="BQ38" s="24"/>
      <c r="BR38" s="24"/>
      <c r="BS38" s="24"/>
    </row>
    <row r="39" customHeight="1" ht="12">
      <c r="A39" s="37"/>
      <c r="B39" s="43"/>
      <c r="C39" s="41"/>
      <c r="D39" s="43"/>
      <c r="E39" s="43"/>
      <c r="F39" s="43"/>
      <c r="G39" s="43"/>
      <c r="H39" s="43"/>
      <c r="I39" s="43"/>
      <c r="J39" s="43"/>
      <c r="K39" s="43"/>
      <c r="L39" s="43" t="s">
        <v>425</v>
      </c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31"/>
      <c r="BN39" s="24"/>
      <c r="BO39" s="24"/>
      <c r="BP39" s="24"/>
      <c r="BQ39" s="24"/>
      <c r="BR39" s="24"/>
      <c r="BS39" s="24"/>
    </row>
    <row r="40" customHeight="1" ht="12">
      <c r="A40" s="37"/>
      <c r="B40" s="43"/>
      <c r="C40" s="41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31"/>
      <c r="BN40" s="24"/>
      <c r="BO40" s="24"/>
      <c r="BP40" s="24"/>
      <c r="BQ40" s="24"/>
      <c r="BR40" s="24"/>
      <c r="BS40" s="24"/>
    </row>
    <row r="41">
      <c r="A41" s="37"/>
      <c r="B41" s="24"/>
      <c r="C41" s="462" t="s">
        <v>296</v>
      </c>
      <c r="D41" s="24"/>
      <c r="E41" s="463" t="s">
        <v>336</v>
      </c>
      <c r="F41" s="463"/>
      <c r="G41" s="463"/>
      <c r="H41" s="463"/>
      <c r="I41" s="463"/>
      <c r="J41" s="46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31"/>
      <c r="BN41" s="24"/>
      <c r="BO41" s="24"/>
      <c r="BP41" s="24"/>
      <c r="BQ41" s="24"/>
      <c r="BR41" s="24"/>
      <c r="BS41" s="24"/>
    </row>
    <row r="42">
      <c r="A42" s="37"/>
      <c r="B42" s="43"/>
      <c r="C42" s="24"/>
      <c r="D42" s="43" t="s">
        <v>88</v>
      </c>
      <c r="E42" s="24"/>
      <c r="F42" s="43" t="s">
        <v>141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31"/>
      <c r="BN42" s="24"/>
      <c r="BO42" s="24"/>
      <c r="BP42" s="24"/>
      <c r="BQ42" s="24"/>
      <c r="BR42" s="24"/>
      <c r="BS42" s="24"/>
    </row>
    <row r="43">
      <c r="A43" s="37"/>
      <c r="B43" s="43"/>
      <c r="C43" s="24"/>
      <c r="D43" s="41"/>
      <c r="E43" s="43" t="s">
        <v>189</v>
      </c>
      <c r="F43" s="43"/>
      <c r="G43" s="24"/>
      <c r="H43" s="43" t="s">
        <v>190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31"/>
      <c r="BN43" s="24"/>
      <c r="BO43" s="24"/>
      <c r="BP43" s="24"/>
      <c r="BQ43" s="24"/>
      <c r="BR43" s="24"/>
      <c r="BS43" s="24"/>
    </row>
    <row r="44">
      <c r="A44" s="37"/>
      <c r="B44" s="43"/>
      <c r="C44" s="24"/>
      <c r="D44" s="41"/>
      <c r="E44" s="43"/>
      <c r="F44" s="43"/>
      <c r="G44" s="43" t="s">
        <v>388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31"/>
      <c r="BN44" s="24"/>
      <c r="BO44" s="24"/>
      <c r="BP44" s="24"/>
      <c r="BQ44" s="24"/>
      <c r="BR44" s="24"/>
      <c r="BS44" s="24"/>
    </row>
    <row r="45">
      <c r="A45" s="37"/>
      <c r="B45" s="43"/>
      <c r="C45" s="24"/>
      <c r="D45" s="41"/>
      <c r="E45" s="43" t="s">
        <v>169</v>
      </c>
      <c r="F45" s="43"/>
      <c r="G45" s="24"/>
      <c r="H45" s="43" t="s">
        <v>152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31"/>
      <c r="BN45" s="24"/>
      <c r="BO45" s="24"/>
      <c r="BP45" s="24"/>
      <c r="BQ45" s="24"/>
      <c r="BR45" s="24"/>
      <c r="BS45" s="24"/>
    </row>
    <row r="46">
      <c r="A46" s="37"/>
      <c r="B46" s="43"/>
      <c r="C46" s="24"/>
      <c r="D46" s="41"/>
      <c r="E46" s="43"/>
      <c r="F46" s="43" t="s">
        <v>154</v>
      </c>
      <c r="G46" s="24"/>
      <c r="H46" s="43"/>
      <c r="I46" s="24"/>
      <c r="J46" s="24"/>
      <c r="K46" s="43" t="s">
        <v>429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31"/>
      <c r="BN46" s="24"/>
      <c r="BO46" s="24"/>
      <c r="BP46" s="24"/>
      <c r="BQ46" s="24"/>
      <c r="BR46" s="24"/>
      <c r="BS46" s="24"/>
    </row>
    <row r="47">
      <c r="A47" s="37"/>
      <c r="B47" s="43"/>
      <c r="C47" s="24"/>
      <c r="D47" s="41"/>
      <c r="E47" s="43"/>
      <c r="F47" s="43" t="s">
        <v>157</v>
      </c>
      <c r="G47" s="24"/>
      <c r="H47" s="43"/>
      <c r="I47" s="24"/>
      <c r="J47" s="24"/>
      <c r="K47" s="43" t="s">
        <v>428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31"/>
      <c r="BN47" s="24"/>
      <c r="BO47" s="24"/>
      <c r="BP47" s="24"/>
      <c r="BQ47" s="24"/>
      <c r="BR47" s="24"/>
      <c r="BS47" s="24"/>
    </row>
    <row r="48">
      <c r="A48" s="37"/>
      <c r="B48" s="43"/>
      <c r="C48" s="24"/>
      <c r="D48" s="41"/>
      <c r="E48" s="43"/>
      <c r="F48" s="43" t="s">
        <v>161</v>
      </c>
      <c r="G48" s="43"/>
      <c r="H48" s="43"/>
      <c r="I48" s="24"/>
      <c r="J48" s="24"/>
      <c r="K48" s="43" t="s">
        <v>162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31"/>
      <c r="BN48" s="24"/>
      <c r="BO48" s="24"/>
      <c r="BP48" s="24"/>
      <c r="BQ48" s="24"/>
      <c r="BR48" s="24"/>
      <c r="BS48" s="24"/>
    </row>
    <row r="49">
      <c r="A49" s="37"/>
      <c r="B49" s="43"/>
      <c r="C49" s="24"/>
      <c r="D49" s="41"/>
      <c r="E49" s="43"/>
      <c r="F49" s="43"/>
      <c r="G49" s="43"/>
      <c r="H49" s="43"/>
      <c r="I49" s="24"/>
      <c r="J49" s="24"/>
      <c r="K49" s="43"/>
      <c r="L49" s="43" t="s">
        <v>274</v>
      </c>
      <c r="M49" s="43"/>
      <c r="N49" s="493" t="s">
        <v>89</v>
      </c>
      <c r="O49" s="43"/>
      <c r="P49" s="43"/>
      <c r="Q49" s="43"/>
      <c r="R49" s="43" t="s">
        <v>363</v>
      </c>
      <c r="S49" s="43" t="s">
        <v>90</v>
      </c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31"/>
      <c r="BN49" s="24"/>
      <c r="BO49" s="24"/>
      <c r="BP49" s="24"/>
      <c r="BQ49" s="24"/>
      <c r="BR49" s="24"/>
      <c r="BS49" s="24"/>
    </row>
    <row r="50">
      <c r="A50" s="37"/>
      <c r="B50" s="43"/>
      <c r="C50" s="41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93" t="s">
        <v>91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31"/>
      <c r="BN50" s="24"/>
      <c r="BO50" s="24"/>
      <c r="BP50" s="24"/>
      <c r="BQ50" s="24"/>
      <c r="BR50" s="24"/>
      <c r="BS50" s="24"/>
    </row>
    <row r="51">
      <c r="A51" s="37"/>
      <c r="B51" s="43"/>
      <c r="C51" s="4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93" t="s">
        <v>364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31"/>
      <c r="BN51" s="24"/>
      <c r="BO51" s="24"/>
      <c r="BP51" s="24"/>
      <c r="BQ51" s="24"/>
      <c r="BR51" s="24"/>
      <c r="BS51" s="24"/>
    </row>
    <row r="52">
      <c r="A52" s="37"/>
      <c r="B52" s="43"/>
      <c r="C52" s="41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31"/>
      <c r="BN52" s="24"/>
      <c r="BO52" s="24"/>
      <c r="BP52" s="24"/>
      <c r="BQ52" s="24"/>
      <c r="BR52" s="24"/>
      <c r="BS52" s="24"/>
    </row>
    <row r="53">
      <c r="A53" s="37"/>
      <c r="B53" s="43"/>
      <c r="C53" s="41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31"/>
      <c r="BN53" s="24"/>
      <c r="BO53" s="24"/>
      <c r="BP53" s="24"/>
      <c r="BQ53" s="24"/>
      <c r="BR53" s="24"/>
      <c r="BS53" s="24"/>
    </row>
    <row r="54">
      <c r="A54" s="37"/>
      <c r="B54" s="43"/>
      <c r="C54" s="41"/>
      <c r="D54" s="43" t="s">
        <v>92</v>
      </c>
      <c r="E54" s="24"/>
      <c r="F54" s="43" t="s">
        <v>235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31"/>
      <c r="BN54" s="24"/>
      <c r="BO54" s="24"/>
      <c r="BP54" s="24"/>
      <c r="BQ54" s="24"/>
      <c r="BR54" s="24"/>
      <c r="BS54" s="24"/>
    </row>
    <row r="55">
      <c r="A55" s="37"/>
      <c r="B55" s="43"/>
      <c r="C55" s="41"/>
      <c r="D55" s="43"/>
      <c r="E55" s="43" t="s">
        <v>169</v>
      </c>
      <c r="F55" s="43"/>
      <c r="G55" s="24"/>
      <c r="H55" s="43" t="s">
        <v>190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 t="s">
        <v>408</v>
      </c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31"/>
      <c r="BN55" s="24"/>
      <c r="BO55" s="24"/>
      <c r="BP55" s="24"/>
      <c r="BQ55" s="24"/>
      <c r="BR55" s="24"/>
      <c r="BS55" s="24"/>
    </row>
    <row r="56">
      <c r="A56" s="37"/>
      <c r="B56" s="43"/>
      <c r="C56" s="41"/>
      <c r="D56" s="43"/>
      <c r="E56" s="43"/>
      <c r="F56" s="43"/>
      <c r="G56" s="43" t="s">
        <v>390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31"/>
      <c r="BN56" s="24"/>
      <c r="BO56" s="24"/>
      <c r="BP56" s="24"/>
      <c r="BQ56" s="24"/>
      <c r="BR56" s="24"/>
      <c r="BS56" s="24"/>
    </row>
    <row r="57">
      <c r="A57" s="37"/>
      <c r="B57" s="43"/>
      <c r="C57" s="41"/>
      <c r="D57" s="43"/>
      <c r="E57" s="43" t="s">
        <v>173</v>
      </c>
      <c r="F57" s="43"/>
      <c r="G57" s="24"/>
      <c r="H57" s="43" t="s">
        <v>152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31"/>
      <c r="BN57" s="24"/>
      <c r="BO57" s="24"/>
      <c r="BP57" s="24"/>
      <c r="BQ57" s="24"/>
      <c r="BR57" s="24"/>
      <c r="BS57" s="24"/>
    </row>
    <row r="58">
      <c r="A58" s="37"/>
      <c r="B58" s="43"/>
      <c r="C58" s="41"/>
      <c r="D58" s="43"/>
      <c r="E58" s="43"/>
      <c r="F58" s="43" t="s">
        <v>175</v>
      </c>
      <c r="G58" s="24"/>
      <c r="H58" s="43"/>
      <c r="I58" s="24"/>
      <c r="J58" s="24"/>
      <c r="K58" s="43" t="s">
        <v>440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31"/>
      <c r="BN58" s="24"/>
      <c r="BO58" s="24"/>
      <c r="BP58" s="24"/>
      <c r="BQ58" s="24"/>
      <c r="BR58" s="24"/>
      <c r="BS58" s="24"/>
    </row>
    <row r="59">
      <c r="A59" s="37"/>
      <c r="B59" s="43"/>
      <c r="C59" s="41"/>
      <c r="D59" s="43"/>
      <c r="E59" s="43" t="s">
        <v>238</v>
      </c>
      <c r="F59" s="43"/>
      <c r="G59" s="43"/>
      <c r="H59" s="43"/>
      <c r="I59" s="43"/>
      <c r="J59" s="43"/>
      <c r="K59" s="43" t="s">
        <v>162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31"/>
      <c r="BN59" s="24"/>
      <c r="BO59" s="24"/>
      <c r="BP59" s="24"/>
      <c r="BQ59" s="24"/>
      <c r="BR59" s="24"/>
      <c r="BS59" s="24"/>
    </row>
    <row r="60">
      <c r="A60" s="37"/>
      <c r="B60" s="43"/>
      <c r="C60" s="41"/>
      <c r="D60" s="43"/>
      <c r="E60" s="43"/>
      <c r="F60" s="43"/>
      <c r="G60" s="43"/>
      <c r="H60" s="43"/>
      <c r="I60" s="43"/>
      <c r="J60" s="43"/>
      <c r="K60" s="43"/>
      <c r="L60" s="43"/>
      <c r="M60" s="43" t="s">
        <v>216</v>
      </c>
      <c r="N60" s="43"/>
      <c r="O60" s="43" t="s">
        <v>437</v>
      </c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31"/>
      <c r="BN60" s="24"/>
      <c r="BO60" s="24"/>
      <c r="BP60" s="24"/>
      <c r="BQ60" s="24"/>
      <c r="BR60" s="24"/>
      <c r="BS60" s="24"/>
    </row>
    <row r="61">
      <c r="A61" s="37"/>
      <c r="B61" s="43"/>
      <c r="C61" s="41"/>
      <c r="D61" s="43"/>
      <c r="E61" s="43"/>
      <c r="F61" s="43"/>
      <c r="G61" s="43"/>
      <c r="H61" s="43"/>
      <c r="I61" s="43"/>
      <c r="J61" s="43"/>
      <c r="K61" s="43"/>
      <c r="L61" s="43"/>
      <c r="M61" s="43" t="s">
        <v>241</v>
      </c>
      <c r="N61" s="43"/>
      <c r="O61" s="43" t="s">
        <v>438</v>
      </c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31"/>
      <c r="BN61" s="24"/>
      <c r="BO61" s="24"/>
      <c r="BP61" s="24"/>
      <c r="BQ61" s="24"/>
      <c r="BR61" s="24"/>
      <c r="BS61" s="24"/>
    </row>
    <row r="62">
      <c r="A62" s="37"/>
      <c r="B62" s="43"/>
      <c r="C62" s="41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31"/>
      <c r="BN62" s="24"/>
      <c r="BO62" s="24"/>
      <c r="BP62" s="24"/>
      <c r="BQ62" s="24"/>
      <c r="BR62" s="24"/>
      <c r="BS62" s="24"/>
    </row>
    <row r="63">
      <c r="A63" s="37"/>
      <c r="B63" s="43"/>
      <c r="C63" s="41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31"/>
      <c r="BN63" s="24"/>
      <c r="BO63" s="24"/>
      <c r="BP63" s="24"/>
      <c r="BQ63" s="24"/>
      <c r="BR63" s="24"/>
      <c r="BS63" s="24"/>
    </row>
    <row r="64">
      <c r="A64" s="37"/>
      <c r="B64" s="43"/>
      <c r="C64" s="41"/>
      <c r="D64" s="43" t="s">
        <v>263</v>
      </c>
      <c r="E64" s="24"/>
      <c r="F64" s="43" t="s">
        <v>168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31"/>
      <c r="BN64" s="24"/>
      <c r="BO64" s="24"/>
      <c r="BP64" s="24"/>
      <c r="BQ64" s="24"/>
      <c r="BR64" s="24"/>
      <c r="BS64" s="24"/>
    </row>
    <row r="65">
      <c r="A65" s="37"/>
      <c r="B65" s="43"/>
      <c r="C65" s="41"/>
      <c r="D65" s="43"/>
      <c r="E65" s="43" t="s">
        <v>169</v>
      </c>
      <c r="F65" s="43"/>
      <c r="G65" s="43"/>
      <c r="H65" s="43" t="s">
        <v>311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31"/>
      <c r="BN65" s="24"/>
      <c r="BO65" s="24"/>
      <c r="BP65" s="24"/>
      <c r="BQ65" s="24"/>
      <c r="BR65" s="24"/>
      <c r="BS65" s="24"/>
    </row>
    <row r="66">
      <c r="A66" s="37"/>
      <c r="B66" s="43"/>
      <c r="C66" s="41"/>
      <c r="D66" s="43"/>
      <c r="E66" s="43"/>
      <c r="F66" s="43"/>
      <c r="G66" s="43"/>
      <c r="H66" s="43" t="s">
        <v>430</v>
      </c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31"/>
      <c r="BN66" s="24"/>
      <c r="BO66" s="24"/>
      <c r="BP66" s="24"/>
      <c r="BQ66" s="24"/>
      <c r="BR66" s="24"/>
      <c r="BS66" s="24"/>
    </row>
    <row r="67">
      <c r="A67" s="37"/>
      <c r="B67" s="43"/>
      <c r="C67" s="41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31"/>
      <c r="BN67" s="24"/>
      <c r="BO67" s="24"/>
      <c r="BP67" s="24"/>
      <c r="BQ67" s="24"/>
      <c r="BR67" s="24"/>
      <c r="BS67" s="24"/>
    </row>
    <row r="68">
      <c r="A68" s="37"/>
      <c r="B68" s="43"/>
      <c r="C68" s="41"/>
      <c r="D68" s="43"/>
      <c r="E68" s="43" t="s">
        <v>173</v>
      </c>
      <c r="F68" s="43"/>
      <c r="G68" s="43"/>
      <c r="H68" s="43" t="s">
        <v>152</v>
      </c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31"/>
      <c r="BN68" s="24"/>
      <c r="BO68" s="24"/>
      <c r="BP68" s="24"/>
      <c r="BQ68" s="24"/>
      <c r="BR68" s="24"/>
      <c r="BS68" s="24"/>
    </row>
    <row r="69">
      <c r="A69" s="37"/>
      <c r="B69" s="43"/>
      <c r="C69" s="41"/>
      <c r="D69" s="43"/>
      <c r="E69" s="43"/>
      <c r="F69" s="43" t="s">
        <v>175</v>
      </c>
      <c r="G69" s="43"/>
      <c r="H69" s="43"/>
      <c r="I69" s="43"/>
      <c r="J69" s="43" t="s">
        <v>396</v>
      </c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31"/>
      <c r="BN69" s="24"/>
      <c r="BO69" s="24"/>
      <c r="BP69" s="24"/>
      <c r="BQ69" s="24"/>
      <c r="BR69" s="24"/>
      <c r="BS69" s="24"/>
    </row>
    <row r="70">
      <c r="A70" s="37"/>
      <c r="B70" s="43"/>
      <c r="C70" s="41"/>
      <c r="D70" s="43"/>
      <c r="E70" s="43"/>
      <c r="F70" s="43" t="s">
        <v>181</v>
      </c>
      <c r="G70" s="43"/>
      <c r="H70" s="43"/>
      <c r="I70" s="43"/>
      <c r="J70" s="43" t="s">
        <v>401</v>
      </c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31"/>
      <c r="BN70" s="24"/>
      <c r="BO70" s="24"/>
      <c r="BP70" s="24"/>
      <c r="BQ70" s="24"/>
      <c r="BR70" s="24"/>
      <c r="BS70" s="24"/>
    </row>
    <row r="71">
      <c r="A71" s="37"/>
      <c r="B71" s="43"/>
      <c r="C71" s="41"/>
      <c r="D71" s="43"/>
      <c r="E71" s="43"/>
      <c r="F71" s="43" t="s">
        <v>177</v>
      </c>
      <c r="G71" s="43"/>
      <c r="H71" s="43"/>
      <c r="I71" s="43"/>
      <c r="J71" s="43" t="s">
        <v>346</v>
      </c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31"/>
      <c r="BN71" s="24"/>
      <c r="BO71" s="24"/>
      <c r="BP71" s="24"/>
      <c r="BQ71" s="24"/>
      <c r="BR71" s="24"/>
      <c r="BS71" s="24"/>
    </row>
    <row r="72">
      <c r="A72" s="24"/>
      <c r="B72" s="24"/>
      <c r="C72" s="24"/>
      <c r="D72" s="24"/>
      <c r="E72" s="24"/>
      <c r="F72" s="43" t="s">
        <v>316</v>
      </c>
      <c r="J72" s="43" t="s">
        <v>182</v>
      </c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</row>
    <row r="73">
      <c r="A73" s="24"/>
      <c r="B73" s="24"/>
      <c r="C73" s="24"/>
      <c r="D73" s="24"/>
      <c r="E73" s="24"/>
      <c r="L73" s="43" t="s">
        <v>370</v>
      </c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</row>
    <row r="74">
      <c r="A74" s="24"/>
      <c r="B74" s="24"/>
      <c r="C74" s="24"/>
      <c r="D74" s="24"/>
      <c r="E74" s="24"/>
      <c r="L74" s="43" t="s">
        <v>386</v>
      </c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</row>
    <row r="75">
      <c r="A75" s="24"/>
      <c r="B75" s="24"/>
      <c r="C75" s="24"/>
      <c r="D75" s="24"/>
      <c r="E75" s="24"/>
      <c r="L75" s="43" t="s">
        <v>328</v>
      </c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</row>
    <row r="76">
      <c r="A76" s="24"/>
      <c r="B76" s="24"/>
      <c r="C76" s="24"/>
      <c r="D76" s="24"/>
      <c r="E76" s="24"/>
      <c r="L76" s="43" t="s">
        <v>385</v>
      </c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</row>
    <row r="77">
      <c r="A77" s="24"/>
      <c r="B77" s="24"/>
      <c r="C77" s="24"/>
      <c r="D77" s="24"/>
      <c r="E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</row>
  </sheetData>
  <mergeCells count="20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2022-07-11T06:48:29Z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