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337A6F81-0969-9C42-95DF-EBBE2BEB02B4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" l="1" a="1"/>
  <c r="B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<sst xmlns="http://schemas.openxmlformats.org/spreadsheetml/2006/main" count="117" uniqueCount="96">
  <si>
    <t xml:space="preserve">    `year` INT NOT NULL,</t>
  </si>
  <si>
    <t xml:space="preserve">    `insertDate` DATE NOT NULL,</t>
  </si>
  <si>
    <t>) ENGINE=InnoDB DEFAULT CHARSET=utf8mb4;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</si>
  <si>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</si>
  <si>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</si>
  <si>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</si>
  <si>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</si>
  <si>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</si>
  <si>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</si>
  <si>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</si>
  <si>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</si>
  <si>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</si>
  <si>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</si>
  <si>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</si>
  <si>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</si>
  <si>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</si>
  <si>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</si>
  <si>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</si>
  <si>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</si>
  <si>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</si>
  <si>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</si>
  <si>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</si>
  <si>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</si>
  <si>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</si>
  <si>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</si>
  <si>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</si>
  <si>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</si>
  <si>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</si>
  <si>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</si>
  <si>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</si>
  <si>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</si>
  <si>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</si>
  <si>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</si>
  <si>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</si>
  <si>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</si>
  <si>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</si>
  <si>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</si>
  <si>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</si>
  <si>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</si>
  <si>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</si>
  <si>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</si>
  <si>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</si>
  <si>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</si>
  <si>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</si>
  <si>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</si>
  <si>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</si>
  <si>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</si>
  <si>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</si>
  <si>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</si>
  <si>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</si>
  <si>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</si>
  <si>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</si>
  <si>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</si>
  <si>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</si>
  <si>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</si>
  <si>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</si>
  <si>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</si>
  <si>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</si>
  <si>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</si>
  <si>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</si>
  <si>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</si>
  <si>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</si>
  <si>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</si>
  <si>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</si>
  <si>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`fileType` VARCHAR(255) NOT NULL,</t>
  </si>
  <si>
    <t xml:space="preserve">    `filePath` VARCHAR(255) NOT NULL,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</si>
  <si>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</si>
  <si>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</si>
  <si>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</si>
  <si>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</si>
  <si>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</si>
  <si>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</si>
  <si>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</si>
  <si>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</si>
  <si>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</si>
  <si>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</si>
  <si>
    <t>11/22出勤</t>
    <phoneticPr fontId="1" type="noConversion"/>
  </si>
  <si>
    <t xml:space="preserve">
EMSMページ：
①バックエンド接続 95% 完了。</t>
    <phoneticPr fontId="1" type="noConversion"/>
  </si>
  <si>
    <t xml:space="preserve">
EMSMページ：
①バックエンド接続 100% 完了。</t>
    <phoneticPr fontId="1" type="noConversion"/>
  </si>
  <si>
    <t>年度調整個人別画面
①フロントエンドコーディング 50% 目標。
②バックエンド接続 20% 目標。</t>
    <phoneticPr fontId="1" type="noConversion"/>
  </si>
  <si>
    <t>CREATE TABLE ems.adjustmentRequest (</t>
  </si>
  <si>
    <t xml:space="preserve">    FOREIGN KEY (`employeeID`) REFERENCES `ems`.`employee`(`employeeID`) ON DELETE CASCADE,</t>
  </si>
  <si>
    <t>CREATE TABLE ems.adjustmentRequestFiles (</t>
  </si>
  <si>
    <t xml:space="preserve">    `employeeID` VARCHAR(6),</t>
  </si>
  <si>
    <t xml:space="preserve">    `fileULStatus` VARCHAR(50) NOT NULL,</t>
  </si>
  <si>
    <t xml:space="preserve">    `fileInsertDate` DATE NOT NULL,</t>
  </si>
  <si>
    <t xml:space="preserve">    `fileUpdateDate` DATE NOT NULL,</t>
  </si>
  <si>
    <t xml:space="preserve">    INDEX `idx_employee_id` (`employeeID`),</t>
  </si>
  <si>
    <t xml:space="preserve">    INDEX `idx_employee_email` (`employeeEmail`),</t>
  </si>
  <si>
    <t xml:space="preserve">    INDEX(`fileYear`, `fileName`),</t>
  </si>
  <si>
    <t xml:space="preserve">    FOREIGN KEY (`employeeID`) REFERENCES `ems`.`employee`(`employeeID`) ON DELETE SET NULL</t>
  </si>
  <si>
    <t>ALTER TABLE `adjustmentDetail`</t>
  </si>
  <si>
    <t>MODIFY COLUMN `adjustmentStatus` VARCHAR(50) DEFAULT '0:未調整';</t>
  </si>
  <si>
    <t>ALTER TABLE ems.adjustmentRequestFiles</t>
  </si>
  <si>
    <t>ADD CONSTRAINT uniq_employee_file UNIQUE (employeeID, fileYear, fileName);</t>
  </si>
  <si>
    <t>ALTER TABLE ems.adjustmentFile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</si>
</sst>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tabSelected="1" topLeftCell="A11" workbookViewId="0">
      <selection activeCell="A14" sqref="A14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6</v>
      </c>
      <c r="B1" s="2" t="s">
        <v>7</v>
      </c>
      <c r="C1" s="2" t="s">
        <v>8</v>
      </c>
      <c r="D1" s="2" t="s">
        <v>10</v>
      </c>
      <c r="E1" s="2" t="s">
        <v>9</v>
      </c>
    </row>
    <row r="2" spans="1:5" s="1" customFormat="1" ht="152">
      <c r="A2" s="3">
        <v>45602</v>
      </c>
      <c r="B2" s="4" t="s">
        <v>11</v>
      </c>
      <c r="C2" s="4" t="s">
        <v>12</v>
      </c>
      <c r="D2" s="4" t="s">
        <v>13</v>
      </c>
      <c r="E2" s="1" t="s">
        <v>14</v>
      </c>
    </row>
    <row r="3" spans="1:5" s="1" customFormat="1" ht="114">
      <c r="A3" s="3">
        <v>45603</v>
      </c>
      <c r="B3" s="4" t="s">
        <v>28</v>
      </c>
      <c r="C3" s="4" t="s">
        <v>30</v>
      </c>
      <c r="D3" s="4" t="s">
        <v>22</v>
      </c>
      <c r="E3" s="1" t="s">
        <v>21</v>
      </c>
    </row>
    <row r="4" spans="1:5" s="1" customFormat="1" ht="114">
      <c r="A4" s="3">
        <v>45604</v>
      </c>
      <c r="B4" s="4" t="s">
        <v>29</v>
      </c>
      <c r="C4" s="4" t="s">
        <v>33</v>
      </c>
      <c r="D4" s="4" t="s">
        <v>31</v>
      </c>
    </row>
    <row r="5" spans="1:5" s="1" customFormat="1" ht="114">
      <c r="A5" s="3">
        <v>45607</v>
      </c>
      <c r="B5" s="4" t="s">
        <v>32</v>
      </c>
      <c r="C5" s="4" t="s">
        <v>34</v>
      </c>
      <c r="D5" s="4" t="s">
        <v>35</v>
      </c>
      <c r="E5" s="1" t="s">
        <v>36</v>
      </c>
    </row>
    <row r="6" spans="1:5" s="1" customFormat="1" ht="114">
      <c r="A6" s="3">
        <v>45608</v>
      </c>
      <c r="B6" s="4" t="s">
        <v>37</v>
      </c>
      <c r="C6" s="4" t="s">
        <v>34</v>
      </c>
      <c r="D6" s="4" t="s">
        <v>39</v>
      </c>
      <c r="E6" s="1" t="s">
        <v>38</v>
      </c>
    </row>
    <row r="7" spans="1:5" s="1" customFormat="1" ht="57">
      <c r="A7" s="3">
        <v>45609</v>
      </c>
      <c r="B7" s="4" t="s">
        <v>41</v>
      </c>
      <c r="C7" s="4" t="s">
        <v>42</v>
      </c>
      <c r="D7" s="4" t="s">
        <v>40</v>
      </c>
      <c r="E7" s="1" t="s">
        <v>45</v>
      </c>
    </row>
    <row r="8" spans="1:5" s="1" customFormat="1" ht="133">
      <c r="A8" s="3">
        <v>45610</v>
      </c>
      <c r="B8" s="4" t="s">
        <v>43</v>
      </c>
      <c r="C8" s="4" t="s">
        <v>44</v>
      </c>
      <c r="D8" s="4"/>
      <c r="E8" s="1" t="s">
        <v>46</v>
      </c>
    </row>
    <row r="9" spans="1:5" s="1" customFormat="1" ht="114">
      <c r="A9" s="3">
        <v>45611</v>
      </c>
      <c r="B9" s="4" t="s">
        <v>66</v>
      </c>
      <c r="C9" s="4" t="s">
        <v>67</v>
      </c>
      <c r="D9" s="4"/>
    </row>
    <row r="10" spans="1:5" s="1" customFormat="1" ht="114">
      <c r="A10" s="3">
        <v>45614</v>
      </c>
      <c r="B10" s="4" t="s">
        <v>68</v>
      </c>
      <c r="C10" s="4" t="s">
        <v>67</v>
      </c>
      <c r="D10" s="4"/>
      <c r="E10" s="1" t="s">
        <v>69</v>
      </c>
    </row>
    <row r="11" spans="1:5" s="1" customFormat="1" ht="115" customHeight="1">
      <c r="A11" s="3">
        <v>45615</v>
      </c>
      <c r="B11" s="4" t="s">
        <v>70</v>
      </c>
      <c r="C11" s="4" t="s">
        <v>71</v>
      </c>
      <c r="D11" s="4" t="s">
        <v>35</v>
      </c>
      <c r="E11" s="5" t="s">
        <v>72</v>
      </c>
    </row>
    <row r="12" spans="1:5" s="1" customFormat="1" ht="115" customHeight="1">
      <c r="A12" s="3">
        <v>45616</v>
      </c>
      <c r="B12" s="4" t="s">
        <v>74</v>
      </c>
      <c r="C12" s="4" t="s">
        <v>71</v>
      </c>
      <c r="D12" s="4" t="s">
        <v>35</v>
      </c>
      <c r="E12" s="5" t="s">
        <v>75</v>
      </c>
    </row>
    <row r="13" spans="1:5" s="1" customFormat="1" ht="115" customHeight="1">
      <c r="A13" s="3">
        <v>45617</v>
      </c>
      <c r="B13" s="4" t="s">
        <v>77</v>
      </c>
      <c r="C13" s="4" t="s">
        <v>71</v>
      </c>
      <c r="D13" s="4" t="s">
        <v>40</v>
      </c>
      <c r="E13" s="5" t="s">
        <v>76</v>
      </c>
    </row>
    <row r="14" spans="1:5" s="1" customFormat="1" ht="115" customHeight="1">
      <c r="A14" s="3">
        <v>45618</v>
      </c>
      <c r="B14" s="4" t="s">
        <v>78</v>
      </c>
      <c r="C14" s="4" t="s">
        <v>79</v>
      </c>
      <c r="D14" s="4"/>
      <c r="E14" s="5"/>
    </row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66"/>
  <sheetViews>
    <sheetView workbookViewId="0">
      <selection activeCell="A2" sqref="A2"/>
    </sheetView>
  </sheetViews>
  <sheetFormatPr baseColWidth="10" defaultRowHeight="16"/>
  <sheetData>
    <row r="2" spans="2:2">
      <c r="B2" t="s">
        <v>23</v>
      </c>
    </row>
    <row r="4" spans="2:2">
      <c r="B4" t="s">
        <v>50</v>
      </c>
    </row>
    <row r="6" spans="2:2">
      <c r="B6" t="s">
        <v>55</v>
      </c>
    </row>
    <row r="7" spans="2:2">
      <c r="B7" t="s">
        <v>51</v>
      </c>
    </row>
    <row r="8" spans="2:2">
      <c r="B8" t="s">
        <v>52</v>
      </c>
    </row>
    <row r="9" spans="2:2">
      <c r="B9" t="s">
        <v>47</v>
      </c>
    </row>
    <row r="10" spans="2:2">
      <c r="B10" t="s">
        <v>56</v>
      </c>
    </row>
    <row r="11" spans="2:2">
      <c r="B11" t="s">
        <v>57</v>
      </c>
    </row>
    <row r="12" spans="2:2">
      <c r="B12" t="s">
        <v>58</v>
      </c>
    </row>
    <row r="13" spans="2:2">
      <c r="B13" t="s">
        <v>59</v>
      </c>
    </row>
    <row r="14" spans="2:2">
      <c r="B14" t="s">
        <v>60</v>
      </c>
    </row>
    <row r="15" spans="2:2">
      <c r="B15" t="s">
        <v>61</v>
      </c>
    </row>
    <row r="16" spans="2:2">
      <c r="B16" t="s">
        <v>62</v>
      </c>
    </row>
    <row r="17" spans="2:2">
      <c r="B17" t="s">
        <v>2</v>
      </c>
    </row>
    <row r="19" spans="2:2">
      <c r="B19" t="s">
        <v>63</v>
      </c>
    </row>
    <row r="20" spans="2:2">
      <c r="B20" t="s">
        <v>3</v>
      </c>
    </row>
    <row r="21" spans="2:2">
      <c r="B21" t="s">
        <v>52</v>
      </c>
    </row>
    <row r="22" spans="2:2">
      <c r="B22" t="s">
        <v>47</v>
      </c>
    </row>
    <row r="23" spans="2:2">
      <c r="B23" t="s">
        <v>64</v>
      </c>
    </row>
    <row r="24" spans="2:2">
      <c r="B24" t="s">
        <v>4</v>
      </c>
    </row>
    <row r="25" spans="2:2">
      <c r="B25" t="s">
        <v>5</v>
      </c>
    </row>
    <row r="26" spans="2:2">
      <c r="B26" t="s">
        <v>65</v>
      </c>
    </row>
    <row r="27" spans="2:2">
      <c r="B27" t="s">
        <v>54</v>
      </c>
    </row>
    <row r="28" spans="2:2">
      <c r="B28" t="s">
        <v>2</v>
      </c>
    </row>
    <row r="31" spans="2:2">
      <c r="B31" t="s">
        <v>80</v>
      </c>
    </row>
    <row r="32" spans="2:2">
      <c r="B32" t="s">
        <v>51</v>
      </c>
    </row>
    <row r="33" spans="2:2">
      <c r="B33" t="s">
        <v>52</v>
      </c>
    </row>
    <row r="34" spans="2:2">
      <c r="B34" t="s">
        <v>47</v>
      </c>
    </row>
    <row r="35" spans="2:2">
      <c r="B35" t="s">
        <v>0</v>
      </c>
    </row>
    <row r="36" spans="2:2">
      <c r="B36" t="s">
        <v>1</v>
      </c>
    </row>
    <row r="37" spans="2:2">
      <c r="B37" t="s">
        <v>53</v>
      </c>
    </row>
    <row r="38" spans="2:2">
      <c r="B38" t="s">
        <v>81</v>
      </c>
    </row>
    <row r="39" spans="2:2">
      <c r="B39" t="s">
        <v>62</v>
      </c>
    </row>
    <row r="40" spans="2:2">
      <c r="B40" t="s">
        <v>2</v>
      </c>
    </row>
    <row r="42" spans="2:2">
      <c r="B42" t="e" cm="1">
        <f t="array" ref="B42">-- 创建 adjustmentRequestFiles 表</f>
        <v>#NAME?</v>
      </c>
    </row>
    <row r="43" spans="2:2">
      <c r="B43" t="s">
        <v>82</v>
      </c>
    </row>
    <row r="44" spans="2:2">
      <c r="B44" t="s">
        <v>3</v>
      </c>
    </row>
    <row r="45" spans="2:2">
      <c r="B45" t="s">
        <v>83</v>
      </c>
    </row>
    <row r="46" spans="2:2">
      <c r="B46" t="s">
        <v>47</v>
      </c>
    </row>
    <row r="47" spans="2:2">
      <c r="B47" t="s">
        <v>5</v>
      </c>
    </row>
    <row r="48" spans="2:2">
      <c r="B48" t="s">
        <v>4</v>
      </c>
    </row>
    <row r="49" spans="2:2">
      <c r="B49" t="s">
        <v>84</v>
      </c>
    </row>
    <row r="50" spans="2:2">
      <c r="B50" t="s">
        <v>85</v>
      </c>
    </row>
    <row r="51" spans="2:2">
      <c r="B51" t="s">
        <v>86</v>
      </c>
    </row>
    <row r="52" spans="2:2">
      <c r="B52" t="s">
        <v>87</v>
      </c>
    </row>
    <row r="53" spans="2:2">
      <c r="B53" t="s">
        <v>88</v>
      </c>
    </row>
    <row r="54" spans="2:2">
      <c r="B54" t="s">
        <v>89</v>
      </c>
    </row>
    <row r="55" spans="2:2">
      <c r="B55" t="s">
        <v>90</v>
      </c>
    </row>
    <row r="56" spans="2:2">
      <c r="B56" t="s">
        <v>2</v>
      </c>
    </row>
    <row r="59" spans="2:2">
      <c r="B59" t="s">
        <v>91</v>
      </c>
    </row>
    <row r="60" spans="2:2">
      <c r="B60" t="s">
        <v>92</v>
      </c>
    </row>
    <row r="62" spans="2:2">
      <c r="B62" t="s">
        <v>93</v>
      </c>
    </row>
    <row r="63" spans="2:2">
      <c r="B63" t="s">
        <v>94</v>
      </c>
    </row>
    <row r="65" spans="2:2">
      <c r="B65" t="s">
        <v>95</v>
      </c>
    </row>
    <row r="66" spans="2:2">
      <c r="B66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workbookViewId="0">
      <selection activeCell="H31" sqref="H31"/>
    </sheetView>
  </sheetViews>
  <sheetFormatPr baseColWidth="10" defaultRowHeight="16"/>
  <sheetData>
    <row r="2" spans="2:2">
      <c r="B2" t="s">
        <v>15</v>
      </c>
    </row>
    <row r="32" spans="2:2">
      <c r="B3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17</v>
      </c>
    </row>
    <row r="81" spans="2:2">
      <c r="B81" t="s">
        <v>18</v>
      </c>
    </row>
    <row r="155" spans="2:2">
      <c r="B155" t="s">
        <v>16</v>
      </c>
    </row>
    <row r="242" spans="2:2">
      <c r="B242" t="s">
        <v>19</v>
      </c>
    </row>
    <row r="330" spans="2:2">
      <c r="B330" t="s">
        <v>20</v>
      </c>
    </row>
    <row r="416" spans="2:2">
      <c r="B416" t="s">
        <v>24</v>
      </c>
    </row>
    <row r="434" spans="2:2">
      <c r="B434" t="s">
        <v>25</v>
      </c>
    </row>
    <row r="456" spans="2:2">
      <c r="B456" t="s">
        <v>48</v>
      </c>
    </row>
    <row r="480" spans="2:2">
      <c r="B480" t="s">
        <v>26</v>
      </c>
    </row>
    <row r="503" spans="2:2">
      <c r="B503" t="s">
        <v>27</v>
      </c>
    </row>
    <row r="525" spans="2:2">
      <c r="B525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2024-11-22T09:15:27Z</dcterms:modified>
</cp:coreProperties>
</file>