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900" activeTab="1"/>
  </bookViews>
  <sheets>
    <sheet name="版权说明" sheetId="9" r:id="rId1"/>
    <sheet name="产品Backlog" sheetId="1" r:id="rId2"/>
    <sheet name="团队速率" sheetId="6" r:id="rId3"/>
    <sheet name="发布燃尽图" sheetId="11" r:id="rId4"/>
  </sheets>
  <externalReferences>
    <externalReference r:id="rId5"/>
  </externalReferences>
  <definedNames>
    <definedName name="complexity">产品Backlog!$G$6:$G$1330</definedName>
    <definedName name="sprints">#REF!</definedName>
  </definedNames>
  <calcPr calcId="145621"/>
</workbook>
</file>

<file path=xl/calcChain.xml><?xml version="1.0" encoding="utf-8"?>
<calcChain xmlns="http://schemas.openxmlformats.org/spreadsheetml/2006/main">
  <c r="K2" i="1" l="1"/>
  <c r="G4" i="1"/>
</calcChain>
</file>

<file path=xl/sharedStrings.xml><?xml version="1.0" encoding="utf-8"?>
<sst xmlns="http://schemas.openxmlformats.org/spreadsheetml/2006/main" count="69" uniqueCount="46">
  <si>
    <t>本模板由Scrum中文网提供，欢迎推荐给任何在实践Scrum的朋友使用。</t>
  </si>
  <si>
    <t>Scrum中文网(ScrumCN.COM)版权所有</t>
  </si>
  <si>
    <r>
      <t>产品</t>
    </r>
    <r>
      <rPr>
        <b/>
        <sz val="26"/>
        <rFont val="Verdana"/>
        <family val="2"/>
      </rPr>
      <t>Backlog</t>
    </r>
  </si>
  <si>
    <t>产品（项目）名称</t>
  </si>
  <si>
    <r>
      <t>Github</t>
    </r>
    <r>
      <rPr>
        <b/>
        <sz val="10"/>
        <rFont val="宋体"/>
        <family val="3"/>
        <charset val="134"/>
      </rPr>
      <t>可视化分析</t>
    </r>
  </si>
  <si>
    <t>Sprints</t>
  </si>
  <si>
    <t>产品负责人</t>
  </si>
  <si>
    <t>总的工作量</t>
  </si>
  <si>
    <t>totals</t>
  </si>
  <si>
    <t>PBI_ID</t>
  </si>
  <si>
    <r>
      <t>优先级</t>
    </r>
    <r>
      <rPr>
        <b/>
        <sz val="10"/>
        <rFont val="Verdana"/>
        <family val="2"/>
      </rPr>
      <t xml:space="preserve"> </t>
    </r>
  </si>
  <si>
    <r>
      <t>Backlog</t>
    </r>
    <r>
      <rPr>
        <b/>
        <sz val="10"/>
        <rFont val="宋体"/>
        <family val="3"/>
        <charset val="134"/>
      </rPr>
      <t>类型</t>
    </r>
  </si>
  <si>
    <r>
      <t>功能性</t>
    </r>
    <r>
      <rPr>
        <b/>
        <sz val="10"/>
        <rFont val="Verdana"/>
        <family val="2"/>
      </rPr>
      <t>/</t>
    </r>
    <r>
      <rPr>
        <b/>
        <sz val="10"/>
        <rFont val="宋体"/>
        <family val="3"/>
        <charset val="134"/>
      </rPr>
      <t>非功能性</t>
    </r>
  </si>
  <si>
    <t>用户故事（产品Backlog条目描述）</t>
  </si>
  <si>
    <t>验收条件（满意条件）</t>
  </si>
  <si>
    <t>复杂度</t>
  </si>
  <si>
    <t>Sprint</t>
  </si>
  <si>
    <r>
      <t xml:space="preserve">初始工作量估计
</t>
    </r>
    <r>
      <rPr>
        <b/>
        <sz val="10"/>
        <rFont val="Verdana"/>
        <family val="2"/>
      </rPr>
      <t>(</t>
    </r>
    <r>
      <rPr>
        <b/>
        <sz val="10"/>
        <rFont val="宋体"/>
        <family val="3"/>
        <charset val="134"/>
      </rPr>
      <t>用户故事点</t>
    </r>
    <r>
      <rPr>
        <b/>
        <sz val="10"/>
        <rFont val="Verdana"/>
        <family val="2"/>
      </rPr>
      <t>)</t>
    </r>
  </si>
  <si>
    <t>调整系数</t>
  </si>
  <si>
    <r>
      <t xml:space="preserve">调整后
工作量估计
</t>
    </r>
    <r>
      <rPr>
        <b/>
        <sz val="10"/>
        <rFont val="Verdana"/>
        <family val="2"/>
      </rPr>
      <t>(</t>
    </r>
    <r>
      <rPr>
        <b/>
        <sz val="10"/>
        <rFont val="宋体"/>
        <family val="3"/>
        <charset val="134"/>
      </rPr>
      <t>用户故事点</t>
    </r>
    <r>
      <rPr>
        <b/>
        <sz val="10"/>
        <rFont val="Verdana"/>
        <family val="2"/>
      </rPr>
      <t>)</t>
    </r>
  </si>
  <si>
    <t>状态</t>
  </si>
  <si>
    <t>PBI_01</t>
  </si>
  <si>
    <t>新需求</t>
  </si>
  <si>
    <t>功能性</t>
  </si>
  <si>
    <t>PBI_02</t>
  </si>
  <si>
    <t>PBI_03</t>
  </si>
  <si>
    <t>项目的统计信息正确，并且图例显示正常</t>
  </si>
  <si>
    <t>高</t>
  </si>
  <si>
    <t>PBI_04</t>
  </si>
  <si>
    <t>统计信息正确，并且图例显示正常</t>
  </si>
  <si>
    <t>未开始</t>
  </si>
  <si>
    <t>点击地域分布，能根据选取的语言显示各个地区/国家使用语言的占比</t>
  </si>
  <si>
    <t>团队1</t>
  </si>
  <si>
    <t>Sprint 1</t>
  </si>
  <si>
    <t>Sprint 2</t>
  </si>
  <si>
    <t>Sprint 3</t>
  </si>
  <si>
    <t>Sprint 4</t>
  </si>
  <si>
    <t>Sprint 5</t>
  </si>
  <si>
    <t>团队2</t>
  </si>
  <si>
    <t>中</t>
    <phoneticPr fontId="9" type="noConversion"/>
  </si>
  <si>
    <t>观看各个语言提交数量和趋势</t>
    <phoneticPr fontId="10" type="noConversion"/>
  </si>
  <si>
    <r>
      <t>PBI_0</t>
    </r>
    <r>
      <rPr>
        <sz val="12"/>
        <rFont val="宋体"/>
        <family val="3"/>
        <charset val="134"/>
      </rPr>
      <t>5</t>
    </r>
    <phoneticPr fontId="9" type="noConversion"/>
  </si>
  <si>
    <t>观看各个语言占热门语言的数据和趋势（Repo stars and forks)</t>
    <phoneticPr fontId="10" type="noConversion"/>
  </si>
  <si>
    <t>观看每个语言的热门仓库</t>
    <phoneticPr fontId="9" type="noConversion"/>
  </si>
  <si>
    <t>林燕芝、陈家成、蔡百灵、黄博蔚、韩皓宸</t>
  </si>
  <si>
    <t>输入个人仓库，显示该仓库下项目的相关信息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</si>
</sst>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10"/>
      <name val="Verdana"/>
      <family val="2"/>
    </font>
    <font>
      <b/>
      <sz val="26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Verdana"/>
      <family val="2"/>
    </font>
    <font>
      <sz val="12"/>
      <name val="Verdana"/>
      <family val="2"/>
    </font>
    <font>
      <b/>
      <sz val="26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wrapText="1"/>
    </xf>
    <xf numFmtId="49" fontId="2" fillId="4" borderId="3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vertical="center" wrapText="1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6" xfId="0" applyFill="1" applyBorder="1">
      <alignment vertical="center"/>
    </xf>
    <xf numFmtId="49" fontId="0" fillId="0" borderId="7" xfId="0" applyNumberFormat="1" applyBorder="1" applyAlignment="1">
      <alignment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4" fillId="4" borderId="1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top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0" fillId="5" borderId="12" xfId="0" applyFill="1" applyBorder="1">
      <alignment vertical="center"/>
    </xf>
    <xf numFmtId="49" fontId="2" fillId="4" borderId="11" xfId="0" applyNumberFormat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8" fillId="6" borderId="1" xfId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6" borderId="0" xfId="0" applyFont="1" applyFill="1" applyAlignment="1"/>
    <xf numFmtId="0" fontId="8" fillId="6" borderId="1" xfId="0" applyFont="1" applyFill="1" applyBorder="1" applyAlignment="1"/>
    <xf numFmtId="0" fontId="11" fillId="0" borderId="0" xfId="0" applyFont="1" applyAlignment="1">
      <alignment horizontal="center" vertical="top" wrapText="1"/>
    </xf>
    <xf numFmtId="0" fontId="0" fillId="5" borderId="1" xfId="0" applyFill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/>
              <a:t>发布燃尽图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发布燃尽线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[1]产品Backlog!$M$3:$R$3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012928"/>
        <c:axId val="76015104"/>
      </c:barChart>
      <c:catAx>
        <c:axId val="7601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en-US" altLang="en-US"/>
                  <a:t>Sprints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76015104"/>
        <c:crosses val="autoZero"/>
        <c:auto val="1"/>
        <c:lblAlgn val="ctr"/>
        <c:lblOffset val="100"/>
        <c:noMultiLvlLbl val="0"/>
      </c:catAx>
      <c:valAx>
        <c:axId val="76015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剩余工作量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76012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875005378426053"/>
          <c:y val="0.4837499584703811"/>
          <c:w val="0.10725001075685214"/>
          <c:h val="3.57500249177714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381000</xdr:colOff>
      <xdr:row>33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ductBacklog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品Backlo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C10"/>
  <sheetViews>
    <sheetView workbookViewId="0">
      <selection activeCell="B40" sqref="B40"/>
    </sheetView>
  </sheetViews>
  <sheetFormatPr defaultRowHeight="14.25" x14ac:dyDescent="0.15"/>
  <cols>
    <col min="1" max="16384" width="9" style="37"/>
  </cols>
  <sheetData>
    <row r="8" spans="3:3" x14ac:dyDescent="0.15">
      <c r="C8" s="38" t="s">
        <v>0</v>
      </c>
    </row>
    <row r="9" spans="3:3" x14ac:dyDescent="0.15">
      <c r="C9" s="38"/>
    </row>
    <row r="10" spans="3:3" x14ac:dyDescent="0.15">
      <c r="C10" s="38" t="s">
        <v>1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B1" workbookViewId="0">
      <selection activeCell="E10" sqref="E10"/>
    </sheetView>
  </sheetViews>
  <sheetFormatPr defaultColWidth="11" defaultRowHeight="14.25" x14ac:dyDescent="0.15"/>
  <cols>
    <col min="1" max="1" width="14.125" style="2" customWidth="1"/>
    <col min="2" max="2" width="7.625" style="2" customWidth="1"/>
    <col min="3" max="3" width="15.375" style="2" customWidth="1"/>
    <col min="4" max="4" width="21.125" style="2" customWidth="1"/>
    <col min="5" max="5" width="63" style="6" customWidth="1"/>
    <col min="6" max="6" width="35.75" style="6" customWidth="1"/>
    <col min="7" max="7" width="6.25" style="2" customWidth="1"/>
    <col min="8" max="8" width="7.5" style="2" customWidth="1"/>
    <col min="9" max="9" width="20.25" style="2" customWidth="1"/>
    <col min="10" max="10" width="10.125" style="2" customWidth="1"/>
    <col min="11" max="11" width="12" style="2" customWidth="1"/>
    <col min="12" max="15" width="7.625" style="2" customWidth="1"/>
    <col min="16" max="16384" width="11" style="2"/>
  </cols>
  <sheetData>
    <row r="1" spans="1:19" ht="33" customHeight="1" x14ac:dyDescent="0.15">
      <c r="A1" s="45" t="s">
        <v>2</v>
      </c>
      <c r="B1" s="46"/>
      <c r="C1" s="7" t="s">
        <v>3</v>
      </c>
      <c r="D1" s="8" t="s">
        <v>4</v>
      </c>
      <c r="H1" s="9"/>
      <c r="I1" s="9"/>
      <c r="J1" s="9"/>
      <c r="L1" s="22"/>
      <c r="M1" s="14" t="s">
        <v>5</v>
      </c>
      <c r="N1" s="16"/>
      <c r="O1" s="16"/>
      <c r="P1" s="16"/>
      <c r="Q1" s="16"/>
      <c r="R1" s="33"/>
      <c r="S1" s="34"/>
    </row>
    <row r="2" spans="1:19" ht="33" customHeight="1" x14ac:dyDescent="0.15">
      <c r="A2" s="45"/>
      <c r="B2" s="46"/>
      <c r="C2" s="7" t="s">
        <v>6</v>
      </c>
      <c r="D2" s="43" t="s">
        <v>44</v>
      </c>
      <c r="H2" s="9"/>
      <c r="J2" s="23" t="s">
        <v>7</v>
      </c>
      <c r="K2" s="2" t="e">
        <f>SUM(#REF!)</f>
        <v>#REF!</v>
      </c>
      <c r="L2" s="22"/>
      <c r="M2" s="24">
        <v>1</v>
      </c>
      <c r="N2" s="25">
        <v>2</v>
      </c>
      <c r="O2" s="25">
        <v>3</v>
      </c>
      <c r="P2" s="25">
        <v>4</v>
      </c>
      <c r="Q2" s="25">
        <v>5</v>
      </c>
      <c r="R2" s="35">
        <v>6</v>
      </c>
      <c r="S2" s="34"/>
    </row>
    <row r="3" spans="1:19" ht="31.5" customHeight="1" thickBot="1" x14ac:dyDescent="0.2">
      <c r="A3" s="46"/>
      <c r="B3" s="46"/>
      <c r="D3" s="10"/>
      <c r="H3" s="11"/>
      <c r="I3" s="11"/>
      <c r="J3" s="26"/>
      <c r="L3" s="22"/>
      <c r="M3" s="27">
        <v>517</v>
      </c>
      <c r="N3" s="28">
        <v>436</v>
      </c>
      <c r="O3" s="28">
        <v>350</v>
      </c>
      <c r="P3" s="28"/>
      <c r="Q3" s="28"/>
      <c r="R3" s="36"/>
      <c r="S3" s="34"/>
    </row>
    <row r="4" spans="1:19" hidden="1" x14ac:dyDescent="0.15">
      <c r="A4" s="12"/>
      <c r="B4" s="12"/>
      <c r="C4" s="12"/>
      <c r="D4" s="12"/>
      <c r="E4" s="13" t="s">
        <v>8</v>
      </c>
      <c r="F4" s="13"/>
      <c r="G4" s="12">
        <f>SUM(complexity)</f>
        <v>0</v>
      </c>
      <c r="H4" s="12"/>
      <c r="I4" s="12"/>
      <c r="J4" s="12"/>
      <c r="K4" s="12"/>
      <c r="L4" s="12"/>
      <c r="M4" s="21"/>
      <c r="N4" s="21"/>
      <c r="O4" s="21"/>
      <c r="P4" s="21"/>
      <c r="Q4" s="21"/>
      <c r="R4" s="21"/>
    </row>
    <row r="5" spans="1:19" s="3" customFormat="1" ht="47.25" customHeight="1" x14ac:dyDescent="0.15">
      <c r="A5" s="14" t="s">
        <v>9</v>
      </c>
      <c r="B5" s="15" t="s">
        <v>10</v>
      </c>
      <c r="C5" s="16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6" t="s">
        <v>16</v>
      </c>
      <c r="I5" s="29" t="s">
        <v>17</v>
      </c>
      <c r="J5" s="15" t="s">
        <v>18</v>
      </c>
      <c r="K5" s="29" t="s">
        <v>19</v>
      </c>
      <c r="L5" s="30" t="s">
        <v>20</v>
      </c>
      <c r="M5" s="31"/>
    </row>
    <row r="6" spans="1:19" s="4" customFormat="1" x14ac:dyDescent="0.15">
      <c r="A6" s="17" t="s">
        <v>21</v>
      </c>
      <c r="B6" s="4">
        <v>100</v>
      </c>
      <c r="C6" s="44" t="s">
        <v>22</v>
      </c>
      <c r="D6" s="44" t="s">
        <v>23</v>
      </c>
      <c r="E6" s="42" t="s">
        <v>40</v>
      </c>
      <c r="F6" s="4" t="s">
        <v>29</v>
      </c>
      <c r="G6" s="40" t="s">
        <v>39</v>
      </c>
      <c r="H6" s="4">
        <v>1</v>
      </c>
      <c r="I6" s="4">
        <v>5</v>
      </c>
      <c r="J6" s="4">
        <v>1</v>
      </c>
      <c r="K6" s="4">
        <v>5</v>
      </c>
      <c r="L6" s="18" t="s">
        <v>30</v>
      </c>
      <c r="M6" s="18"/>
    </row>
    <row r="7" spans="1:19" s="4" customFormat="1" x14ac:dyDescent="0.15">
      <c r="A7" s="17" t="s">
        <v>24</v>
      </c>
      <c r="B7" s="4">
        <v>100</v>
      </c>
      <c r="C7" s="44" t="s">
        <v>22</v>
      </c>
      <c r="D7" s="44" t="s">
        <v>23</v>
      </c>
      <c r="E7" s="41" t="s">
        <v>43</v>
      </c>
      <c r="F7" s="4" t="s">
        <v>29</v>
      </c>
      <c r="G7" s="40" t="s">
        <v>39</v>
      </c>
      <c r="H7" s="4">
        <v>1</v>
      </c>
      <c r="I7" s="4">
        <v>5</v>
      </c>
      <c r="J7" s="4">
        <v>1</v>
      </c>
      <c r="K7" s="4">
        <v>5</v>
      </c>
      <c r="L7" s="18" t="s">
        <v>30</v>
      </c>
      <c r="M7" s="18"/>
    </row>
    <row r="8" spans="1:19" s="4" customFormat="1" x14ac:dyDescent="0.15">
      <c r="A8" s="4" t="s">
        <v>25</v>
      </c>
      <c r="B8" s="4">
        <v>200</v>
      </c>
      <c r="C8" s="44" t="s">
        <v>22</v>
      </c>
      <c r="D8" s="44" t="s">
        <v>23</v>
      </c>
      <c r="E8" s="42" t="s">
        <v>42</v>
      </c>
      <c r="F8" s="4" t="s">
        <v>29</v>
      </c>
      <c r="G8" s="40" t="s">
        <v>39</v>
      </c>
      <c r="H8" s="4">
        <v>1</v>
      </c>
      <c r="I8" s="4">
        <v>5</v>
      </c>
      <c r="J8" s="4">
        <v>1</v>
      </c>
      <c r="K8" s="4">
        <v>5</v>
      </c>
      <c r="L8" s="18" t="s">
        <v>30</v>
      </c>
      <c r="M8" s="18"/>
    </row>
    <row r="9" spans="1:19" s="4" customFormat="1" x14ac:dyDescent="0.15">
      <c r="A9" s="4" t="s">
        <v>28</v>
      </c>
      <c r="B9" s="4">
        <v>200</v>
      </c>
      <c r="C9" s="44" t="s">
        <v>22</v>
      </c>
      <c r="D9" s="44" t="s">
        <v>23</v>
      </c>
      <c r="E9" s="39" t="s">
        <v>31</v>
      </c>
      <c r="F9" s="4" t="s">
        <v>29</v>
      </c>
      <c r="G9" s="4" t="s">
        <v>27</v>
      </c>
      <c r="H9" s="4">
        <v>2</v>
      </c>
      <c r="I9" s="4">
        <v>10</v>
      </c>
      <c r="J9" s="4">
        <v>1</v>
      </c>
      <c r="K9" s="32">
        <v>10</v>
      </c>
      <c r="L9" s="18" t="s">
        <v>30</v>
      </c>
    </row>
    <row r="10" spans="1:19" s="4" customFormat="1" x14ac:dyDescent="0.15">
      <c r="A10" s="40" t="s">
        <v>41</v>
      </c>
      <c r="B10" s="4">
        <v>200</v>
      </c>
      <c r="C10" s="44" t="s">
        <v>22</v>
      </c>
      <c r="D10" s="44" t="s">
        <v>23</v>
      </c>
      <c r="E10" s="39" t="s">
        <v>45</v>
      </c>
      <c r="F10" s="4" t="s">
        <v>26</v>
      </c>
      <c r="G10" s="4" t="s">
        <v>27</v>
      </c>
      <c r="H10" s="4">
        <v>3</v>
      </c>
      <c r="I10" s="4">
        <v>10</v>
      </c>
      <c r="J10" s="4">
        <v>1</v>
      </c>
      <c r="K10" s="32">
        <v>10</v>
      </c>
      <c r="L10" s="18" t="s">
        <v>30</v>
      </c>
    </row>
    <row r="11" spans="1:19" s="4" customFormat="1" x14ac:dyDescent="0.15">
      <c r="A11" s="18"/>
    </row>
    <row r="12" spans="1:19" s="4" customFormat="1" x14ac:dyDescent="0.15">
      <c r="A12" s="18"/>
    </row>
    <row r="13" spans="1:19" s="4" customFormat="1" x14ac:dyDescent="0.15">
      <c r="A13" s="18"/>
      <c r="E13" s="5"/>
      <c r="F13" s="5"/>
      <c r="G13" s="5"/>
      <c r="H13" s="5"/>
      <c r="I13" s="5"/>
      <c r="J13" s="5"/>
      <c r="K13" s="5"/>
    </row>
    <row r="14" spans="1:19" s="4" customFormat="1" x14ac:dyDescent="0.15">
      <c r="A14" s="18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9" s="4" customFormat="1" x14ac:dyDescent="0.15">
      <c r="A15" s="18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9" s="4" customFormat="1" x14ac:dyDescent="0.15">
      <c r="A16" s="18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s="5" customFormat="1" x14ac:dyDescent="0.15">
      <c r="A17" s="19"/>
    </row>
    <row r="18" spans="1:11" s="5" customFormat="1" x14ac:dyDescent="0.15">
      <c r="A18" s="19"/>
    </row>
    <row r="19" spans="1:11" s="5" customFormat="1" x14ac:dyDescent="0.15">
      <c r="A19" s="19"/>
    </row>
    <row r="20" spans="1:11" s="5" customFormat="1" x14ac:dyDescent="0.15">
      <c r="A20" s="19"/>
    </row>
    <row r="21" spans="1:11" s="5" customFormat="1" x14ac:dyDescent="0.15">
      <c r="A21" s="19"/>
    </row>
    <row r="22" spans="1:11" s="5" customFormat="1" x14ac:dyDescent="0.15">
      <c r="A22" s="19"/>
    </row>
    <row r="23" spans="1:11" s="5" customFormat="1" x14ac:dyDescent="0.15">
      <c r="A23" s="19"/>
      <c r="E23" s="4"/>
      <c r="F23" s="4"/>
      <c r="G23" s="4"/>
      <c r="H23" s="4"/>
      <c r="I23" s="4"/>
      <c r="J23" s="4"/>
      <c r="K23" s="4"/>
    </row>
    <row r="24" spans="1:11" s="5" customFormat="1" x14ac:dyDescent="0.15">
      <c r="A24" s="19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5" customFormat="1" x14ac:dyDescent="0.15">
      <c r="A25" s="19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5" customFormat="1" x14ac:dyDescent="0.15">
      <c r="A26" s="19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4" customFormat="1" x14ac:dyDescent="0.15">
      <c r="A27" s="18"/>
    </row>
    <row r="28" spans="1:11" s="4" customFormat="1" x14ac:dyDescent="0.15">
      <c r="A28" s="18"/>
    </row>
    <row r="29" spans="1:11" s="4" customFormat="1" x14ac:dyDescent="0.15">
      <c r="A29" s="18"/>
      <c r="E29" s="5"/>
      <c r="F29" s="5"/>
      <c r="G29" s="5"/>
      <c r="H29" s="5"/>
      <c r="I29" s="5"/>
      <c r="J29" s="5"/>
      <c r="K29" s="5"/>
    </row>
    <row r="30" spans="1:11" s="4" customFormat="1" x14ac:dyDescent="0.15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4" customFormat="1" x14ac:dyDescent="0.15">
      <c r="A31" s="18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s="4" customFormat="1" x14ac:dyDescent="0.15">
      <c r="A32" s="18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2" s="5" customFormat="1" x14ac:dyDescent="0.15">
      <c r="A33" s="19"/>
    </row>
    <row r="34" spans="1:12" s="5" customFormat="1" x14ac:dyDescent="0.15">
      <c r="A34" s="19"/>
      <c r="E34" s="4"/>
      <c r="F34" s="4"/>
      <c r="G34" s="4"/>
      <c r="H34" s="4"/>
      <c r="I34" s="4"/>
      <c r="J34" s="4"/>
      <c r="K34" s="4"/>
    </row>
    <row r="35" spans="1:12" s="5" customFormat="1" x14ac:dyDescent="0.15">
      <c r="A35" s="19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2" s="5" customFormat="1" x14ac:dyDescent="0.15">
      <c r="A36" s="19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 s="5" customFormat="1" x14ac:dyDescent="0.15">
      <c r="A37" s="19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2" s="4" customFormat="1" x14ac:dyDescent="0.15">
      <c r="A38" s="18"/>
    </row>
    <row r="39" spans="1:12" s="4" customFormat="1" x14ac:dyDescent="0.15">
      <c r="A39" s="18"/>
      <c r="E39" s="5"/>
      <c r="F39" s="5"/>
      <c r="G39" s="5"/>
      <c r="H39" s="5"/>
      <c r="I39" s="5"/>
      <c r="J39" s="5"/>
      <c r="K39" s="5"/>
    </row>
    <row r="40" spans="1:12" s="4" customFormat="1" x14ac:dyDescent="0.15">
      <c r="A40" s="18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s="4" customFormat="1" x14ac:dyDescent="0.15">
      <c r="A41" s="18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s="4" customFormat="1" x14ac:dyDescent="0.15">
      <c r="A42" s="18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s="5" customFormat="1" x14ac:dyDescent="0.15">
      <c r="A43" s="19"/>
      <c r="E43" s="20"/>
      <c r="F43" s="20"/>
      <c r="G43" s="21"/>
      <c r="H43" s="21"/>
      <c r="I43" s="21"/>
      <c r="J43" s="21"/>
      <c r="K43" s="21"/>
    </row>
    <row r="44" spans="1:12" s="5" customFormat="1" x14ac:dyDescent="0.15">
      <c r="A44" s="19"/>
      <c r="B44" s="21"/>
      <c r="C44" s="21"/>
      <c r="D44" s="21"/>
      <c r="E44" s="6"/>
      <c r="F44" s="6"/>
      <c r="G44" s="2"/>
      <c r="H44" s="2"/>
      <c r="I44" s="2"/>
      <c r="J44" s="2"/>
      <c r="K44" s="2"/>
    </row>
    <row r="45" spans="1:12" s="5" customFormat="1" x14ac:dyDescent="0.15">
      <c r="A45" s="19"/>
      <c r="B45" s="2"/>
      <c r="C45" s="2"/>
      <c r="D45" s="2"/>
      <c r="E45" s="6"/>
      <c r="F45" s="6"/>
      <c r="G45" s="2"/>
      <c r="H45" s="2"/>
      <c r="I45" s="2"/>
      <c r="J45" s="2"/>
      <c r="K45" s="2"/>
    </row>
    <row r="46" spans="1:12" s="5" customFormat="1" x14ac:dyDescent="0.15">
      <c r="A46" s="19"/>
      <c r="B46" s="2"/>
      <c r="C46" s="2"/>
      <c r="D46" s="2"/>
      <c r="E46" s="6"/>
      <c r="F46" s="6"/>
      <c r="G46" s="2"/>
      <c r="H46" s="2"/>
      <c r="I46" s="2"/>
      <c r="J46" s="2"/>
      <c r="K46" s="2"/>
    </row>
    <row r="47" spans="1:12" x14ac:dyDescent="0.15">
      <c r="A47" s="21"/>
      <c r="L47" s="21"/>
    </row>
  </sheetData>
  <mergeCells count="1">
    <mergeCell ref="A1:B3"/>
  </mergeCells>
  <phoneticPr fontId="9" type="noConversion"/>
  <pageMargins left="0.75" right="0.75" top="1" bottom="1" header="0.5" footer="0.5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5"/>
  <sheetViews>
    <sheetView workbookViewId="0">
      <selection activeCell="B4" sqref="B4"/>
    </sheetView>
  </sheetViews>
  <sheetFormatPr defaultColWidth="9" defaultRowHeight="14.25" x14ac:dyDescent="0.15"/>
  <sheetData>
    <row r="6" spans="3:7" x14ac:dyDescent="0.15">
      <c r="C6" s="1" t="s">
        <v>32</v>
      </c>
    </row>
    <row r="8" spans="3:7" x14ac:dyDescent="0.15"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</row>
    <row r="9" spans="3:7" x14ac:dyDescent="0.15">
      <c r="C9" s="2">
        <v>75</v>
      </c>
      <c r="D9" s="2">
        <v>80</v>
      </c>
      <c r="E9" s="2">
        <v>85</v>
      </c>
      <c r="F9" s="2">
        <v>80</v>
      </c>
      <c r="G9" s="2">
        <v>90</v>
      </c>
    </row>
    <row r="12" spans="3:7" x14ac:dyDescent="0.15">
      <c r="C12" s="1" t="s">
        <v>38</v>
      </c>
    </row>
    <row r="14" spans="3:7" x14ac:dyDescent="0.15"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</row>
    <row r="15" spans="3:7" x14ac:dyDescent="0.15">
      <c r="C15" s="2">
        <v>80</v>
      </c>
      <c r="D15" s="2">
        <v>85</v>
      </c>
      <c r="E15" s="2">
        <v>75</v>
      </c>
      <c r="F15" s="2">
        <v>80</v>
      </c>
      <c r="G15" s="2">
        <v>85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版权说明</vt:lpstr>
      <vt:lpstr>产品Backlog</vt:lpstr>
      <vt:lpstr>团队速率</vt:lpstr>
      <vt:lpstr>发布燃尽图</vt:lpstr>
      <vt:lpstr>complexity</vt:lpstr>
    </vt:vector>
  </TitlesOfParts>
  <Company>eBaoTech.com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jingbin.liao</dc:creator>
  <cp:lastModifiedBy>dbxxt</cp:lastModifiedBy>
  <cp:revision>1</cp:revision>
  <dcterms:created xsi:type="dcterms:W3CDTF">2009-06-03T06:18:15Z</dcterms:created>
  <dcterms:modified xsi:type="dcterms:W3CDTF">2018-04-12T01:21:25Z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