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Non-Functional Requirements She" sheetId="2" r:id="rId5"/>
    <sheet state="visible" name="Functional Requirements Sheet" sheetId="3" r:id="rId6"/>
  </sheets>
  <definedNames/>
  <calcPr/>
  <extLst>
    <ext uri="GoogleSheetsCustomDataVersion1">
      <go:sheetsCustomData xmlns:go="http://customooxmlschemas.google.com/" r:id="rId7" roundtripDataSignature="AMtx7mjLEOVf6bj+fBEL1A2OMne4tbOh1Q=="/>
    </ext>
  </extLst>
</workbook>
</file>

<file path=xl/sharedStrings.xml><?xml version="1.0" encoding="utf-8"?>
<sst xmlns="http://schemas.openxmlformats.org/spreadsheetml/2006/main" count="759" uniqueCount="385">
  <si>
    <t>Team Name</t>
  </si>
  <si>
    <t>Amigas</t>
  </si>
  <si>
    <t>Student</t>
  </si>
  <si>
    <t>Name</t>
  </si>
  <si>
    <t>ID</t>
  </si>
  <si>
    <t>Email</t>
  </si>
  <si>
    <t>Tutorial</t>
  </si>
  <si>
    <t xml:space="preserve">Haidy Mohamed Khamis </t>
  </si>
  <si>
    <t>52-3101</t>
  </si>
  <si>
    <t>haidy.khamis@student.guc.edu.eg</t>
  </si>
  <si>
    <t>T13</t>
  </si>
  <si>
    <t>Hana Hesham Enaba</t>
  </si>
  <si>
    <t>52-1320</t>
  </si>
  <si>
    <t>hana.enaba@student.guc.edu.eg</t>
  </si>
  <si>
    <t>T14</t>
  </si>
  <si>
    <t>Malak Ashraf Hefny</t>
  </si>
  <si>
    <t>52-4797</t>
  </si>
  <si>
    <t>malak.hefny@student.guc.edu.eg</t>
  </si>
  <si>
    <t>Salma Abdelnaby Elsheikh</t>
  </si>
  <si>
    <t>52-1138</t>
  </si>
  <si>
    <t>salma.abdelnaby@student.guc.edu.eg</t>
  </si>
  <si>
    <t xml:space="preserve">Joudi Sahmoud </t>
  </si>
  <si>
    <t>52-3717</t>
  </si>
  <si>
    <t>joudi.sahmoud@student.guc.edu.eg</t>
  </si>
  <si>
    <t>T11</t>
  </si>
  <si>
    <t>Requirement ID</t>
  </si>
  <si>
    <t>Description</t>
  </si>
  <si>
    <t>Measurment</t>
  </si>
  <si>
    <t>Mobile App or Online Banking Website</t>
  </si>
  <si>
    <t>Corresponding Functional Requirments</t>
  </si>
  <si>
    <t>Performance</t>
  </si>
  <si>
    <t>ability of the system to support the user's tasks and accomplish functions in acceptable excution time</t>
  </si>
  <si>
    <t>The error rate of users submitting their payment details at the checkout page mustn’t exceed 10%.</t>
  </si>
  <si>
    <t>Both</t>
  </si>
  <si>
    <r>
      <rPr>
        <rFont val="Arial"/>
        <b/>
        <color theme="1"/>
        <sz val="10.0"/>
      </rPr>
      <t xml:space="preserve">48 </t>
    </r>
    <r>
      <rPr>
        <rFont val="Arial"/>
        <color theme="1"/>
        <sz val="10.0"/>
      </rPr>
      <t>(filling in a form for car loan must have minimal errors) ,</t>
    </r>
    <r>
      <rPr>
        <rFont val="Arial"/>
        <b/>
        <color theme="1"/>
        <sz val="10.0"/>
      </rPr>
      <t xml:space="preserve"> 89, 12, 20, 29, 34, 120</t>
    </r>
    <r>
      <rPr>
        <rFont val="Arial"/>
        <color theme="1"/>
        <sz val="10.0"/>
      </rPr>
      <t xml:space="preserve"> + any user story including bill payments as there are payment details entered by the user (</t>
    </r>
    <r>
      <rPr>
        <rFont val="Arial"/>
        <b/>
        <color theme="1"/>
        <sz val="10.0"/>
      </rPr>
      <t>106-117 and 123 and 124</t>
    </r>
    <r>
      <rPr>
        <rFont val="Arial"/>
        <color theme="1"/>
        <sz val="10.0"/>
      </rPr>
      <t>)</t>
    </r>
  </si>
  <si>
    <t>Scalability</t>
  </si>
  <si>
    <t>to be able to guarantee that as more users join and use our system, it will be able to perform efficiently &amp; effectively</t>
  </si>
  <si>
    <t>number of requests processed over a certain time period (Throughput) should be the same at increasing levels of load on the system</t>
  </si>
  <si>
    <r>
      <rPr>
        <rFont val="Arial"/>
        <b/>
        <color theme="1"/>
        <sz val="10.0"/>
      </rPr>
      <t>1,2</t>
    </r>
    <r>
      <rPr>
        <rFont val="Arial"/>
        <color theme="1"/>
        <sz val="10.0"/>
      </rPr>
      <t xml:space="preserve">(adding new users and managing them) </t>
    </r>
    <r>
      <rPr>
        <rFont val="Arial"/>
        <b/>
        <color theme="1"/>
        <sz val="10.0"/>
      </rPr>
      <t>20</t>
    </r>
    <r>
      <rPr>
        <rFont val="Arial"/>
        <color theme="1"/>
        <sz val="10.0"/>
      </rPr>
      <t xml:space="preserve">(opening new accounts) </t>
    </r>
    <r>
      <rPr>
        <rFont val="Arial"/>
        <b/>
        <color theme="1"/>
        <sz val="10.0"/>
      </rPr>
      <t>29</t>
    </r>
    <r>
      <rPr>
        <rFont val="Arial"/>
        <color theme="1"/>
        <sz val="10.0"/>
      </rPr>
      <t xml:space="preserve">(opening joint account) </t>
    </r>
    <r>
      <rPr>
        <rFont val="Arial"/>
        <b/>
        <color theme="1"/>
        <sz val="10.0"/>
      </rPr>
      <t>54</t>
    </r>
    <r>
      <rPr>
        <rFont val="Arial"/>
        <color theme="1"/>
        <sz val="10.0"/>
      </rPr>
      <t xml:space="preserve">(issuance of new credit card) </t>
    </r>
    <r>
      <rPr>
        <rFont val="Arial"/>
        <b/>
        <color theme="1"/>
        <sz val="10.0"/>
      </rPr>
      <t>58</t>
    </r>
    <r>
      <rPr>
        <rFont val="Arial"/>
        <color theme="1"/>
        <sz val="10.0"/>
      </rPr>
      <t xml:space="preserve">(adding supplementary cards) </t>
    </r>
    <r>
      <rPr>
        <rFont val="Arial"/>
        <b/>
        <color theme="1"/>
        <sz val="10.0"/>
      </rPr>
      <t>64</t>
    </r>
    <r>
      <rPr>
        <rFont val="Arial"/>
        <color theme="1"/>
        <sz val="10.0"/>
      </rPr>
      <t>(database scalable for new documents)</t>
    </r>
  </si>
  <si>
    <t>Portability</t>
  </si>
  <si>
    <t>to be able to use the sytem from almost any place, through portable devices such as mobiles, tablets and within any environment (platform or software)</t>
  </si>
  <si>
    <t>the percentage of actions/functionalities coded that aren't portable (only functions in one environment) should be very low nearly 0</t>
  </si>
  <si>
    <r>
      <rPr>
        <rFont val="Arial"/>
        <b/>
        <color theme="1"/>
        <sz val="10.0"/>
      </rPr>
      <t>39,41</t>
    </r>
    <r>
      <rPr>
        <rFont val="Arial"/>
        <color theme="1"/>
        <sz val="10.0"/>
      </rPr>
      <t xml:space="preserve"> (using the system through mobile application for voice commands and biometrics)</t>
    </r>
  </si>
  <si>
    <t>Compatibilty</t>
  </si>
  <si>
    <t xml:space="preserve">ability to exist, interact &amp; communicate with other external parties/ systems in the same environment to support multiple functions available to the users </t>
  </si>
  <si>
    <t>How many of the following is the system able to exist and interact with shows the measure of Compatibility: 1. Browsers (Google chrome, FireFox or Internet Explorer)  2. Number of operating systems and their different versions (Windows, Unix)  3. Other softwares compatibility with the the online banking software (MS word, PDF formats) 3. Number of Mobile operating systems (Android, IOS)</t>
  </si>
  <si>
    <r>
      <rPr>
        <rFont val="Arial"/>
        <b/>
        <color theme="1"/>
        <sz val="10.0"/>
      </rPr>
      <t xml:space="preserve">15,25,45,48, 49, 84 </t>
    </r>
    <r>
      <rPr>
        <rFont val="Arial"/>
        <color theme="1"/>
        <sz val="10.0"/>
      </rPr>
      <t>(being able to accept PDF formats)</t>
    </r>
  </si>
  <si>
    <t>Maintainability</t>
  </si>
  <si>
    <t xml:space="preserve">ability to be easily checked if any problems occured in the code and the ability to correct the errors. As well as being able to add new features to be able to cope wit the changing demand and functions </t>
  </si>
  <si>
    <t>measured by the amount of time needed to restore a system after it has failed which mustn't exceed 15 minutes</t>
  </si>
  <si>
    <r>
      <rPr>
        <rFont val="Arial"/>
        <b/>
        <color theme="1"/>
        <sz val="10.0"/>
      </rPr>
      <t xml:space="preserve">18 </t>
    </r>
    <r>
      <rPr>
        <rFont val="Arial"/>
        <color theme="1"/>
        <sz val="10.0"/>
      </rPr>
      <t xml:space="preserve">(banker being able to solve issues faced by customers) </t>
    </r>
    <r>
      <rPr>
        <rFont val="Arial"/>
        <b/>
        <color theme="1"/>
        <sz val="10.0"/>
      </rPr>
      <t>44,46</t>
    </r>
    <r>
      <rPr>
        <rFont val="Arial"/>
        <color theme="1"/>
        <sz val="10.0"/>
      </rPr>
      <t xml:space="preserve"> (being able to maintain an updated form for each service as well as list of needed documents)</t>
    </r>
  </si>
  <si>
    <t>Reliability</t>
  </si>
  <si>
    <t>the ability of the system to perform each function it is meant to do consistently and correctly each time under defined conditions</t>
  </si>
  <si>
    <t>the percentage of performing the function for a specific number of users with no failure must be 98% or high</t>
  </si>
  <si>
    <r>
      <rPr>
        <rFont val="Arial"/>
        <b/>
        <color theme="1"/>
        <sz val="10.0"/>
      </rPr>
      <t xml:space="preserve">14 </t>
    </r>
    <r>
      <rPr>
        <rFont val="Arial"/>
        <color theme="1"/>
        <sz val="10.0"/>
      </rPr>
      <t xml:space="preserve">(the number of reports issued by clients) </t>
    </r>
    <r>
      <rPr>
        <rFont val="Arial"/>
        <b/>
        <color theme="1"/>
        <sz val="10.0"/>
      </rPr>
      <t xml:space="preserve">69 </t>
    </r>
    <r>
      <rPr>
        <rFont val="Arial"/>
        <color theme="1"/>
        <sz val="10.0"/>
      </rPr>
      <t xml:space="preserve">(client is able to view the correct number of points eveytime) </t>
    </r>
    <r>
      <rPr>
        <rFont val="Arial"/>
        <b/>
        <color theme="1"/>
        <sz val="10.0"/>
      </rPr>
      <t>75</t>
    </r>
    <r>
      <rPr>
        <rFont val="Arial"/>
        <color theme="1"/>
        <sz val="10.0"/>
      </rPr>
      <t xml:space="preserve">(banker able to view the correct amount of requests and their status everytime) 82(reviewing the transactions shows the correct previous transactions everytime) , </t>
    </r>
    <r>
      <rPr>
        <rFont val="Arial"/>
        <b/>
        <color theme="1"/>
        <sz val="10.0"/>
      </rPr>
      <t xml:space="preserve">66 </t>
    </r>
    <r>
      <rPr>
        <rFont val="Arial"/>
        <color theme="1"/>
        <sz val="10.0"/>
      </rPr>
      <t xml:space="preserve">( banker is able to view the same exact set of documents everytime a request is being processed), </t>
    </r>
    <r>
      <rPr>
        <rFont val="Arial"/>
        <b/>
        <color theme="1"/>
        <sz val="10.0"/>
      </rPr>
      <t>45, 50, 51, 59, 62, 64, 67, 68, 81,  94, 95, 96, 102, 101,</t>
    </r>
    <r>
      <rPr>
        <rFont val="Arial"/>
        <color theme="1"/>
        <sz val="10.0"/>
      </rPr>
      <t>Basically, any user story that involves viewing somthing on the system is related to reliability as it should be up to date everytime</t>
    </r>
  </si>
  <si>
    <t>Availibilty</t>
  </si>
  <si>
    <t>the ability of the system to be accessible to all users at all times</t>
  </si>
  <si>
    <t>the percentage of successful log ins on the system from total requests per day should exceed 98%</t>
  </si>
  <si>
    <r>
      <rPr>
        <rFont val="Arial"/>
        <b/>
        <color theme="1"/>
        <sz val="10.0"/>
      </rPr>
      <t>6, 46,89</t>
    </r>
    <r>
      <rPr>
        <rFont val="Arial"/>
        <color theme="1"/>
        <sz val="10.0"/>
      </rPr>
      <t xml:space="preserve"> (report emergency of stolen cheque)</t>
    </r>
  </si>
  <si>
    <t>Security</t>
  </si>
  <si>
    <t>be able to keep the system and users' data secure all the time and within the session of usage</t>
  </si>
  <si>
    <t>this is measured by 1. how strong the password requierments are (at least 12 characters with alphanumeric characters and upper cases) 2. How frequent does the system backup the data and software</t>
  </si>
  <si>
    <t>1,5</t>
  </si>
  <si>
    <t>Localization</t>
  </si>
  <si>
    <t>the ability of the system to adapt to local users' requierments easily</t>
  </si>
  <si>
    <t>number of different user classes/countries/types of users able to use the system easily should be high which proves the system to be localizable</t>
  </si>
  <si>
    <r>
      <rPr>
        <rFont val="Arial"/>
        <b/>
        <color theme="1"/>
        <sz val="10.0"/>
      </rPr>
      <t>3,4</t>
    </r>
    <r>
      <rPr>
        <rFont val="Arial"/>
        <color theme="1"/>
        <sz val="10.0"/>
      </rPr>
      <t xml:space="preserve"> (choosing language)</t>
    </r>
  </si>
  <si>
    <t>Robustness</t>
  </si>
  <si>
    <t>the ability of the system to perform normally even after a corruption or minor failure interupting it</t>
  </si>
  <si>
    <t>number of incidents as a percentage of all possible actions done on the system, that could lead to data corruption, great losses or total failure of the system should be nearly 0</t>
  </si>
  <si>
    <t>None</t>
  </si>
  <si>
    <t>Dependability</t>
  </si>
  <si>
    <t>the ability of the system to function when needed</t>
  </si>
  <si>
    <t>measured by reliabilty and the probability that the system is available for use at any point in time should be nearly 100%</t>
  </si>
  <si>
    <t>Related to reliability and availability</t>
  </si>
  <si>
    <t>Module</t>
  </si>
  <si>
    <t>Depends on User Story ID</t>
  </si>
  <si>
    <t>User Story</t>
  </si>
  <si>
    <t>Notes</t>
  </si>
  <si>
    <t>As a</t>
  </si>
  <si>
    <t>I want to</t>
  </si>
  <si>
    <t>So that</t>
  </si>
  <si>
    <t>Users and Information Management System</t>
  </si>
  <si>
    <t>client</t>
  </si>
  <si>
    <t xml:space="preserve">be able to enter/update my information such as name, national ID, phone number, address, email, and password and re-enter </t>
  </si>
  <si>
    <t>I can sign up for the system</t>
  </si>
  <si>
    <t>banker/admin</t>
  </si>
  <si>
    <t xml:space="preserve">be able to create/read/update/delete client's information in the database when a new client signs up for the system/opens a bank account such as the client's name, bank account number, national ID </t>
  </si>
  <si>
    <t>I can track the client</t>
  </si>
  <si>
    <t>Online banking Website</t>
  </si>
  <si>
    <t>In this user story we mean that the admin adds the client information for the first time ever</t>
  </si>
  <si>
    <t>admin</t>
  </si>
  <si>
    <t>Set a list of language options that the client can choose to view the system with (English/Arabic/French/Spanish/German)</t>
  </si>
  <si>
    <t xml:space="preserve">my clients are all comfortable with the system and understand it well to avoid any misunderstandings due to a language barrier </t>
  </si>
  <si>
    <t>be able to choose from a list of options the language I will view the system in (English/Arabic//French/Spanish/German)</t>
  </si>
  <si>
    <t>I can view the system in the language I understand the most and I am more comfortable with</t>
  </si>
  <si>
    <t>be able to enter my email and password in the corresponding spaces</t>
  </si>
  <si>
    <t>I can log into my account on ths sytem</t>
  </si>
  <si>
    <t>Logging into my account is different than signing up for the system</t>
  </si>
  <si>
    <t>banker</t>
  </si>
  <si>
    <t>be able to view a list of all clients' attempts, the successful attempts to log in per day</t>
  </si>
  <si>
    <t>I can keep track of whether the system is functioning well</t>
  </si>
  <si>
    <t>be able to have a "Forgot Password" option where I receive a mail on my registered email account with a link to set up a new password</t>
  </si>
  <si>
    <t>I can reset my password to be able to sign in</t>
  </si>
  <si>
    <t>be able to fill to fill the information in the "About us" section such as the vision and mission, the stakeholders, the start date, as well as fill in the "Our features section like the credit/debit card services and running accounts</t>
  </si>
  <si>
    <t>i can inform the client about the bank and ease the customer on boarding process</t>
  </si>
  <si>
    <t xml:space="preserve"> be able to have the options "About us" , "Our features" that for example include credit/debit card services and the running/saving accounts </t>
  </si>
  <si>
    <t>I can have a better overview of the bank before signing up</t>
  </si>
  <si>
    <t>be able to select "Users and Information Management System" then the tab "View Account" from the list of possible actions</t>
  </si>
  <si>
    <t>I can view my account details such as balance, loans ,and certificates</t>
  </si>
  <si>
    <t xml:space="preserve">be able to enter the "User and Information Management System" then choose "View Clients' Data" tab that will show me and give me access to all clients' data, then I should see the option to filter them by typing their national ID or bank account balance to view all the data of 1 client including their personal info, accounts, credit account, etc. I also need to able to update any clients' balance for example add the amount that was stolen from this client's card after the confirming that it was actually stolen </t>
  </si>
  <si>
    <t>I can get data about a specific client or a group of clients, for example their basic info, the loans, etc. and update their balance if needed</t>
  </si>
  <si>
    <t>only the authorized bankers and amins will be the ones allowed access to clients' info</t>
  </si>
  <si>
    <t>be able to select "Users and Information Management System" then go to "Prepare Documents" where a list of all contracts/agreements/documents that are done by the bank will be viewed. Then I will choose the option I want from all the services and the system will open the bank template of this specific document, then, I can fill the clients' information and sign it , and finally send it to the client to sign it and make the agreement official.</t>
  </si>
  <si>
    <t xml:space="preserve">I can prepare the documents and sign it off and send it to the client </t>
  </si>
  <si>
    <t>The list shown to the banker/admin will have the names of the documents such as personal loan agreement, car loan agreement, certificate, creat acccount,etc where when opening it it will have the template of the documents with some blanks to be filled by the banker/admin to fit each user case, for example interest, amount, time period, etc.</t>
  </si>
  <si>
    <t>be able to receive notifications whenever the bank sends me a contract to sign regarding a service that was requested.</t>
  </si>
  <si>
    <t>I can know/ be notified when there is a contract to be signed</t>
  </si>
  <si>
    <t>client/banker/admin</t>
  </si>
  <si>
    <t xml:space="preserve">be able to acess the Users &amp; Information Management System, then choose the option named "Upload Electronic Signature" then I can upload my electronic signature </t>
  </si>
  <si>
    <t>my electronic signature can automatically be used in future purposes.</t>
  </si>
  <si>
    <t xml:space="preserve">the uploded document will be saved in an accessible place so that any use can use his/ her signature easily </t>
  </si>
  <si>
    <t>be able to have the option save my scanned PDF documents such as national ID, passport, HR letter, updated bank statement</t>
  </si>
  <si>
    <t xml:space="preserve"> I am able to autofill them later whenever needed</t>
  </si>
  <si>
    <t>14,15</t>
  </si>
  <si>
    <t>be able to select "Users and Information Management System" and go to contracts where I can see all the contacts/ documents that need to be signed and choose either to sign them or autofull my presaved electronic signature if available</t>
  </si>
  <si>
    <t>I am able to sign the bank agreements/ contracts</t>
  </si>
  <si>
    <t xml:space="preserve">contracts option is this module is to view the documents that were signed by the bank and i am supposed to sign them </t>
  </si>
  <si>
    <t>be able to have the option to file a compaint form that includes bank account number, phone number, the department to which the complaint is directed to, and reason of complaint</t>
  </si>
  <si>
    <t>I can report problems I am facing and have them solved</t>
  </si>
  <si>
    <t>be able to see the clients' list of disputes, and sort them according to importance, where stolen cards have a priority and need to be processed first</t>
  </si>
  <si>
    <t>I can be able to solve complaints and maintain customer satisfaction</t>
  </si>
  <si>
    <t xml:space="preserve">be able to open the "Exchange Rates" tab and view a list of all currencies. After choosing a specific currency, I will have the option to read/update/delete the currency exchange rates then choose an option that allows it to be published on the system so that it can be  viewed by all system users </t>
  </si>
  <si>
    <t>I can keep the currency exchange rates up to date on the system</t>
  </si>
  <si>
    <t xml:space="preserve">be able to enter the "Users and Information Management System" tab and choose to create account, then fill a form with my name, national ID, address and choose whether it will be an EGP or foreign currency account etc and to have alist of any extra documents that need to be uploaded and the possibility to upload these documents and request to open an account </t>
  </si>
  <si>
    <t xml:space="preserve">I can open a new account in the bank </t>
  </si>
  <si>
    <t>be able to access requests of opening new accounts from "New accounts requests" and be able to see whether the request is pending or complete. Then be able to access pending requests and view (Which client sent the request, when, the  documents submitted for the purpose, whether they are complete or not) and be able to add my electronic signature previously introduced to the system in case of approval. In case of rejection, I should be able to indicate through a checkbox that the request is rejected.</t>
  </si>
  <si>
    <t>I can verify new account openings</t>
  </si>
  <si>
    <t xml:space="preserve">be able to select "Users and Information Management System" then the tab  "Book Appointment" where i can choose and create/read/update/delete a day that suits me and a list of available appointments will be visible so I can choose the preferred slot. Regardless of the operation done, I will recieve a confirmation message that the appointment is successfully booked/deleted or updated. </t>
  </si>
  <si>
    <t>I can book an appointment in the bank in case I want to physically go there</t>
  </si>
  <si>
    <t xml:space="preserve">the system should automatically view the available or non booked appointments and once the client books a slot, the system should sutomatically remove/update/add it to the available time slot options.  </t>
  </si>
  <si>
    <t>be able to recieve a confirmation message that my bank transfer was successful regardless of the destination of the transfer( same bank,different banks, different countries, same account) as well as the the amount being transferred or withdrawn and the remaining balance in my bank account</t>
  </si>
  <si>
    <t>I can ensure that the transfer was completed successfully</t>
  </si>
  <si>
    <t xml:space="preserve">be able to open the "Interest Rates" tab, where a list of all bank activities that involve interest rates such as credit cards, loans, certificates, saving accounts, etc are shown and I am able to choose to update an interest rate of the desired bank activity </t>
  </si>
  <si>
    <t>I am able to specify the rates of different activities in the bank</t>
  </si>
  <si>
    <t>Be able to access the "User Information and management" tab and be able to upload/update a PDF document in the Bank's Applicable tariffs section which includes fees of services provided by the bank such as (Opening new account, issuing bank statements or minimum balance fees)</t>
  </si>
  <si>
    <t>I can upload the Bank's Applicable tariffs for users to know</t>
  </si>
  <si>
    <t>be able to access "User information and management" tab to access Bank Applicable Tariffs section to view the updated fees for each service provided by the bank</t>
  </si>
  <si>
    <t>I can view fees of all services provided by the bank</t>
  </si>
  <si>
    <t>client/banker</t>
  </si>
  <si>
    <t xml:space="preserve">Enter "Users and Information Management System" and choose from a list of options that I will enter the "Manage spending category" tab to create/read/update/delete a spending category based on spending habits and expenses and add a limit to the category </t>
  </si>
  <si>
    <t>a client can monitor spending</t>
  </si>
  <si>
    <t xml:space="preserve">recieve notification when i approach a certain spending limit associated with my chosen category </t>
  </si>
  <si>
    <t xml:space="preserve">I can know to manage my spending </t>
  </si>
  <si>
    <t>be able to open a joint account by selecting "Users and Informtion System" then select  "create new account" and select the type of the account to be "joint" then I will add both my information and the information of the other parties that should have access to this account including the name, bank account number, national IDs, phone numbers,address, etc. Then I should be able to specify the currency I want the account to be in (Egyptian/foreing) . After filling in the information the other parties should get notified with a request and they can choose to accept to be on that account/decline. If request is accepted both parties should sign that they accept (using electronic signature)</t>
  </si>
  <si>
    <t>I can sending requests to create a joint account</t>
  </si>
  <si>
    <t>an automatic request will be sent to all the specified users where they can either agree or reject such request. Also an automatic request should be sent to the bank so it can be reviwed</t>
  </si>
  <si>
    <t xml:space="preserve">able to access joint account requests and then open any of them and be able to accept or reject it. In case of acceptance, I will view a list of the documnts to complete this process, and be able to add the specified information such as my name, national ID, phone number, etc. </t>
  </si>
  <si>
    <t>I can accept or reject the request for joint account creation</t>
  </si>
  <si>
    <t>User and Information Management System</t>
  </si>
  <si>
    <t>29,30</t>
  </si>
  <si>
    <t xml:space="preserve">recieve messages if any of my requests to open/ create a joint account were rejected by any of the users that i mentioned in my request. and in case all users accepted the message, i will recieve a message that my creating joint account request is now being processed by the bank.  </t>
  </si>
  <si>
    <t>I can know the status of my joint account request real-time</t>
  </si>
  <si>
    <t>be able to maintain information about the bank's bankers such as what problems clients are facing they have resolved, and their activities</t>
  </si>
  <si>
    <t>I can keep track of bankers' performance</t>
  </si>
  <si>
    <t xml:space="preserve">Online Banking Website </t>
  </si>
  <si>
    <t xml:space="preserve">be able to select "Users and Information Managment System" then go to the "Manage Employees" option where i will view to the data of the bank employees and have the option to choose from a list the way i want to filter them whether by department, name, etc </t>
  </si>
  <si>
    <t xml:space="preserve">I can have access and view employees data </t>
  </si>
  <si>
    <t xml:space="preserve">this activity will only be available/ shown in the options to specific roles. only people with authorization toaccess such data </t>
  </si>
  <si>
    <t xml:space="preserve">to be able to acess user information &amp; management system and go to power of attorney option where i am able to enter my name, national id, address, bank account number and then fill the request form to make another person able to sign on douments on my behalf or perform activities on my account such as issuing checks, withdrawal, etc. This form should include spaces to enter the person's name, date of birth, email &amp; other essential information and then submit this request to be processed </t>
  </si>
  <si>
    <t>I am able to give legal authorization to someone to have access and share control over my account</t>
  </si>
  <si>
    <t>This process is performed internally and gives control to the mentioned person on documents and activities inside/related to the specified bank account only</t>
  </si>
  <si>
    <t xml:space="preserve">i am able to view request of power of attoreny and access the info of each request to approve the process and update the clients' account to be available for he mentioned person. </t>
  </si>
  <si>
    <t xml:space="preserve">I can finalise the power of attorney process and reflect the updates on the system </t>
  </si>
  <si>
    <t xml:space="preserve">recieve a confirmation message that my request to allow another person to share control over my account was accepted and is activated </t>
  </si>
  <si>
    <t>I can be notified that the request for someone else to access my finances is accepted/rejected</t>
  </si>
  <si>
    <t>be able to rank customers based on the bank account balance, such that clients with balances more than 5 million EGP across all their accounts and a net salary of minimum 60,000 are considered VIP clients and are a priority</t>
  </si>
  <si>
    <t>I can reply to their inquires and solve issues they are facing first and faster than regular clients</t>
  </si>
  <si>
    <t xml:space="preserve">be able to set up biometrics sign in for blind clients on the system when client comes for help for the very first time, including voice recognition sign in with a backup of face ID sign in in case client can't use their voice (if they are sick/ something is wrong with their mic)  </t>
  </si>
  <si>
    <t xml:space="preserve"> my blind client can sign into the system using their biometrics but at the same time maintain security</t>
  </si>
  <si>
    <r>
      <rPr>
        <rFont val="Arial"/>
        <color rgb="FF000000"/>
      </rPr>
      <t xml:space="preserve">in case of blind client </t>
    </r>
    <r>
      <rPr>
        <rFont val="Arial"/>
        <b/>
        <color rgb="FF000000"/>
      </rPr>
      <t>BONUS</t>
    </r>
  </si>
  <si>
    <t>be able to use my biometrics (voice recognition with a backup of face ID) to sign into my account</t>
  </si>
  <si>
    <t>I can sign into my account with no help from someone and no typing</t>
  </si>
  <si>
    <t xml:space="preserve">Mobile App </t>
  </si>
  <si>
    <r>
      <rPr>
        <rFont val="Arial"/>
        <color theme="1"/>
        <sz val="10.0"/>
      </rPr>
      <t xml:space="preserve">in case of blind client </t>
    </r>
    <r>
      <rPr>
        <rFont val="Arial"/>
        <b/>
        <color theme="1"/>
        <sz val="10.0"/>
      </rPr>
      <t>BONUS</t>
    </r>
  </si>
  <si>
    <t>to be able to keep track of blind client's information such as name, national ID, account number, Email, phone number, and address</t>
  </si>
  <si>
    <t xml:space="preserve">I can know which customers are blind and need inclusive customer care such as voice-over notifications instead of written notifications </t>
  </si>
  <si>
    <r>
      <rPr>
        <rFont val="Arial"/>
        <color theme="1"/>
        <sz val="10.0"/>
      </rPr>
      <t xml:space="preserve">in case of blind client </t>
    </r>
    <r>
      <rPr>
        <rFont val="Arial"/>
        <b/>
        <color theme="1"/>
        <sz val="10.0"/>
      </rPr>
      <t>BONUS</t>
    </r>
  </si>
  <si>
    <t>after reaching the system through my blind-friendly phone(for example using voice commands), be able to know where the commands are using prerecorded voice overs based on the options, for example: Welcome, where would you like to go? Users and information management system, Credit cards and loans, bills payments and donations?</t>
  </si>
  <si>
    <t>I can navigate through the system easily</t>
  </si>
  <si>
    <r>
      <rPr>
        <rFont val="Arial"/>
        <color theme="1"/>
        <sz val="10.0"/>
      </rPr>
      <t xml:space="preserve">in case of blind client </t>
    </r>
    <r>
      <rPr>
        <rFont val="Arial"/>
        <b/>
        <color theme="1"/>
        <sz val="10.0"/>
      </rPr>
      <t>BONUS</t>
    </r>
  </si>
  <si>
    <t xml:space="preserve">to be able to set up predetermined notifications that are in the form of voice-over audio instead of text </t>
  </si>
  <si>
    <t xml:space="preserve">I can ensure my blind clients are notified with any action they took/their updated statuses of requests/ bank account updated balance </t>
  </si>
  <si>
    <r>
      <rPr>
        <rFont val="Arial"/>
        <color theme="1"/>
        <sz val="10.0"/>
      </rPr>
      <t xml:space="preserve">in case of blind client </t>
    </r>
    <r>
      <rPr>
        <rFont val="Arial"/>
        <b/>
        <color theme="1"/>
        <sz val="10.0"/>
      </rPr>
      <t>BONUS</t>
    </r>
  </si>
  <si>
    <t>be able to access "User and information management" tab to select the Issue Cheque" tab where i can type a cheque number and if the cheque is cancelled/has bounced then I should recieve a message/ warning. At the same time, an automated message should be sent to the cheque issuer to inform them the check was cancelled/bounced.</t>
  </si>
  <si>
    <t>to only issue available checks or checks that aren't cancelled</t>
  </si>
  <si>
    <t>able to access "User and information management" tab to upload/update the list of documents and form needed to apply for opening a new account</t>
  </si>
  <si>
    <t>I make clients aware of the requierments of each service</t>
  </si>
  <si>
    <t>Credit Cards and Loans</t>
  </si>
  <si>
    <t xml:space="preserve">be able to go to "Credit card &amp; Loans"  and choose "Specify Documents"  then choose from the list of option (which will inlude car loans, personal loans, credit cards, all other activities that require uploading of documents). After which i will be able to type the documents that need to be uploaded to the system and that PDF format is the one that is accepted and select update </t>
  </si>
  <si>
    <t xml:space="preserve">I am able to update / state the documents needed for each activity where these documents willl be shown/ viewd by the user whenever they try to do that activity </t>
  </si>
  <si>
    <t xml:space="preserve">be able to upload/update the form along with the list of documents required for applying for a loan/ applying for issuance of a credit card/ info needed for reporting a stolen card </t>
  </si>
  <si>
    <t>I can make clients aware of the requierments of each service</t>
  </si>
  <si>
    <t>access "Credit Card and Loans" tab and pick "loan calculator" option where i will be allowed to insert the amount I want the loan to be and the time period I will repay in and the loan type whether amortization or simple interest, and the calculator can calculate the monthly installments that i am supposed to pay</t>
  </si>
  <si>
    <t>I can know the expected monthly payments to see if it suits me or not</t>
  </si>
  <si>
    <t>access "Credit Card and Loans" tab and choose  "apply for a personal loan" which will then show the documents needed for this process and the format of these documents. These documents can be the proof of identity, such as birth certificate, passport or national ID card and military ID in case the appliant is a male. The employer and income verification such as the bank statement, tax return. Another important document is proof of address such as utility bills or lease/rent agreement. I will then be able to fill the application for the credit card and have space to upload my scanned documents as PDFs where each PDF is uploaded to its corresponding slot to the loan form</t>
  </si>
  <si>
    <t>I can apply for the personal loan</t>
  </si>
  <si>
    <t>It is dependent on user story 48 as the client will fill the form and view the list of documents that was previously specified by the admin in user story 48</t>
  </si>
  <si>
    <t>able to access "Credit card and Loans" and choose to apply for a car loan. Then the list of the needed documents will be visible to me and I will have the ability to fill in the form by typing my name, address, email, etc and submit the needed documents such as national ID, passport, military ID in case applicant is a male, bank statement, tax return, HR letter, and proof of downpayment to car dealership. The documents are scanned as PDFs and uploaded to the system</t>
  </si>
  <si>
    <t>I  apply for a car loan</t>
  </si>
  <si>
    <t>able to access "Credit card and Loans" tab then choose "Unprocessed Loan Request" option where a list of names &amp; national IDs of all clients applying for loans will be visible and ordered based on their i-score, which measures the reliability of each client and their ability to pay the loan instalments by considereing multiple factors such payment history, outstanding debt, credit history length. I will be able to see the client with highest i-score and get their national id to be able to access their submitted forms.</t>
  </si>
  <si>
    <t xml:space="preserve">I am able to view all loan request and choose who will i review first  </t>
  </si>
  <si>
    <t>be able to be able to type the national id of the chosen client and to search for his/her loan application form, and access their uploaded documents to be able to examine them, verfiy or authenticate them and apply the bank criteria to accepting or rejecting the loans</t>
  </si>
  <si>
    <t xml:space="preserve">I can view the loan application form &amp; the attached documents </t>
  </si>
  <si>
    <t xml:space="preserve">be able to type the national ID of a client then update the status of the loan on the system approved/decline the request as well as provide the reason for rejection (in case of rejection) </t>
  </si>
  <si>
    <t xml:space="preserve">I can answer the client request for a loan </t>
  </si>
  <si>
    <t>be able to be notified that the status for my loan request has been updated and see the status update for the loan request, and in case of rejection, be able to see the reason for rejection and have the option to resubmit</t>
  </si>
  <si>
    <t>I can see the updated status of the loan request i submitted</t>
  </si>
  <si>
    <t>able to access "Credit card and loans" and choose to issue card option then go to issue new credit card and select the required limit for my card. As well as be able to enter my information such as (name, birthdate, adress at which i will receive the card, national ID, employment status, phone number). Also view the credit card issuance fees as well as choose I will pay credit card fees cash or via card. If via card, i will be able to enter my card information. Lastly receive an autometed message of duration of issuance for example 3 working days</t>
  </si>
  <si>
    <t>I can apply for/issue a credit card</t>
  </si>
  <si>
    <r>
      <rPr>
        <rFont val="Arial"/>
        <color theme="1"/>
        <sz val="10.0"/>
      </rPr>
      <t>be able to access "Credit card and loans"and choose</t>
    </r>
    <r>
      <rPr>
        <rFont val="Arial"/>
        <color rgb="FFFFFFFF"/>
        <sz val="10.0"/>
      </rPr>
      <t xml:space="preserve"> </t>
    </r>
    <r>
      <rPr>
        <rFont val="Arial"/>
        <color theme="1"/>
        <sz val="10.0"/>
      </rPr>
      <t xml:space="preserve">tab and have the option to request for creation of a debit card. then choose which account do I wish the debit card to be linked to then I would like to recieve an automated message to know when will my card be ready. </t>
    </r>
  </si>
  <si>
    <t xml:space="preserve">I can issue a debit card </t>
  </si>
  <si>
    <t>54,55</t>
  </si>
  <si>
    <t>be able to recieve a confirmation message that upon using my credit/debit card the transaction was successful as well as the the amount being deducted and the remaining balance in my bank account</t>
  </si>
  <si>
    <t>I can know the status of my transaction as well as the updated amount in my balance</t>
  </si>
  <si>
    <t xml:space="preserve">be able to get notified when I exceed my credit card limit as well as get notified if the card declines due to exceeding the limit </t>
  </si>
  <si>
    <t>I am aware that I can't use this credit card for the rest of the month</t>
  </si>
  <si>
    <t xml:space="preserve">be able to access "Credit card and loans" and choose to issue card option then request the issuance of supplementary credit/debit cards for myself or my immediate family, if it is for myself, I only select the Card I want those new cards to be supplementary to, enter the card spending limit if any, then upload required documents such as an HR letter for income proof, a utility bill within the last three months, then request it.
If it is for my immediate family members, then I select the card I want the supplementary cards to be fall under and spend from, the cards' spending limit, then fill a form with their basic information such as their full name, national ID, birthdate, then upload an HR letter for income proof, and a utility bill within the last three month </t>
  </si>
  <si>
    <t>I can have credit/debit cards linked with an account that already has its credit/debit card, where I do not have to open up a new bank account to issue new cards.</t>
  </si>
  <si>
    <t>I will be able to access "Credit card and loans" tab then "Supplementary Card requests" to view all supplementary cards issuance requests and  be able to select accept/ reject each request according to the documents and information provided by the user</t>
  </si>
  <si>
    <t>I can manage requests for supplementary card issuance by accepting or rejecting</t>
  </si>
  <si>
    <t>to be able to receive a notification when my supplementary card request has been accepted, and if rejected, reason of rejection</t>
  </si>
  <si>
    <t>I can re-submit the request if there is a mistake in the information submitted</t>
  </si>
  <si>
    <t>to be able to access "Credit card and loans" the go to "cancel supplemetary cards" where i am able to enter the card information and then choose the submit option</t>
  </si>
  <si>
    <t>I can stop any transaction made from it</t>
  </si>
  <si>
    <t>to be able to view a list of supplementary cards cancelation requests</t>
  </si>
  <si>
    <t>I can process them and cancel cards for the clients</t>
  </si>
  <si>
    <t>to be notified that my supplementary card cancelation request has been accepted</t>
  </si>
  <si>
    <t>I can know that now my request is accepted and proceed in receiving my card</t>
  </si>
  <si>
    <t>48,49,54,58</t>
  </si>
  <si>
    <t xml:space="preserve">I am able to review the documents that the client submitted in their loan/credit card request and store it in the client's database </t>
  </si>
  <si>
    <t>I can keep the client's information to further review it in case of any problems</t>
  </si>
  <si>
    <t>banker validates if client is elligible to take the loan or not using the credit score and income of client</t>
  </si>
  <si>
    <t>be able to access "Credit Card &amp; Loans" tab where go to the create/read/update/delete my credit card PIN where I will be able to enter my credit card information such as its number, holder's name and the old PIN and the new PIN and choose submit</t>
  </si>
  <si>
    <t>I can maintain a secure credit card PIN</t>
  </si>
  <si>
    <t xml:space="preserve">In case the client is entering a pin for the first time then only the new pin and re-enter pin will be visible for him/her. no need to enter the old pin part </t>
  </si>
  <si>
    <t>be able to access "Credit Card &amp; Loans" tab where i go to "Points" option and choose set/change the accumuated points exchange rate where for example, a client redeems a point for every 1 EGP spent, while a VIP client has a higher exchange rate, for example 4 points are redeemed for every 1 EGP spent</t>
  </si>
  <si>
    <t>the client knows the exchange rates and be able to calculate how much points he earns per spending</t>
  </si>
  <si>
    <t>be able to access "Credit Card &amp; Loans" tab where i go to "Points" option and choose "View Points" where i am able to type the national id or the account number of a client to see the client's credit card accumulated points</t>
  </si>
  <si>
    <t xml:space="preserve"> I can view client's points </t>
  </si>
  <si>
    <t xml:space="preserve">be able to access "Credit Card &amp; Loans" tab where i go to "Points" option and choose "View Stores" to see a list of stores I can redeem my vouchers from or use my points in </t>
  </si>
  <si>
    <t>I know what stores are available for me to use</t>
  </si>
  <si>
    <t>67 and/or 68</t>
  </si>
  <si>
    <t>be able to enter "Credit cards and loans", then select to view my accumulated credit card points and then select from the list of available stores the one I will be able to redeem a voucher from, then select the option "Redeem Voucher"</t>
  </si>
  <si>
    <t>I can exchange the points as vouchers in certain stores shown on the system</t>
  </si>
  <si>
    <t>be able to choose "Credit cards and loans" then go to "clients' loan/credit card payments" where i will access a list of client information of the clients that are late in their overdue payments</t>
  </si>
  <si>
    <t xml:space="preserve"> I know which client's are late in their payments and impose a late payment fee based on the contract signed</t>
  </si>
  <si>
    <t>be able to get the client's email and send the client an Email stating that they are late in their overdue loan/credit cards payments an reminding them of their contracts and issuing a warning of breach of contract</t>
  </si>
  <si>
    <t xml:space="preserve">I notify the client before taking action </t>
  </si>
  <si>
    <t>be able to recieve an Email that I am late in my overdue loan/credit cards payments</t>
  </si>
  <si>
    <t xml:space="preserve">I can have a warning before the bank adds more interest due </t>
  </si>
  <si>
    <t xml:space="preserve">able to access "Credit cards and loans" then pick "block/unblock credit card" where i will be able to enter the credit card information for example the card number, date of expiry, etc and select block or unblock </t>
  </si>
  <si>
    <t>I can block/ unblock the clients' card in case the client is in debt or didn't settle their credit card payment, entered prison, declared bankrupcy or ran away from the country so I can maintain an up to date system with active users</t>
  </si>
  <si>
    <t>Here the bank decides to block the card temporairly due to special circumstances that happened to the client, the card is not cancelled, just blocked wich means it is still connected to the account yet it can't be used</t>
  </si>
  <si>
    <t>able to access "Credit cards and loans" then pick "Stop Card" where i will have the opportunity to entered credit card number, name of holder, isuuance &amp; expiray date and select the cancel option. After which the card will no longer exist and cannot be used by the client</t>
  </si>
  <si>
    <t>I am able to cancel cards upon client's requests</t>
  </si>
  <si>
    <t>This activity is done when a client specifically want to cancel the credit card and he/she will no longer be able to use it. The card is no longer connected or holding the money in the client's account</t>
  </si>
  <si>
    <t>be able to have the option to view the list of supplementary cards accepted, pending and rejected requests</t>
  </si>
  <si>
    <t>I can keep track of requests</t>
  </si>
  <si>
    <t>Personal Financial Management</t>
  </si>
  <si>
    <t>select "Transfer Money" and pick from a list of options that i will transfer money to an account in the same bank, then, in case i have multiple accounts i will be able to choose which account i wish the tranfer to be done from then specify a bank account number, bank account holder name, and amount that I want transferred when the account is inside of the same bank in Egypt</t>
  </si>
  <si>
    <t xml:space="preserve">I can request to transfer any amount of money from my account to another account in the same bank </t>
  </si>
  <si>
    <t>if it is the same bank, I will be able to access the client with the signature name on the cheque and validate if the balance account has the amount on check</t>
  </si>
  <si>
    <t>I can accept the cheque and debit and credit the respective accounts/ reject the cheque and notify the client in both cases</t>
  </si>
  <si>
    <t>if it is a different bank, I will be able to send a copy of the scanned cheque to the respective bank that is on the cheque, where it validates its client's balance account and if it has enough balance, the other bank deduct the amount, and communicate back with me whether it is a valid cheque or not</t>
  </si>
  <si>
    <t>I can accept the cheque and add the amount to my client's bank account/ reject the cheque and notify the client in both cases</t>
  </si>
  <si>
    <t>select "Transfer Money" and pick from a list of options that i will transfer money to an account in a different bank, then, in case i have multiple accounts I will choose which account i wish the tranfer to be done from, then specify the different bank name, bank account number, name of account holder, and amount that I want transferred when the account is in a  different bank in Egypt and receive a confirming SMS specifying that the transaction is successful and the client's new current balance</t>
  </si>
  <si>
    <t xml:space="preserve">I can request to transfer any amount of money from my account to another account in another bank in the same country </t>
  </si>
  <si>
    <t>be able to exchange an amount of money from my available balance from the current currency to a different one out of the list of available currencies provided by the bank</t>
  </si>
  <si>
    <t>I can keep my money in a different currency/ make foreign transactions or transfers</t>
  </si>
  <si>
    <t>be able to choose the transfer money from the available options then pick that i will transfer money to a foreign bank then i should be able to choose a specific currency and view the current currency exchange rate in addition to the fee the bank will take to do the transfer. Then, in case I have multiple accounts I will choose which account I want the tranfer to be done from, enter the country the other bank is in, the amount, the bank account number, name of account holder, and the swift code and have a oppurtunity to finalise the transaction and receive a message that my request is being processed</t>
  </si>
  <si>
    <t>I can request to transfer any amount of money from my bank acccount to a different bank in another foreign country</t>
  </si>
  <si>
    <t>be able to access a tab that contains past transactions, if i am a banker/admin i should be able to type the account number of a specific client and it will be able to view the clients' previous transaction and all its data for example the date &amp; time, amount, place of withdrawal or deposit, in case i am a client, the data should load automatically with just my account history information</t>
  </si>
  <si>
    <t>I can review these transactions to check my activities (as a client) or check any abnormalities in case of (client complaints)</t>
  </si>
  <si>
    <t>be able to choose "Personal Financial Management" then select that i will request a cheque book and submit the request complete with my information (name, ID, bank account number, address to recieve the chequebook)</t>
  </si>
  <si>
    <t>I can be able to recieve a cheque book</t>
  </si>
  <si>
    <t xml:space="preserve">be able to scan a cheque I have to upload it to the system as a PDF </t>
  </si>
  <si>
    <t>it can be used as payment/deposit money to my account</t>
  </si>
  <si>
    <t>recieve confirmation message whether the cheque was successfully uploaded to the system as a PDF or if it was unsuccessful, it gives me the option to reupload the cheque</t>
  </si>
  <si>
    <t>I can know the status of my cheque being uploaded/not uploaded</t>
  </si>
  <si>
    <t>84,85</t>
  </si>
  <si>
    <t xml:space="preserve">scan the submitted cheque </t>
  </si>
  <si>
    <t>I can validate its information</t>
  </si>
  <si>
    <t>Check uploaded cheques and verify that both accounts exist and that the account being withdrawn from has sufficient funds to transfer the money</t>
  </si>
  <si>
    <t>I can maintain security and authenticity of the cheques going through the system</t>
  </si>
  <si>
    <t>84,85,86,87</t>
  </si>
  <si>
    <t>Recieve a notification via SMS or Email when a cheque I have paid/deposited has bounced (meaning the account being withdrawn from doesn't have sufficient funds to pay this cheque)</t>
  </si>
  <si>
    <t>I can add more money in the account the cheque will be withdrawn from</t>
  </si>
  <si>
    <t xml:space="preserve">Personal Financial Management </t>
  </si>
  <si>
    <t>to be able to access "Personal Financial Management" tab to access the "Cancel cheque" option to submit a "Stop Payment" request to the bank to cancel a particular cheque. And be able to fill in the following information about this cheque (Account number, Check no, Amount, Date of issuance and Full name of check recipient)</t>
  </si>
  <si>
    <t>I can block any stolen cheques</t>
  </si>
  <si>
    <t>to be able to recieve a message that my "stop payment request" was successful and the cheque was cancelled</t>
  </si>
  <si>
    <t>I can be notified that the cheque is cancelled</t>
  </si>
  <si>
    <t>be able to recieve a confirmation message when a cheque was successfully cleared along with the remaining balance</t>
  </si>
  <si>
    <t xml:space="preserve">I ensure that my issued check was cleared </t>
  </si>
  <si>
    <t>be able to select the option to recieve an electronic reciept for any transaction that I made at any time as part of my account history</t>
  </si>
  <si>
    <t>I can be able to monitor my account history and have proof of any transaction</t>
  </si>
  <si>
    <t>be able to have a list of Egyptian Banks contact information</t>
  </si>
  <si>
    <t>I can communicate with the respective bank about submitted cheques validity</t>
  </si>
  <si>
    <t>be able to have the option "Change Currency", which calculates my balance in another currency of my choice</t>
  </si>
  <si>
    <t>I can view my account balances in different currencies according to my needs</t>
  </si>
  <si>
    <t>be able to have the option to view each client's monthly transactions to be able to summarize them into the Account/Card Statement report and then  update the client's historical statements at the end of each month with the month's respective statement</t>
  </si>
  <si>
    <t>the client can be able to view the Account Statements</t>
  </si>
  <si>
    <t>have the option to view my Account/Card historical statements of every month of each year where I select the Account/Card I will review, then the year and month</t>
  </si>
  <si>
    <t>I can keep better track of my monthly finances as a whole in terms of debits and credits</t>
  </si>
  <si>
    <t>have the option to print/save the selected Account/Card Statement</t>
  </si>
  <si>
    <t>I can be able to submit it as a proof document in services applications such as loans</t>
  </si>
  <si>
    <t xml:space="preserve">be able to acess the "Personal Financial Managment" then go to family option then choose create/delete an account. then i will have the option to enter my child's name, their date of birth, my national id card, proof of guardianship, the account number of which i will tranfser the money from to act as a min for the new account and any further required documents for such process. I also want to have a place to upload these documents needed and submit the request. </t>
  </si>
  <si>
    <t>I open/view or delete accounts for my minor children</t>
  </si>
  <si>
    <t>be able to access the "Personal Financial Management" tab and go to related accounts and be able to view the accounts that are linked/ related to by account along with their details(like my minor children)</t>
  </si>
  <si>
    <t xml:space="preserve">I can view the account details of the related accounts such as those of my minor children </t>
  </si>
  <si>
    <t xml:space="preserve">be able to access the "Personal Financial Management"  tab and then choose view past transactions and then go to related accounts </t>
  </si>
  <si>
    <t>I can view the transaction history of the accounts linked to mine</t>
  </si>
  <si>
    <t>to be able to access Personal Financial Management tab to access the Contracts section and view contract(s), details for contracts signed for (Opening account, Applying for a loan etc...) as a PDF document.</t>
  </si>
  <si>
    <t>I can retrieve previously signed contracts</t>
  </si>
  <si>
    <t xml:space="preserve">Contracts section in this module is to view the already finalised agreements </t>
  </si>
  <si>
    <t>be able to access "My joint account requests" I sent as well as the request details (Date of sending, Users sent to, Users who accepted, rejected or pending and when they responded)</t>
  </si>
  <si>
    <t>I can see the updates that occure regarding the request I sent</t>
  </si>
  <si>
    <t xml:space="preserve">be able to view all joint account creation requests by accessing "Joint acccount requests" tab where a list of all requests will be shown. also i will be able to open any request to view Request details such as (Date of sending the request, the Sender, Reciever(s), submitted clients information to review them along with the submitted documents </t>
  </si>
  <si>
    <t>I can view and manage Joint Account requests. And to be able to process the ones totally accepted by all recipient clients, to pass through the validation and acceptance process of the bank</t>
  </si>
  <si>
    <t>be able to access Personal Financial Management tab and choose the notification options from the available options. I will then to have all the notifications i revieved present and to have the possibility to filter these notifications by date or subject</t>
  </si>
  <si>
    <t xml:space="preserve">I can access/ view all my notifications </t>
  </si>
  <si>
    <t>set/ update the list of available currencies provided by the bank for currency exchanges</t>
  </si>
  <si>
    <t>I can maintain the clients' list of currency options up to date</t>
  </si>
  <si>
    <t>Bill Payment and Donations</t>
  </si>
  <si>
    <t>be able to choose the charity organization i will donate to from a list of options and specify the amount i want withdrawn out of my account and into the charity's account</t>
  </si>
  <si>
    <t>I can make my donation</t>
  </si>
  <si>
    <t>Bill Payment and donations</t>
  </si>
  <si>
    <t>enter the Bill payment and donations tab and then choose that to make a bill payment, then choose the type of bill i want to pay from a list of options including electricity, mobile bill, gas bill, internet/landline, water, streaming services subscription bill, insurance, Education fees, as well as car licensing bills</t>
  </si>
  <si>
    <t>I am able to pay any of these bills</t>
  </si>
  <si>
    <t xml:space="preserve">choose that I will pay for my electricity bill from a list of options and then choose the region in Egypt that i reside in, then i will enter my service number, and then choose the payment account/card then pay overdue amount </t>
  </si>
  <si>
    <t>I can pay for my electricity bill</t>
  </si>
  <si>
    <t>choose that i will pay for my mobile bill or recharge mobile balance from a list of options then pick my mobile service provider, then i will enter my mobile number and the amount i will recharge my phone with, and then choose the payment account/card and pay the amount due</t>
  </si>
  <si>
    <t>I can pay due mobile bills</t>
  </si>
  <si>
    <t>choose that i will pay for my gas or water bill from the list of options, then i will enter my subscription code, then view the amount that is due thenand then choose the payment account/card</t>
  </si>
  <si>
    <t>I can pay for gas or water bills</t>
  </si>
  <si>
    <t>choose that I will pay my car licensing where I have the option to choose whether it is vehicle license renewal, or compulsory insurance where I select first "Car Licensing", then which option of those, then I enter the National ID, the license plate numeric section, number of years of renewal, mobile number, and payment card
Or I can choose traffic prosecution, or receiving license at home where I enter National ID, the license plate numeric section, mobile number, and payment card</t>
  </si>
  <si>
    <t xml:space="preserve">
I am able to pay car liscensing fees/ traffic prosecution</t>
  </si>
  <si>
    <t xml:space="preserve">choose that i will pay for a TV subscription streaming service then view the available streaming services such as Netflix, Amazon prime, Bein, OSN, Hulu, Disney+, HBO then i should be able to pay for the bucket that i subscribe to </t>
  </si>
  <si>
    <t>I am able to pay for TV subscription</t>
  </si>
  <si>
    <t>choose that i will pay for my landline/internet  from the list of options, then I will choose my provider from the list of options, then enter the mobile/telephone number, then view the amount due and then choose the payment account/card</t>
  </si>
  <si>
    <t>I can pay for landline/internet</t>
  </si>
  <si>
    <t>choose that I will pay for Education services, where I have a list of available universities and schools, then I choose whether it is to tuitition fees or bus fees or dorms fees if provided by the university, where the client has to enter the student ID, and the payment card</t>
  </si>
  <si>
    <t>I can pay for education service</t>
  </si>
  <si>
    <t>choose that I will pay sports club subscription fees, where I have a list of available clubs such as Shooting Club, El-Shams Club, Degla Sports Club that I choose from, then enter the membership ID and payment card</t>
  </si>
  <si>
    <t>I can pay for sports club fees</t>
  </si>
  <si>
    <t>choose that I will pay for Insurance Services where I choose from a list of providers such as Allianz, Metlife, AXA Insurance or Egyptian Takafol, then I enter my policy number provided to me by the provider, and choose my payment card</t>
  </si>
  <si>
    <t>I can pay for insurance fees</t>
  </si>
  <si>
    <t>choose that I will pay for Tickets where I have a list of available providers that I choose from such as EgyptAir, Air Cairo, Air Arabia, or Nile Air, then I enter the booked ticket number and choose the payment card</t>
  </si>
  <si>
    <t>I can pay for tickets</t>
  </si>
  <si>
    <t xml:space="preserve">Bill Payment &amp; Donations </t>
  </si>
  <si>
    <t>be able to enter the bill payments &amp; donations option and then have the possibility of viewing a list of all the places or accounts that i frequently or regularly pay bills or make donations to &amp; the ones that i have set an automated payment to every month</t>
  </si>
  <si>
    <t>I am able to identify my almost monthly payments so i can later on automate the payments instead of doing it manually each month</t>
  </si>
  <si>
    <t>be able enter the bill payments and donation tab and have an option of setting monthly payments by choosing the set payments option and then be able to type the account number &amp; name of destination, amount and specify the day where i want the withdrawal to occur every month. I also would like that given the account number to be able to delete the automatic payment option</t>
  </si>
  <si>
    <t>I can set my frequent payments to be paid automatically every month on the day i specify</t>
  </si>
  <si>
    <t>depends on 119 as i will set the automatic payments based on the bills &amp; destinations that are in the list that is shown after doing 119</t>
  </si>
  <si>
    <t>be able to access "third party payment" tab and select a third party to pay through including Fawry, Instapay, PayPal, Vodafone Cash or PayMob as well as indicate the specific amount to be payed. Also, I need to indicate the receivers' information such as Phone number/Account number.</t>
  </si>
  <si>
    <t>I can pay bills/ execute payments securely through third party applications</t>
  </si>
  <si>
    <t xml:space="preserve">be able to create/read/update/delete triggers that send me automated messages </t>
  </si>
  <si>
    <t>I am reminded that certain bill payments will be automatically withdrawn from the account</t>
  </si>
  <si>
    <t>52,53</t>
  </si>
  <si>
    <t xml:space="preserve">be able to enter "Bill payments and Donations" and enter the "Pay loan installement" tab then pick the account/card that I will pay the installement and the interest from </t>
  </si>
  <si>
    <t>I can be able to payback my loan</t>
  </si>
  <si>
    <t xml:space="preserve">it depends on user stories 52 &amp; 53 because to do this activity i should first apply for the loan and the bank should approve it </t>
  </si>
  <si>
    <t>be able to use my voice to select Bill Payments and Donations tab then choose (also via voice) to enter the bill payments section, after that I will select what bill Iwill pay after hearing the options using voice over and I will reply with the answer. Then, the voice over will let me know the amount that is due and I will be able to choose which account/card I will pay from</t>
  </si>
  <si>
    <t xml:space="preserve">I can pay my bills </t>
  </si>
  <si>
    <t>Mobile App</t>
  </si>
  <si>
    <r>
      <rPr>
        <rFont val="Arial"/>
        <color theme="1"/>
        <sz val="10.0"/>
      </rPr>
      <t xml:space="preserve">in case of blind client </t>
    </r>
    <r>
      <rPr>
        <rFont val="Arial"/>
        <b/>
        <color theme="1"/>
        <sz val="10.0"/>
      </rPr>
      <t>BONUS</t>
    </r>
  </si>
  <si>
    <t>be able to use my voice to select Bill Payments and Donations tab then choose (also via voice) to enter the donations section , after that I will select what organization I will donate to after hearing a list of possible non profit organizations options using voice over and I will reply with the answer. Then, the voice over will ask me to specify an amount and I will be able to choose which account/card I will pay from</t>
  </si>
  <si>
    <t>I can donate to my charity of choice</t>
  </si>
  <si>
    <r>
      <rPr>
        <rFont val="Arial"/>
        <color theme="1"/>
        <sz val="10.0"/>
      </rPr>
      <t xml:space="preserve">in case of blind client </t>
    </r>
    <r>
      <rPr>
        <rFont val="Arial"/>
        <b/>
        <color theme="1"/>
        <sz val="10.0"/>
      </rPr>
      <t>BONUS</t>
    </r>
  </si>
  <si>
    <t>be able to get notified when extra interest has been put on my account due to my lack of payment</t>
  </si>
  <si>
    <t>I can know the updated amount of interest due</t>
  </si>
  <si>
    <t>be able to choose to pay for the overdue extra(late penalty) interest by itself</t>
  </si>
  <si>
    <t>I can pay the late interest penalty seperately</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</si>
</sst>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b/>
      <i/>
      <sz val="14.0"/>
      <color rgb="FFFFFFFF"/>
      <name val="Arial"/>
    </font>
    <font>
      <b/>
      <sz val="10.0"/>
      <color rgb="FFFFFFFF"/>
      <name val="Arial"/>
    </font>
    <font>
      <sz val="10.0"/>
      <color theme="1"/>
      <name val="Arial"/>
    </font>
    <font>
      <b/>
      <sz val="10.0"/>
      <color theme="1"/>
      <name val="Arial"/>
    </font>
    <font>
      <color theme="1"/>
      <name val="Arial"/>
      <scheme val="minor"/>
    </font>
    <font>
      <b/>
      <sz val="12.0"/>
      <color rgb="FFFFFFFF"/>
      <name val="Arial"/>
    </font>
    <font>
      <sz val="10.0"/>
      <color rgb="FFFFFFFF"/>
      <name val="Arial"/>
    </font>
    <font>
      <color rgb="FF000000"/>
      <name val="Arial"/>
    </font>
    <font>
      <color rgb="FF000000"/>
      <name val="Arial"/>
      <scheme val="minor"/>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4">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Border="1" applyFill="1" applyFont="1"/>
    <xf borderId="1" fillId="0" fontId="4" numFmtId="0" xfId="0" applyBorder="1" applyFont="1"/>
    <xf borderId="1" fillId="2" fontId="3" numFmtId="0" xfId="0" applyAlignment="1" applyBorder="1" applyFont="1">
      <alignment readingOrder="0" shrinkToFit="0" wrapText="0"/>
    </xf>
    <xf borderId="1" fillId="0" fontId="4" numFmtId="0" xfId="0" applyAlignment="1" applyBorder="1" applyFont="1">
      <alignment readingOrder="0"/>
    </xf>
    <xf borderId="2" fillId="3" fontId="5" numFmtId="0" xfId="0" applyAlignment="1" applyBorder="1" applyFill="1" applyFont="1">
      <alignment horizontal="center" shrinkToFit="0" vertical="center" wrapText="1"/>
    </xf>
    <xf borderId="2" fillId="3" fontId="5" numFmtId="0" xfId="0" applyAlignment="1" applyBorder="1" applyFont="1">
      <alignment horizontal="center" vertical="center"/>
    </xf>
    <xf borderId="3" fillId="3" fontId="6" numFmtId="0" xfId="0" applyAlignment="1" applyBorder="1" applyFont="1">
      <alignment horizontal="center" shrinkToFit="0" vertical="center" wrapText="1"/>
    </xf>
    <xf borderId="0" fillId="0" fontId="7" numFmtId="0" xfId="0" applyAlignment="1" applyFont="1">
      <alignment horizontal="center" vertical="center"/>
    </xf>
    <xf borderId="1" fillId="0" fontId="7" numFmtId="0" xfId="0" applyAlignment="1" applyBorder="1" applyFont="1">
      <alignment horizontal="center" vertical="center"/>
    </xf>
    <xf borderId="1" fillId="0" fontId="7" numFmtId="0" xfId="0" applyAlignment="1" applyBorder="1" applyFont="1">
      <alignment horizontal="center" readingOrder="0" vertical="center"/>
    </xf>
    <xf borderId="1" fillId="0" fontId="7" numFmtId="0" xfId="0" applyAlignment="1" applyBorder="1" applyFont="1">
      <alignment horizontal="center" readingOrder="0"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readingOrder="0"/>
    </xf>
    <xf borderId="1" fillId="0" fontId="8" numFmtId="0" xfId="0" applyAlignment="1" applyBorder="1" applyFont="1">
      <alignment horizontal="center" readingOrder="0" vertical="center"/>
    </xf>
    <xf borderId="1" fillId="0" fontId="7"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0" fillId="0" fontId="9" numFmtId="0" xfId="0" applyAlignment="1" applyFont="1">
      <alignment horizontal="center" shrinkToFit="0" wrapText="1"/>
    </xf>
    <xf borderId="0" fillId="0" fontId="9" numFmtId="0" xfId="0" applyAlignment="1" applyFont="1">
      <alignment shrinkToFit="0" wrapText="1"/>
    </xf>
    <xf borderId="1" fillId="3" fontId="10" numFmtId="0" xfId="0" applyAlignment="1" applyBorder="1" applyFont="1">
      <alignment horizontal="center" shrinkToFit="0" vertical="center" wrapText="1"/>
    </xf>
    <xf borderId="1" fillId="3" fontId="10" numFmtId="0" xfId="0" applyAlignment="1" applyBorder="1" applyFont="1">
      <alignment horizontal="left"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3" fontId="11" numFmtId="0" xfId="0" applyAlignment="1" applyBorder="1" applyFont="1">
      <alignment horizontal="center" shrinkToFit="0" vertical="center" wrapText="1"/>
    </xf>
    <xf borderId="1" fillId="3" fontId="6" numFmtId="0" xfId="0" applyAlignment="1" applyBorder="1" applyFont="1">
      <alignment horizontal="center" shrinkToFit="0" vertical="center" wrapText="1"/>
    </xf>
    <xf borderId="1" fillId="3" fontId="11" numFmtId="0" xfId="0" applyAlignment="1" applyBorder="1" applyFont="1">
      <alignment horizontal="left" shrinkToFit="0" vertical="center" wrapText="1"/>
    </xf>
    <xf borderId="1" fillId="2" fontId="4" numFmtId="0" xfId="0" applyAlignment="1" applyBorder="1" applyFont="1">
      <alignment horizontal="center" shrinkToFit="0" vertical="center" wrapText="1"/>
    </xf>
    <xf borderId="1" fillId="0" fontId="7" numFmtId="0" xfId="0" applyAlignment="1" applyBorder="1" applyFont="1">
      <alignment horizontal="left" shrinkToFit="0" vertical="center" wrapText="1"/>
    </xf>
    <xf borderId="1" fillId="2" fontId="4" numFmtId="0" xfId="0" applyAlignment="1" applyBorder="1" applyFont="1">
      <alignment horizontal="center" readingOrder="0" shrinkToFit="0" vertical="center" wrapText="1"/>
    </xf>
    <xf borderId="1" fillId="2" fontId="12" numFmtId="0" xfId="0" applyAlignment="1" applyBorder="1" applyFont="1">
      <alignment horizontal="center" readingOrder="0" shrinkToFit="0" vertical="center" wrapText="1"/>
    </xf>
    <xf borderId="1" fillId="0" fontId="9" numFmtId="0" xfId="0" applyAlignment="1" applyBorder="1" applyFont="1">
      <alignment horizontal="center" readingOrder="0" vertical="center"/>
    </xf>
    <xf borderId="1" fillId="0" fontId="7" numFmtId="0" xfId="0" applyAlignment="1" applyBorder="1" applyFont="1">
      <alignment horizontal="left" readingOrder="0" shrinkToFit="0" vertical="center" wrapText="1"/>
    </xf>
    <xf borderId="1" fillId="2" fontId="7" numFmtId="0" xfId="0" applyAlignment="1" applyBorder="1" applyFont="1">
      <alignment horizontal="center" readingOrder="0" shrinkToFit="0" vertical="center" wrapText="1"/>
    </xf>
    <xf borderId="1" fillId="2" fontId="7" numFmtId="0" xfId="0" applyAlignment="1" applyBorder="1" applyFont="1">
      <alignment horizontal="left" shrinkToFit="0" vertical="center" wrapText="1"/>
    </xf>
    <xf borderId="1" fillId="0" fontId="9" numFmtId="0" xfId="0" applyAlignment="1" applyBorder="1" applyFont="1">
      <alignment horizontal="center" readingOrder="0" shrinkToFit="0" vertical="center" wrapText="1"/>
    </xf>
    <xf borderId="1" fillId="2" fontId="7"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1"/>
    </xf>
    <xf borderId="1" fillId="2" fontId="9" numFmtId="0" xfId="0" applyAlignment="1" applyBorder="1" applyFont="1">
      <alignment horizontal="center" readingOrder="0" shrinkToFit="0" vertical="center" wrapText="1"/>
    </xf>
    <xf borderId="1" fillId="2" fontId="12" numFmtId="0" xfId="0" applyAlignment="1" applyBorder="1" applyFont="1">
      <alignment horizontal="left" readingOrder="0" shrinkToFit="0" vertical="center" wrapText="1"/>
    </xf>
    <xf borderId="1" fillId="0" fontId="9" numFmtId="0" xfId="0" applyAlignment="1" applyBorder="1" applyFont="1">
      <alignment readingOrder="0" vertical="center"/>
    </xf>
    <xf borderId="1" fillId="2" fontId="7" numFmtId="0" xfId="0" applyAlignment="1" applyBorder="1" applyFont="1">
      <alignment horizontal="center" shrinkToFit="0" vertical="center" wrapText="1"/>
    </xf>
    <xf borderId="1" fillId="0" fontId="13" numFmtId="0" xfId="0" applyAlignment="1" applyBorder="1" applyFont="1">
      <alignment horizontal="center" readingOrder="0" shrinkToFit="0" vertical="center" wrapText="1"/>
    </xf>
    <xf borderId="1" fillId="0" fontId="14" numFmtId="0" xfId="0" applyAlignment="1" applyBorder="1" applyFont="1">
      <alignment readingOrder="0" shrinkToFit="0" vertical="center" wrapText="1"/>
    </xf>
    <xf borderId="1" fillId="0" fontId="14" numFmtId="0" xfId="0" applyAlignment="1" applyBorder="1" applyFont="1">
      <alignment shrinkToFit="0" vertical="center" wrapText="1"/>
    </xf>
    <xf borderId="1" fillId="0" fontId="14" numFmtId="0" xfId="0" applyAlignment="1" applyBorder="1" applyFont="1">
      <alignment horizontal="center" shrinkToFit="0" vertical="center" wrapText="1"/>
    </xf>
    <xf borderId="1" fillId="2" fontId="12" numFmtId="0" xfId="0" applyAlignment="1" applyBorder="1" applyFont="1">
      <alignment horizontal="center" readingOrder="0" vertical="center"/>
    </xf>
    <xf borderId="1" fillId="0" fontId="4"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25"/>
    <col customWidth="1" min="2" max="2" width="7.13"/>
    <col customWidth="1" min="3" max="3" width="29.5"/>
    <col customWidth="1" min="4" max="4" width="9.38"/>
  </cols>
  <sheetData>
    <row r="1" ht="15.75" customHeight="1">
      <c r="A1" s="1" t="s">
        <v>0</v>
      </c>
    </row>
    <row r="2" ht="15.75" customHeight="1">
      <c r="A2" s="1" t="s">
        <v>1</v>
      </c>
    </row>
    <row r="3" ht="15.75" customHeight="1"/>
    <row r="4" ht="15.75" customHeight="1"/>
    <row r="5" ht="15.75" customHeight="1">
      <c r="A5" s="2" t="s">
        <v>2</v>
      </c>
    </row>
    <row r="6" ht="15.75" customHeight="1">
      <c r="A6" s="3" t="s">
        <v>3</v>
      </c>
      <c r="B6" s="3" t="s">
        <v>4</v>
      </c>
      <c r="C6" s="3" t="s">
        <v>5</v>
      </c>
      <c r="D6" s="3" t="s">
        <v>6</v>
      </c>
    </row>
    <row r="7" ht="15.75" customHeight="1">
      <c r="A7" s="4" t="s">
        <v>7</v>
      </c>
      <c r="B7" s="5" t="s">
        <v>8</v>
      </c>
      <c r="C7" s="5" t="s">
        <v>9</v>
      </c>
      <c r="D7" s="5" t="s">
        <v>10</v>
      </c>
    </row>
    <row r="8" ht="15.75" customHeight="1">
      <c r="A8" s="4" t="s">
        <v>11</v>
      </c>
      <c r="B8" s="5" t="s">
        <v>12</v>
      </c>
      <c r="C8" s="5" t="s">
        <v>13</v>
      </c>
      <c r="D8" s="5" t="s">
        <v>14</v>
      </c>
    </row>
    <row r="9" ht="15.75" customHeight="1">
      <c r="A9" s="4" t="s">
        <v>15</v>
      </c>
      <c r="B9" s="5" t="s">
        <v>16</v>
      </c>
      <c r="C9" s="5" t="s">
        <v>17</v>
      </c>
      <c r="D9" s="5" t="s">
        <v>10</v>
      </c>
    </row>
    <row r="10" ht="15.75" customHeight="1">
      <c r="A10" s="6" t="s">
        <v>18</v>
      </c>
      <c r="B10" s="7" t="s">
        <v>19</v>
      </c>
      <c r="C10" s="7" t="s">
        <v>20</v>
      </c>
      <c r="D10" s="5" t="s">
        <v>14</v>
      </c>
    </row>
    <row r="11" ht="15.75" customHeight="1">
      <c r="A11" s="4" t="s">
        <v>21</v>
      </c>
      <c r="B11" s="5" t="s">
        <v>22</v>
      </c>
      <c r="C11" s="5" t="s">
        <v>23</v>
      </c>
      <c r="D11" s="5" t="s">
        <v>24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88"/>
    <col customWidth="1" min="2" max="2" width="13.75"/>
    <col customWidth="1" min="3" max="3" width="51.88"/>
    <col customWidth="1" min="4" max="4" width="56.38"/>
    <col customWidth="1" min="5" max="5" width="13.25"/>
    <col customWidth="1" min="6" max="6" width="94.75"/>
  </cols>
  <sheetData>
    <row r="1">
      <c r="A1" s="8" t="s">
        <v>25</v>
      </c>
      <c r="B1" s="9" t="s">
        <v>3</v>
      </c>
      <c r="C1" s="8" t="s">
        <v>26</v>
      </c>
      <c r="D1" s="8" t="s">
        <v>27</v>
      </c>
      <c r="E1" s="10" t="s">
        <v>28</v>
      </c>
      <c r="F1" s="8" t="s">
        <v>29</v>
      </c>
      <c r="G1" s="11"/>
      <c r="H1" s="11"/>
      <c r="I1" s="11"/>
      <c r="J1" s="11"/>
      <c r="K1" s="11"/>
      <c r="L1" s="11"/>
      <c r="M1" s="11"/>
      <c r="N1" s="11"/>
      <c r="O1" s="11"/>
      <c r="P1" s="11"/>
      <c r="Q1" s="11"/>
      <c r="R1" s="11"/>
      <c r="S1" s="11"/>
      <c r="T1" s="11"/>
      <c r="U1" s="11"/>
      <c r="V1" s="11"/>
      <c r="W1" s="11"/>
      <c r="X1" s="11"/>
      <c r="Y1" s="11"/>
      <c r="Z1" s="11"/>
    </row>
    <row r="2">
      <c r="A2" s="12">
        <v>1.0</v>
      </c>
      <c r="B2" s="13" t="s">
        <v>30</v>
      </c>
      <c r="C2" s="14" t="s">
        <v>31</v>
      </c>
      <c r="D2" s="15" t="s">
        <v>32</v>
      </c>
      <c r="E2" s="16" t="s">
        <v>33</v>
      </c>
      <c r="F2" s="14" t="s">
        <v>34</v>
      </c>
      <c r="G2" s="11"/>
      <c r="H2" s="11"/>
      <c r="I2" s="11"/>
      <c r="J2" s="11"/>
      <c r="K2" s="11"/>
      <c r="L2" s="11"/>
      <c r="M2" s="11"/>
      <c r="N2" s="11"/>
      <c r="O2" s="11"/>
      <c r="P2" s="11"/>
      <c r="Q2" s="11"/>
      <c r="R2" s="11"/>
      <c r="S2" s="11"/>
      <c r="T2" s="11"/>
      <c r="U2" s="11"/>
      <c r="V2" s="11"/>
      <c r="W2" s="11"/>
      <c r="X2" s="11"/>
      <c r="Y2" s="11"/>
      <c r="Z2" s="11"/>
    </row>
    <row r="3" ht="47.25" customHeight="1">
      <c r="A3" s="13">
        <v>2.0</v>
      </c>
      <c r="B3" s="13" t="s">
        <v>35</v>
      </c>
      <c r="C3" s="14" t="s">
        <v>36</v>
      </c>
      <c r="D3" s="14" t="s">
        <v>37</v>
      </c>
      <c r="E3" s="16" t="s">
        <v>33</v>
      </c>
      <c r="F3" s="14" t="s">
        <v>38</v>
      </c>
      <c r="G3" s="11"/>
      <c r="H3" s="11"/>
      <c r="I3" s="11"/>
      <c r="J3" s="11"/>
      <c r="K3" s="11"/>
      <c r="L3" s="11"/>
      <c r="M3" s="11"/>
      <c r="N3" s="11"/>
      <c r="O3" s="11"/>
      <c r="P3" s="11"/>
      <c r="Q3" s="11"/>
      <c r="R3" s="11"/>
      <c r="S3" s="11"/>
      <c r="T3" s="11"/>
      <c r="U3" s="11"/>
      <c r="V3" s="11"/>
      <c r="W3" s="11"/>
      <c r="X3" s="11"/>
      <c r="Y3" s="11"/>
      <c r="Z3" s="11"/>
    </row>
    <row r="4">
      <c r="A4" s="13">
        <v>3.0</v>
      </c>
      <c r="B4" s="13" t="s">
        <v>39</v>
      </c>
      <c r="C4" s="14" t="s">
        <v>40</v>
      </c>
      <c r="D4" s="14" t="s">
        <v>41</v>
      </c>
      <c r="E4" s="16" t="s">
        <v>33</v>
      </c>
      <c r="F4" s="13" t="s">
        <v>42</v>
      </c>
      <c r="G4" s="11"/>
      <c r="H4" s="11"/>
      <c r="I4" s="11"/>
      <c r="J4" s="11"/>
      <c r="K4" s="11"/>
      <c r="L4" s="11"/>
      <c r="M4" s="11"/>
      <c r="N4" s="11"/>
      <c r="O4" s="11"/>
      <c r="P4" s="11"/>
      <c r="Q4" s="11"/>
      <c r="R4" s="11"/>
      <c r="S4" s="11"/>
      <c r="T4" s="11"/>
      <c r="U4" s="11"/>
      <c r="V4" s="11"/>
      <c r="W4" s="11"/>
      <c r="X4" s="11"/>
      <c r="Y4" s="11"/>
      <c r="Z4" s="11"/>
    </row>
    <row r="5">
      <c r="A5" s="13">
        <v>4.0</v>
      </c>
      <c r="B5" s="13" t="s">
        <v>43</v>
      </c>
      <c r="C5" s="14" t="s">
        <v>44</v>
      </c>
      <c r="D5" s="14" t="s">
        <v>45</v>
      </c>
      <c r="E5" s="16" t="s">
        <v>33</v>
      </c>
      <c r="F5" s="13" t="s">
        <v>46</v>
      </c>
      <c r="G5" s="11"/>
      <c r="H5" s="11"/>
      <c r="I5" s="11"/>
      <c r="J5" s="11"/>
      <c r="K5" s="11"/>
      <c r="L5" s="11"/>
      <c r="M5" s="11"/>
      <c r="N5" s="11"/>
      <c r="O5" s="11"/>
      <c r="P5" s="11"/>
      <c r="Q5" s="11"/>
      <c r="R5" s="11"/>
      <c r="S5" s="11"/>
      <c r="T5" s="11"/>
      <c r="U5" s="11"/>
      <c r="V5" s="11"/>
      <c r="W5" s="11"/>
      <c r="X5" s="11"/>
      <c r="Y5" s="11"/>
      <c r="Z5" s="11"/>
    </row>
    <row r="6">
      <c r="A6" s="13">
        <v>5.0</v>
      </c>
      <c r="B6" s="13" t="s">
        <v>47</v>
      </c>
      <c r="C6" s="14" t="s">
        <v>48</v>
      </c>
      <c r="D6" s="14" t="s">
        <v>49</v>
      </c>
      <c r="E6" s="16" t="s">
        <v>33</v>
      </c>
      <c r="F6" s="14" t="s">
        <v>50</v>
      </c>
      <c r="G6" s="11"/>
      <c r="H6" s="11"/>
      <c r="I6" s="11"/>
      <c r="J6" s="11"/>
      <c r="K6" s="11"/>
      <c r="L6" s="11"/>
      <c r="M6" s="11"/>
      <c r="N6" s="11"/>
      <c r="O6" s="11"/>
      <c r="P6" s="11"/>
      <c r="Q6" s="11"/>
      <c r="R6" s="11"/>
      <c r="S6" s="11"/>
      <c r="T6" s="11"/>
      <c r="U6" s="11"/>
      <c r="V6" s="11"/>
      <c r="W6" s="11"/>
      <c r="X6" s="11"/>
      <c r="Y6" s="11"/>
      <c r="Z6" s="11"/>
    </row>
    <row r="7">
      <c r="A7" s="13">
        <v>6.0</v>
      </c>
      <c r="B7" s="13" t="s">
        <v>51</v>
      </c>
      <c r="C7" s="14" t="s">
        <v>52</v>
      </c>
      <c r="D7" s="14" t="s">
        <v>53</v>
      </c>
      <c r="E7" s="16" t="s">
        <v>33</v>
      </c>
      <c r="F7" s="14" t="s">
        <v>54</v>
      </c>
      <c r="G7" s="11"/>
      <c r="H7" s="11"/>
      <c r="I7" s="11"/>
      <c r="J7" s="11"/>
      <c r="K7" s="11"/>
      <c r="L7" s="11"/>
      <c r="M7" s="11"/>
      <c r="N7" s="11"/>
      <c r="O7" s="11"/>
      <c r="P7" s="11"/>
      <c r="Q7" s="11"/>
      <c r="R7" s="11"/>
      <c r="S7" s="11"/>
      <c r="T7" s="11"/>
      <c r="U7" s="11"/>
      <c r="V7" s="11"/>
      <c r="W7" s="11"/>
      <c r="X7" s="11"/>
      <c r="Y7" s="11"/>
      <c r="Z7" s="11"/>
    </row>
    <row r="8">
      <c r="A8" s="13">
        <v>7.0</v>
      </c>
      <c r="B8" s="13" t="s">
        <v>55</v>
      </c>
      <c r="C8" s="14" t="s">
        <v>56</v>
      </c>
      <c r="D8" s="14" t="s">
        <v>57</v>
      </c>
      <c r="E8" s="16" t="s">
        <v>33</v>
      </c>
      <c r="F8" s="13" t="s">
        <v>58</v>
      </c>
      <c r="G8" s="11"/>
      <c r="H8" s="11"/>
      <c r="I8" s="11"/>
      <c r="J8" s="11"/>
      <c r="K8" s="11"/>
      <c r="L8" s="11"/>
      <c r="M8" s="11"/>
      <c r="N8" s="11"/>
      <c r="O8" s="11"/>
      <c r="P8" s="11"/>
      <c r="Q8" s="11"/>
      <c r="R8" s="11"/>
      <c r="S8" s="11"/>
      <c r="T8" s="11"/>
      <c r="U8" s="11"/>
      <c r="V8" s="11"/>
      <c r="W8" s="11"/>
      <c r="X8" s="11"/>
      <c r="Y8" s="11"/>
      <c r="Z8" s="11"/>
    </row>
    <row r="9">
      <c r="A9" s="13">
        <v>8.0</v>
      </c>
      <c r="B9" s="13" t="s">
        <v>59</v>
      </c>
      <c r="C9" s="14" t="s">
        <v>60</v>
      </c>
      <c r="D9" s="14" t="s">
        <v>61</v>
      </c>
      <c r="E9" s="16" t="s">
        <v>33</v>
      </c>
      <c r="F9" s="17" t="s">
        <v>62</v>
      </c>
      <c r="G9" s="11"/>
      <c r="H9" s="11"/>
      <c r="I9" s="11"/>
      <c r="J9" s="11"/>
      <c r="K9" s="11"/>
      <c r="L9" s="11"/>
      <c r="M9" s="11"/>
      <c r="N9" s="11"/>
      <c r="O9" s="11"/>
      <c r="P9" s="11"/>
      <c r="Q9" s="11"/>
      <c r="R9" s="11"/>
      <c r="S9" s="11"/>
      <c r="T9" s="11"/>
      <c r="U9" s="11"/>
      <c r="V9" s="11"/>
      <c r="W9" s="11"/>
      <c r="X9" s="11"/>
      <c r="Y9" s="11"/>
      <c r="Z9" s="11"/>
    </row>
    <row r="10">
      <c r="A10" s="13">
        <v>9.0</v>
      </c>
      <c r="B10" s="13" t="s">
        <v>63</v>
      </c>
      <c r="C10" s="14" t="s">
        <v>64</v>
      </c>
      <c r="D10" s="14" t="s">
        <v>65</v>
      </c>
      <c r="E10" s="16" t="s">
        <v>33</v>
      </c>
      <c r="F10" s="14" t="s">
        <v>66</v>
      </c>
      <c r="G10" s="11"/>
      <c r="H10" s="11"/>
      <c r="I10" s="11"/>
      <c r="J10" s="11"/>
      <c r="K10" s="11"/>
      <c r="L10" s="11"/>
      <c r="M10" s="11"/>
      <c r="N10" s="11"/>
      <c r="O10" s="11"/>
      <c r="P10" s="11"/>
      <c r="Q10" s="11"/>
      <c r="R10" s="11"/>
      <c r="S10" s="11"/>
      <c r="T10" s="11"/>
      <c r="U10" s="11"/>
      <c r="V10" s="11"/>
      <c r="W10" s="11"/>
      <c r="X10" s="11"/>
      <c r="Y10" s="11"/>
      <c r="Z10" s="11"/>
    </row>
    <row r="11">
      <c r="A11" s="13">
        <v>10.0</v>
      </c>
      <c r="B11" s="13" t="s">
        <v>67</v>
      </c>
      <c r="C11" s="14" t="s">
        <v>68</v>
      </c>
      <c r="D11" s="14" t="s">
        <v>69</v>
      </c>
      <c r="E11" s="13" t="s">
        <v>33</v>
      </c>
      <c r="F11" s="13" t="s">
        <v>70</v>
      </c>
      <c r="G11" s="11"/>
      <c r="H11" s="11"/>
      <c r="I11" s="11"/>
      <c r="J11" s="11"/>
      <c r="K11" s="11"/>
      <c r="L11" s="11"/>
      <c r="M11" s="11"/>
      <c r="N11" s="11"/>
      <c r="O11" s="11"/>
      <c r="P11" s="11"/>
      <c r="Q11" s="11"/>
      <c r="R11" s="11"/>
      <c r="S11" s="11"/>
      <c r="T11" s="11"/>
      <c r="U11" s="11"/>
      <c r="V11" s="11"/>
      <c r="W11" s="11"/>
      <c r="X11" s="11"/>
      <c r="Y11" s="11"/>
      <c r="Z11" s="11"/>
    </row>
    <row r="12">
      <c r="A12" s="13">
        <v>11.0</v>
      </c>
      <c r="B12" s="13" t="s">
        <v>71</v>
      </c>
      <c r="C12" s="18" t="s">
        <v>72</v>
      </c>
      <c r="D12" s="14" t="s">
        <v>73</v>
      </c>
      <c r="E12" s="16" t="s">
        <v>33</v>
      </c>
      <c r="F12" s="13" t="s">
        <v>74</v>
      </c>
      <c r="G12" s="11"/>
      <c r="H12" s="11"/>
      <c r="I12" s="11"/>
      <c r="J12" s="11"/>
      <c r="K12" s="11"/>
      <c r="L12" s="11"/>
      <c r="M12" s="11"/>
      <c r="N12" s="11"/>
      <c r="O12" s="11"/>
      <c r="P12" s="11"/>
      <c r="Q12" s="11"/>
      <c r="R12" s="11"/>
      <c r="S12" s="11"/>
      <c r="T12" s="11"/>
      <c r="U12" s="11"/>
      <c r="V12" s="11"/>
      <c r="W12" s="11"/>
      <c r="X12" s="11"/>
      <c r="Y12" s="11"/>
      <c r="Z12" s="11"/>
    </row>
    <row r="13">
      <c r="A13" s="11"/>
      <c r="B13" s="11"/>
      <c r="C13" s="19"/>
      <c r="D13" s="19"/>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9"/>
      <c r="D14" s="19"/>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9"/>
      <c r="D15" s="19"/>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9"/>
      <c r="D16" s="19"/>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9"/>
      <c r="D17" s="19"/>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9"/>
      <c r="D18" s="19"/>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9"/>
      <c r="D19" s="19"/>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9"/>
      <c r="D20" s="19"/>
      <c r="E20" s="11"/>
      <c r="F20" s="11"/>
      <c r="G20" s="11"/>
      <c r="H20" s="11"/>
      <c r="I20" s="11"/>
      <c r="J20" s="11"/>
      <c r="K20" s="11"/>
      <c r="L20" s="11"/>
      <c r="M20" s="11"/>
      <c r="N20" s="11"/>
      <c r="O20" s="11"/>
      <c r="P20" s="11"/>
      <c r="Q20" s="11"/>
      <c r="R20" s="11"/>
      <c r="S20" s="11"/>
      <c r="T20" s="11"/>
      <c r="U20" s="11"/>
      <c r="V20" s="11"/>
      <c r="W20" s="11"/>
      <c r="X20" s="11"/>
      <c r="Y20" s="11"/>
      <c r="Z20" s="11"/>
    </row>
    <row r="21">
      <c r="A21" s="11"/>
      <c r="B21" s="11"/>
      <c r="C21" s="19"/>
      <c r="D21" s="19"/>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9"/>
      <c r="D22" s="19"/>
      <c r="E22" s="11"/>
      <c r="F22" s="11"/>
      <c r="G22" s="11"/>
      <c r="H22" s="11"/>
      <c r="I22" s="11"/>
      <c r="J22" s="11"/>
      <c r="K22" s="11"/>
      <c r="L22" s="11"/>
      <c r="M22" s="11"/>
      <c r="N22" s="11"/>
      <c r="O22" s="11"/>
      <c r="P22" s="11"/>
      <c r="Q22" s="11"/>
      <c r="R22" s="11"/>
      <c r="S22" s="11"/>
      <c r="T22" s="11"/>
      <c r="U22" s="11"/>
      <c r="V22" s="11"/>
      <c r="W22" s="11"/>
      <c r="X22" s="11"/>
      <c r="Y22" s="11"/>
      <c r="Z22" s="11"/>
    </row>
    <row r="23">
      <c r="A23" s="11"/>
      <c r="B23" s="11"/>
      <c r="C23" s="19"/>
      <c r="D23" s="19"/>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9"/>
      <c r="D24" s="19"/>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9"/>
      <c r="D25" s="19"/>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9"/>
      <c r="D26" s="19"/>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9"/>
      <c r="D27" s="19"/>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9"/>
      <c r="D28" s="19"/>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9"/>
      <c r="D29" s="19"/>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9"/>
      <c r="D30" s="19"/>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9"/>
      <c r="D31" s="19"/>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9"/>
      <c r="D32" s="19"/>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9"/>
      <c r="D33" s="19"/>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9"/>
      <c r="D34" s="19"/>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9"/>
      <c r="D35" s="19"/>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9"/>
      <c r="D36" s="19"/>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9"/>
      <c r="D37" s="19"/>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9"/>
      <c r="D38" s="19"/>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9"/>
      <c r="D39" s="19"/>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9"/>
      <c r="D40" s="19"/>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9"/>
      <c r="D41" s="19"/>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9"/>
      <c r="D42" s="19"/>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9"/>
      <c r="D43" s="19"/>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9"/>
      <c r="D44" s="19"/>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9"/>
      <c r="D45" s="19"/>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9"/>
      <c r="D46" s="19"/>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9"/>
      <c r="D47" s="19"/>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9"/>
      <c r="D48" s="19"/>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9"/>
      <c r="D49" s="19"/>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9"/>
      <c r="D50" s="19"/>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9"/>
      <c r="D51" s="19"/>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9"/>
      <c r="D52" s="19"/>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9"/>
      <c r="D53" s="19"/>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9"/>
      <c r="D54" s="19"/>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9"/>
      <c r="D55" s="19"/>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9"/>
      <c r="D56" s="19"/>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9"/>
      <c r="D57" s="19"/>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9"/>
      <c r="D58" s="19"/>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9"/>
      <c r="D59" s="19"/>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9"/>
      <c r="D60" s="19"/>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9"/>
      <c r="D61" s="19"/>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9"/>
      <c r="D62" s="19"/>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9"/>
      <c r="D63" s="19"/>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9"/>
      <c r="D64" s="19"/>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9"/>
      <c r="D65" s="19"/>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9"/>
      <c r="D66" s="19"/>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9"/>
      <c r="D67" s="19"/>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9"/>
      <c r="D68" s="19"/>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9"/>
      <c r="D69" s="19"/>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9"/>
      <c r="D70" s="19"/>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9"/>
      <c r="D71" s="19"/>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9"/>
      <c r="D72" s="19"/>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9"/>
      <c r="D73" s="19"/>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9"/>
      <c r="D74" s="19"/>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9"/>
      <c r="D75" s="19"/>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9"/>
      <c r="D76" s="19"/>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9"/>
      <c r="D77" s="19"/>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9"/>
      <c r="D78" s="19"/>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9"/>
      <c r="D79" s="19"/>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9"/>
      <c r="D80" s="19"/>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9"/>
      <c r="D81" s="19"/>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9"/>
      <c r="D82" s="19"/>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9"/>
      <c r="D83" s="19"/>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9"/>
      <c r="D84" s="19"/>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9"/>
      <c r="D85" s="19"/>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9"/>
      <c r="D86" s="19"/>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9"/>
      <c r="D87" s="19"/>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9"/>
      <c r="D88" s="19"/>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9"/>
      <c r="D89" s="19"/>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9"/>
      <c r="D90" s="19"/>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9"/>
      <c r="D91" s="19"/>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9"/>
      <c r="D92" s="19"/>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9"/>
      <c r="D93" s="19"/>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9"/>
      <c r="D94" s="19"/>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9"/>
      <c r="D95" s="19"/>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9"/>
      <c r="D96" s="19"/>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9"/>
      <c r="D97" s="19"/>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9"/>
      <c r="D98" s="19"/>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9"/>
      <c r="D99" s="19"/>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9"/>
      <c r="D100" s="19"/>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9"/>
      <c r="D101" s="19"/>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9"/>
      <c r="D102" s="19"/>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9"/>
      <c r="D103" s="19"/>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9"/>
      <c r="D104" s="19"/>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9"/>
      <c r="D105" s="19"/>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9"/>
      <c r="D106" s="19"/>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9"/>
      <c r="D107" s="19"/>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9"/>
      <c r="D108" s="19"/>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9"/>
      <c r="D109" s="19"/>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9"/>
      <c r="D110" s="19"/>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9"/>
      <c r="D111" s="19"/>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9"/>
      <c r="D112" s="19"/>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9"/>
      <c r="D113" s="19"/>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9"/>
      <c r="D114" s="19"/>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9"/>
      <c r="D115" s="19"/>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9"/>
      <c r="D116" s="19"/>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9"/>
      <c r="D117" s="19"/>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9"/>
      <c r="D118" s="19"/>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9"/>
      <c r="D119" s="19"/>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9"/>
      <c r="D120" s="19"/>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9"/>
      <c r="D121" s="19"/>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9"/>
      <c r="D122" s="19"/>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9"/>
      <c r="D123" s="19"/>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9"/>
      <c r="D124" s="19"/>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9"/>
      <c r="D125" s="19"/>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9"/>
      <c r="D126" s="19"/>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9"/>
      <c r="D127" s="19"/>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9"/>
      <c r="D128" s="19"/>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9"/>
      <c r="D129" s="19"/>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9"/>
      <c r="D130" s="19"/>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9"/>
      <c r="D131" s="19"/>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9"/>
      <c r="D132" s="19"/>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9"/>
      <c r="D133" s="19"/>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9"/>
      <c r="D134" s="19"/>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9"/>
      <c r="D135" s="19"/>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9"/>
      <c r="D136" s="19"/>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9"/>
      <c r="D137" s="19"/>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9"/>
      <c r="D138" s="19"/>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9"/>
      <c r="D139" s="19"/>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9"/>
      <c r="D140" s="19"/>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9"/>
      <c r="D141" s="19"/>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9"/>
      <c r="D142" s="19"/>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9"/>
      <c r="D143" s="19"/>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9"/>
      <c r="D144" s="19"/>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9"/>
      <c r="D145" s="19"/>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9"/>
      <c r="D146" s="19"/>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9"/>
      <c r="D147" s="19"/>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9"/>
      <c r="D148" s="19"/>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9"/>
      <c r="D149" s="19"/>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9"/>
      <c r="D150" s="19"/>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9"/>
      <c r="D151" s="19"/>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9"/>
      <c r="D152" s="19"/>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9"/>
      <c r="D153" s="19"/>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9"/>
      <c r="D154" s="19"/>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9"/>
      <c r="D155" s="19"/>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9"/>
      <c r="D156" s="19"/>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9"/>
      <c r="D157" s="19"/>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9"/>
      <c r="D158" s="19"/>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9"/>
      <c r="D159" s="19"/>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9"/>
      <c r="D160" s="19"/>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9"/>
      <c r="D161" s="19"/>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9"/>
      <c r="D162" s="19"/>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9"/>
      <c r="D163" s="19"/>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9"/>
      <c r="D164" s="19"/>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9"/>
      <c r="D165" s="19"/>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9"/>
      <c r="D166" s="19"/>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9"/>
      <c r="D167" s="19"/>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9"/>
      <c r="D168" s="19"/>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9"/>
      <c r="D169" s="19"/>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9"/>
      <c r="D170" s="19"/>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9"/>
      <c r="D171" s="19"/>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9"/>
      <c r="D172" s="19"/>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9"/>
      <c r="D173" s="19"/>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9"/>
      <c r="D174" s="19"/>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9"/>
      <c r="D175" s="19"/>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9"/>
      <c r="D176" s="19"/>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9"/>
      <c r="D177" s="19"/>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9"/>
      <c r="D178" s="19"/>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9"/>
      <c r="D179" s="19"/>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9"/>
      <c r="D180" s="19"/>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9"/>
      <c r="D181" s="19"/>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9"/>
      <c r="D182" s="19"/>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9"/>
      <c r="D183" s="19"/>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9"/>
      <c r="D184" s="19"/>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9"/>
      <c r="D185" s="19"/>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9"/>
      <c r="D186" s="19"/>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9"/>
      <c r="D187" s="19"/>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9"/>
      <c r="D188" s="19"/>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9"/>
      <c r="D189" s="19"/>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9"/>
      <c r="D190" s="19"/>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9"/>
      <c r="D191" s="19"/>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9"/>
      <c r="D192" s="19"/>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9"/>
      <c r="D193" s="19"/>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9"/>
      <c r="D194" s="19"/>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9"/>
      <c r="D195" s="19"/>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9"/>
      <c r="D196" s="19"/>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9"/>
      <c r="D197" s="19"/>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9"/>
      <c r="D198" s="19"/>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9"/>
      <c r="D199" s="19"/>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9"/>
      <c r="D200" s="19"/>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9"/>
      <c r="D201" s="19"/>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9"/>
      <c r="D202" s="19"/>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9"/>
      <c r="D203" s="19"/>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9"/>
      <c r="D204" s="19"/>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9"/>
      <c r="D205" s="19"/>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9"/>
      <c r="D206" s="19"/>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9"/>
      <c r="D207" s="19"/>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9"/>
      <c r="D208" s="19"/>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9"/>
      <c r="D209" s="19"/>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9"/>
      <c r="D210" s="19"/>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9"/>
      <c r="D211" s="19"/>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9"/>
      <c r="D212" s="19"/>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9"/>
      <c r="D213" s="19"/>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9"/>
      <c r="D214" s="19"/>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9"/>
      <c r="D215" s="19"/>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9"/>
      <c r="D216" s="19"/>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9"/>
      <c r="D217" s="19"/>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9"/>
      <c r="D218" s="19"/>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9"/>
      <c r="D219" s="19"/>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9"/>
      <c r="D220" s="19"/>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C221" s="20"/>
      <c r="D221" s="21"/>
    </row>
    <row r="222">
      <c r="C222" s="20"/>
      <c r="D222" s="21"/>
    </row>
    <row r="223">
      <c r="C223" s="20"/>
      <c r="D223" s="21"/>
    </row>
    <row r="224">
      <c r="C224" s="20"/>
      <c r="D224" s="21"/>
    </row>
    <row r="225">
      <c r="C225" s="20"/>
      <c r="D225" s="21"/>
    </row>
    <row r="226">
      <c r="C226" s="20"/>
      <c r="D226" s="21"/>
    </row>
    <row r="227">
      <c r="C227" s="20"/>
      <c r="D227" s="21"/>
    </row>
    <row r="228">
      <c r="C228" s="20"/>
      <c r="D228" s="21"/>
    </row>
    <row r="229">
      <c r="C229" s="20"/>
      <c r="D229" s="21"/>
    </row>
    <row r="230">
      <c r="C230" s="20"/>
      <c r="D230" s="21"/>
    </row>
    <row r="231">
      <c r="C231" s="20"/>
      <c r="D231" s="21"/>
    </row>
    <row r="232">
      <c r="C232" s="20"/>
      <c r="D232" s="21"/>
    </row>
    <row r="233">
      <c r="C233" s="20"/>
      <c r="D233" s="21"/>
    </row>
    <row r="234">
      <c r="C234" s="20"/>
      <c r="D234" s="21"/>
    </row>
    <row r="235">
      <c r="C235" s="20"/>
      <c r="D235" s="21"/>
    </row>
    <row r="236">
      <c r="C236" s="20"/>
      <c r="D236" s="21"/>
    </row>
    <row r="237">
      <c r="C237" s="20"/>
      <c r="D237" s="21"/>
    </row>
    <row r="238">
      <c r="C238" s="20"/>
      <c r="D238" s="21"/>
    </row>
    <row r="239">
      <c r="C239" s="20"/>
      <c r="D239" s="21"/>
    </row>
    <row r="240">
      <c r="C240" s="20"/>
      <c r="D240" s="21"/>
    </row>
    <row r="241">
      <c r="C241" s="20"/>
      <c r="D241" s="21"/>
    </row>
    <row r="242">
      <c r="C242" s="20"/>
      <c r="D242" s="21"/>
    </row>
    <row r="243">
      <c r="C243" s="20"/>
      <c r="D243" s="21"/>
    </row>
    <row r="244">
      <c r="C244" s="20"/>
      <c r="D244" s="21"/>
    </row>
    <row r="245">
      <c r="C245" s="20"/>
      <c r="D245" s="21"/>
    </row>
    <row r="246">
      <c r="C246" s="20"/>
      <c r="D246" s="21"/>
    </row>
    <row r="247">
      <c r="C247" s="20"/>
      <c r="D247" s="21"/>
    </row>
    <row r="248">
      <c r="C248" s="20"/>
      <c r="D248" s="21"/>
    </row>
    <row r="249">
      <c r="C249" s="20"/>
      <c r="D249" s="21"/>
    </row>
    <row r="250">
      <c r="C250" s="20"/>
      <c r="D250" s="21"/>
    </row>
    <row r="251">
      <c r="C251" s="20"/>
      <c r="D251" s="21"/>
    </row>
    <row r="252">
      <c r="C252" s="20"/>
      <c r="D252" s="21"/>
    </row>
    <row r="253">
      <c r="C253" s="20"/>
      <c r="D253" s="21"/>
    </row>
    <row r="254">
      <c r="C254" s="20"/>
      <c r="D254" s="21"/>
    </row>
    <row r="255">
      <c r="C255" s="20"/>
      <c r="D255" s="21"/>
    </row>
    <row r="256">
      <c r="C256" s="20"/>
      <c r="D256" s="21"/>
    </row>
    <row r="257">
      <c r="C257" s="20"/>
      <c r="D257" s="21"/>
    </row>
    <row r="258">
      <c r="C258" s="20"/>
      <c r="D258" s="21"/>
    </row>
    <row r="259">
      <c r="C259" s="20"/>
      <c r="D259" s="21"/>
    </row>
    <row r="260">
      <c r="C260" s="20"/>
      <c r="D260" s="21"/>
    </row>
    <row r="261">
      <c r="C261" s="20"/>
      <c r="D261" s="21"/>
    </row>
    <row r="262">
      <c r="C262" s="20"/>
      <c r="D262" s="21"/>
    </row>
    <row r="263">
      <c r="C263" s="20"/>
      <c r="D263" s="21"/>
    </row>
    <row r="264">
      <c r="C264" s="20"/>
      <c r="D264" s="21"/>
    </row>
    <row r="265">
      <c r="C265" s="20"/>
      <c r="D265" s="21"/>
    </row>
    <row r="266">
      <c r="C266" s="20"/>
      <c r="D266" s="21"/>
    </row>
    <row r="267">
      <c r="C267" s="20"/>
      <c r="D267" s="21"/>
    </row>
    <row r="268">
      <c r="C268" s="20"/>
      <c r="D268" s="21"/>
    </row>
    <row r="269">
      <c r="C269" s="20"/>
      <c r="D269" s="21"/>
    </row>
    <row r="270">
      <c r="C270" s="20"/>
      <c r="D270" s="21"/>
    </row>
    <row r="271">
      <c r="C271" s="20"/>
      <c r="D271" s="21"/>
    </row>
    <row r="272">
      <c r="C272" s="20"/>
      <c r="D272" s="21"/>
    </row>
    <row r="273">
      <c r="C273" s="20"/>
      <c r="D273" s="21"/>
    </row>
    <row r="274">
      <c r="C274" s="20"/>
      <c r="D274" s="21"/>
    </row>
    <row r="275">
      <c r="C275" s="20"/>
      <c r="D275" s="21"/>
    </row>
    <row r="276">
      <c r="C276" s="20"/>
      <c r="D276" s="21"/>
    </row>
    <row r="277">
      <c r="C277" s="20"/>
      <c r="D277" s="21"/>
    </row>
    <row r="278">
      <c r="C278" s="20"/>
      <c r="D278" s="21"/>
    </row>
    <row r="279">
      <c r="C279" s="20"/>
      <c r="D279" s="21"/>
    </row>
    <row r="280">
      <c r="C280" s="20"/>
      <c r="D280" s="21"/>
    </row>
    <row r="281">
      <c r="C281" s="20"/>
      <c r="D281" s="21"/>
    </row>
    <row r="282">
      <c r="C282" s="20"/>
      <c r="D282" s="21"/>
    </row>
    <row r="283">
      <c r="C283" s="20"/>
      <c r="D283" s="21"/>
    </row>
    <row r="284">
      <c r="C284" s="20"/>
      <c r="D284" s="21"/>
    </row>
    <row r="285">
      <c r="C285" s="20"/>
      <c r="D285" s="21"/>
    </row>
    <row r="286">
      <c r="C286" s="20"/>
      <c r="D286" s="21"/>
    </row>
    <row r="287">
      <c r="C287" s="20"/>
      <c r="D287" s="21"/>
    </row>
    <row r="288">
      <c r="C288" s="20"/>
      <c r="D288" s="21"/>
    </row>
    <row r="289">
      <c r="C289" s="20"/>
      <c r="D289" s="21"/>
    </row>
    <row r="290">
      <c r="C290" s="20"/>
      <c r="D290" s="21"/>
    </row>
    <row r="291">
      <c r="C291" s="20"/>
      <c r="D291" s="21"/>
    </row>
    <row r="292">
      <c r="C292" s="20"/>
      <c r="D292" s="21"/>
    </row>
    <row r="293">
      <c r="C293" s="20"/>
      <c r="D293" s="21"/>
    </row>
    <row r="294">
      <c r="C294" s="20"/>
      <c r="D294" s="21"/>
    </row>
    <row r="295">
      <c r="C295" s="20"/>
      <c r="D295" s="21"/>
    </row>
    <row r="296">
      <c r="C296" s="20"/>
      <c r="D296" s="21"/>
    </row>
    <row r="297">
      <c r="C297" s="20"/>
      <c r="D297" s="21"/>
    </row>
    <row r="298">
      <c r="C298" s="20"/>
      <c r="D298" s="21"/>
    </row>
    <row r="299">
      <c r="C299" s="20"/>
      <c r="D299" s="21"/>
    </row>
    <row r="300">
      <c r="C300" s="20"/>
      <c r="D300" s="21"/>
    </row>
    <row r="301">
      <c r="C301" s="20"/>
      <c r="D301" s="21"/>
    </row>
    <row r="302">
      <c r="C302" s="20"/>
      <c r="D302" s="21"/>
    </row>
    <row r="303">
      <c r="C303" s="20"/>
      <c r="D303" s="21"/>
    </row>
    <row r="304">
      <c r="C304" s="20"/>
      <c r="D304" s="21"/>
    </row>
    <row r="305">
      <c r="C305" s="20"/>
      <c r="D305" s="21"/>
    </row>
    <row r="306">
      <c r="C306" s="20"/>
      <c r="D306" s="21"/>
    </row>
    <row r="307">
      <c r="C307" s="20"/>
      <c r="D307" s="21"/>
    </row>
    <row r="308">
      <c r="C308" s="20"/>
      <c r="D308" s="21"/>
    </row>
    <row r="309">
      <c r="C309" s="20"/>
      <c r="D309" s="21"/>
    </row>
    <row r="310">
      <c r="C310" s="20"/>
      <c r="D310" s="21"/>
    </row>
    <row r="311">
      <c r="C311" s="20"/>
      <c r="D311" s="21"/>
    </row>
    <row r="312">
      <c r="C312" s="20"/>
      <c r="D312" s="21"/>
    </row>
    <row r="313">
      <c r="C313" s="20"/>
      <c r="D313" s="21"/>
    </row>
    <row r="314">
      <c r="C314" s="20"/>
      <c r="D314" s="21"/>
    </row>
    <row r="315">
      <c r="C315" s="20"/>
      <c r="D315" s="21"/>
    </row>
    <row r="316">
      <c r="C316" s="20"/>
      <c r="D316" s="21"/>
    </row>
    <row r="317">
      <c r="C317" s="20"/>
      <c r="D317" s="21"/>
    </row>
    <row r="318">
      <c r="C318" s="20"/>
      <c r="D318" s="21"/>
    </row>
    <row r="319">
      <c r="C319" s="20"/>
      <c r="D319" s="21"/>
    </row>
    <row r="320">
      <c r="C320" s="20"/>
      <c r="D320" s="21"/>
    </row>
    <row r="321">
      <c r="C321" s="20"/>
      <c r="D321" s="21"/>
    </row>
    <row r="322">
      <c r="C322" s="20"/>
      <c r="D322" s="21"/>
    </row>
    <row r="323">
      <c r="C323" s="20"/>
      <c r="D323" s="21"/>
    </row>
    <row r="324">
      <c r="C324" s="20"/>
      <c r="D324" s="21"/>
    </row>
    <row r="325">
      <c r="C325" s="20"/>
      <c r="D325" s="21"/>
    </row>
    <row r="326">
      <c r="C326" s="20"/>
      <c r="D326" s="21"/>
    </row>
    <row r="327">
      <c r="C327" s="20"/>
      <c r="D327" s="21"/>
    </row>
    <row r="328">
      <c r="C328" s="20"/>
      <c r="D328" s="21"/>
    </row>
    <row r="329">
      <c r="C329" s="20"/>
      <c r="D329" s="21"/>
    </row>
    <row r="330">
      <c r="C330" s="20"/>
      <c r="D330" s="21"/>
    </row>
    <row r="331">
      <c r="C331" s="20"/>
      <c r="D331" s="21"/>
    </row>
    <row r="332">
      <c r="C332" s="20"/>
      <c r="D332" s="21"/>
    </row>
    <row r="333">
      <c r="C333" s="20"/>
      <c r="D333" s="21"/>
    </row>
    <row r="334">
      <c r="C334" s="20"/>
      <c r="D334" s="21"/>
    </row>
    <row r="335">
      <c r="C335" s="20"/>
      <c r="D335" s="21"/>
    </row>
    <row r="336">
      <c r="C336" s="20"/>
      <c r="D336" s="21"/>
    </row>
    <row r="337">
      <c r="C337" s="20"/>
      <c r="D337" s="21"/>
    </row>
    <row r="338">
      <c r="C338" s="20"/>
      <c r="D338" s="21"/>
    </row>
    <row r="339">
      <c r="C339" s="20"/>
      <c r="D339" s="21"/>
    </row>
    <row r="340">
      <c r="C340" s="20"/>
      <c r="D340" s="21"/>
    </row>
    <row r="341">
      <c r="C341" s="20"/>
      <c r="D341" s="21"/>
    </row>
    <row r="342">
      <c r="C342" s="20"/>
      <c r="D342" s="21"/>
    </row>
    <row r="343">
      <c r="C343" s="20"/>
      <c r="D343" s="21"/>
    </row>
    <row r="344">
      <c r="C344" s="20"/>
      <c r="D344" s="21"/>
    </row>
    <row r="345">
      <c r="C345" s="20"/>
      <c r="D345" s="21"/>
    </row>
    <row r="346">
      <c r="C346" s="20"/>
      <c r="D346" s="21"/>
    </row>
    <row r="347">
      <c r="C347" s="20"/>
      <c r="D347" s="21"/>
    </row>
    <row r="348">
      <c r="C348" s="20"/>
      <c r="D348" s="21"/>
    </row>
    <row r="349">
      <c r="C349" s="20"/>
      <c r="D349" s="21"/>
    </row>
    <row r="350">
      <c r="C350" s="20"/>
      <c r="D350" s="21"/>
    </row>
    <row r="351">
      <c r="C351" s="20"/>
      <c r="D351" s="21"/>
    </row>
    <row r="352">
      <c r="C352" s="20"/>
      <c r="D352" s="21"/>
    </row>
    <row r="353">
      <c r="C353" s="20"/>
      <c r="D353" s="21"/>
    </row>
    <row r="354">
      <c r="C354" s="20"/>
      <c r="D354" s="21"/>
    </row>
    <row r="355">
      <c r="C355" s="20"/>
      <c r="D355" s="21"/>
    </row>
    <row r="356">
      <c r="C356" s="20"/>
      <c r="D356" s="21"/>
    </row>
    <row r="357">
      <c r="C357" s="20"/>
      <c r="D357" s="21"/>
    </row>
    <row r="358">
      <c r="C358" s="20"/>
      <c r="D358" s="21"/>
    </row>
    <row r="359">
      <c r="C359" s="20"/>
      <c r="D359" s="21"/>
    </row>
    <row r="360">
      <c r="C360" s="20"/>
      <c r="D360" s="21"/>
    </row>
    <row r="361">
      <c r="C361" s="20"/>
      <c r="D361" s="21"/>
    </row>
    <row r="362">
      <c r="C362" s="20"/>
      <c r="D362" s="21"/>
    </row>
    <row r="363">
      <c r="C363" s="20"/>
      <c r="D363" s="21"/>
    </row>
    <row r="364">
      <c r="C364" s="20"/>
      <c r="D364" s="21"/>
    </row>
    <row r="365">
      <c r="C365" s="20"/>
      <c r="D365" s="21"/>
    </row>
    <row r="366">
      <c r="C366" s="20"/>
      <c r="D366" s="21"/>
    </row>
    <row r="367">
      <c r="C367" s="20"/>
      <c r="D367" s="21"/>
    </row>
    <row r="368">
      <c r="C368" s="20"/>
      <c r="D368" s="21"/>
    </row>
    <row r="369">
      <c r="C369" s="20"/>
      <c r="D369" s="21"/>
    </row>
    <row r="370">
      <c r="C370" s="20"/>
      <c r="D370" s="21"/>
    </row>
    <row r="371">
      <c r="C371" s="20"/>
      <c r="D371" s="21"/>
    </row>
    <row r="372">
      <c r="C372" s="20"/>
      <c r="D372" s="21"/>
    </row>
    <row r="373">
      <c r="C373" s="20"/>
      <c r="D373" s="21"/>
    </row>
    <row r="374">
      <c r="C374" s="20"/>
      <c r="D374" s="21"/>
    </row>
    <row r="375">
      <c r="C375" s="20"/>
      <c r="D375" s="21"/>
    </row>
    <row r="376">
      <c r="C376" s="20"/>
      <c r="D376" s="21"/>
    </row>
    <row r="377">
      <c r="C377" s="20"/>
      <c r="D377" s="21"/>
    </row>
    <row r="378">
      <c r="C378" s="20"/>
      <c r="D378" s="21"/>
    </row>
    <row r="379">
      <c r="C379" s="20"/>
      <c r="D379" s="21"/>
    </row>
    <row r="380">
      <c r="C380" s="20"/>
      <c r="D380" s="21"/>
    </row>
    <row r="381">
      <c r="C381" s="20"/>
      <c r="D381" s="21"/>
    </row>
    <row r="382">
      <c r="C382" s="20"/>
      <c r="D382" s="21"/>
    </row>
    <row r="383">
      <c r="C383" s="20"/>
      <c r="D383" s="21"/>
    </row>
    <row r="384">
      <c r="C384" s="20"/>
      <c r="D384" s="21"/>
    </row>
    <row r="385">
      <c r="C385" s="20"/>
      <c r="D385" s="21"/>
    </row>
    <row r="386">
      <c r="C386" s="20"/>
      <c r="D386" s="21"/>
    </row>
    <row r="387">
      <c r="C387" s="20"/>
      <c r="D387" s="21"/>
    </row>
    <row r="388">
      <c r="C388" s="20"/>
      <c r="D388" s="21"/>
    </row>
    <row r="389">
      <c r="C389" s="20"/>
      <c r="D389" s="21"/>
    </row>
    <row r="390">
      <c r="C390" s="20"/>
      <c r="D390" s="21"/>
    </row>
    <row r="391">
      <c r="C391" s="20"/>
      <c r="D391" s="21"/>
    </row>
    <row r="392">
      <c r="C392" s="20"/>
      <c r="D392" s="21"/>
    </row>
    <row r="393">
      <c r="C393" s="20"/>
      <c r="D393" s="21"/>
    </row>
    <row r="394">
      <c r="C394" s="20"/>
      <c r="D394" s="21"/>
    </row>
    <row r="395">
      <c r="C395" s="20"/>
      <c r="D395" s="21"/>
    </row>
    <row r="396">
      <c r="C396" s="20"/>
      <c r="D396" s="21"/>
    </row>
    <row r="397">
      <c r="C397" s="20"/>
      <c r="D397" s="21"/>
    </row>
    <row r="398">
      <c r="C398" s="20"/>
      <c r="D398" s="21"/>
    </row>
    <row r="399">
      <c r="C399" s="20"/>
      <c r="D399" s="21"/>
    </row>
    <row r="400">
      <c r="C400" s="20"/>
      <c r="D400" s="21"/>
    </row>
    <row r="401">
      <c r="C401" s="20"/>
      <c r="D401" s="21"/>
    </row>
    <row r="402">
      <c r="C402" s="20"/>
      <c r="D402" s="21"/>
    </row>
    <row r="403">
      <c r="C403" s="20"/>
      <c r="D403" s="21"/>
    </row>
    <row r="404">
      <c r="C404" s="20"/>
      <c r="D404" s="21"/>
    </row>
    <row r="405">
      <c r="C405" s="20"/>
      <c r="D405" s="21"/>
    </row>
    <row r="406">
      <c r="C406" s="20"/>
      <c r="D406" s="21"/>
    </row>
    <row r="407">
      <c r="C407" s="20"/>
      <c r="D407" s="21"/>
    </row>
    <row r="408">
      <c r="C408" s="20"/>
      <c r="D408" s="21"/>
    </row>
    <row r="409">
      <c r="C409" s="20"/>
      <c r="D409" s="21"/>
    </row>
    <row r="410">
      <c r="C410" s="20"/>
      <c r="D410" s="21"/>
    </row>
    <row r="411">
      <c r="C411" s="20"/>
      <c r="D411" s="21"/>
    </row>
    <row r="412">
      <c r="C412" s="20"/>
      <c r="D412" s="21"/>
    </row>
    <row r="413">
      <c r="C413" s="20"/>
      <c r="D413" s="21"/>
    </row>
    <row r="414">
      <c r="C414" s="20"/>
      <c r="D414" s="21"/>
    </row>
    <row r="415">
      <c r="C415" s="20"/>
      <c r="D415" s="21"/>
    </row>
    <row r="416">
      <c r="C416" s="20"/>
      <c r="D416" s="21"/>
    </row>
    <row r="417">
      <c r="C417" s="20"/>
      <c r="D417" s="21"/>
    </row>
    <row r="418">
      <c r="C418" s="20"/>
      <c r="D418" s="21"/>
    </row>
    <row r="419">
      <c r="C419" s="20"/>
      <c r="D419" s="21"/>
    </row>
    <row r="420">
      <c r="C420" s="20"/>
      <c r="D420" s="21"/>
    </row>
    <row r="421">
      <c r="C421" s="20"/>
      <c r="D421" s="21"/>
    </row>
    <row r="422">
      <c r="C422" s="20"/>
      <c r="D422" s="21"/>
    </row>
    <row r="423">
      <c r="C423" s="20"/>
      <c r="D423" s="21"/>
    </row>
    <row r="424">
      <c r="C424" s="20"/>
      <c r="D424" s="21"/>
    </row>
    <row r="425">
      <c r="C425" s="20"/>
      <c r="D425" s="21"/>
    </row>
    <row r="426">
      <c r="C426" s="20"/>
      <c r="D426" s="21"/>
    </row>
    <row r="427">
      <c r="C427" s="20"/>
      <c r="D427" s="21"/>
    </row>
    <row r="428">
      <c r="C428" s="20"/>
      <c r="D428" s="21"/>
    </row>
    <row r="429">
      <c r="C429" s="20"/>
      <c r="D429" s="21"/>
    </row>
    <row r="430">
      <c r="C430" s="20"/>
      <c r="D430" s="21"/>
    </row>
    <row r="431">
      <c r="C431" s="20"/>
      <c r="D431" s="21"/>
    </row>
    <row r="432">
      <c r="C432" s="20"/>
      <c r="D432" s="21"/>
    </row>
    <row r="433">
      <c r="C433" s="20"/>
      <c r="D433" s="21"/>
    </row>
    <row r="434">
      <c r="C434" s="20"/>
      <c r="D434" s="21"/>
    </row>
    <row r="435">
      <c r="C435" s="20"/>
      <c r="D435" s="21"/>
    </row>
    <row r="436">
      <c r="C436" s="20"/>
      <c r="D436" s="21"/>
    </row>
    <row r="437">
      <c r="C437" s="20"/>
      <c r="D437" s="21"/>
    </row>
    <row r="438">
      <c r="C438" s="20"/>
      <c r="D438" s="21"/>
    </row>
    <row r="439">
      <c r="C439" s="20"/>
      <c r="D439" s="21"/>
    </row>
    <row r="440">
      <c r="C440" s="20"/>
      <c r="D440" s="21"/>
    </row>
    <row r="441">
      <c r="C441" s="20"/>
      <c r="D441" s="21"/>
    </row>
    <row r="442">
      <c r="C442" s="20"/>
      <c r="D442" s="21"/>
    </row>
    <row r="443">
      <c r="C443" s="20"/>
      <c r="D443" s="21"/>
    </row>
    <row r="444">
      <c r="C444" s="20"/>
      <c r="D444" s="21"/>
    </row>
    <row r="445">
      <c r="C445" s="20"/>
      <c r="D445" s="21"/>
    </row>
    <row r="446">
      <c r="C446" s="20"/>
      <c r="D446" s="21"/>
    </row>
    <row r="447">
      <c r="C447" s="20"/>
      <c r="D447" s="21"/>
    </row>
    <row r="448">
      <c r="C448" s="20"/>
      <c r="D448" s="21"/>
    </row>
    <row r="449">
      <c r="C449" s="20"/>
      <c r="D449" s="21"/>
    </row>
    <row r="450">
      <c r="C450" s="20"/>
      <c r="D450" s="21"/>
    </row>
    <row r="451">
      <c r="C451" s="20"/>
      <c r="D451" s="21"/>
    </row>
    <row r="452">
      <c r="C452" s="20"/>
      <c r="D452" s="21"/>
    </row>
    <row r="453">
      <c r="C453" s="20"/>
      <c r="D453" s="21"/>
    </row>
    <row r="454">
      <c r="C454" s="20"/>
      <c r="D454" s="21"/>
    </row>
    <row r="455">
      <c r="C455" s="20"/>
      <c r="D455" s="21"/>
    </row>
    <row r="456">
      <c r="C456" s="20"/>
      <c r="D456" s="21"/>
    </row>
    <row r="457">
      <c r="C457" s="20"/>
      <c r="D457" s="21"/>
    </row>
    <row r="458">
      <c r="C458" s="20"/>
      <c r="D458" s="21"/>
    </row>
    <row r="459">
      <c r="C459" s="20"/>
      <c r="D459" s="21"/>
    </row>
    <row r="460">
      <c r="C460" s="20"/>
      <c r="D460" s="21"/>
    </row>
    <row r="461">
      <c r="C461" s="20"/>
      <c r="D461" s="21"/>
    </row>
    <row r="462">
      <c r="C462" s="20"/>
      <c r="D462" s="21"/>
    </row>
    <row r="463">
      <c r="C463" s="20"/>
      <c r="D463" s="21"/>
    </row>
    <row r="464">
      <c r="C464" s="20"/>
      <c r="D464" s="21"/>
    </row>
    <row r="465">
      <c r="C465" s="20"/>
      <c r="D465" s="21"/>
    </row>
    <row r="466">
      <c r="C466" s="20"/>
      <c r="D466" s="21"/>
    </row>
    <row r="467">
      <c r="C467" s="20"/>
      <c r="D467" s="21"/>
    </row>
    <row r="468">
      <c r="C468" s="20"/>
      <c r="D468" s="21"/>
    </row>
    <row r="469">
      <c r="C469" s="20"/>
      <c r="D469" s="21"/>
    </row>
    <row r="470">
      <c r="C470" s="20"/>
      <c r="D470" s="21"/>
    </row>
    <row r="471">
      <c r="C471" s="20"/>
      <c r="D471" s="21"/>
    </row>
    <row r="472">
      <c r="C472" s="20"/>
      <c r="D472" s="21"/>
    </row>
    <row r="473">
      <c r="C473" s="20"/>
      <c r="D473" s="21"/>
    </row>
    <row r="474">
      <c r="C474" s="20"/>
      <c r="D474" s="21"/>
    </row>
    <row r="475">
      <c r="C475" s="20"/>
      <c r="D475" s="21"/>
    </row>
    <row r="476">
      <c r="C476" s="20"/>
      <c r="D476" s="21"/>
    </row>
    <row r="477">
      <c r="C477" s="20"/>
      <c r="D477" s="21"/>
    </row>
    <row r="478">
      <c r="C478" s="20"/>
      <c r="D478" s="21"/>
    </row>
    <row r="479">
      <c r="C479" s="20"/>
      <c r="D479" s="21"/>
    </row>
    <row r="480">
      <c r="C480" s="20"/>
      <c r="D480" s="21"/>
    </row>
    <row r="481">
      <c r="C481" s="20"/>
      <c r="D481" s="21"/>
    </row>
    <row r="482">
      <c r="C482" s="20"/>
      <c r="D482" s="21"/>
    </row>
    <row r="483">
      <c r="C483" s="20"/>
      <c r="D483" s="21"/>
    </row>
    <row r="484">
      <c r="C484" s="20"/>
      <c r="D484" s="21"/>
    </row>
    <row r="485">
      <c r="C485" s="20"/>
      <c r="D485" s="21"/>
    </row>
    <row r="486">
      <c r="C486" s="20"/>
      <c r="D486" s="21"/>
    </row>
    <row r="487">
      <c r="C487" s="20"/>
      <c r="D487" s="21"/>
    </row>
    <row r="488">
      <c r="C488" s="20"/>
      <c r="D488" s="21"/>
    </row>
    <row r="489">
      <c r="C489" s="20"/>
      <c r="D489" s="21"/>
    </row>
    <row r="490">
      <c r="C490" s="20"/>
      <c r="D490" s="21"/>
    </row>
    <row r="491">
      <c r="C491" s="20"/>
      <c r="D491" s="21"/>
    </row>
    <row r="492">
      <c r="C492" s="20"/>
      <c r="D492" s="21"/>
    </row>
    <row r="493">
      <c r="C493" s="20"/>
      <c r="D493" s="21"/>
    </row>
    <row r="494">
      <c r="C494" s="20"/>
      <c r="D494" s="21"/>
    </row>
    <row r="495">
      <c r="C495" s="20"/>
      <c r="D495" s="21"/>
    </row>
    <row r="496">
      <c r="C496" s="20"/>
      <c r="D496" s="21"/>
    </row>
    <row r="497">
      <c r="C497" s="20"/>
      <c r="D497" s="21"/>
    </row>
    <row r="498">
      <c r="C498" s="20"/>
      <c r="D498" s="21"/>
    </row>
    <row r="499">
      <c r="C499" s="20"/>
      <c r="D499" s="21"/>
    </row>
    <row r="500">
      <c r="C500" s="20"/>
      <c r="D500" s="21"/>
    </row>
    <row r="501">
      <c r="C501" s="20"/>
      <c r="D501" s="21"/>
    </row>
    <row r="502">
      <c r="C502" s="20"/>
      <c r="D502" s="21"/>
    </row>
    <row r="503">
      <c r="C503" s="20"/>
      <c r="D503" s="21"/>
    </row>
    <row r="504">
      <c r="C504" s="20"/>
      <c r="D504" s="21"/>
    </row>
    <row r="505">
      <c r="C505" s="20"/>
      <c r="D505" s="21"/>
    </row>
    <row r="506">
      <c r="C506" s="20"/>
      <c r="D506" s="21"/>
    </row>
    <row r="507">
      <c r="C507" s="20"/>
      <c r="D507" s="21"/>
    </row>
    <row r="508">
      <c r="C508" s="20"/>
      <c r="D508" s="21"/>
    </row>
    <row r="509">
      <c r="C509" s="20"/>
      <c r="D509" s="21"/>
    </row>
    <row r="510">
      <c r="C510" s="20"/>
      <c r="D510" s="21"/>
    </row>
    <row r="511">
      <c r="C511" s="20"/>
      <c r="D511" s="21"/>
    </row>
    <row r="512">
      <c r="C512" s="20"/>
      <c r="D512" s="21"/>
    </row>
    <row r="513">
      <c r="C513" s="20"/>
      <c r="D513" s="21"/>
    </row>
    <row r="514">
      <c r="C514" s="20"/>
      <c r="D514" s="21"/>
    </row>
    <row r="515">
      <c r="C515" s="20"/>
      <c r="D515" s="21"/>
    </row>
    <row r="516">
      <c r="C516" s="20"/>
      <c r="D516" s="21"/>
    </row>
    <row r="517">
      <c r="C517" s="20"/>
      <c r="D517" s="21"/>
    </row>
    <row r="518">
      <c r="C518" s="20"/>
      <c r="D518" s="21"/>
    </row>
    <row r="519">
      <c r="C519" s="20"/>
      <c r="D519" s="21"/>
    </row>
    <row r="520">
      <c r="C520" s="20"/>
      <c r="D520" s="21"/>
    </row>
    <row r="521">
      <c r="C521" s="20"/>
      <c r="D521" s="21"/>
    </row>
    <row r="522">
      <c r="C522" s="20"/>
      <c r="D522" s="21"/>
    </row>
    <row r="523">
      <c r="C523" s="20"/>
      <c r="D523" s="21"/>
    </row>
    <row r="524">
      <c r="C524" s="20"/>
      <c r="D524" s="21"/>
    </row>
    <row r="525">
      <c r="C525" s="20"/>
      <c r="D525" s="21"/>
    </row>
    <row r="526">
      <c r="C526" s="20"/>
      <c r="D526" s="21"/>
    </row>
    <row r="527">
      <c r="C527" s="20"/>
      <c r="D527" s="21"/>
    </row>
    <row r="528">
      <c r="C528" s="20"/>
      <c r="D528" s="21"/>
    </row>
    <row r="529">
      <c r="C529" s="20"/>
      <c r="D529" s="21"/>
    </row>
    <row r="530">
      <c r="C530" s="20"/>
      <c r="D530" s="21"/>
    </row>
    <row r="531">
      <c r="C531" s="20"/>
      <c r="D531" s="21"/>
    </row>
    <row r="532">
      <c r="C532" s="20"/>
      <c r="D532" s="21"/>
    </row>
    <row r="533">
      <c r="C533" s="20"/>
      <c r="D533" s="21"/>
    </row>
    <row r="534">
      <c r="C534" s="20"/>
      <c r="D534" s="21"/>
    </row>
    <row r="535">
      <c r="C535" s="20"/>
      <c r="D535" s="21"/>
    </row>
    <row r="536">
      <c r="C536" s="20"/>
      <c r="D536" s="21"/>
    </row>
    <row r="537">
      <c r="C537" s="20"/>
      <c r="D537" s="21"/>
    </row>
    <row r="538">
      <c r="C538" s="20"/>
      <c r="D538" s="21"/>
    </row>
    <row r="539">
      <c r="C539" s="20"/>
      <c r="D539" s="21"/>
    </row>
    <row r="540">
      <c r="C540" s="20"/>
      <c r="D540" s="21"/>
    </row>
    <row r="541">
      <c r="C541" s="20"/>
      <c r="D541" s="21"/>
    </row>
    <row r="542">
      <c r="C542" s="20"/>
      <c r="D542" s="21"/>
    </row>
    <row r="543">
      <c r="C543" s="20"/>
      <c r="D543" s="21"/>
    </row>
    <row r="544">
      <c r="C544" s="20"/>
      <c r="D544" s="21"/>
    </row>
    <row r="545">
      <c r="C545" s="20"/>
      <c r="D545" s="21"/>
    </row>
    <row r="546">
      <c r="C546" s="20"/>
      <c r="D546" s="21"/>
    </row>
    <row r="547">
      <c r="C547" s="20"/>
      <c r="D547" s="21"/>
    </row>
    <row r="548">
      <c r="C548" s="20"/>
      <c r="D548" s="21"/>
    </row>
    <row r="549">
      <c r="C549" s="20"/>
      <c r="D549" s="21"/>
    </row>
    <row r="550">
      <c r="C550" s="20"/>
      <c r="D550" s="21"/>
    </row>
    <row r="551">
      <c r="C551" s="20"/>
      <c r="D551" s="21"/>
    </row>
    <row r="552">
      <c r="C552" s="20"/>
      <c r="D552" s="21"/>
    </row>
    <row r="553">
      <c r="C553" s="20"/>
      <c r="D553" s="21"/>
    </row>
    <row r="554">
      <c r="C554" s="20"/>
      <c r="D554" s="21"/>
    </row>
    <row r="555">
      <c r="C555" s="20"/>
      <c r="D555" s="21"/>
    </row>
    <row r="556">
      <c r="C556" s="20"/>
      <c r="D556" s="21"/>
    </row>
    <row r="557">
      <c r="C557" s="20"/>
      <c r="D557" s="21"/>
    </row>
    <row r="558">
      <c r="C558" s="20"/>
      <c r="D558" s="21"/>
    </row>
    <row r="559">
      <c r="C559" s="20"/>
      <c r="D559" s="21"/>
    </row>
    <row r="560">
      <c r="C560" s="20"/>
      <c r="D560" s="21"/>
    </row>
    <row r="561">
      <c r="C561" s="20"/>
      <c r="D561" s="21"/>
    </row>
    <row r="562">
      <c r="C562" s="20"/>
      <c r="D562" s="21"/>
    </row>
    <row r="563">
      <c r="C563" s="20"/>
      <c r="D563" s="21"/>
    </row>
    <row r="564">
      <c r="C564" s="20"/>
      <c r="D564" s="21"/>
    </row>
    <row r="565">
      <c r="C565" s="20"/>
      <c r="D565" s="21"/>
    </row>
    <row r="566">
      <c r="C566" s="20"/>
      <c r="D566" s="21"/>
    </row>
    <row r="567">
      <c r="C567" s="20"/>
      <c r="D567" s="21"/>
    </row>
    <row r="568">
      <c r="C568" s="20"/>
      <c r="D568" s="21"/>
    </row>
    <row r="569">
      <c r="C569" s="20"/>
      <c r="D569" s="21"/>
    </row>
    <row r="570">
      <c r="C570" s="20"/>
      <c r="D570" s="21"/>
    </row>
    <row r="571">
      <c r="C571" s="20"/>
      <c r="D571" s="21"/>
    </row>
    <row r="572">
      <c r="C572" s="20"/>
      <c r="D572" s="21"/>
    </row>
    <row r="573">
      <c r="C573" s="20"/>
      <c r="D573" s="21"/>
    </row>
    <row r="574">
      <c r="C574" s="20"/>
      <c r="D574" s="21"/>
    </row>
    <row r="575">
      <c r="C575" s="20"/>
      <c r="D575" s="21"/>
    </row>
    <row r="576">
      <c r="C576" s="20"/>
      <c r="D576" s="21"/>
    </row>
    <row r="577">
      <c r="C577" s="20"/>
      <c r="D577" s="21"/>
    </row>
    <row r="578">
      <c r="C578" s="20"/>
      <c r="D578" s="21"/>
    </row>
    <row r="579">
      <c r="C579" s="20"/>
      <c r="D579" s="21"/>
    </row>
    <row r="580">
      <c r="C580" s="20"/>
      <c r="D580" s="21"/>
    </row>
    <row r="581">
      <c r="C581" s="20"/>
      <c r="D581" s="21"/>
    </row>
    <row r="582">
      <c r="C582" s="20"/>
      <c r="D582" s="21"/>
    </row>
    <row r="583">
      <c r="C583" s="20"/>
      <c r="D583" s="21"/>
    </row>
    <row r="584">
      <c r="C584" s="20"/>
      <c r="D584" s="21"/>
    </row>
    <row r="585">
      <c r="C585" s="20"/>
      <c r="D585" s="21"/>
    </row>
    <row r="586">
      <c r="C586" s="20"/>
      <c r="D586" s="21"/>
    </row>
    <row r="587">
      <c r="C587" s="20"/>
      <c r="D587" s="21"/>
    </row>
    <row r="588">
      <c r="C588" s="20"/>
      <c r="D588" s="21"/>
    </row>
    <row r="589">
      <c r="C589" s="20"/>
      <c r="D589" s="21"/>
    </row>
    <row r="590">
      <c r="C590" s="20"/>
      <c r="D590" s="21"/>
    </row>
    <row r="591">
      <c r="C591" s="20"/>
      <c r="D591" s="21"/>
    </row>
    <row r="592">
      <c r="C592" s="20"/>
      <c r="D592" s="21"/>
    </row>
    <row r="593">
      <c r="C593" s="20"/>
      <c r="D593" s="21"/>
    </row>
    <row r="594">
      <c r="C594" s="20"/>
      <c r="D594" s="21"/>
    </row>
    <row r="595">
      <c r="C595" s="20"/>
      <c r="D595" s="21"/>
    </row>
    <row r="596">
      <c r="C596" s="20"/>
      <c r="D596" s="21"/>
    </row>
    <row r="597">
      <c r="C597" s="20"/>
      <c r="D597" s="21"/>
    </row>
    <row r="598">
      <c r="C598" s="20"/>
      <c r="D598" s="21"/>
    </row>
    <row r="599">
      <c r="C599" s="20"/>
      <c r="D599" s="21"/>
    </row>
    <row r="600">
      <c r="C600" s="20"/>
      <c r="D600" s="21"/>
    </row>
    <row r="601">
      <c r="C601" s="20"/>
      <c r="D601" s="21"/>
    </row>
    <row r="602">
      <c r="C602" s="20"/>
      <c r="D602" s="21"/>
    </row>
    <row r="603">
      <c r="C603" s="20"/>
      <c r="D603" s="21"/>
    </row>
    <row r="604">
      <c r="C604" s="20"/>
      <c r="D604" s="21"/>
    </row>
    <row r="605">
      <c r="C605" s="20"/>
      <c r="D605" s="21"/>
    </row>
    <row r="606">
      <c r="C606" s="20"/>
      <c r="D606" s="21"/>
    </row>
    <row r="607">
      <c r="C607" s="20"/>
      <c r="D607" s="21"/>
    </row>
    <row r="608">
      <c r="C608" s="20"/>
      <c r="D608" s="21"/>
    </row>
    <row r="609">
      <c r="C609" s="20"/>
      <c r="D609" s="21"/>
    </row>
    <row r="610">
      <c r="C610" s="20"/>
      <c r="D610" s="21"/>
    </row>
    <row r="611">
      <c r="C611" s="20"/>
      <c r="D611" s="21"/>
    </row>
    <row r="612">
      <c r="C612" s="20"/>
      <c r="D612" s="21"/>
    </row>
    <row r="613">
      <c r="C613" s="20"/>
      <c r="D613" s="21"/>
    </row>
    <row r="614">
      <c r="C614" s="20"/>
      <c r="D614" s="21"/>
    </row>
    <row r="615">
      <c r="C615" s="20"/>
      <c r="D615" s="21"/>
    </row>
    <row r="616">
      <c r="C616" s="20"/>
      <c r="D616" s="21"/>
    </row>
    <row r="617">
      <c r="C617" s="20"/>
      <c r="D617" s="21"/>
    </row>
    <row r="618">
      <c r="C618" s="20"/>
      <c r="D618" s="21"/>
    </row>
    <row r="619">
      <c r="C619" s="20"/>
      <c r="D619" s="21"/>
    </row>
    <row r="620">
      <c r="C620" s="20"/>
      <c r="D620" s="21"/>
    </row>
    <row r="621">
      <c r="C621" s="20"/>
      <c r="D621" s="21"/>
    </row>
    <row r="622">
      <c r="C622" s="20"/>
      <c r="D622" s="21"/>
    </row>
    <row r="623">
      <c r="C623" s="20"/>
      <c r="D623" s="21"/>
    </row>
    <row r="624">
      <c r="C624" s="20"/>
      <c r="D624" s="21"/>
    </row>
    <row r="625">
      <c r="C625" s="20"/>
      <c r="D625" s="21"/>
    </row>
    <row r="626">
      <c r="C626" s="20"/>
      <c r="D626" s="21"/>
    </row>
    <row r="627">
      <c r="C627" s="20"/>
      <c r="D627" s="21"/>
    </row>
    <row r="628">
      <c r="C628" s="20"/>
      <c r="D628" s="21"/>
    </row>
    <row r="629">
      <c r="C629" s="20"/>
      <c r="D629" s="21"/>
    </row>
    <row r="630">
      <c r="C630" s="20"/>
      <c r="D630" s="21"/>
    </row>
    <row r="631">
      <c r="C631" s="20"/>
      <c r="D631" s="21"/>
    </row>
    <row r="632">
      <c r="C632" s="20"/>
      <c r="D632" s="21"/>
    </row>
    <row r="633">
      <c r="C633" s="20"/>
      <c r="D633" s="21"/>
    </row>
    <row r="634">
      <c r="C634" s="20"/>
      <c r="D634" s="21"/>
    </row>
    <row r="635">
      <c r="C635" s="20"/>
      <c r="D635" s="21"/>
    </row>
    <row r="636">
      <c r="C636" s="20"/>
      <c r="D636" s="21"/>
    </row>
    <row r="637">
      <c r="C637" s="20"/>
      <c r="D637" s="21"/>
    </row>
    <row r="638">
      <c r="C638" s="20"/>
      <c r="D638" s="21"/>
    </row>
    <row r="639">
      <c r="C639" s="20"/>
      <c r="D639" s="21"/>
    </row>
    <row r="640">
      <c r="C640" s="20"/>
      <c r="D640" s="21"/>
    </row>
    <row r="641">
      <c r="C641" s="20"/>
      <c r="D641" s="21"/>
    </row>
    <row r="642">
      <c r="C642" s="20"/>
      <c r="D642" s="21"/>
    </row>
    <row r="643">
      <c r="C643" s="20"/>
      <c r="D643" s="21"/>
    </row>
    <row r="644">
      <c r="C644" s="20"/>
      <c r="D644" s="21"/>
    </row>
    <row r="645">
      <c r="C645" s="20"/>
      <c r="D645" s="21"/>
    </row>
    <row r="646">
      <c r="C646" s="20"/>
      <c r="D646" s="21"/>
    </row>
    <row r="647">
      <c r="C647" s="20"/>
      <c r="D647" s="21"/>
    </row>
    <row r="648">
      <c r="C648" s="20"/>
      <c r="D648" s="21"/>
    </row>
    <row r="649">
      <c r="C649" s="20"/>
      <c r="D649" s="21"/>
    </row>
    <row r="650">
      <c r="C650" s="20"/>
      <c r="D650" s="21"/>
    </row>
    <row r="651">
      <c r="C651" s="20"/>
      <c r="D651" s="21"/>
    </row>
    <row r="652">
      <c r="C652" s="20"/>
      <c r="D652" s="21"/>
    </row>
    <row r="653">
      <c r="C653" s="20"/>
      <c r="D653" s="21"/>
    </row>
    <row r="654">
      <c r="C654" s="20"/>
      <c r="D654" s="21"/>
    </row>
    <row r="655">
      <c r="C655" s="20"/>
      <c r="D655" s="21"/>
    </row>
    <row r="656">
      <c r="C656" s="20"/>
      <c r="D656" s="21"/>
    </row>
    <row r="657">
      <c r="C657" s="20"/>
      <c r="D657" s="21"/>
    </row>
    <row r="658">
      <c r="C658" s="20"/>
      <c r="D658" s="21"/>
    </row>
    <row r="659">
      <c r="C659" s="20"/>
      <c r="D659" s="21"/>
    </row>
    <row r="660">
      <c r="C660" s="20"/>
      <c r="D660" s="21"/>
    </row>
    <row r="661">
      <c r="C661" s="20"/>
      <c r="D661" s="21"/>
    </row>
    <row r="662">
      <c r="C662" s="20"/>
      <c r="D662" s="21"/>
    </row>
    <row r="663">
      <c r="C663" s="20"/>
      <c r="D663" s="21"/>
    </row>
    <row r="664">
      <c r="C664" s="20"/>
      <c r="D664" s="21"/>
    </row>
    <row r="665">
      <c r="C665" s="20"/>
      <c r="D665" s="21"/>
    </row>
    <row r="666">
      <c r="C666" s="20"/>
      <c r="D666" s="21"/>
    </row>
    <row r="667">
      <c r="C667" s="20"/>
      <c r="D667" s="21"/>
    </row>
    <row r="668">
      <c r="C668" s="20"/>
      <c r="D668" s="21"/>
    </row>
    <row r="669">
      <c r="C669" s="20"/>
      <c r="D669" s="21"/>
    </row>
    <row r="670">
      <c r="C670" s="20"/>
      <c r="D670" s="21"/>
    </row>
    <row r="671">
      <c r="C671" s="20"/>
      <c r="D671" s="21"/>
    </row>
    <row r="672">
      <c r="C672" s="20"/>
      <c r="D672" s="21"/>
    </row>
    <row r="673">
      <c r="C673" s="20"/>
      <c r="D673" s="21"/>
    </row>
    <row r="674">
      <c r="C674" s="20"/>
      <c r="D674" s="21"/>
    </row>
    <row r="675">
      <c r="C675" s="20"/>
      <c r="D675" s="21"/>
    </row>
    <row r="676">
      <c r="C676" s="20"/>
      <c r="D676" s="21"/>
    </row>
    <row r="677">
      <c r="C677" s="20"/>
      <c r="D677" s="21"/>
    </row>
    <row r="678">
      <c r="C678" s="20"/>
      <c r="D678" s="21"/>
    </row>
    <row r="679">
      <c r="C679" s="20"/>
      <c r="D679" s="21"/>
    </row>
    <row r="680">
      <c r="C680" s="20"/>
      <c r="D680" s="21"/>
    </row>
    <row r="681">
      <c r="C681" s="20"/>
      <c r="D681" s="21"/>
    </row>
    <row r="682">
      <c r="C682" s="20"/>
      <c r="D682" s="21"/>
    </row>
    <row r="683">
      <c r="C683" s="20"/>
      <c r="D683" s="21"/>
    </row>
    <row r="684">
      <c r="C684" s="20"/>
      <c r="D684" s="21"/>
    </row>
    <row r="685">
      <c r="C685" s="20"/>
      <c r="D685" s="21"/>
    </row>
    <row r="686">
      <c r="C686" s="20"/>
      <c r="D686" s="21"/>
    </row>
    <row r="687">
      <c r="C687" s="20"/>
      <c r="D687" s="21"/>
    </row>
    <row r="688">
      <c r="C688" s="20"/>
      <c r="D688" s="21"/>
    </row>
    <row r="689">
      <c r="C689" s="20"/>
      <c r="D689" s="21"/>
    </row>
    <row r="690">
      <c r="C690" s="20"/>
      <c r="D690" s="21"/>
    </row>
    <row r="691">
      <c r="C691" s="20"/>
      <c r="D691" s="21"/>
    </row>
    <row r="692">
      <c r="C692" s="20"/>
      <c r="D692" s="21"/>
    </row>
    <row r="693">
      <c r="C693" s="20"/>
      <c r="D693" s="21"/>
    </row>
    <row r="694">
      <c r="C694" s="20"/>
      <c r="D694" s="21"/>
    </row>
    <row r="695">
      <c r="C695" s="20"/>
      <c r="D695" s="21"/>
    </row>
    <row r="696">
      <c r="C696" s="20"/>
      <c r="D696" s="21"/>
    </row>
    <row r="697">
      <c r="C697" s="20"/>
      <c r="D697" s="21"/>
    </row>
    <row r="698">
      <c r="C698" s="20"/>
      <c r="D698" s="21"/>
    </row>
    <row r="699">
      <c r="C699" s="20"/>
      <c r="D699" s="21"/>
    </row>
    <row r="700">
      <c r="C700" s="20"/>
      <c r="D700" s="21"/>
    </row>
    <row r="701">
      <c r="C701" s="20"/>
      <c r="D701" s="21"/>
    </row>
    <row r="702">
      <c r="C702" s="20"/>
      <c r="D702" s="21"/>
    </row>
    <row r="703">
      <c r="C703" s="20"/>
      <c r="D703" s="21"/>
    </row>
    <row r="704">
      <c r="C704" s="20"/>
      <c r="D704" s="21"/>
    </row>
    <row r="705">
      <c r="C705" s="20"/>
      <c r="D705" s="21"/>
    </row>
    <row r="706">
      <c r="C706" s="20"/>
      <c r="D706" s="21"/>
    </row>
    <row r="707">
      <c r="C707" s="20"/>
      <c r="D707" s="21"/>
    </row>
    <row r="708">
      <c r="C708" s="20"/>
      <c r="D708" s="21"/>
    </row>
    <row r="709">
      <c r="C709" s="20"/>
      <c r="D709" s="21"/>
    </row>
    <row r="710">
      <c r="C710" s="20"/>
      <c r="D710" s="21"/>
    </row>
    <row r="711">
      <c r="C711" s="20"/>
      <c r="D711" s="21"/>
    </row>
    <row r="712">
      <c r="C712" s="20"/>
      <c r="D712" s="21"/>
    </row>
    <row r="713">
      <c r="C713" s="20"/>
      <c r="D713" s="21"/>
    </row>
    <row r="714">
      <c r="C714" s="20"/>
      <c r="D714" s="21"/>
    </row>
    <row r="715">
      <c r="C715" s="20"/>
      <c r="D715" s="21"/>
    </row>
    <row r="716">
      <c r="C716" s="20"/>
      <c r="D716" s="21"/>
    </row>
    <row r="717">
      <c r="C717" s="20"/>
      <c r="D717" s="21"/>
    </row>
    <row r="718">
      <c r="C718" s="20"/>
      <c r="D718" s="21"/>
    </row>
    <row r="719">
      <c r="C719" s="20"/>
      <c r="D719" s="21"/>
    </row>
    <row r="720">
      <c r="C720" s="20"/>
      <c r="D720" s="21"/>
    </row>
    <row r="721">
      <c r="C721" s="20"/>
      <c r="D721" s="21"/>
    </row>
    <row r="722">
      <c r="C722" s="20"/>
      <c r="D722" s="21"/>
    </row>
    <row r="723">
      <c r="C723" s="20"/>
      <c r="D723" s="21"/>
    </row>
    <row r="724">
      <c r="C724" s="20"/>
      <c r="D724" s="21"/>
    </row>
    <row r="725">
      <c r="C725" s="20"/>
      <c r="D725" s="21"/>
    </row>
    <row r="726">
      <c r="C726" s="20"/>
      <c r="D726" s="21"/>
    </row>
    <row r="727">
      <c r="C727" s="20"/>
      <c r="D727" s="21"/>
    </row>
    <row r="728">
      <c r="C728" s="20"/>
      <c r="D728" s="21"/>
    </row>
    <row r="729">
      <c r="C729" s="20"/>
      <c r="D729" s="21"/>
    </row>
    <row r="730">
      <c r="C730" s="20"/>
      <c r="D730" s="21"/>
    </row>
    <row r="731">
      <c r="C731" s="20"/>
      <c r="D731" s="21"/>
    </row>
    <row r="732">
      <c r="C732" s="20"/>
      <c r="D732" s="21"/>
    </row>
    <row r="733">
      <c r="C733" s="20"/>
      <c r="D733" s="21"/>
    </row>
    <row r="734">
      <c r="C734" s="20"/>
      <c r="D734" s="21"/>
    </row>
    <row r="735">
      <c r="C735" s="20"/>
      <c r="D735" s="21"/>
    </row>
    <row r="736">
      <c r="C736" s="20"/>
      <c r="D736" s="21"/>
    </row>
    <row r="737">
      <c r="C737" s="20"/>
      <c r="D737" s="21"/>
    </row>
    <row r="738">
      <c r="C738" s="20"/>
      <c r="D738" s="21"/>
    </row>
    <row r="739">
      <c r="C739" s="20"/>
      <c r="D739" s="21"/>
    </row>
    <row r="740">
      <c r="C740" s="20"/>
      <c r="D740" s="21"/>
    </row>
    <row r="741">
      <c r="C741" s="20"/>
      <c r="D741" s="21"/>
    </row>
    <row r="742">
      <c r="C742" s="20"/>
      <c r="D742" s="21"/>
    </row>
    <row r="743">
      <c r="C743" s="20"/>
      <c r="D743" s="21"/>
    </row>
    <row r="744">
      <c r="C744" s="20"/>
      <c r="D744" s="21"/>
    </row>
    <row r="745">
      <c r="C745" s="20"/>
      <c r="D745" s="21"/>
    </row>
    <row r="746">
      <c r="C746" s="20"/>
      <c r="D746" s="21"/>
    </row>
    <row r="747">
      <c r="C747" s="20"/>
      <c r="D747" s="21"/>
    </row>
    <row r="748">
      <c r="C748" s="20"/>
      <c r="D748" s="21"/>
    </row>
    <row r="749">
      <c r="C749" s="20"/>
      <c r="D749" s="21"/>
    </row>
    <row r="750">
      <c r="C750" s="20"/>
      <c r="D750" s="21"/>
    </row>
    <row r="751">
      <c r="C751" s="20"/>
      <c r="D751" s="21"/>
    </row>
    <row r="752">
      <c r="C752" s="20"/>
      <c r="D752" s="21"/>
    </row>
    <row r="753">
      <c r="C753" s="20"/>
      <c r="D753" s="21"/>
    </row>
    <row r="754">
      <c r="C754" s="20"/>
      <c r="D754" s="21"/>
    </row>
    <row r="755">
      <c r="C755" s="20"/>
      <c r="D755" s="21"/>
    </row>
    <row r="756">
      <c r="C756" s="20"/>
      <c r="D756" s="21"/>
    </row>
    <row r="757">
      <c r="C757" s="20"/>
      <c r="D757" s="21"/>
    </row>
    <row r="758">
      <c r="C758" s="20"/>
      <c r="D758" s="21"/>
    </row>
    <row r="759">
      <c r="C759" s="20"/>
      <c r="D759" s="21"/>
    </row>
    <row r="760">
      <c r="C760" s="20"/>
      <c r="D760" s="21"/>
    </row>
    <row r="761">
      <c r="C761" s="20"/>
      <c r="D761" s="21"/>
    </row>
    <row r="762">
      <c r="C762" s="20"/>
      <c r="D762" s="21"/>
    </row>
    <row r="763">
      <c r="C763" s="20"/>
      <c r="D763" s="21"/>
    </row>
    <row r="764">
      <c r="C764" s="20"/>
      <c r="D764" s="21"/>
    </row>
    <row r="765">
      <c r="C765" s="20"/>
      <c r="D765" s="21"/>
    </row>
    <row r="766">
      <c r="C766" s="20"/>
      <c r="D766" s="21"/>
    </row>
    <row r="767">
      <c r="C767" s="20"/>
      <c r="D767" s="21"/>
    </row>
    <row r="768">
      <c r="C768" s="20"/>
      <c r="D768" s="21"/>
    </row>
    <row r="769">
      <c r="C769" s="20"/>
      <c r="D769" s="21"/>
    </row>
    <row r="770">
      <c r="C770" s="20"/>
      <c r="D770" s="21"/>
    </row>
    <row r="771">
      <c r="C771" s="20"/>
      <c r="D771" s="21"/>
    </row>
    <row r="772">
      <c r="C772" s="20"/>
      <c r="D772" s="21"/>
    </row>
    <row r="773">
      <c r="C773" s="20"/>
      <c r="D773" s="21"/>
    </row>
    <row r="774">
      <c r="C774" s="20"/>
      <c r="D774" s="21"/>
    </row>
    <row r="775">
      <c r="C775" s="20"/>
      <c r="D775" s="21"/>
    </row>
    <row r="776">
      <c r="C776" s="20"/>
      <c r="D776" s="21"/>
    </row>
    <row r="777">
      <c r="C777" s="20"/>
      <c r="D777" s="21"/>
    </row>
    <row r="778">
      <c r="C778" s="20"/>
      <c r="D778" s="21"/>
    </row>
    <row r="779">
      <c r="C779" s="20"/>
      <c r="D779" s="21"/>
    </row>
    <row r="780">
      <c r="C780" s="20"/>
      <c r="D780" s="21"/>
    </row>
    <row r="781">
      <c r="C781" s="20"/>
      <c r="D781" s="21"/>
    </row>
    <row r="782">
      <c r="C782" s="20"/>
      <c r="D782" s="21"/>
    </row>
    <row r="783">
      <c r="C783" s="20"/>
      <c r="D783" s="21"/>
    </row>
    <row r="784">
      <c r="C784" s="20"/>
      <c r="D784" s="21"/>
    </row>
    <row r="785">
      <c r="C785" s="20"/>
      <c r="D785" s="21"/>
    </row>
    <row r="786">
      <c r="C786" s="20"/>
      <c r="D786" s="21"/>
    </row>
    <row r="787">
      <c r="C787" s="20"/>
      <c r="D787" s="21"/>
    </row>
    <row r="788">
      <c r="C788" s="20"/>
      <c r="D788" s="21"/>
    </row>
    <row r="789">
      <c r="C789" s="20"/>
      <c r="D789" s="21"/>
    </row>
    <row r="790">
      <c r="C790" s="20"/>
      <c r="D790" s="21"/>
    </row>
    <row r="791">
      <c r="C791" s="20"/>
      <c r="D791" s="21"/>
    </row>
    <row r="792">
      <c r="C792" s="20"/>
      <c r="D792" s="21"/>
    </row>
    <row r="793">
      <c r="C793" s="20"/>
      <c r="D793" s="21"/>
    </row>
    <row r="794">
      <c r="C794" s="20"/>
      <c r="D794" s="21"/>
    </row>
    <row r="795">
      <c r="C795" s="20"/>
      <c r="D795" s="21"/>
    </row>
    <row r="796">
      <c r="C796" s="20"/>
      <c r="D796" s="21"/>
    </row>
    <row r="797">
      <c r="C797" s="20"/>
      <c r="D797" s="21"/>
    </row>
    <row r="798">
      <c r="C798" s="20"/>
      <c r="D798" s="21"/>
    </row>
    <row r="799">
      <c r="C799" s="20"/>
      <c r="D799" s="21"/>
    </row>
    <row r="800">
      <c r="C800" s="20"/>
      <c r="D800" s="21"/>
    </row>
    <row r="801">
      <c r="C801" s="20"/>
      <c r="D801" s="21"/>
    </row>
    <row r="802">
      <c r="C802" s="20"/>
      <c r="D802" s="21"/>
    </row>
    <row r="803">
      <c r="C803" s="20"/>
      <c r="D803" s="21"/>
    </row>
    <row r="804">
      <c r="C804" s="20"/>
      <c r="D804" s="21"/>
    </row>
    <row r="805">
      <c r="C805" s="20"/>
      <c r="D805" s="21"/>
    </row>
    <row r="806">
      <c r="C806" s="20"/>
      <c r="D806" s="21"/>
    </row>
    <row r="807">
      <c r="C807" s="20"/>
      <c r="D807" s="21"/>
    </row>
    <row r="808">
      <c r="C808" s="20"/>
      <c r="D808" s="21"/>
    </row>
    <row r="809">
      <c r="C809" s="20"/>
      <c r="D809" s="21"/>
    </row>
    <row r="810">
      <c r="C810" s="20"/>
      <c r="D810" s="21"/>
    </row>
    <row r="811">
      <c r="C811" s="20"/>
      <c r="D811" s="21"/>
    </row>
    <row r="812">
      <c r="C812" s="20"/>
      <c r="D812" s="21"/>
    </row>
    <row r="813">
      <c r="C813" s="20"/>
      <c r="D813" s="21"/>
    </row>
    <row r="814">
      <c r="C814" s="20"/>
      <c r="D814" s="21"/>
    </row>
    <row r="815">
      <c r="C815" s="20"/>
      <c r="D815" s="21"/>
    </row>
    <row r="816">
      <c r="C816" s="20"/>
      <c r="D816" s="21"/>
    </row>
    <row r="817">
      <c r="C817" s="20"/>
      <c r="D817" s="21"/>
    </row>
    <row r="818">
      <c r="C818" s="20"/>
      <c r="D818" s="21"/>
    </row>
    <row r="819">
      <c r="C819" s="20"/>
      <c r="D819" s="21"/>
    </row>
    <row r="820">
      <c r="C820" s="20"/>
      <c r="D820" s="21"/>
    </row>
    <row r="821">
      <c r="C821" s="20"/>
      <c r="D821" s="21"/>
    </row>
    <row r="822">
      <c r="C822" s="20"/>
      <c r="D822" s="21"/>
    </row>
    <row r="823">
      <c r="C823" s="20"/>
      <c r="D823" s="21"/>
    </row>
    <row r="824">
      <c r="C824" s="20"/>
      <c r="D824" s="21"/>
    </row>
    <row r="825">
      <c r="C825" s="20"/>
      <c r="D825" s="21"/>
    </row>
    <row r="826">
      <c r="C826" s="20"/>
      <c r="D826" s="21"/>
    </row>
    <row r="827">
      <c r="C827" s="20"/>
      <c r="D827" s="21"/>
    </row>
    <row r="828">
      <c r="C828" s="20"/>
      <c r="D828" s="21"/>
    </row>
    <row r="829">
      <c r="C829" s="20"/>
      <c r="D829" s="21"/>
    </row>
    <row r="830">
      <c r="C830" s="20"/>
      <c r="D830" s="21"/>
    </row>
    <row r="831">
      <c r="C831" s="20"/>
      <c r="D831" s="21"/>
    </row>
    <row r="832">
      <c r="C832" s="20"/>
      <c r="D832" s="21"/>
    </row>
    <row r="833">
      <c r="C833" s="20"/>
      <c r="D833" s="21"/>
    </row>
    <row r="834">
      <c r="C834" s="20"/>
      <c r="D834" s="21"/>
    </row>
    <row r="835">
      <c r="C835" s="20"/>
      <c r="D835" s="21"/>
    </row>
    <row r="836">
      <c r="C836" s="20"/>
      <c r="D836" s="21"/>
    </row>
    <row r="837">
      <c r="C837" s="20"/>
      <c r="D837" s="21"/>
    </row>
    <row r="838">
      <c r="C838" s="20"/>
      <c r="D838" s="21"/>
    </row>
    <row r="839">
      <c r="C839" s="20"/>
      <c r="D839" s="21"/>
    </row>
    <row r="840">
      <c r="C840" s="20"/>
      <c r="D840" s="21"/>
    </row>
    <row r="841">
      <c r="C841" s="20"/>
      <c r="D841" s="21"/>
    </row>
    <row r="842">
      <c r="C842" s="20"/>
      <c r="D842" s="21"/>
    </row>
    <row r="843">
      <c r="C843" s="20"/>
      <c r="D843" s="21"/>
    </row>
    <row r="844">
      <c r="C844" s="20"/>
      <c r="D844" s="21"/>
    </row>
    <row r="845">
      <c r="C845" s="20"/>
      <c r="D845" s="21"/>
    </row>
    <row r="846">
      <c r="C846" s="20"/>
      <c r="D846" s="21"/>
    </row>
    <row r="847">
      <c r="C847" s="20"/>
      <c r="D847" s="21"/>
    </row>
    <row r="848">
      <c r="C848" s="20"/>
      <c r="D848" s="21"/>
    </row>
    <row r="849">
      <c r="C849" s="20"/>
      <c r="D849" s="21"/>
    </row>
    <row r="850">
      <c r="C850" s="20"/>
      <c r="D850" s="21"/>
    </row>
    <row r="851">
      <c r="C851" s="20"/>
      <c r="D851" s="21"/>
    </row>
    <row r="852">
      <c r="C852" s="20"/>
      <c r="D852" s="21"/>
    </row>
    <row r="853">
      <c r="C853" s="20"/>
      <c r="D853" s="21"/>
    </row>
    <row r="854">
      <c r="C854" s="20"/>
      <c r="D854" s="21"/>
    </row>
    <row r="855">
      <c r="C855" s="20"/>
      <c r="D855" s="21"/>
    </row>
    <row r="856">
      <c r="C856" s="20"/>
      <c r="D856" s="21"/>
    </row>
    <row r="857">
      <c r="C857" s="20"/>
      <c r="D857" s="21"/>
    </row>
    <row r="858">
      <c r="C858" s="20"/>
      <c r="D858" s="21"/>
    </row>
    <row r="859">
      <c r="C859" s="20"/>
      <c r="D859" s="21"/>
    </row>
    <row r="860">
      <c r="C860" s="20"/>
      <c r="D860" s="21"/>
    </row>
    <row r="861">
      <c r="C861" s="20"/>
      <c r="D861" s="21"/>
    </row>
    <row r="862">
      <c r="C862" s="20"/>
      <c r="D862" s="21"/>
    </row>
    <row r="863">
      <c r="C863" s="20"/>
      <c r="D863" s="21"/>
    </row>
    <row r="864">
      <c r="C864" s="20"/>
      <c r="D864" s="21"/>
    </row>
    <row r="865">
      <c r="C865" s="20"/>
      <c r="D865" s="21"/>
    </row>
    <row r="866">
      <c r="C866" s="20"/>
      <c r="D866" s="21"/>
    </row>
    <row r="867">
      <c r="C867" s="20"/>
      <c r="D867" s="21"/>
    </row>
    <row r="868">
      <c r="C868" s="20"/>
      <c r="D868" s="21"/>
    </row>
    <row r="869">
      <c r="C869" s="20"/>
      <c r="D869" s="21"/>
    </row>
    <row r="870">
      <c r="C870" s="20"/>
      <c r="D870" s="21"/>
    </row>
    <row r="871">
      <c r="C871" s="20"/>
      <c r="D871" s="21"/>
    </row>
    <row r="872">
      <c r="C872" s="20"/>
      <c r="D872" s="21"/>
    </row>
    <row r="873">
      <c r="C873" s="20"/>
      <c r="D873" s="21"/>
    </row>
    <row r="874">
      <c r="C874" s="20"/>
      <c r="D874" s="21"/>
    </row>
    <row r="875">
      <c r="C875" s="20"/>
      <c r="D875" s="21"/>
    </row>
    <row r="876">
      <c r="C876" s="20"/>
      <c r="D876" s="21"/>
    </row>
    <row r="877">
      <c r="C877" s="20"/>
      <c r="D877" s="21"/>
    </row>
    <row r="878">
      <c r="C878" s="20"/>
      <c r="D878" s="21"/>
    </row>
    <row r="879">
      <c r="C879" s="20"/>
      <c r="D879" s="21"/>
    </row>
    <row r="880">
      <c r="C880" s="20"/>
      <c r="D880" s="21"/>
    </row>
    <row r="881">
      <c r="C881" s="20"/>
      <c r="D881" s="21"/>
    </row>
    <row r="882">
      <c r="C882" s="20"/>
      <c r="D882" s="21"/>
    </row>
    <row r="883">
      <c r="C883" s="20"/>
      <c r="D883" s="21"/>
    </row>
    <row r="884">
      <c r="C884" s="20"/>
      <c r="D884" s="21"/>
    </row>
    <row r="885">
      <c r="C885" s="20"/>
      <c r="D885" s="21"/>
    </row>
    <row r="886">
      <c r="C886" s="20"/>
      <c r="D886" s="21"/>
    </row>
    <row r="887">
      <c r="C887" s="20"/>
      <c r="D887" s="21"/>
    </row>
    <row r="888">
      <c r="C888" s="20"/>
      <c r="D888" s="21"/>
    </row>
    <row r="889">
      <c r="C889" s="20"/>
      <c r="D889" s="21"/>
    </row>
    <row r="890">
      <c r="C890" s="20"/>
      <c r="D890" s="21"/>
    </row>
    <row r="891">
      <c r="C891" s="20"/>
      <c r="D891" s="21"/>
    </row>
    <row r="892">
      <c r="C892" s="20"/>
      <c r="D892" s="21"/>
    </row>
    <row r="893">
      <c r="C893" s="20"/>
      <c r="D893" s="21"/>
    </row>
    <row r="894">
      <c r="C894" s="20"/>
      <c r="D894" s="21"/>
    </row>
    <row r="895">
      <c r="C895" s="20"/>
      <c r="D895" s="21"/>
    </row>
    <row r="896">
      <c r="C896" s="20"/>
      <c r="D896" s="21"/>
    </row>
    <row r="897">
      <c r="C897" s="20"/>
      <c r="D897" s="21"/>
    </row>
    <row r="898">
      <c r="C898" s="20"/>
      <c r="D898" s="21"/>
    </row>
    <row r="899">
      <c r="C899" s="20"/>
      <c r="D899" s="21"/>
    </row>
    <row r="900">
      <c r="C900" s="20"/>
      <c r="D900" s="21"/>
    </row>
    <row r="901">
      <c r="C901" s="20"/>
      <c r="D901" s="21"/>
    </row>
    <row r="902">
      <c r="C902" s="20"/>
      <c r="D902" s="21"/>
    </row>
    <row r="903">
      <c r="C903" s="20"/>
      <c r="D903" s="21"/>
    </row>
    <row r="904">
      <c r="C904" s="20"/>
      <c r="D904" s="21"/>
    </row>
    <row r="905">
      <c r="C905" s="20"/>
      <c r="D905" s="21"/>
    </row>
    <row r="906">
      <c r="C906" s="20"/>
      <c r="D906" s="21"/>
    </row>
    <row r="907">
      <c r="C907" s="20"/>
      <c r="D907" s="21"/>
    </row>
    <row r="908">
      <c r="C908" s="20"/>
      <c r="D908" s="21"/>
    </row>
    <row r="909">
      <c r="C909" s="20"/>
      <c r="D909" s="21"/>
    </row>
    <row r="910">
      <c r="C910" s="20"/>
      <c r="D910" s="21"/>
    </row>
    <row r="911">
      <c r="C911" s="20"/>
      <c r="D911" s="21"/>
    </row>
    <row r="912">
      <c r="C912" s="20"/>
      <c r="D912" s="21"/>
    </row>
    <row r="913">
      <c r="C913" s="20"/>
      <c r="D913" s="21"/>
    </row>
    <row r="914">
      <c r="C914" s="20"/>
      <c r="D914" s="21"/>
    </row>
    <row r="915">
      <c r="C915" s="20"/>
      <c r="D915" s="21"/>
    </row>
    <row r="916">
      <c r="C916" s="20"/>
      <c r="D916" s="21"/>
    </row>
    <row r="917">
      <c r="C917" s="20"/>
      <c r="D917" s="21"/>
    </row>
    <row r="918">
      <c r="C918" s="20"/>
      <c r="D918" s="21"/>
    </row>
    <row r="919">
      <c r="C919" s="20"/>
      <c r="D919" s="21"/>
    </row>
    <row r="920">
      <c r="C920" s="20"/>
      <c r="D920" s="21"/>
    </row>
    <row r="921">
      <c r="C921" s="20"/>
      <c r="D921" s="21"/>
    </row>
    <row r="922">
      <c r="C922" s="20"/>
      <c r="D922" s="21"/>
    </row>
    <row r="923">
      <c r="C923" s="20"/>
      <c r="D923" s="21"/>
    </row>
    <row r="924">
      <c r="C924" s="20"/>
      <c r="D924" s="21"/>
    </row>
    <row r="925">
      <c r="C925" s="20"/>
      <c r="D925" s="21"/>
    </row>
    <row r="926">
      <c r="C926" s="20"/>
      <c r="D926" s="21"/>
    </row>
    <row r="927">
      <c r="C927" s="20"/>
      <c r="D927" s="21"/>
    </row>
    <row r="928">
      <c r="C928" s="20"/>
      <c r="D928" s="21"/>
    </row>
    <row r="929">
      <c r="C929" s="20"/>
      <c r="D929" s="21"/>
    </row>
    <row r="930">
      <c r="C930" s="20"/>
      <c r="D930" s="21"/>
    </row>
    <row r="931">
      <c r="C931" s="20"/>
      <c r="D931" s="21"/>
    </row>
    <row r="932">
      <c r="C932" s="20"/>
      <c r="D932" s="21"/>
    </row>
    <row r="933">
      <c r="C933" s="20"/>
      <c r="D933" s="21"/>
    </row>
    <row r="934">
      <c r="C934" s="20"/>
      <c r="D934" s="21"/>
    </row>
    <row r="935">
      <c r="C935" s="20"/>
      <c r="D935" s="21"/>
    </row>
    <row r="936">
      <c r="C936" s="20"/>
      <c r="D936" s="21"/>
    </row>
    <row r="937">
      <c r="C937" s="20"/>
      <c r="D937" s="21"/>
    </row>
    <row r="938">
      <c r="C938" s="20"/>
      <c r="D938" s="21"/>
    </row>
    <row r="939">
      <c r="C939" s="20"/>
      <c r="D939" s="21"/>
    </row>
    <row r="940">
      <c r="C940" s="20"/>
      <c r="D940" s="21"/>
    </row>
    <row r="941">
      <c r="C941" s="20"/>
      <c r="D941" s="21"/>
    </row>
    <row r="942">
      <c r="C942" s="20"/>
      <c r="D942" s="21"/>
    </row>
    <row r="943">
      <c r="C943" s="20"/>
      <c r="D943" s="21"/>
    </row>
    <row r="944">
      <c r="C944" s="20"/>
      <c r="D944" s="21"/>
    </row>
    <row r="945">
      <c r="C945" s="20"/>
      <c r="D945" s="21"/>
    </row>
    <row r="946">
      <c r="C946" s="20"/>
      <c r="D946" s="21"/>
    </row>
    <row r="947">
      <c r="C947" s="20"/>
      <c r="D947" s="21"/>
    </row>
    <row r="948">
      <c r="C948" s="20"/>
      <c r="D948" s="21"/>
    </row>
    <row r="949">
      <c r="C949" s="20"/>
      <c r="D949" s="21"/>
    </row>
    <row r="950">
      <c r="C950" s="20"/>
      <c r="D950" s="21"/>
    </row>
    <row r="951">
      <c r="C951" s="20"/>
      <c r="D951" s="21"/>
    </row>
    <row r="952">
      <c r="C952" s="20"/>
      <c r="D952" s="21"/>
    </row>
    <row r="953">
      <c r="C953" s="20"/>
      <c r="D953" s="21"/>
    </row>
    <row r="954">
      <c r="C954" s="20"/>
      <c r="D954" s="21"/>
    </row>
    <row r="955">
      <c r="C955" s="20"/>
      <c r="D955" s="21"/>
    </row>
    <row r="956">
      <c r="C956" s="20"/>
      <c r="D956" s="21"/>
    </row>
    <row r="957">
      <c r="C957" s="20"/>
      <c r="D957" s="21"/>
    </row>
    <row r="958">
      <c r="C958" s="20"/>
      <c r="D958" s="21"/>
    </row>
    <row r="959">
      <c r="C959" s="20"/>
      <c r="D959" s="21"/>
    </row>
    <row r="960">
      <c r="C960" s="20"/>
      <c r="D960" s="21"/>
    </row>
    <row r="961">
      <c r="C961" s="20"/>
      <c r="D961" s="21"/>
    </row>
    <row r="962">
      <c r="C962" s="20"/>
      <c r="D962" s="21"/>
    </row>
    <row r="963">
      <c r="C963" s="20"/>
      <c r="D963" s="21"/>
    </row>
    <row r="964">
      <c r="C964" s="20"/>
      <c r="D964" s="21"/>
    </row>
    <row r="965">
      <c r="C965" s="20"/>
      <c r="D965" s="21"/>
    </row>
    <row r="966">
      <c r="C966" s="20"/>
      <c r="D966" s="21"/>
    </row>
    <row r="967">
      <c r="C967" s="20"/>
      <c r="D967" s="21"/>
    </row>
    <row r="968">
      <c r="C968" s="20"/>
      <c r="D968" s="21"/>
    </row>
    <row r="969">
      <c r="C969" s="20"/>
      <c r="D969" s="21"/>
    </row>
    <row r="970">
      <c r="C970" s="20"/>
      <c r="D970" s="21"/>
    </row>
    <row r="971">
      <c r="C971" s="20"/>
      <c r="D971" s="21"/>
    </row>
    <row r="972">
      <c r="C972" s="20"/>
      <c r="D972" s="21"/>
    </row>
    <row r="973">
      <c r="C973" s="20"/>
      <c r="D973" s="21"/>
    </row>
    <row r="974">
      <c r="C974" s="20"/>
      <c r="D974" s="21"/>
    </row>
    <row r="975">
      <c r="C975" s="20"/>
      <c r="D975" s="21"/>
    </row>
    <row r="976">
      <c r="C976" s="20"/>
      <c r="D976" s="21"/>
    </row>
    <row r="977">
      <c r="C977" s="20"/>
      <c r="D977" s="21"/>
    </row>
    <row r="978">
      <c r="C978" s="20"/>
      <c r="D978" s="21"/>
    </row>
    <row r="979">
      <c r="C979" s="20"/>
      <c r="D979" s="21"/>
    </row>
    <row r="980">
      <c r="C980" s="20"/>
      <c r="D980" s="21"/>
    </row>
    <row r="981">
      <c r="C981" s="20"/>
      <c r="D981" s="21"/>
    </row>
    <row r="982">
      <c r="C982" s="20"/>
      <c r="D982" s="21"/>
    </row>
    <row r="983">
      <c r="C983" s="20"/>
      <c r="D983" s="21"/>
    </row>
    <row r="984">
      <c r="C984" s="20"/>
      <c r="D984" s="21"/>
    </row>
    <row r="985">
      <c r="C985" s="20"/>
      <c r="D985" s="21"/>
    </row>
    <row r="986">
      <c r="C986" s="20"/>
      <c r="D986" s="21"/>
    </row>
    <row r="987">
      <c r="C987" s="20"/>
      <c r="D987" s="21"/>
    </row>
    <row r="988">
      <c r="C988" s="20"/>
      <c r="D988" s="21"/>
    </row>
    <row r="989">
      <c r="C989" s="20"/>
      <c r="D989" s="21"/>
    </row>
    <row r="990">
      <c r="C990" s="20"/>
      <c r="D990" s="21"/>
    </row>
    <row r="991">
      <c r="C991" s="20"/>
      <c r="D991" s="21"/>
    </row>
    <row r="992">
      <c r="C992" s="20"/>
      <c r="D992" s="21"/>
    </row>
    <row r="993">
      <c r="C993" s="20"/>
      <c r="D993" s="21"/>
    </row>
    <row r="994">
      <c r="C994" s="20"/>
      <c r="D994" s="21"/>
    </row>
    <row r="995">
      <c r="C995" s="20"/>
      <c r="D995" s="21"/>
    </row>
    <row r="996">
      <c r="C996" s="20"/>
      <c r="D996" s="21"/>
    </row>
    <row r="997">
      <c r="C997" s="20"/>
      <c r="D997" s="21"/>
    </row>
    <row r="998">
      <c r="C998" s="20"/>
      <c r="D998" s="21"/>
    </row>
    <row r="999">
      <c r="C999" s="20"/>
      <c r="D999" s="21"/>
    </row>
    <row r="1000">
      <c r="C1000" s="20"/>
      <c r="D1000" s="21"/>
    </row>
  </sheetData>
  <dataValidations>
    <dataValidation type="list" allowBlank="1" showErrorMessage="1" sqref="E2:E10 E12">
      <formula1>"Mobile App,Online Banking Website,Both"</formula1>
    </dataValidation>
    <dataValidation type="list" allowBlank="1" showErrorMessage="1" sqref="E11">
      <formula1>"Mobile App,Online Banking Website,Both"</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75"/>
    <col customWidth="1" min="2" max="2" width="12.0"/>
    <col customWidth="1" min="3" max="3" width="15.75"/>
    <col customWidth="1" min="4" max="4" width="16.0"/>
    <col customWidth="1" min="5" max="5" width="77.63"/>
    <col customWidth="1" min="6" max="6" width="29.63"/>
    <col customWidth="1" min="7" max="7" width="24.75"/>
    <col customWidth="1" min="8" max="8" width="34.63"/>
    <col customWidth="1" min="11" max="11" width="1.88"/>
  </cols>
  <sheetData>
    <row r="1">
      <c r="A1" s="22" t="s">
        <v>75</v>
      </c>
      <c r="B1" s="22" t="s">
        <v>76</v>
      </c>
      <c r="C1" s="22" t="s">
        <v>25</v>
      </c>
      <c r="D1" s="22"/>
      <c r="E1" s="22" t="s">
        <v>77</v>
      </c>
      <c r="F1" s="22"/>
      <c r="G1" s="22"/>
      <c r="H1" s="23" t="s">
        <v>78</v>
      </c>
      <c r="I1" s="24"/>
      <c r="J1" s="24"/>
      <c r="K1" s="25"/>
      <c r="L1" s="24"/>
      <c r="M1" s="24"/>
      <c r="N1" s="24"/>
      <c r="O1" s="24"/>
      <c r="P1" s="24"/>
      <c r="Q1" s="24"/>
      <c r="R1" s="24"/>
      <c r="S1" s="24"/>
      <c r="T1" s="24"/>
      <c r="U1" s="24"/>
      <c r="V1" s="24"/>
      <c r="W1" s="24"/>
      <c r="X1" s="24"/>
      <c r="Y1" s="24"/>
      <c r="Z1" s="24"/>
    </row>
    <row r="2">
      <c r="A2" s="26"/>
      <c r="B2" s="26"/>
      <c r="C2" s="26"/>
      <c r="D2" s="27" t="s">
        <v>79</v>
      </c>
      <c r="E2" s="27" t="s">
        <v>80</v>
      </c>
      <c r="F2" s="27" t="s">
        <v>81</v>
      </c>
      <c r="G2" s="27" t="s">
        <v>28</v>
      </c>
      <c r="H2" s="28"/>
      <c r="I2" s="24"/>
      <c r="J2" s="24"/>
      <c r="K2" s="25"/>
      <c r="L2" s="24"/>
      <c r="M2" s="24"/>
      <c r="N2" s="24"/>
      <c r="O2" s="24"/>
      <c r="P2" s="24"/>
      <c r="Q2" s="24"/>
      <c r="R2" s="24"/>
      <c r="S2" s="24"/>
      <c r="T2" s="24"/>
      <c r="U2" s="24"/>
      <c r="V2" s="24"/>
      <c r="W2" s="24"/>
      <c r="X2" s="24"/>
      <c r="Y2" s="24"/>
      <c r="Z2" s="24"/>
    </row>
    <row r="3">
      <c r="A3" s="24" t="s">
        <v>82</v>
      </c>
      <c r="B3" s="15"/>
      <c r="C3" s="14">
        <v>1.0</v>
      </c>
      <c r="D3" s="29" t="s">
        <v>83</v>
      </c>
      <c r="E3" s="14" t="s">
        <v>84</v>
      </c>
      <c r="F3" s="15" t="s">
        <v>85</v>
      </c>
      <c r="G3" s="15" t="s">
        <v>33</v>
      </c>
      <c r="H3" s="30"/>
      <c r="I3" s="24"/>
      <c r="J3" s="24"/>
      <c r="K3" s="25"/>
      <c r="L3" s="24"/>
      <c r="M3" s="24"/>
      <c r="N3" s="24"/>
      <c r="O3" s="24"/>
      <c r="P3" s="24"/>
      <c r="Q3" s="24"/>
      <c r="R3" s="24"/>
      <c r="S3" s="24"/>
      <c r="T3" s="24"/>
      <c r="U3" s="24"/>
      <c r="V3" s="24"/>
      <c r="W3" s="24"/>
      <c r="X3" s="24"/>
      <c r="Y3" s="24"/>
      <c r="Z3" s="24"/>
    </row>
    <row r="4">
      <c r="A4" s="24" t="s">
        <v>82</v>
      </c>
      <c r="B4" s="14">
        <v>1.0</v>
      </c>
      <c r="C4" s="14">
        <f t="shared" ref="C4:C7" si="1">C3+1</f>
        <v>2</v>
      </c>
      <c r="D4" s="31" t="s">
        <v>86</v>
      </c>
      <c r="E4" s="32" t="s">
        <v>87</v>
      </c>
      <c r="F4" s="14" t="s">
        <v>88</v>
      </c>
      <c r="G4" s="33" t="s">
        <v>89</v>
      </c>
      <c r="H4" s="34" t="s">
        <v>90</v>
      </c>
      <c r="I4" s="24"/>
      <c r="J4" s="24"/>
      <c r="K4" s="24"/>
      <c r="L4" s="24"/>
      <c r="M4" s="24"/>
      <c r="N4" s="24"/>
      <c r="O4" s="24"/>
      <c r="P4" s="24"/>
      <c r="Q4" s="24"/>
      <c r="R4" s="24"/>
      <c r="S4" s="24"/>
      <c r="T4" s="24"/>
      <c r="U4" s="24"/>
      <c r="V4" s="24"/>
      <c r="W4" s="24"/>
      <c r="X4" s="24"/>
      <c r="Y4" s="24"/>
      <c r="Z4" s="24"/>
    </row>
    <row r="5">
      <c r="A5" s="24" t="s">
        <v>82</v>
      </c>
      <c r="B5" s="14"/>
      <c r="C5" s="14">
        <f t="shared" si="1"/>
        <v>3</v>
      </c>
      <c r="D5" s="31" t="s">
        <v>91</v>
      </c>
      <c r="E5" s="14" t="s">
        <v>92</v>
      </c>
      <c r="F5" s="14" t="s">
        <v>93</v>
      </c>
      <c r="G5" s="33" t="s">
        <v>89</v>
      </c>
      <c r="H5" s="30"/>
      <c r="I5" s="24"/>
      <c r="J5" s="24"/>
      <c r="K5" s="24"/>
      <c r="L5" s="24"/>
      <c r="M5" s="24"/>
      <c r="N5" s="24"/>
      <c r="O5" s="24"/>
      <c r="P5" s="24"/>
      <c r="Q5" s="24"/>
      <c r="R5" s="24"/>
      <c r="S5" s="24"/>
      <c r="T5" s="24"/>
      <c r="U5" s="24"/>
      <c r="V5" s="24"/>
      <c r="W5" s="24"/>
      <c r="X5" s="24"/>
      <c r="Y5" s="24"/>
      <c r="Z5" s="24"/>
    </row>
    <row r="6">
      <c r="A6" s="24" t="s">
        <v>82</v>
      </c>
      <c r="B6" s="35">
        <v>3.0</v>
      </c>
      <c r="C6" s="14">
        <f t="shared" si="1"/>
        <v>4</v>
      </c>
      <c r="D6" s="31" t="s">
        <v>83</v>
      </c>
      <c r="E6" s="35" t="s">
        <v>94</v>
      </c>
      <c r="F6" s="35" t="s">
        <v>95</v>
      </c>
      <c r="G6" s="35" t="s">
        <v>33</v>
      </c>
      <c r="H6" s="36"/>
      <c r="I6" s="29"/>
      <c r="J6" s="29"/>
      <c r="K6" s="29"/>
      <c r="L6" s="29"/>
      <c r="M6" s="29"/>
      <c r="N6" s="29"/>
      <c r="O6" s="29"/>
      <c r="P6" s="29"/>
      <c r="Q6" s="29"/>
      <c r="R6" s="29"/>
      <c r="S6" s="29"/>
      <c r="T6" s="29"/>
      <c r="U6" s="29"/>
      <c r="V6" s="29"/>
      <c r="W6" s="29"/>
      <c r="X6" s="29"/>
      <c r="Y6" s="29"/>
      <c r="Z6" s="29"/>
    </row>
    <row r="7">
      <c r="A7" s="24" t="s">
        <v>82</v>
      </c>
      <c r="B7" s="14">
        <v>1.0</v>
      </c>
      <c r="C7" s="14">
        <f t="shared" si="1"/>
        <v>5</v>
      </c>
      <c r="D7" s="29" t="s">
        <v>83</v>
      </c>
      <c r="E7" s="14" t="s">
        <v>96</v>
      </c>
      <c r="F7" s="14" t="s">
        <v>97</v>
      </c>
      <c r="G7" s="15" t="s">
        <v>33</v>
      </c>
      <c r="H7" s="34" t="s">
        <v>98</v>
      </c>
      <c r="I7" s="24"/>
      <c r="J7" s="24"/>
      <c r="K7" s="25"/>
      <c r="L7" s="24"/>
      <c r="M7" s="24"/>
      <c r="N7" s="24"/>
      <c r="O7" s="24"/>
      <c r="P7" s="24"/>
      <c r="Q7" s="24"/>
      <c r="R7" s="24"/>
      <c r="S7" s="24"/>
      <c r="T7" s="24"/>
      <c r="U7" s="24"/>
      <c r="V7" s="24"/>
      <c r="W7" s="24"/>
      <c r="X7" s="24"/>
      <c r="Y7" s="24"/>
      <c r="Z7" s="24"/>
    </row>
    <row r="8">
      <c r="A8" s="24" t="s">
        <v>82</v>
      </c>
      <c r="B8" s="14"/>
      <c r="C8" s="14">
        <v>6.0</v>
      </c>
      <c r="D8" s="31" t="s">
        <v>99</v>
      </c>
      <c r="E8" s="14" t="s">
        <v>100</v>
      </c>
      <c r="F8" s="14" t="s">
        <v>101</v>
      </c>
      <c r="G8" s="33" t="s">
        <v>89</v>
      </c>
      <c r="H8" s="34"/>
      <c r="I8" s="24"/>
      <c r="J8" s="24"/>
      <c r="K8" s="25"/>
      <c r="L8" s="24"/>
      <c r="M8" s="24"/>
      <c r="N8" s="24"/>
      <c r="O8" s="24"/>
      <c r="P8" s="24"/>
      <c r="Q8" s="24"/>
      <c r="R8" s="24"/>
      <c r="S8" s="24"/>
      <c r="T8" s="24"/>
      <c r="U8" s="24"/>
      <c r="V8" s="24"/>
      <c r="W8" s="24"/>
      <c r="X8" s="24"/>
      <c r="Y8" s="24"/>
      <c r="Z8" s="24"/>
    </row>
    <row r="9">
      <c r="A9" s="24" t="s">
        <v>82</v>
      </c>
      <c r="B9" s="14">
        <v>5.0</v>
      </c>
      <c r="C9" s="14">
        <f t="shared" ref="C9:C128" si="2">C8+1</f>
        <v>7</v>
      </c>
      <c r="D9" s="31" t="s">
        <v>83</v>
      </c>
      <c r="E9" s="25" t="s">
        <v>102</v>
      </c>
      <c r="F9" s="25" t="s">
        <v>103</v>
      </c>
      <c r="G9" s="15" t="s">
        <v>33</v>
      </c>
      <c r="H9" s="30"/>
      <c r="I9" s="24"/>
      <c r="J9" s="24"/>
      <c r="K9" s="24"/>
      <c r="L9" s="24"/>
      <c r="M9" s="24"/>
      <c r="N9" s="24"/>
      <c r="O9" s="24"/>
      <c r="P9" s="24"/>
      <c r="Q9" s="24"/>
      <c r="R9" s="24"/>
      <c r="S9" s="24"/>
      <c r="T9" s="24"/>
      <c r="U9" s="24"/>
      <c r="V9" s="24"/>
      <c r="W9" s="24"/>
      <c r="X9" s="24"/>
      <c r="Y9" s="24"/>
      <c r="Z9" s="24"/>
    </row>
    <row r="10">
      <c r="A10" s="24" t="s">
        <v>82</v>
      </c>
      <c r="B10" s="14"/>
      <c r="C10" s="14">
        <f t="shared" si="2"/>
        <v>8</v>
      </c>
      <c r="D10" s="31" t="s">
        <v>91</v>
      </c>
      <c r="E10" s="37" t="s">
        <v>104</v>
      </c>
      <c r="F10" s="32" t="s">
        <v>105</v>
      </c>
      <c r="G10" s="33" t="s">
        <v>89</v>
      </c>
      <c r="H10" s="30"/>
      <c r="I10" s="24"/>
      <c r="J10" s="24"/>
      <c r="K10" s="24"/>
      <c r="L10" s="24"/>
      <c r="M10" s="24"/>
      <c r="N10" s="24"/>
      <c r="O10" s="24"/>
      <c r="P10" s="24"/>
      <c r="Q10" s="24"/>
      <c r="R10" s="24"/>
      <c r="S10" s="24"/>
      <c r="T10" s="24"/>
      <c r="U10" s="24"/>
      <c r="V10" s="24"/>
      <c r="W10" s="24"/>
      <c r="X10" s="24"/>
      <c r="Y10" s="24"/>
      <c r="Z10" s="24"/>
    </row>
    <row r="11">
      <c r="A11" s="24" t="s">
        <v>82</v>
      </c>
      <c r="B11" s="14">
        <v>8.0</v>
      </c>
      <c r="C11" s="14">
        <f t="shared" si="2"/>
        <v>9</v>
      </c>
      <c r="D11" s="31" t="s">
        <v>83</v>
      </c>
      <c r="E11" s="37" t="s">
        <v>106</v>
      </c>
      <c r="F11" s="37" t="s">
        <v>107</v>
      </c>
      <c r="G11" s="15" t="s">
        <v>33</v>
      </c>
      <c r="H11" s="30"/>
      <c r="I11" s="24"/>
      <c r="J11" s="24"/>
      <c r="K11" s="24"/>
      <c r="L11" s="24"/>
      <c r="M11" s="24"/>
      <c r="N11" s="24"/>
      <c r="O11" s="24"/>
      <c r="P11" s="24"/>
      <c r="Q11" s="24"/>
      <c r="R11" s="24"/>
      <c r="S11" s="24"/>
      <c r="T11" s="24"/>
      <c r="U11" s="24"/>
      <c r="V11" s="24"/>
      <c r="W11" s="24"/>
      <c r="X11" s="24"/>
      <c r="Y11" s="24"/>
      <c r="Z11" s="24"/>
    </row>
    <row r="12" ht="57.0" customHeight="1">
      <c r="A12" s="24" t="s">
        <v>82</v>
      </c>
      <c r="B12" s="15"/>
      <c r="C12" s="14">
        <f t="shared" si="2"/>
        <v>10</v>
      </c>
      <c r="D12" s="29" t="s">
        <v>83</v>
      </c>
      <c r="E12" s="25" t="s">
        <v>108</v>
      </c>
      <c r="F12" s="14" t="s">
        <v>109</v>
      </c>
      <c r="G12" s="15" t="s">
        <v>33</v>
      </c>
      <c r="H12" s="30"/>
      <c r="I12" s="24"/>
      <c r="J12" s="24"/>
      <c r="K12" s="24"/>
      <c r="L12" s="24"/>
      <c r="M12" s="24"/>
      <c r="N12" s="24"/>
      <c r="O12" s="24"/>
      <c r="P12" s="24"/>
      <c r="Q12" s="24"/>
      <c r="R12" s="24"/>
      <c r="S12" s="24"/>
      <c r="T12" s="24"/>
      <c r="U12" s="24"/>
      <c r="V12" s="24"/>
      <c r="W12" s="24"/>
      <c r="X12" s="24"/>
      <c r="Y12" s="24"/>
      <c r="Z12" s="24"/>
    </row>
    <row r="13">
      <c r="A13" s="24" t="s">
        <v>82</v>
      </c>
      <c r="B13" s="15"/>
      <c r="C13" s="14">
        <f t="shared" si="2"/>
        <v>11</v>
      </c>
      <c r="D13" s="31" t="s">
        <v>86</v>
      </c>
      <c r="E13" s="14" t="s">
        <v>110</v>
      </c>
      <c r="F13" s="14" t="s">
        <v>111</v>
      </c>
      <c r="G13" s="33" t="s">
        <v>89</v>
      </c>
      <c r="H13" s="34" t="s">
        <v>112</v>
      </c>
      <c r="I13" s="24"/>
      <c r="J13" s="24"/>
      <c r="K13" s="24"/>
      <c r="L13" s="24"/>
      <c r="M13" s="24"/>
      <c r="N13" s="24"/>
      <c r="O13" s="24"/>
      <c r="P13" s="24"/>
      <c r="Q13" s="24"/>
      <c r="R13" s="24"/>
      <c r="S13" s="24"/>
      <c r="T13" s="24"/>
      <c r="U13" s="24"/>
      <c r="V13" s="24"/>
      <c r="W13" s="24"/>
      <c r="X13" s="24"/>
      <c r="Y13" s="24"/>
      <c r="Z13" s="24"/>
    </row>
    <row r="14">
      <c r="A14" s="24" t="s">
        <v>82</v>
      </c>
      <c r="B14" s="35"/>
      <c r="C14" s="14">
        <f t="shared" si="2"/>
        <v>12</v>
      </c>
      <c r="D14" s="31" t="s">
        <v>86</v>
      </c>
      <c r="E14" s="35" t="s">
        <v>113</v>
      </c>
      <c r="F14" s="35" t="s">
        <v>114</v>
      </c>
      <c r="G14" s="33" t="s">
        <v>89</v>
      </c>
      <c r="H14" s="38" t="s">
        <v>115</v>
      </c>
      <c r="I14" s="29"/>
      <c r="J14" s="29"/>
      <c r="K14" s="29"/>
      <c r="L14" s="29"/>
      <c r="M14" s="29"/>
      <c r="N14" s="29"/>
      <c r="O14" s="29"/>
      <c r="P14" s="29"/>
      <c r="Q14" s="29"/>
      <c r="R14" s="29"/>
      <c r="S14" s="29"/>
      <c r="T14" s="29"/>
      <c r="U14" s="29"/>
      <c r="V14" s="29"/>
      <c r="W14" s="29"/>
      <c r="X14" s="29"/>
      <c r="Y14" s="29"/>
      <c r="Z14" s="29"/>
    </row>
    <row r="15">
      <c r="A15" s="29" t="s">
        <v>82</v>
      </c>
      <c r="B15" s="35">
        <v>12.0</v>
      </c>
      <c r="C15" s="14">
        <f t="shared" si="2"/>
        <v>13</v>
      </c>
      <c r="D15" s="31" t="s">
        <v>83</v>
      </c>
      <c r="E15" s="35" t="s">
        <v>116</v>
      </c>
      <c r="F15" s="35" t="s">
        <v>117</v>
      </c>
      <c r="G15" s="35" t="s">
        <v>33</v>
      </c>
      <c r="H15" s="38"/>
      <c r="I15" s="29"/>
      <c r="J15" s="29"/>
      <c r="K15" s="29"/>
      <c r="L15" s="29"/>
      <c r="M15" s="29"/>
      <c r="N15" s="29"/>
      <c r="O15" s="29"/>
      <c r="P15" s="29"/>
      <c r="Q15" s="29"/>
      <c r="R15" s="29"/>
      <c r="S15" s="29"/>
      <c r="T15" s="29"/>
      <c r="U15" s="29"/>
      <c r="V15" s="29"/>
      <c r="W15" s="29"/>
      <c r="X15" s="29"/>
      <c r="Y15" s="29"/>
      <c r="Z15" s="29"/>
    </row>
    <row r="16" ht="56.25" customHeight="1">
      <c r="A16" s="24" t="s">
        <v>82</v>
      </c>
      <c r="B16" s="35"/>
      <c r="C16" s="14">
        <f t="shared" si="2"/>
        <v>14</v>
      </c>
      <c r="D16" s="31" t="s">
        <v>118</v>
      </c>
      <c r="E16" s="35" t="s">
        <v>119</v>
      </c>
      <c r="F16" s="35" t="s">
        <v>120</v>
      </c>
      <c r="G16" s="35" t="s">
        <v>33</v>
      </c>
      <c r="H16" s="38" t="s">
        <v>121</v>
      </c>
      <c r="I16" s="29"/>
      <c r="J16" s="29"/>
      <c r="K16" s="29"/>
      <c r="L16" s="29"/>
      <c r="M16" s="29"/>
      <c r="N16" s="29"/>
      <c r="O16" s="29"/>
      <c r="P16" s="29"/>
      <c r="Q16" s="29"/>
      <c r="R16" s="29"/>
      <c r="S16" s="29"/>
      <c r="T16" s="29"/>
      <c r="U16" s="29"/>
      <c r="V16" s="29"/>
      <c r="W16" s="29"/>
      <c r="X16" s="29"/>
      <c r="Y16" s="29"/>
      <c r="Z16" s="29"/>
    </row>
    <row r="17" ht="45.0" customHeight="1">
      <c r="A17" s="24" t="s">
        <v>82</v>
      </c>
      <c r="B17" s="15"/>
      <c r="C17" s="14">
        <f t="shared" si="2"/>
        <v>15</v>
      </c>
      <c r="D17" s="31" t="s">
        <v>83</v>
      </c>
      <c r="E17" s="35" t="s">
        <v>122</v>
      </c>
      <c r="F17" s="14" t="s">
        <v>123</v>
      </c>
      <c r="G17" s="14" t="s">
        <v>33</v>
      </c>
      <c r="H17" s="30"/>
      <c r="I17" s="24"/>
      <c r="J17" s="24"/>
      <c r="K17" s="24"/>
      <c r="L17" s="24"/>
      <c r="M17" s="24"/>
      <c r="N17" s="24"/>
      <c r="O17" s="24"/>
      <c r="P17" s="24"/>
      <c r="Q17" s="24"/>
      <c r="R17" s="24"/>
      <c r="S17" s="24"/>
      <c r="T17" s="24"/>
      <c r="U17" s="24"/>
      <c r="V17" s="24"/>
      <c r="W17" s="24"/>
      <c r="X17" s="24"/>
      <c r="Y17" s="24"/>
      <c r="Z17" s="24"/>
    </row>
    <row r="18">
      <c r="A18" s="24" t="s">
        <v>82</v>
      </c>
      <c r="B18" s="35" t="s">
        <v>124</v>
      </c>
      <c r="C18" s="14">
        <f t="shared" si="2"/>
        <v>16</v>
      </c>
      <c r="D18" s="31" t="s">
        <v>83</v>
      </c>
      <c r="E18" s="35" t="s">
        <v>125</v>
      </c>
      <c r="F18" s="35" t="s">
        <v>126</v>
      </c>
      <c r="G18" s="35" t="s">
        <v>33</v>
      </c>
      <c r="H18" s="38" t="s">
        <v>127</v>
      </c>
      <c r="I18" s="29"/>
      <c r="J18" s="29"/>
      <c r="K18" s="29"/>
      <c r="L18" s="29"/>
      <c r="M18" s="29"/>
      <c r="N18" s="29"/>
      <c r="O18" s="29"/>
      <c r="P18" s="29"/>
      <c r="Q18" s="29"/>
      <c r="R18" s="29"/>
      <c r="S18" s="29"/>
      <c r="T18" s="29"/>
      <c r="U18" s="29"/>
      <c r="V18" s="29"/>
      <c r="W18" s="29"/>
      <c r="X18" s="29"/>
      <c r="Y18" s="29"/>
      <c r="Z18" s="29"/>
    </row>
    <row r="19" ht="33.75" customHeight="1">
      <c r="A19" s="24" t="s">
        <v>82</v>
      </c>
      <c r="B19" s="15"/>
      <c r="C19" s="14">
        <f t="shared" si="2"/>
        <v>17</v>
      </c>
      <c r="D19" s="31" t="s">
        <v>83</v>
      </c>
      <c r="E19" s="14" t="s">
        <v>128</v>
      </c>
      <c r="F19" s="14" t="s">
        <v>129</v>
      </c>
      <c r="G19" s="15" t="s">
        <v>33</v>
      </c>
      <c r="H19" s="30"/>
      <c r="I19" s="24"/>
      <c r="J19" s="24"/>
      <c r="K19" s="24"/>
      <c r="L19" s="24"/>
      <c r="M19" s="24"/>
      <c r="N19" s="24"/>
      <c r="O19" s="24"/>
      <c r="P19" s="24"/>
      <c r="Q19" s="24"/>
      <c r="R19" s="24"/>
      <c r="S19" s="24"/>
      <c r="T19" s="24"/>
      <c r="U19" s="24"/>
      <c r="V19" s="24"/>
      <c r="W19" s="24"/>
      <c r="X19" s="24"/>
      <c r="Y19" s="24"/>
      <c r="Z19" s="24"/>
    </row>
    <row r="20" ht="41.25" customHeight="1">
      <c r="A20" s="24" t="s">
        <v>82</v>
      </c>
      <c r="B20" s="14">
        <v>17.0</v>
      </c>
      <c r="C20" s="14">
        <f t="shared" si="2"/>
        <v>18</v>
      </c>
      <c r="D20" s="31" t="s">
        <v>99</v>
      </c>
      <c r="E20" s="14" t="s">
        <v>130</v>
      </c>
      <c r="F20" s="14" t="s">
        <v>131</v>
      </c>
      <c r="G20" s="14" t="s">
        <v>89</v>
      </c>
      <c r="H20" s="30"/>
      <c r="I20" s="24"/>
      <c r="J20" s="24"/>
      <c r="K20" s="24"/>
      <c r="L20" s="24"/>
      <c r="M20" s="24"/>
      <c r="N20" s="24"/>
      <c r="O20" s="24"/>
      <c r="P20" s="24"/>
      <c r="Q20" s="24"/>
      <c r="R20" s="24"/>
      <c r="S20" s="24"/>
      <c r="T20" s="24"/>
      <c r="U20" s="24"/>
      <c r="V20" s="24"/>
      <c r="W20" s="24"/>
      <c r="X20" s="24"/>
      <c r="Y20" s="24"/>
      <c r="Z20" s="24"/>
    </row>
    <row r="21" ht="48.75" customHeight="1">
      <c r="A21" s="24" t="s">
        <v>82</v>
      </c>
      <c r="B21" s="15"/>
      <c r="C21" s="14">
        <f t="shared" si="2"/>
        <v>19</v>
      </c>
      <c r="D21" s="31" t="s">
        <v>91</v>
      </c>
      <c r="E21" s="14" t="s">
        <v>132</v>
      </c>
      <c r="F21" s="14" t="s">
        <v>133</v>
      </c>
      <c r="G21" s="14" t="s">
        <v>89</v>
      </c>
      <c r="H21" s="30"/>
      <c r="I21" s="24"/>
      <c r="J21" s="24"/>
      <c r="K21" s="24"/>
      <c r="L21" s="24"/>
      <c r="M21" s="24"/>
      <c r="N21" s="24"/>
      <c r="O21" s="24"/>
      <c r="P21" s="24"/>
      <c r="Q21" s="24"/>
      <c r="R21" s="24"/>
      <c r="S21" s="24"/>
      <c r="T21" s="24"/>
      <c r="U21" s="24"/>
      <c r="V21" s="24"/>
      <c r="W21" s="24"/>
      <c r="X21" s="24"/>
      <c r="Y21" s="24"/>
      <c r="Z21" s="24"/>
    </row>
    <row r="22">
      <c r="A22" s="24" t="s">
        <v>82</v>
      </c>
      <c r="B22" s="15"/>
      <c r="C22" s="14">
        <f t="shared" si="2"/>
        <v>20</v>
      </c>
      <c r="D22" s="31" t="s">
        <v>83</v>
      </c>
      <c r="E22" s="14" t="s">
        <v>134</v>
      </c>
      <c r="F22" s="14" t="s">
        <v>135</v>
      </c>
      <c r="G22" s="14" t="s">
        <v>33</v>
      </c>
      <c r="H22" s="30"/>
      <c r="I22" s="24"/>
      <c r="J22" s="24"/>
      <c r="K22" s="24"/>
      <c r="L22" s="24"/>
      <c r="M22" s="24"/>
      <c r="N22" s="24"/>
      <c r="O22" s="24"/>
      <c r="P22" s="24"/>
      <c r="Q22" s="24"/>
      <c r="R22" s="24"/>
      <c r="S22" s="24"/>
      <c r="T22" s="24"/>
      <c r="U22" s="24"/>
      <c r="V22" s="24"/>
      <c r="W22" s="24"/>
      <c r="X22" s="24"/>
      <c r="Y22" s="24"/>
      <c r="Z22" s="24"/>
    </row>
    <row r="23">
      <c r="A23" s="24" t="s">
        <v>82</v>
      </c>
      <c r="B23" s="14">
        <v>20.0</v>
      </c>
      <c r="C23" s="14">
        <f t="shared" si="2"/>
        <v>21</v>
      </c>
      <c r="D23" s="31" t="s">
        <v>99</v>
      </c>
      <c r="E23" s="14" t="s">
        <v>136</v>
      </c>
      <c r="F23" s="14" t="s">
        <v>137</v>
      </c>
      <c r="G23" s="14" t="s">
        <v>89</v>
      </c>
      <c r="H23" s="30"/>
      <c r="I23" s="24"/>
      <c r="J23" s="24"/>
      <c r="K23" s="24"/>
      <c r="L23" s="24"/>
      <c r="M23" s="24"/>
      <c r="N23" s="24"/>
      <c r="O23" s="24"/>
      <c r="P23" s="24"/>
      <c r="Q23" s="24"/>
      <c r="R23" s="24"/>
      <c r="S23" s="24"/>
      <c r="T23" s="24"/>
      <c r="U23" s="24"/>
      <c r="V23" s="24"/>
      <c r="W23" s="24"/>
      <c r="X23" s="24"/>
      <c r="Y23" s="24"/>
      <c r="Z23" s="24"/>
    </row>
    <row r="24">
      <c r="A24" s="24" t="s">
        <v>82</v>
      </c>
      <c r="B24" s="15"/>
      <c r="C24" s="14">
        <f t="shared" si="2"/>
        <v>22</v>
      </c>
      <c r="D24" s="31" t="s">
        <v>83</v>
      </c>
      <c r="E24" s="14" t="s">
        <v>138</v>
      </c>
      <c r="F24" s="14" t="s">
        <v>139</v>
      </c>
      <c r="G24" s="14" t="s">
        <v>33</v>
      </c>
      <c r="H24" s="34" t="s">
        <v>140</v>
      </c>
      <c r="I24" s="24"/>
      <c r="J24" s="24"/>
      <c r="K24" s="24"/>
      <c r="L24" s="24"/>
      <c r="M24" s="24"/>
      <c r="N24" s="24"/>
      <c r="O24" s="24"/>
      <c r="P24" s="24"/>
      <c r="Q24" s="24"/>
      <c r="R24" s="24"/>
      <c r="S24" s="24"/>
      <c r="T24" s="24"/>
      <c r="U24" s="24"/>
      <c r="V24" s="24"/>
      <c r="W24" s="24"/>
      <c r="X24" s="24"/>
      <c r="Y24" s="24"/>
      <c r="Z24" s="24"/>
    </row>
    <row r="25">
      <c r="A25" s="29" t="s">
        <v>82</v>
      </c>
      <c r="B25" s="29"/>
      <c r="C25" s="31">
        <f t="shared" si="2"/>
        <v>23</v>
      </c>
      <c r="D25" s="29" t="s">
        <v>83</v>
      </c>
      <c r="E25" s="32" t="s">
        <v>141</v>
      </c>
      <c r="F25" s="32" t="s">
        <v>142</v>
      </c>
      <c r="G25" s="29" t="s">
        <v>33</v>
      </c>
      <c r="H25" s="39"/>
      <c r="I25" s="29"/>
      <c r="J25" s="29"/>
      <c r="K25" s="29"/>
      <c r="L25" s="29"/>
      <c r="M25" s="29"/>
      <c r="N25" s="29"/>
      <c r="O25" s="29"/>
      <c r="P25" s="29"/>
      <c r="Q25" s="29"/>
      <c r="R25" s="29"/>
      <c r="S25" s="29"/>
      <c r="T25" s="29"/>
      <c r="U25" s="29"/>
      <c r="V25" s="29"/>
      <c r="W25" s="29"/>
      <c r="X25" s="29"/>
      <c r="Y25" s="29"/>
      <c r="Z25" s="29"/>
    </row>
    <row r="26">
      <c r="A26" s="24" t="s">
        <v>82</v>
      </c>
      <c r="B26" s="15"/>
      <c r="C26" s="14">
        <f t="shared" si="2"/>
        <v>24</v>
      </c>
      <c r="D26" s="31" t="s">
        <v>91</v>
      </c>
      <c r="E26" s="14" t="s">
        <v>143</v>
      </c>
      <c r="F26" s="14" t="s">
        <v>144</v>
      </c>
      <c r="G26" s="14" t="s">
        <v>89</v>
      </c>
      <c r="H26" s="30"/>
      <c r="I26" s="24"/>
      <c r="J26" s="24"/>
      <c r="K26" s="24"/>
      <c r="L26" s="24"/>
      <c r="M26" s="24"/>
      <c r="N26" s="24"/>
      <c r="O26" s="24"/>
      <c r="P26" s="24"/>
      <c r="Q26" s="24"/>
      <c r="R26" s="24"/>
      <c r="S26" s="24"/>
      <c r="T26" s="24"/>
      <c r="U26" s="24"/>
      <c r="V26" s="24"/>
      <c r="W26" s="24"/>
      <c r="X26" s="24"/>
      <c r="Y26" s="24"/>
      <c r="Z26" s="24"/>
    </row>
    <row r="27">
      <c r="A27" s="24" t="s">
        <v>82</v>
      </c>
      <c r="B27" s="15"/>
      <c r="C27" s="14">
        <f t="shared" si="2"/>
        <v>25</v>
      </c>
      <c r="D27" s="31" t="s">
        <v>86</v>
      </c>
      <c r="E27" s="14" t="s">
        <v>145</v>
      </c>
      <c r="F27" s="14" t="s">
        <v>146</v>
      </c>
      <c r="G27" s="14" t="s">
        <v>89</v>
      </c>
      <c r="H27" s="30"/>
      <c r="I27" s="24"/>
      <c r="J27" s="24"/>
      <c r="K27" s="24"/>
      <c r="L27" s="24"/>
      <c r="M27" s="24"/>
      <c r="N27" s="24"/>
      <c r="O27" s="24"/>
      <c r="P27" s="24"/>
      <c r="Q27" s="24"/>
      <c r="R27" s="24"/>
      <c r="S27" s="24"/>
      <c r="T27" s="24"/>
      <c r="U27" s="24"/>
      <c r="V27" s="24"/>
      <c r="W27" s="24"/>
      <c r="X27" s="24"/>
      <c r="Y27" s="24"/>
      <c r="Z27" s="24"/>
    </row>
    <row r="28">
      <c r="A28" s="24" t="s">
        <v>82</v>
      </c>
      <c r="B28" s="14">
        <v>25.0</v>
      </c>
      <c r="C28" s="14">
        <f t="shared" si="2"/>
        <v>26</v>
      </c>
      <c r="D28" s="31" t="s">
        <v>83</v>
      </c>
      <c r="E28" s="14" t="s">
        <v>147</v>
      </c>
      <c r="F28" s="14" t="s">
        <v>148</v>
      </c>
      <c r="G28" s="14" t="s">
        <v>33</v>
      </c>
      <c r="H28" s="30"/>
      <c r="I28" s="24"/>
      <c r="J28" s="24"/>
      <c r="K28" s="24"/>
      <c r="L28" s="24"/>
      <c r="M28" s="24"/>
      <c r="N28" s="24"/>
      <c r="O28" s="24"/>
      <c r="P28" s="24"/>
      <c r="Q28" s="24"/>
      <c r="R28" s="24"/>
      <c r="S28" s="24"/>
      <c r="T28" s="24"/>
      <c r="U28" s="24"/>
      <c r="V28" s="24"/>
      <c r="W28" s="24"/>
      <c r="X28" s="24"/>
      <c r="Y28" s="24"/>
      <c r="Z28" s="24"/>
    </row>
    <row r="29">
      <c r="A29" s="24" t="s">
        <v>82</v>
      </c>
      <c r="B29" s="15"/>
      <c r="C29" s="14">
        <f t="shared" si="2"/>
        <v>27</v>
      </c>
      <c r="D29" s="31" t="s">
        <v>149</v>
      </c>
      <c r="E29" s="14" t="s">
        <v>150</v>
      </c>
      <c r="F29" s="14" t="s">
        <v>151</v>
      </c>
      <c r="G29" s="14" t="s">
        <v>33</v>
      </c>
      <c r="H29" s="30"/>
      <c r="I29" s="24"/>
      <c r="J29" s="24"/>
      <c r="K29" s="24"/>
      <c r="L29" s="24"/>
      <c r="M29" s="24"/>
      <c r="N29" s="24"/>
      <c r="O29" s="24"/>
      <c r="P29" s="24"/>
      <c r="Q29" s="24"/>
      <c r="R29" s="24"/>
      <c r="S29" s="24"/>
      <c r="T29" s="24"/>
      <c r="U29" s="24"/>
      <c r="V29" s="24"/>
      <c r="W29" s="24"/>
      <c r="X29" s="24"/>
      <c r="Y29" s="24"/>
      <c r="Z29" s="24"/>
    </row>
    <row r="30">
      <c r="A30" s="29" t="s">
        <v>82</v>
      </c>
      <c r="B30" s="35">
        <v>27.0</v>
      </c>
      <c r="C30" s="35">
        <f t="shared" si="2"/>
        <v>28</v>
      </c>
      <c r="D30" s="31" t="s">
        <v>83</v>
      </c>
      <c r="E30" s="32" t="s">
        <v>152</v>
      </c>
      <c r="F30" s="35" t="s">
        <v>153</v>
      </c>
      <c r="G30" s="35" t="s">
        <v>33</v>
      </c>
      <c r="H30" s="36"/>
      <c r="I30" s="29"/>
      <c r="J30" s="29"/>
      <c r="K30" s="29"/>
      <c r="L30" s="29"/>
      <c r="M30" s="29"/>
      <c r="N30" s="29"/>
      <c r="O30" s="29"/>
      <c r="P30" s="29"/>
      <c r="Q30" s="29"/>
      <c r="R30" s="29"/>
      <c r="S30" s="29"/>
      <c r="T30" s="29"/>
      <c r="U30" s="29"/>
      <c r="V30" s="29"/>
      <c r="W30" s="29"/>
      <c r="X30" s="29"/>
      <c r="Y30" s="29"/>
      <c r="Z30" s="29"/>
    </row>
    <row r="31" ht="135.75" customHeight="1">
      <c r="A31" s="24" t="s">
        <v>82</v>
      </c>
      <c r="B31" s="35">
        <v>14.0</v>
      </c>
      <c r="C31" s="14">
        <f t="shared" si="2"/>
        <v>29</v>
      </c>
      <c r="D31" s="31" t="s">
        <v>83</v>
      </c>
      <c r="E31" s="14" t="s">
        <v>154</v>
      </c>
      <c r="F31" s="14" t="s">
        <v>155</v>
      </c>
      <c r="G31" s="14" t="s">
        <v>33</v>
      </c>
      <c r="H31" s="34" t="s">
        <v>156</v>
      </c>
      <c r="I31" s="24"/>
      <c r="J31" s="24"/>
      <c r="K31" s="24"/>
      <c r="L31" s="24"/>
      <c r="M31" s="24"/>
      <c r="N31" s="24"/>
      <c r="O31" s="24"/>
      <c r="P31" s="24"/>
      <c r="Q31" s="24"/>
      <c r="R31" s="24"/>
      <c r="S31" s="24"/>
      <c r="T31" s="24"/>
      <c r="U31" s="24"/>
      <c r="V31" s="24"/>
      <c r="W31" s="24"/>
      <c r="X31" s="24"/>
      <c r="Y31" s="24"/>
      <c r="Z31" s="24"/>
    </row>
    <row r="32" ht="83.25" customHeight="1">
      <c r="A32" s="24" t="s">
        <v>82</v>
      </c>
      <c r="B32" s="14">
        <v>29.0</v>
      </c>
      <c r="C32" s="14">
        <f t="shared" si="2"/>
        <v>30</v>
      </c>
      <c r="D32" s="31" t="s">
        <v>83</v>
      </c>
      <c r="E32" s="14" t="s">
        <v>157</v>
      </c>
      <c r="F32" s="14" t="s">
        <v>158</v>
      </c>
      <c r="G32" s="14" t="s">
        <v>33</v>
      </c>
      <c r="H32" s="34"/>
      <c r="I32" s="24"/>
      <c r="J32" s="24"/>
      <c r="K32" s="24"/>
      <c r="L32" s="24"/>
      <c r="M32" s="24"/>
      <c r="N32" s="24"/>
      <c r="O32" s="24"/>
      <c r="P32" s="24"/>
      <c r="Q32" s="24"/>
      <c r="R32" s="24"/>
      <c r="S32" s="24"/>
      <c r="T32" s="24"/>
      <c r="U32" s="24"/>
      <c r="V32" s="24"/>
      <c r="W32" s="24"/>
      <c r="X32" s="24"/>
      <c r="Y32" s="24"/>
      <c r="Z32" s="24"/>
    </row>
    <row r="33" ht="83.25" customHeight="1">
      <c r="A33" s="35" t="s">
        <v>159</v>
      </c>
      <c r="B33" s="35" t="s">
        <v>160</v>
      </c>
      <c r="C33" s="35">
        <f t="shared" si="2"/>
        <v>31</v>
      </c>
      <c r="D33" s="31" t="s">
        <v>83</v>
      </c>
      <c r="E33" s="35" t="s">
        <v>161</v>
      </c>
      <c r="F33" s="35" t="s">
        <v>162</v>
      </c>
      <c r="G33" s="35" t="s">
        <v>33</v>
      </c>
      <c r="H33" s="38"/>
      <c r="I33" s="29"/>
      <c r="J33" s="29"/>
      <c r="K33" s="29"/>
      <c r="L33" s="29"/>
      <c r="M33" s="29"/>
      <c r="N33" s="29"/>
      <c r="O33" s="29"/>
      <c r="P33" s="29"/>
      <c r="Q33" s="29"/>
      <c r="R33" s="29"/>
      <c r="S33" s="29"/>
      <c r="T33" s="29"/>
      <c r="U33" s="29"/>
      <c r="V33" s="29"/>
      <c r="W33" s="29"/>
      <c r="X33" s="29"/>
      <c r="Y33" s="29"/>
      <c r="Z33" s="29"/>
    </row>
    <row r="34">
      <c r="A34" s="37" t="s">
        <v>82</v>
      </c>
      <c r="B34" s="15"/>
      <c r="C34" s="14">
        <f t="shared" si="2"/>
        <v>32</v>
      </c>
      <c r="D34" s="31" t="s">
        <v>91</v>
      </c>
      <c r="E34" s="14" t="s">
        <v>163</v>
      </c>
      <c r="F34" s="14" t="s">
        <v>164</v>
      </c>
      <c r="G34" s="14" t="s">
        <v>165</v>
      </c>
      <c r="H34" s="30"/>
      <c r="I34" s="24"/>
      <c r="J34" s="24"/>
      <c r="K34" s="24"/>
      <c r="L34" s="24"/>
      <c r="M34" s="24"/>
      <c r="N34" s="24"/>
      <c r="O34" s="24"/>
      <c r="P34" s="24"/>
      <c r="Q34" s="24"/>
      <c r="R34" s="24"/>
      <c r="S34" s="24"/>
      <c r="T34" s="24"/>
      <c r="U34" s="24"/>
      <c r="V34" s="24"/>
      <c r="W34" s="24"/>
      <c r="X34" s="24"/>
      <c r="Y34" s="24"/>
      <c r="Z34" s="24"/>
    </row>
    <row r="35">
      <c r="A35" s="37" t="s">
        <v>82</v>
      </c>
      <c r="B35" s="15"/>
      <c r="C35" s="14">
        <f t="shared" si="2"/>
        <v>33</v>
      </c>
      <c r="D35" s="31" t="s">
        <v>86</v>
      </c>
      <c r="E35" s="14" t="s">
        <v>166</v>
      </c>
      <c r="F35" s="14" t="s">
        <v>167</v>
      </c>
      <c r="G35" s="14" t="s">
        <v>165</v>
      </c>
      <c r="H35" s="34" t="s">
        <v>168</v>
      </c>
      <c r="I35" s="24"/>
      <c r="J35" s="24"/>
      <c r="K35" s="24"/>
      <c r="L35" s="24"/>
      <c r="M35" s="24"/>
      <c r="N35" s="24"/>
      <c r="O35" s="24"/>
      <c r="P35" s="24"/>
      <c r="Q35" s="24"/>
      <c r="R35" s="24"/>
      <c r="S35" s="24"/>
      <c r="T35" s="24"/>
      <c r="U35" s="24"/>
      <c r="V35" s="24"/>
      <c r="W35" s="24"/>
      <c r="X35" s="24"/>
      <c r="Y35" s="24"/>
      <c r="Z35" s="24"/>
    </row>
    <row r="36">
      <c r="A36" s="37" t="s">
        <v>82</v>
      </c>
      <c r="B36" s="15"/>
      <c r="C36" s="14">
        <f t="shared" si="2"/>
        <v>34</v>
      </c>
      <c r="D36" s="31" t="s">
        <v>83</v>
      </c>
      <c r="E36" s="14" t="s">
        <v>169</v>
      </c>
      <c r="F36" s="14" t="s">
        <v>170</v>
      </c>
      <c r="G36" s="14" t="s">
        <v>33</v>
      </c>
      <c r="H36" s="34" t="s">
        <v>171</v>
      </c>
      <c r="I36" s="24"/>
      <c r="J36" s="24"/>
      <c r="K36" s="24"/>
      <c r="L36" s="24"/>
      <c r="M36" s="24"/>
      <c r="N36" s="24"/>
      <c r="O36" s="24"/>
      <c r="P36" s="24"/>
      <c r="Q36" s="24"/>
      <c r="R36" s="24"/>
      <c r="S36" s="24"/>
      <c r="T36" s="24"/>
      <c r="U36" s="24"/>
      <c r="V36" s="24"/>
      <c r="W36" s="24"/>
      <c r="X36" s="24"/>
      <c r="Y36" s="24"/>
      <c r="Z36" s="24"/>
    </row>
    <row r="37" ht="39.75" customHeight="1">
      <c r="A37" s="37" t="s">
        <v>82</v>
      </c>
      <c r="B37" s="14">
        <v>34.0</v>
      </c>
      <c r="C37" s="14">
        <f t="shared" si="2"/>
        <v>35</v>
      </c>
      <c r="D37" s="31" t="s">
        <v>99</v>
      </c>
      <c r="E37" s="14" t="s">
        <v>172</v>
      </c>
      <c r="F37" s="14" t="s">
        <v>173</v>
      </c>
      <c r="G37" s="14" t="s">
        <v>165</v>
      </c>
      <c r="H37" s="30"/>
      <c r="I37" s="24"/>
      <c r="J37" s="24"/>
      <c r="K37" s="24"/>
      <c r="L37" s="24"/>
      <c r="M37" s="24"/>
      <c r="N37" s="24"/>
      <c r="O37" s="24"/>
      <c r="P37" s="24"/>
      <c r="Q37" s="24"/>
      <c r="R37" s="24"/>
      <c r="S37" s="24"/>
      <c r="T37" s="24"/>
      <c r="U37" s="24"/>
      <c r="V37" s="24"/>
      <c r="W37" s="24"/>
      <c r="X37" s="24"/>
      <c r="Y37" s="24"/>
      <c r="Z37" s="24"/>
    </row>
    <row r="38">
      <c r="A38" s="40" t="s">
        <v>82</v>
      </c>
      <c r="B38" s="35">
        <v>35.0</v>
      </c>
      <c r="C38" s="35">
        <f t="shared" si="2"/>
        <v>36</v>
      </c>
      <c r="D38" s="31" t="s">
        <v>83</v>
      </c>
      <c r="E38" s="35" t="s">
        <v>174</v>
      </c>
      <c r="F38" s="35" t="s">
        <v>175</v>
      </c>
      <c r="G38" s="35" t="s">
        <v>33</v>
      </c>
      <c r="H38" s="36"/>
      <c r="I38" s="29"/>
      <c r="J38" s="29"/>
      <c r="K38" s="29"/>
      <c r="L38" s="29"/>
      <c r="M38" s="29"/>
      <c r="N38" s="29"/>
      <c r="O38" s="29"/>
      <c r="P38" s="29"/>
      <c r="Q38" s="29"/>
      <c r="R38" s="29"/>
      <c r="S38" s="29"/>
      <c r="T38" s="29"/>
      <c r="U38" s="29"/>
      <c r="V38" s="29"/>
      <c r="W38" s="29"/>
      <c r="X38" s="29"/>
      <c r="Y38" s="29"/>
      <c r="Z38" s="29"/>
    </row>
    <row r="39">
      <c r="A39" s="37" t="s">
        <v>82</v>
      </c>
      <c r="B39" s="15"/>
      <c r="C39" s="14">
        <f t="shared" si="2"/>
        <v>37</v>
      </c>
      <c r="D39" s="31" t="s">
        <v>86</v>
      </c>
      <c r="E39" s="14" t="s">
        <v>176</v>
      </c>
      <c r="F39" s="14" t="s">
        <v>177</v>
      </c>
      <c r="G39" s="14" t="s">
        <v>165</v>
      </c>
      <c r="H39" s="30"/>
      <c r="I39" s="24"/>
      <c r="J39" s="24"/>
      <c r="K39" s="24"/>
      <c r="L39" s="24"/>
      <c r="M39" s="24"/>
      <c r="N39" s="24"/>
      <c r="O39" s="24"/>
      <c r="P39" s="24"/>
      <c r="Q39" s="24"/>
      <c r="R39" s="24"/>
      <c r="S39" s="24"/>
      <c r="T39" s="24"/>
      <c r="U39" s="24"/>
      <c r="V39" s="24"/>
      <c r="W39" s="24"/>
      <c r="X39" s="24"/>
      <c r="Y39" s="24"/>
      <c r="Z39" s="24"/>
    </row>
    <row r="40">
      <c r="A40" s="37" t="s">
        <v>82</v>
      </c>
      <c r="B40" s="15"/>
      <c r="C40" s="14">
        <f t="shared" si="2"/>
        <v>38</v>
      </c>
      <c r="D40" s="31" t="s">
        <v>91</v>
      </c>
      <c r="E40" s="32" t="s">
        <v>178</v>
      </c>
      <c r="F40" s="14" t="s">
        <v>179</v>
      </c>
      <c r="G40" s="14" t="s">
        <v>165</v>
      </c>
      <c r="H40" s="41" t="s">
        <v>180</v>
      </c>
      <c r="I40" s="24"/>
      <c r="J40" s="24"/>
      <c r="K40" s="24"/>
      <c r="L40" s="24"/>
      <c r="M40" s="24"/>
      <c r="N40" s="24"/>
      <c r="O40" s="24"/>
      <c r="P40" s="24"/>
      <c r="Q40" s="24"/>
      <c r="R40" s="24"/>
      <c r="S40" s="24"/>
      <c r="T40" s="24"/>
      <c r="U40" s="24"/>
      <c r="V40" s="24"/>
      <c r="W40" s="24"/>
      <c r="X40" s="24"/>
      <c r="Y40" s="24"/>
      <c r="Z40" s="24"/>
    </row>
    <row r="41">
      <c r="A41" s="37" t="s">
        <v>82</v>
      </c>
      <c r="B41" s="14">
        <v>38.0</v>
      </c>
      <c r="C41" s="14">
        <f t="shared" si="2"/>
        <v>39</v>
      </c>
      <c r="D41" s="31" t="s">
        <v>83</v>
      </c>
      <c r="E41" s="32" t="s">
        <v>181</v>
      </c>
      <c r="F41" s="32" t="s">
        <v>182</v>
      </c>
      <c r="G41" s="42" t="s">
        <v>183</v>
      </c>
      <c r="H41" s="34" t="s">
        <v>184</v>
      </c>
      <c r="I41" s="24"/>
      <c r="J41" s="24"/>
      <c r="K41" s="24"/>
      <c r="L41" s="24"/>
      <c r="M41" s="24"/>
      <c r="N41" s="24"/>
      <c r="O41" s="24"/>
      <c r="P41" s="24"/>
      <c r="Q41" s="24"/>
      <c r="R41" s="24"/>
      <c r="S41" s="24"/>
      <c r="T41" s="24"/>
      <c r="U41" s="24"/>
      <c r="V41" s="24"/>
      <c r="W41" s="24"/>
      <c r="X41" s="24"/>
      <c r="Y41" s="24"/>
      <c r="Z41" s="24"/>
    </row>
    <row r="42">
      <c r="A42" s="37" t="s">
        <v>82</v>
      </c>
      <c r="B42" s="15"/>
      <c r="C42" s="14">
        <f t="shared" si="2"/>
        <v>40</v>
      </c>
      <c r="D42" s="31" t="s">
        <v>91</v>
      </c>
      <c r="E42" s="14" t="s">
        <v>185</v>
      </c>
      <c r="F42" s="14" t="s">
        <v>186</v>
      </c>
      <c r="G42" s="14" t="s">
        <v>165</v>
      </c>
      <c r="H42" s="34" t="s">
        <v>187</v>
      </c>
      <c r="I42" s="24"/>
      <c r="J42" s="24"/>
      <c r="K42" s="24"/>
      <c r="L42" s="24"/>
      <c r="M42" s="24"/>
      <c r="N42" s="24"/>
      <c r="O42" s="24"/>
      <c r="P42" s="24"/>
      <c r="Q42" s="24"/>
      <c r="R42" s="24"/>
      <c r="S42" s="24"/>
      <c r="T42" s="24"/>
      <c r="U42" s="24"/>
      <c r="V42" s="24"/>
      <c r="W42" s="24"/>
      <c r="X42" s="24"/>
      <c r="Y42" s="24"/>
      <c r="Z42" s="24"/>
    </row>
    <row r="43">
      <c r="A43" s="37" t="s">
        <v>82</v>
      </c>
      <c r="B43" s="14">
        <v>39.0</v>
      </c>
      <c r="C43" s="14">
        <f t="shared" si="2"/>
        <v>41</v>
      </c>
      <c r="D43" s="31" t="s">
        <v>83</v>
      </c>
      <c r="E43" s="14" t="s">
        <v>188</v>
      </c>
      <c r="F43" s="14" t="s">
        <v>189</v>
      </c>
      <c r="G43" s="42"/>
      <c r="H43" s="34" t="s">
        <v>190</v>
      </c>
      <c r="I43" s="24"/>
      <c r="J43" s="24"/>
      <c r="K43" s="24"/>
      <c r="L43" s="24"/>
      <c r="M43" s="24"/>
      <c r="N43" s="24"/>
      <c r="O43" s="24"/>
      <c r="P43" s="24"/>
      <c r="Q43" s="24"/>
      <c r="R43" s="24"/>
      <c r="S43" s="24"/>
      <c r="T43" s="24"/>
      <c r="U43" s="24"/>
      <c r="V43" s="24"/>
      <c r="W43" s="24"/>
      <c r="X43" s="24"/>
      <c r="Y43" s="24"/>
      <c r="Z43" s="24"/>
    </row>
    <row r="44">
      <c r="A44" s="37" t="s">
        <v>82</v>
      </c>
      <c r="B44" s="14">
        <v>38.0</v>
      </c>
      <c r="C44" s="14">
        <f t="shared" si="2"/>
        <v>42</v>
      </c>
      <c r="D44" s="31" t="s">
        <v>91</v>
      </c>
      <c r="E44" s="14" t="s">
        <v>191</v>
      </c>
      <c r="F44" s="14" t="s">
        <v>192</v>
      </c>
      <c r="G44" s="14" t="s">
        <v>165</v>
      </c>
      <c r="H44" s="34" t="s">
        <v>193</v>
      </c>
      <c r="I44" s="24"/>
      <c r="J44" s="24"/>
      <c r="K44" s="24"/>
      <c r="L44" s="24"/>
      <c r="M44" s="24"/>
      <c r="N44" s="24"/>
      <c r="O44" s="24"/>
      <c r="P44" s="24"/>
      <c r="Q44" s="24"/>
      <c r="R44" s="24"/>
      <c r="S44" s="24"/>
      <c r="T44" s="24"/>
      <c r="U44" s="24"/>
      <c r="V44" s="24"/>
      <c r="W44" s="24"/>
      <c r="X44" s="24"/>
      <c r="Y44" s="24"/>
      <c r="Z44" s="24"/>
    </row>
    <row r="45">
      <c r="A45" s="24" t="s">
        <v>82</v>
      </c>
      <c r="B45" s="15"/>
      <c r="C45" s="14">
        <f t="shared" si="2"/>
        <v>43</v>
      </c>
      <c r="D45" s="31" t="s">
        <v>99</v>
      </c>
      <c r="E45" s="14" t="s">
        <v>194</v>
      </c>
      <c r="F45" s="14" t="s">
        <v>195</v>
      </c>
      <c r="G45" s="14" t="s">
        <v>165</v>
      </c>
      <c r="H45" s="30"/>
      <c r="I45" s="24"/>
      <c r="J45" s="24"/>
      <c r="K45" s="24"/>
      <c r="L45" s="24"/>
      <c r="M45" s="24"/>
      <c r="N45" s="24"/>
      <c r="O45" s="24"/>
      <c r="P45" s="24"/>
      <c r="Q45" s="24"/>
      <c r="R45" s="24"/>
      <c r="S45" s="24"/>
      <c r="T45" s="24"/>
      <c r="U45" s="24"/>
      <c r="V45" s="24"/>
      <c r="W45" s="24"/>
      <c r="X45" s="24"/>
      <c r="Y45" s="24"/>
      <c r="Z45" s="24"/>
    </row>
    <row r="46" ht="41.25" customHeight="1">
      <c r="A46" s="31" t="s">
        <v>159</v>
      </c>
      <c r="B46" s="43"/>
      <c r="C46" s="35">
        <f t="shared" si="2"/>
        <v>44</v>
      </c>
      <c r="D46" s="31" t="s">
        <v>86</v>
      </c>
      <c r="E46" s="35" t="s">
        <v>196</v>
      </c>
      <c r="F46" s="35" t="s">
        <v>197</v>
      </c>
      <c r="G46" s="14" t="s">
        <v>165</v>
      </c>
      <c r="H46" s="36"/>
      <c r="I46" s="29"/>
      <c r="J46" s="29"/>
      <c r="K46" s="29"/>
      <c r="L46" s="29"/>
      <c r="M46" s="29"/>
      <c r="N46" s="29"/>
      <c r="O46" s="29"/>
      <c r="P46" s="29"/>
      <c r="Q46" s="29"/>
      <c r="R46" s="29"/>
      <c r="S46" s="29"/>
      <c r="T46" s="29"/>
      <c r="U46" s="29"/>
      <c r="V46" s="29"/>
      <c r="W46" s="29"/>
      <c r="X46" s="29"/>
      <c r="Y46" s="29"/>
      <c r="Z46" s="29"/>
    </row>
    <row r="47" ht="79.5" customHeight="1">
      <c r="A47" s="25" t="s">
        <v>198</v>
      </c>
      <c r="B47" s="14"/>
      <c r="C47" s="14">
        <f t="shared" si="2"/>
        <v>45</v>
      </c>
      <c r="D47" s="14" t="s">
        <v>91</v>
      </c>
      <c r="E47" s="44" t="s">
        <v>199</v>
      </c>
      <c r="F47" s="14" t="s">
        <v>200</v>
      </c>
      <c r="G47" s="14" t="s">
        <v>165</v>
      </c>
      <c r="H47" s="30"/>
      <c r="I47" s="24"/>
      <c r="J47" s="24"/>
      <c r="K47" s="24"/>
      <c r="L47" s="24"/>
      <c r="M47" s="24"/>
      <c r="N47" s="24"/>
      <c r="O47" s="24"/>
      <c r="P47" s="24"/>
      <c r="Q47" s="24"/>
      <c r="R47" s="24"/>
      <c r="S47" s="24"/>
      <c r="T47" s="24"/>
      <c r="U47" s="24"/>
      <c r="V47" s="24"/>
      <c r="W47" s="24"/>
      <c r="X47" s="24"/>
      <c r="Y47" s="24"/>
      <c r="Z47" s="24"/>
    </row>
    <row r="48" ht="41.25" customHeight="1">
      <c r="A48" s="31" t="s">
        <v>198</v>
      </c>
      <c r="B48" s="35">
        <v>45.0</v>
      </c>
      <c r="C48" s="35">
        <f t="shared" si="2"/>
        <v>46</v>
      </c>
      <c r="D48" s="31" t="s">
        <v>86</v>
      </c>
      <c r="E48" s="35" t="s">
        <v>201</v>
      </c>
      <c r="F48" s="35" t="s">
        <v>202</v>
      </c>
      <c r="G48" s="14" t="s">
        <v>165</v>
      </c>
      <c r="H48" s="36"/>
      <c r="I48" s="29"/>
      <c r="J48" s="29"/>
      <c r="K48" s="29"/>
      <c r="L48" s="29"/>
      <c r="M48" s="29"/>
      <c r="N48" s="29"/>
      <c r="O48" s="29"/>
      <c r="P48" s="29"/>
      <c r="Q48" s="29"/>
      <c r="R48" s="29"/>
      <c r="S48" s="29"/>
      <c r="T48" s="29"/>
      <c r="U48" s="29"/>
      <c r="V48" s="29"/>
      <c r="W48" s="29"/>
      <c r="X48" s="29"/>
      <c r="Y48" s="29"/>
      <c r="Z48" s="29"/>
    </row>
    <row r="49">
      <c r="A49" s="14" t="s">
        <v>198</v>
      </c>
      <c r="B49" s="14"/>
      <c r="C49" s="14">
        <f t="shared" si="2"/>
        <v>47</v>
      </c>
      <c r="D49" s="29" t="s">
        <v>83</v>
      </c>
      <c r="E49" s="14" t="s">
        <v>203</v>
      </c>
      <c r="F49" s="14" t="s">
        <v>204</v>
      </c>
      <c r="G49" s="14" t="s">
        <v>33</v>
      </c>
      <c r="H49" s="30"/>
      <c r="I49" s="24"/>
      <c r="J49" s="24"/>
      <c r="K49" s="24"/>
      <c r="L49" s="24"/>
      <c r="M49" s="24"/>
      <c r="N49" s="24"/>
      <c r="O49" s="24"/>
      <c r="P49" s="24"/>
      <c r="Q49" s="24"/>
      <c r="R49" s="24"/>
      <c r="S49" s="24"/>
      <c r="T49" s="24"/>
      <c r="U49" s="24"/>
      <c r="V49" s="24"/>
      <c r="W49" s="24"/>
      <c r="X49" s="24"/>
      <c r="Y49" s="24"/>
      <c r="Z49" s="24"/>
    </row>
    <row r="50">
      <c r="A50" s="14" t="s">
        <v>198</v>
      </c>
      <c r="B50" s="14">
        <v>46.0</v>
      </c>
      <c r="C50" s="14">
        <f t="shared" si="2"/>
        <v>48</v>
      </c>
      <c r="D50" s="37" t="s">
        <v>83</v>
      </c>
      <c r="E50" s="14" t="s">
        <v>205</v>
      </c>
      <c r="F50" s="14" t="s">
        <v>206</v>
      </c>
      <c r="G50" s="14" t="s">
        <v>33</v>
      </c>
      <c r="H50" s="34" t="s">
        <v>207</v>
      </c>
      <c r="I50" s="24"/>
      <c r="J50" s="24"/>
      <c r="K50" s="24"/>
      <c r="L50" s="24"/>
      <c r="M50" s="24"/>
      <c r="N50" s="24"/>
      <c r="O50" s="24"/>
      <c r="P50" s="24"/>
      <c r="Q50" s="24"/>
      <c r="R50" s="24"/>
      <c r="S50" s="24"/>
      <c r="T50" s="24"/>
      <c r="U50" s="24"/>
      <c r="V50" s="24"/>
      <c r="W50" s="24"/>
      <c r="X50" s="24"/>
      <c r="Y50" s="24"/>
      <c r="Z50" s="24"/>
    </row>
    <row r="51">
      <c r="A51" s="14" t="s">
        <v>198</v>
      </c>
      <c r="B51" s="14">
        <v>46.0</v>
      </c>
      <c r="C51" s="14">
        <f t="shared" si="2"/>
        <v>49</v>
      </c>
      <c r="D51" s="14" t="s">
        <v>83</v>
      </c>
      <c r="E51" s="44" t="s">
        <v>208</v>
      </c>
      <c r="F51" s="14" t="s">
        <v>209</v>
      </c>
      <c r="G51" s="14" t="s">
        <v>33</v>
      </c>
      <c r="H51" s="30"/>
      <c r="I51" s="24"/>
      <c r="J51" s="24"/>
      <c r="K51" s="24"/>
      <c r="L51" s="24"/>
      <c r="M51" s="24"/>
      <c r="N51" s="24"/>
      <c r="O51" s="24"/>
      <c r="P51" s="24"/>
      <c r="Q51" s="24"/>
      <c r="R51" s="24"/>
      <c r="S51" s="24"/>
      <c r="T51" s="24"/>
      <c r="U51" s="24"/>
      <c r="V51" s="24"/>
      <c r="W51" s="24"/>
      <c r="X51" s="24"/>
      <c r="Y51" s="24"/>
      <c r="Z51" s="24"/>
    </row>
    <row r="52" ht="69.75" customHeight="1">
      <c r="A52" s="14" t="s">
        <v>198</v>
      </c>
      <c r="B52" s="15"/>
      <c r="C52" s="14">
        <f t="shared" si="2"/>
        <v>50</v>
      </c>
      <c r="D52" s="31" t="s">
        <v>99</v>
      </c>
      <c r="E52" s="25" t="s">
        <v>210</v>
      </c>
      <c r="F52" s="14" t="s">
        <v>211</v>
      </c>
      <c r="G52" s="14" t="s">
        <v>165</v>
      </c>
      <c r="H52" s="30"/>
      <c r="I52" s="24"/>
      <c r="J52" s="24"/>
      <c r="K52" s="24"/>
      <c r="L52" s="24"/>
      <c r="M52" s="24"/>
      <c r="N52" s="24"/>
      <c r="O52" s="24"/>
      <c r="P52" s="24"/>
      <c r="Q52" s="24"/>
      <c r="R52" s="24"/>
      <c r="S52" s="24"/>
      <c r="T52" s="24"/>
      <c r="U52" s="24"/>
      <c r="V52" s="24"/>
      <c r="W52" s="24"/>
      <c r="X52" s="24"/>
      <c r="Y52" s="24"/>
      <c r="Z52" s="24"/>
    </row>
    <row r="53">
      <c r="A53" s="14" t="s">
        <v>198</v>
      </c>
      <c r="B53" s="14">
        <v>50.0</v>
      </c>
      <c r="C53" s="14">
        <f t="shared" si="2"/>
        <v>51</v>
      </c>
      <c r="D53" s="31" t="s">
        <v>99</v>
      </c>
      <c r="E53" s="25" t="s">
        <v>212</v>
      </c>
      <c r="F53" s="14" t="s">
        <v>213</v>
      </c>
      <c r="G53" s="14" t="s">
        <v>165</v>
      </c>
      <c r="H53" s="30"/>
      <c r="I53" s="24"/>
      <c r="J53" s="24"/>
      <c r="K53" s="24"/>
      <c r="L53" s="24"/>
      <c r="M53" s="24"/>
      <c r="N53" s="24"/>
      <c r="O53" s="24"/>
      <c r="P53" s="24"/>
      <c r="Q53" s="24"/>
      <c r="R53" s="24"/>
      <c r="S53" s="24"/>
      <c r="T53" s="24"/>
      <c r="U53" s="24"/>
      <c r="V53" s="24"/>
      <c r="W53" s="24"/>
      <c r="X53" s="24"/>
      <c r="Y53" s="24"/>
      <c r="Z53" s="24"/>
    </row>
    <row r="54">
      <c r="A54" s="14" t="s">
        <v>198</v>
      </c>
      <c r="B54" s="14">
        <v>51.0</v>
      </c>
      <c r="C54" s="14">
        <f t="shared" si="2"/>
        <v>52</v>
      </c>
      <c r="D54" s="31" t="s">
        <v>99</v>
      </c>
      <c r="E54" s="14" t="s">
        <v>214</v>
      </c>
      <c r="F54" s="14" t="s">
        <v>215</v>
      </c>
      <c r="G54" s="14" t="s">
        <v>165</v>
      </c>
      <c r="H54" s="30"/>
      <c r="I54" s="24"/>
      <c r="J54" s="24"/>
      <c r="K54" s="24"/>
      <c r="L54" s="24"/>
      <c r="M54" s="24"/>
      <c r="N54" s="24"/>
      <c r="O54" s="24"/>
      <c r="P54" s="24"/>
      <c r="Q54" s="24"/>
      <c r="R54" s="24"/>
      <c r="S54" s="24"/>
      <c r="T54" s="24"/>
      <c r="U54" s="24"/>
      <c r="V54" s="24"/>
      <c r="W54" s="24"/>
      <c r="X54" s="24"/>
      <c r="Y54" s="24"/>
      <c r="Z54" s="24"/>
    </row>
    <row r="55">
      <c r="A55" s="14" t="s">
        <v>198</v>
      </c>
      <c r="B55" s="14">
        <v>52.0</v>
      </c>
      <c r="C55" s="14">
        <f t="shared" si="2"/>
        <v>53</v>
      </c>
      <c r="D55" s="31" t="s">
        <v>83</v>
      </c>
      <c r="E55" s="14" t="s">
        <v>216</v>
      </c>
      <c r="F55" s="14" t="s">
        <v>217</v>
      </c>
      <c r="G55" s="14" t="s">
        <v>33</v>
      </c>
      <c r="H55" s="30"/>
      <c r="I55" s="24"/>
      <c r="J55" s="24"/>
      <c r="K55" s="24"/>
      <c r="L55" s="24"/>
      <c r="M55" s="24"/>
      <c r="N55" s="24"/>
      <c r="O55" s="24"/>
      <c r="P55" s="24"/>
      <c r="Q55" s="24"/>
      <c r="R55" s="24"/>
      <c r="S55" s="24"/>
      <c r="T55" s="24"/>
      <c r="U55" s="24"/>
      <c r="V55" s="24"/>
      <c r="W55" s="24"/>
      <c r="X55" s="24"/>
      <c r="Y55" s="24"/>
      <c r="Z55" s="24"/>
    </row>
    <row r="56">
      <c r="A56" s="14" t="s">
        <v>198</v>
      </c>
      <c r="B56" s="14">
        <v>46.0</v>
      </c>
      <c r="C56" s="14">
        <f t="shared" si="2"/>
        <v>54</v>
      </c>
      <c r="D56" s="31" t="s">
        <v>83</v>
      </c>
      <c r="E56" s="14" t="s">
        <v>218</v>
      </c>
      <c r="F56" s="14" t="s">
        <v>219</v>
      </c>
      <c r="G56" s="14" t="s">
        <v>33</v>
      </c>
      <c r="H56" s="30"/>
      <c r="I56" s="24"/>
      <c r="J56" s="24"/>
      <c r="K56" s="24"/>
      <c r="L56" s="24"/>
      <c r="M56" s="24"/>
      <c r="N56" s="24"/>
      <c r="O56" s="24"/>
      <c r="P56" s="24"/>
      <c r="Q56" s="24"/>
      <c r="R56" s="24"/>
      <c r="S56" s="24"/>
      <c r="T56" s="24"/>
      <c r="U56" s="24"/>
      <c r="V56" s="24"/>
      <c r="W56" s="24"/>
      <c r="X56" s="24"/>
      <c r="Y56" s="24"/>
      <c r="Z56" s="24"/>
    </row>
    <row r="57">
      <c r="A57" s="14" t="s">
        <v>198</v>
      </c>
      <c r="B57" s="14">
        <v>46.0</v>
      </c>
      <c r="C57" s="14">
        <f t="shared" si="2"/>
        <v>55</v>
      </c>
      <c r="D57" s="31" t="s">
        <v>83</v>
      </c>
      <c r="E57" s="14" t="s">
        <v>220</v>
      </c>
      <c r="F57" s="14" t="s">
        <v>221</v>
      </c>
      <c r="G57" s="14" t="s">
        <v>33</v>
      </c>
      <c r="H57" s="30"/>
      <c r="I57" s="24"/>
      <c r="J57" s="24"/>
      <c r="K57" s="24"/>
      <c r="L57" s="24"/>
      <c r="M57" s="24"/>
      <c r="N57" s="24"/>
      <c r="O57" s="24"/>
      <c r="P57" s="24"/>
      <c r="Q57" s="24"/>
      <c r="R57" s="24"/>
      <c r="S57" s="24"/>
      <c r="T57" s="24"/>
      <c r="U57" s="24"/>
      <c r="V57" s="24"/>
      <c r="W57" s="24"/>
      <c r="X57" s="24"/>
      <c r="Y57" s="24"/>
      <c r="Z57" s="24"/>
    </row>
    <row r="58">
      <c r="A58" s="35" t="s">
        <v>198</v>
      </c>
      <c r="B58" s="35" t="s">
        <v>222</v>
      </c>
      <c r="C58" s="35">
        <f t="shared" si="2"/>
        <v>56</v>
      </c>
      <c r="D58" s="31" t="s">
        <v>83</v>
      </c>
      <c r="E58" s="35" t="s">
        <v>223</v>
      </c>
      <c r="F58" s="35" t="s">
        <v>224</v>
      </c>
      <c r="G58" s="14" t="s">
        <v>33</v>
      </c>
      <c r="H58" s="36"/>
      <c r="I58" s="29"/>
      <c r="J58" s="29"/>
      <c r="K58" s="29"/>
      <c r="L58" s="29"/>
      <c r="M58" s="29"/>
      <c r="N58" s="29"/>
      <c r="O58" s="29"/>
      <c r="P58" s="29"/>
      <c r="Q58" s="29"/>
      <c r="R58" s="29"/>
      <c r="S58" s="29"/>
      <c r="T58" s="29"/>
      <c r="U58" s="29"/>
      <c r="V58" s="29"/>
      <c r="W58" s="29"/>
      <c r="X58" s="29"/>
      <c r="Y58" s="29"/>
      <c r="Z58" s="29"/>
    </row>
    <row r="59">
      <c r="A59" s="35" t="s">
        <v>198</v>
      </c>
      <c r="B59" s="43"/>
      <c r="C59" s="35">
        <f t="shared" si="2"/>
        <v>57</v>
      </c>
      <c r="D59" s="31" t="s">
        <v>83</v>
      </c>
      <c r="E59" s="35" t="s">
        <v>225</v>
      </c>
      <c r="F59" s="35" t="s">
        <v>226</v>
      </c>
      <c r="G59" s="14" t="s">
        <v>33</v>
      </c>
      <c r="H59" s="36"/>
      <c r="I59" s="29"/>
      <c r="J59" s="29"/>
      <c r="K59" s="29"/>
      <c r="L59" s="29"/>
      <c r="M59" s="29"/>
      <c r="N59" s="29"/>
      <c r="O59" s="29"/>
      <c r="P59" s="29"/>
      <c r="Q59" s="29"/>
      <c r="R59" s="29"/>
      <c r="S59" s="29"/>
      <c r="T59" s="29"/>
      <c r="U59" s="29"/>
      <c r="V59" s="29"/>
      <c r="W59" s="29"/>
      <c r="X59" s="29"/>
      <c r="Y59" s="29"/>
      <c r="Z59" s="29"/>
    </row>
    <row r="60">
      <c r="A60" s="14" t="s">
        <v>198</v>
      </c>
      <c r="B60" s="14">
        <v>46.0</v>
      </c>
      <c r="C60" s="14">
        <f t="shared" si="2"/>
        <v>58</v>
      </c>
      <c r="D60" s="31" t="s">
        <v>83</v>
      </c>
      <c r="E60" s="14" t="s">
        <v>227</v>
      </c>
      <c r="F60" s="14" t="s">
        <v>228</v>
      </c>
      <c r="G60" s="14" t="s">
        <v>33</v>
      </c>
      <c r="H60" s="30"/>
      <c r="I60" s="24"/>
      <c r="J60" s="24"/>
      <c r="K60" s="24"/>
      <c r="L60" s="24"/>
      <c r="M60" s="24"/>
      <c r="N60" s="24"/>
      <c r="O60" s="24"/>
      <c r="P60" s="24"/>
      <c r="Q60" s="24"/>
      <c r="R60" s="24"/>
      <c r="S60" s="24"/>
      <c r="T60" s="24"/>
      <c r="U60" s="24"/>
      <c r="V60" s="24"/>
      <c r="W60" s="24"/>
      <c r="X60" s="24"/>
      <c r="Y60" s="24"/>
      <c r="Z60" s="24"/>
    </row>
    <row r="61" ht="76.5" customHeight="1">
      <c r="A61" s="35" t="s">
        <v>198</v>
      </c>
      <c r="B61" s="35">
        <v>58.0</v>
      </c>
      <c r="C61" s="35">
        <f t="shared" si="2"/>
        <v>59</v>
      </c>
      <c r="D61" s="31" t="s">
        <v>99</v>
      </c>
      <c r="E61" s="35" t="s">
        <v>229</v>
      </c>
      <c r="F61" s="35" t="s">
        <v>230</v>
      </c>
      <c r="G61" s="14" t="s">
        <v>165</v>
      </c>
      <c r="H61" s="36"/>
      <c r="I61" s="29"/>
      <c r="J61" s="29"/>
      <c r="K61" s="29"/>
      <c r="L61" s="29"/>
      <c r="M61" s="29"/>
      <c r="N61" s="29"/>
      <c r="O61" s="29"/>
      <c r="P61" s="29"/>
      <c r="Q61" s="29"/>
      <c r="R61" s="29"/>
      <c r="S61" s="29"/>
      <c r="T61" s="29"/>
      <c r="U61" s="29"/>
      <c r="V61" s="29"/>
      <c r="W61" s="29"/>
      <c r="X61" s="29"/>
      <c r="Y61" s="29"/>
      <c r="Z61" s="29"/>
    </row>
    <row r="62" ht="45.75" customHeight="1">
      <c r="A62" s="35" t="s">
        <v>198</v>
      </c>
      <c r="B62" s="35">
        <v>59.0</v>
      </c>
      <c r="C62" s="35">
        <f t="shared" si="2"/>
        <v>60</v>
      </c>
      <c r="D62" s="31" t="s">
        <v>83</v>
      </c>
      <c r="E62" s="35" t="s">
        <v>231</v>
      </c>
      <c r="F62" s="35" t="s">
        <v>232</v>
      </c>
      <c r="G62" s="14" t="s">
        <v>33</v>
      </c>
      <c r="H62" s="36"/>
      <c r="I62" s="29"/>
      <c r="J62" s="29"/>
      <c r="K62" s="29"/>
      <c r="L62" s="29"/>
      <c r="M62" s="29"/>
      <c r="N62" s="29"/>
      <c r="O62" s="29"/>
      <c r="P62" s="29"/>
      <c r="Q62" s="29"/>
      <c r="R62" s="29"/>
      <c r="S62" s="29"/>
      <c r="T62" s="29"/>
      <c r="U62" s="29"/>
      <c r="V62" s="29"/>
      <c r="W62" s="29"/>
      <c r="X62" s="29"/>
      <c r="Y62" s="29"/>
      <c r="Z62" s="29"/>
    </row>
    <row r="63">
      <c r="A63" s="14" t="s">
        <v>198</v>
      </c>
      <c r="B63" s="15"/>
      <c r="C63" s="14">
        <f t="shared" si="2"/>
        <v>61</v>
      </c>
      <c r="D63" s="31" t="s">
        <v>83</v>
      </c>
      <c r="E63" s="14" t="s">
        <v>233</v>
      </c>
      <c r="F63" s="14" t="s">
        <v>234</v>
      </c>
      <c r="G63" s="14" t="s">
        <v>33</v>
      </c>
      <c r="H63" s="30"/>
      <c r="I63" s="24"/>
      <c r="J63" s="24"/>
      <c r="K63" s="24"/>
      <c r="L63" s="24"/>
      <c r="M63" s="24"/>
      <c r="N63" s="24"/>
      <c r="O63" s="24"/>
      <c r="P63" s="24"/>
      <c r="Q63" s="24"/>
      <c r="R63" s="24"/>
      <c r="S63" s="24"/>
      <c r="T63" s="24"/>
      <c r="U63" s="24"/>
      <c r="V63" s="24"/>
      <c r="W63" s="24"/>
      <c r="X63" s="24"/>
      <c r="Y63" s="24"/>
      <c r="Z63" s="24"/>
    </row>
    <row r="64" ht="28.5" customHeight="1">
      <c r="A64" s="14" t="s">
        <v>198</v>
      </c>
      <c r="B64" s="14">
        <v>61.0</v>
      </c>
      <c r="C64" s="14">
        <f t="shared" si="2"/>
        <v>62</v>
      </c>
      <c r="D64" s="31" t="s">
        <v>99</v>
      </c>
      <c r="E64" s="14" t="s">
        <v>235</v>
      </c>
      <c r="F64" s="14" t="s">
        <v>236</v>
      </c>
      <c r="G64" s="14" t="s">
        <v>165</v>
      </c>
      <c r="H64" s="30"/>
      <c r="I64" s="24"/>
      <c r="J64" s="24"/>
      <c r="K64" s="24"/>
      <c r="L64" s="24"/>
      <c r="M64" s="24"/>
      <c r="N64" s="24"/>
      <c r="O64" s="24"/>
      <c r="P64" s="24"/>
      <c r="Q64" s="24"/>
      <c r="R64" s="24"/>
      <c r="S64" s="24"/>
      <c r="T64" s="24"/>
      <c r="U64" s="24"/>
      <c r="V64" s="24"/>
      <c r="W64" s="24"/>
      <c r="X64" s="24"/>
      <c r="Y64" s="24"/>
      <c r="Z64" s="24"/>
    </row>
    <row r="65">
      <c r="A65" s="35" t="s">
        <v>198</v>
      </c>
      <c r="B65" s="35">
        <v>62.0</v>
      </c>
      <c r="C65" s="35">
        <f t="shared" si="2"/>
        <v>63</v>
      </c>
      <c r="D65" s="31" t="s">
        <v>83</v>
      </c>
      <c r="E65" s="35" t="s">
        <v>237</v>
      </c>
      <c r="F65" s="35" t="s">
        <v>238</v>
      </c>
      <c r="G65" s="35" t="s">
        <v>33</v>
      </c>
      <c r="H65" s="36"/>
      <c r="I65" s="29"/>
      <c r="J65" s="29"/>
      <c r="K65" s="29"/>
      <c r="L65" s="29"/>
      <c r="M65" s="29"/>
      <c r="N65" s="29"/>
      <c r="O65" s="29"/>
      <c r="P65" s="29"/>
      <c r="Q65" s="29"/>
      <c r="R65" s="29"/>
      <c r="S65" s="29"/>
      <c r="T65" s="29"/>
      <c r="U65" s="29"/>
      <c r="V65" s="29"/>
      <c r="W65" s="29"/>
      <c r="X65" s="29"/>
      <c r="Y65" s="29"/>
      <c r="Z65" s="29"/>
    </row>
    <row r="66">
      <c r="A66" s="14" t="s">
        <v>198</v>
      </c>
      <c r="B66" s="14" t="s">
        <v>239</v>
      </c>
      <c r="C66" s="14">
        <f t="shared" si="2"/>
        <v>64</v>
      </c>
      <c r="D66" s="31" t="s">
        <v>99</v>
      </c>
      <c r="E66" s="14" t="s">
        <v>240</v>
      </c>
      <c r="F66" s="14" t="s">
        <v>241</v>
      </c>
      <c r="G66" s="14" t="s">
        <v>165</v>
      </c>
      <c r="H66" s="34" t="s">
        <v>242</v>
      </c>
      <c r="I66" s="24"/>
      <c r="J66" s="24"/>
      <c r="K66" s="24"/>
      <c r="L66" s="24"/>
      <c r="M66" s="24"/>
      <c r="N66" s="24"/>
      <c r="O66" s="24"/>
      <c r="P66" s="24"/>
      <c r="Q66" s="24"/>
      <c r="R66" s="24"/>
      <c r="S66" s="24"/>
      <c r="T66" s="24"/>
      <c r="U66" s="24"/>
      <c r="V66" s="24"/>
      <c r="W66" s="24"/>
      <c r="X66" s="24"/>
      <c r="Y66" s="24"/>
      <c r="Z66" s="24"/>
    </row>
    <row r="67">
      <c r="A67" s="14" t="s">
        <v>198</v>
      </c>
      <c r="B67" s="15"/>
      <c r="C67" s="14">
        <f t="shared" si="2"/>
        <v>65</v>
      </c>
      <c r="D67" s="31" t="s">
        <v>83</v>
      </c>
      <c r="E67" s="14" t="s">
        <v>243</v>
      </c>
      <c r="F67" s="14" t="s">
        <v>244</v>
      </c>
      <c r="G67" s="14" t="s">
        <v>33</v>
      </c>
      <c r="H67" s="34" t="s">
        <v>245</v>
      </c>
      <c r="I67" s="24"/>
      <c r="J67" s="24"/>
      <c r="K67" s="24"/>
      <c r="L67" s="24"/>
      <c r="M67" s="24"/>
      <c r="N67" s="24"/>
      <c r="O67" s="24"/>
      <c r="P67" s="24"/>
      <c r="Q67" s="24"/>
      <c r="R67" s="24"/>
      <c r="S67" s="24"/>
      <c r="T67" s="24"/>
      <c r="U67" s="24"/>
      <c r="V67" s="24"/>
      <c r="W67" s="24"/>
      <c r="X67" s="24"/>
      <c r="Y67" s="24"/>
      <c r="Z67" s="24"/>
    </row>
    <row r="68">
      <c r="A68" s="14" t="s">
        <v>198</v>
      </c>
      <c r="B68" s="15"/>
      <c r="C68" s="14">
        <f t="shared" si="2"/>
        <v>66</v>
      </c>
      <c r="D68" s="31" t="s">
        <v>99</v>
      </c>
      <c r="E68" s="35" t="s">
        <v>246</v>
      </c>
      <c r="F68" s="14" t="s">
        <v>247</v>
      </c>
      <c r="G68" s="14" t="s">
        <v>165</v>
      </c>
      <c r="H68" s="30"/>
      <c r="I68" s="24"/>
      <c r="J68" s="24"/>
      <c r="K68" s="24"/>
      <c r="L68" s="24"/>
      <c r="M68" s="24"/>
      <c r="N68" s="24"/>
      <c r="O68" s="24"/>
      <c r="P68" s="24"/>
      <c r="Q68" s="24"/>
      <c r="R68" s="24"/>
      <c r="S68" s="24"/>
      <c r="T68" s="24"/>
      <c r="U68" s="24"/>
      <c r="V68" s="24"/>
      <c r="W68" s="24"/>
      <c r="X68" s="24"/>
      <c r="Y68" s="24"/>
      <c r="Z68" s="24"/>
    </row>
    <row r="69">
      <c r="A69" s="14" t="s">
        <v>198</v>
      </c>
      <c r="B69" s="15"/>
      <c r="C69" s="14">
        <f t="shared" si="2"/>
        <v>67</v>
      </c>
      <c r="D69" s="31" t="s">
        <v>149</v>
      </c>
      <c r="E69" s="32" t="s">
        <v>248</v>
      </c>
      <c r="F69" s="14" t="s">
        <v>249</v>
      </c>
      <c r="G69" s="14" t="s">
        <v>33</v>
      </c>
      <c r="H69" s="30"/>
      <c r="I69" s="24"/>
      <c r="J69" s="24"/>
      <c r="K69" s="24"/>
      <c r="L69" s="24"/>
      <c r="M69" s="24"/>
      <c r="N69" s="24"/>
      <c r="O69" s="24"/>
      <c r="P69" s="24"/>
      <c r="Q69" s="24"/>
      <c r="R69" s="24"/>
      <c r="S69" s="24"/>
      <c r="T69" s="24"/>
      <c r="U69" s="24"/>
      <c r="V69" s="24"/>
      <c r="W69" s="24"/>
      <c r="X69" s="24"/>
      <c r="Y69" s="24"/>
      <c r="Z69" s="24"/>
    </row>
    <row r="70">
      <c r="A70" s="14" t="s">
        <v>198</v>
      </c>
      <c r="B70" s="14"/>
      <c r="C70" s="14">
        <f t="shared" si="2"/>
        <v>68</v>
      </c>
      <c r="D70" s="31" t="s">
        <v>83</v>
      </c>
      <c r="E70" s="14" t="s">
        <v>250</v>
      </c>
      <c r="F70" s="14" t="s">
        <v>251</v>
      </c>
      <c r="G70" s="14" t="s">
        <v>33</v>
      </c>
      <c r="H70" s="30"/>
      <c r="I70" s="24"/>
      <c r="J70" s="24"/>
      <c r="K70" s="24"/>
      <c r="L70" s="24"/>
      <c r="M70" s="24"/>
      <c r="N70" s="24"/>
      <c r="O70" s="24"/>
      <c r="P70" s="24"/>
      <c r="Q70" s="24"/>
      <c r="R70" s="24"/>
      <c r="S70" s="24"/>
      <c r="T70" s="24"/>
      <c r="U70" s="24"/>
      <c r="V70" s="24"/>
      <c r="W70" s="24"/>
      <c r="X70" s="24"/>
      <c r="Y70" s="24"/>
      <c r="Z70" s="24"/>
    </row>
    <row r="71">
      <c r="A71" s="14" t="s">
        <v>198</v>
      </c>
      <c r="B71" s="14" t="s">
        <v>252</v>
      </c>
      <c r="C71" s="14">
        <f t="shared" si="2"/>
        <v>69</v>
      </c>
      <c r="D71" s="31" t="s">
        <v>83</v>
      </c>
      <c r="E71" s="14" t="s">
        <v>253</v>
      </c>
      <c r="F71" s="14" t="s">
        <v>254</v>
      </c>
      <c r="G71" s="14" t="s">
        <v>33</v>
      </c>
      <c r="H71" s="30"/>
      <c r="I71" s="24"/>
      <c r="J71" s="24"/>
      <c r="K71" s="24"/>
      <c r="L71" s="24"/>
      <c r="M71" s="24"/>
      <c r="N71" s="24"/>
      <c r="O71" s="24"/>
      <c r="P71" s="24"/>
      <c r="Q71" s="24"/>
      <c r="R71" s="24"/>
      <c r="S71" s="24"/>
      <c r="T71" s="24"/>
      <c r="U71" s="24"/>
      <c r="V71" s="24"/>
      <c r="W71" s="24"/>
      <c r="X71" s="24"/>
      <c r="Y71" s="24"/>
      <c r="Z71" s="24"/>
    </row>
    <row r="72" ht="54.75" customHeight="1">
      <c r="A72" s="14" t="s">
        <v>198</v>
      </c>
      <c r="B72" s="15"/>
      <c r="C72" s="14">
        <f t="shared" si="2"/>
        <v>70</v>
      </c>
      <c r="D72" s="31" t="s">
        <v>86</v>
      </c>
      <c r="E72" s="32" t="s">
        <v>255</v>
      </c>
      <c r="F72" s="14" t="s">
        <v>256</v>
      </c>
      <c r="G72" s="14" t="s">
        <v>165</v>
      </c>
      <c r="H72" s="30"/>
      <c r="I72" s="24"/>
      <c r="J72" s="24"/>
      <c r="K72" s="24"/>
      <c r="L72" s="24"/>
      <c r="M72" s="24"/>
      <c r="N72" s="24"/>
      <c r="O72" s="24"/>
      <c r="P72" s="24"/>
      <c r="Q72" s="24"/>
      <c r="R72" s="24"/>
      <c r="S72" s="24"/>
      <c r="T72" s="24"/>
      <c r="U72" s="24"/>
      <c r="V72" s="24"/>
      <c r="W72" s="24"/>
      <c r="X72" s="24"/>
      <c r="Y72" s="24"/>
      <c r="Z72" s="24"/>
    </row>
    <row r="73">
      <c r="A73" s="14" t="s">
        <v>198</v>
      </c>
      <c r="B73" s="14">
        <v>70.0</v>
      </c>
      <c r="C73" s="14">
        <f t="shared" si="2"/>
        <v>71</v>
      </c>
      <c r="D73" s="31" t="s">
        <v>99</v>
      </c>
      <c r="E73" s="14" t="s">
        <v>257</v>
      </c>
      <c r="F73" s="14" t="s">
        <v>258</v>
      </c>
      <c r="G73" s="14" t="s">
        <v>165</v>
      </c>
      <c r="H73" s="30"/>
      <c r="I73" s="24"/>
      <c r="J73" s="24"/>
      <c r="K73" s="24"/>
      <c r="L73" s="24"/>
      <c r="M73" s="24"/>
      <c r="N73" s="24"/>
      <c r="O73" s="24"/>
      <c r="P73" s="24"/>
      <c r="Q73" s="24"/>
      <c r="R73" s="24"/>
      <c r="S73" s="24"/>
      <c r="T73" s="24"/>
      <c r="U73" s="24"/>
      <c r="V73" s="24"/>
      <c r="W73" s="24"/>
      <c r="X73" s="24"/>
      <c r="Y73" s="24"/>
      <c r="Z73" s="24"/>
    </row>
    <row r="74" ht="99.0" customHeight="1">
      <c r="A74" s="35" t="s">
        <v>198</v>
      </c>
      <c r="B74" s="35"/>
      <c r="C74" s="35">
        <f t="shared" si="2"/>
        <v>72</v>
      </c>
      <c r="D74" s="31" t="s">
        <v>83</v>
      </c>
      <c r="E74" s="35" t="s">
        <v>259</v>
      </c>
      <c r="F74" s="35" t="s">
        <v>260</v>
      </c>
      <c r="G74" s="35" t="s">
        <v>33</v>
      </c>
      <c r="H74" s="36"/>
      <c r="I74" s="29"/>
      <c r="J74" s="29"/>
      <c r="K74" s="29"/>
      <c r="L74" s="29"/>
      <c r="M74" s="29"/>
      <c r="N74" s="29"/>
      <c r="O74" s="29"/>
      <c r="P74" s="29"/>
      <c r="Q74" s="29"/>
      <c r="R74" s="29"/>
      <c r="S74" s="29"/>
      <c r="T74" s="29"/>
      <c r="U74" s="29"/>
      <c r="V74" s="29"/>
      <c r="W74" s="29"/>
      <c r="X74" s="29"/>
      <c r="Y74" s="29"/>
      <c r="Z74" s="29"/>
    </row>
    <row r="75">
      <c r="A75" s="14" t="s">
        <v>198</v>
      </c>
      <c r="B75" s="15"/>
      <c r="C75" s="14">
        <f t="shared" si="2"/>
        <v>73</v>
      </c>
      <c r="D75" s="31" t="s">
        <v>86</v>
      </c>
      <c r="E75" s="14" t="s">
        <v>261</v>
      </c>
      <c r="F75" s="14" t="s">
        <v>262</v>
      </c>
      <c r="G75" s="14" t="s">
        <v>165</v>
      </c>
      <c r="H75" s="34" t="s">
        <v>263</v>
      </c>
      <c r="I75" s="24"/>
      <c r="J75" s="24"/>
      <c r="K75" s="24"/>
      <c r="L75" s="24"/>
      <c r="M75" s="24"/>
      <c r="N75" s="24"/>
      <c r="O75" s="24"/>
      <c r="P75" s="24"/>
      <c r="Q75" s="24"/>
      <c r="R75" s="24"/>
      <c r="S75" s="24"/>
      <c r="T75" s="24"/>
      <c r="U75" s="24"/>
      <c r="V75" s="24"/>
      <c r="W75" s="24"/>
      <c r="X75" s="24"/>
      <c r="Y75" s="24"/>
      <c r="Z75" s="24"/>
    </row>
    <row r="76">
      <c r="A76" s="14" t="s">
        <v>198</v>
      </c>
      <c r="B76" s="14"/>
      <c r="C76" s="14">
        <f t="shared" si="2"/>
        <v>74</v>
      </c>
      <c r="D76" s="31" t="s">
        <v>99</v>
      </c>
      <c r="E76" s="14" t="s">
        <v>264</v>
      </c>
      <c r="F76" s="14" t="s">
        <v>265</v>
      </c>
      <c r="G76" s="14" t="s">
        <v>165</v>
      </c>
      <c r="H76" s="34" t="s">
        <v>266</v>
      </c>
      <c r="I76" s="24"/>
      <c r="J76" s="24"/>
      <c r="K76" s="24"/>
      <c r="L76" s="24"/>
      <c r="M76" s="24"/>
      <c r="N76" s="24"/>
      <c r="O76" s="24"/>
      <c r="P76" s="24"/>
      <c r="Q76" s="24"/>
      <c r="R76" s="24"/>
      <c r="S76" s="24"/>
      <c r="T76" s="24"/>
      <c r="U76" s="24"/>
      <c r="V76" s="24"/>
      <c r="W76" s="24"/>
      <c r="X76" s="24"/>
      <c r="Y76" s="24"/>
      <c r="Z76" s="24"/>
    </row>
    <row r="77">
      <c r="A77" s="14" t="s">
        <v>198</v>
      </c>
      <c r="B77" s="15"/>
      <c r="C77" s="14">
        <f t="shared" si="2"/>
        <v>75</v>
      </c>
      <c r="D77" s="31" t="s">
        <v>99</v>
      </c>
      <c r="E77" s="14" t="s">
        <v>267</v>
      </c>
      <c r="F77" s="14" t="s">
        <v>268</v>
      </c>
      <c r="G77" s="14" t="s">
        <v>165</v>
      </c>
      <c r="H77" s="30"/>
      <c r="I77" s="24"/>
      <c r="J77" s="24"/>
      <c r="K77" s="24"/>
      <c r="L77" s="24"/>
      <c r="M77" s="24"/>
      <c r="N77" s="24"/>
      <c r="O77" s="24"/>
      <c r="P77" s="24"/>
      <c r="Q77" s="24"/>
      <c r="R77" s="24"/>
      <c r="S77" s="24"/>
      <c r="T77" s="24"/>
      <c r="U77" s="24"/>
      <c r="V77" s="24"/>
      <c r="W77" s="24"/>
      <c r="X77" s="24"/>
      <c r="Y77" s="24"/>
      <c r="Z77" s="24"/>
    </row>
    <row r="78">
      <c r="A78" s="15" t="s">
        <v>269</v>
      </c>
      <c r="B78" s="15"/>
      <c r="C78" s="14">
        <f t="shared" si="2"/>
        <v>76</v>
      </c>
      <c r="D78" s="29" t="s">
        <v>83</v>
      </c>
      <c r="E78" s="14" t="s">
        <v>270</v>
      </c>
      <c r="F78" s="14" t="s">
        <v>271</v>
      </c>
      <c r="G78" s="15" t="s">
        <v>33</v>
      </c>
      <c r="H78" s="30"/>
      <c r="I78" s="24"/>
      <c r="J78" s="24"/>
      <c r="K78" s="24"/>
      <c r="L78" s="24"/>
      <c r="M78" s="24"/>
      <c r="N78" s="24"/>
      <c r="O78" s="24"/>
      <c r="P78" s="24"/>
      <c r="Q78" s="24"/>
      <c r="R78" s="24"/>
      <c r="S78" s="24"/>
      <c r="T78" s="24"/>
      <c r="U78" s="24"/>
      <c r="V78" s="24"/>
      <c r="W78" s="24"/>
      <c r="X78" s="24"/>
      <c r="Y78" s="24"/>
      <c r="Z78" s="24"/>
    </row>
    <row r="79">
      <c r="A79" s="37" t="s">
        <v>269</v>
      </c>
      <c r="B79" s="14">
        <v>76.0</v>
      </c>
      <c r="C79" s="14">
        <f t="shared" si="2"/>
        <v>77</v>
      </c>
      <c r="D79" s="31" t="s">
        <v>99</v>
      </c>
      <c r="E79" s="45" t="s">
        <v>272</v>
      </c>
      <c r="F79" s="46" t="s">
        <v>273</v>
      </c>
      <c r="G79" s="14" t="s">
        <v>165</v>
      </c>
      <c r="H79" s="30"/>
      <c r="I79" s="24"/>
      <c r="J79" s="24"/>
      <c r="K79" s="24"/>
      <c r="L79" s="24"/>
      <c r="M79" s="24"/>
      <c r="N79" s="24"/>
      <c r="O79" s="24"/>
      <c r="P79" s="24"/>
      <c r="Q79" s="24"/>
      <c r="R79" s="24"/>
      <c r="S79" s="24"/>
      <c r="T79" s="24"/>
      <c r="U79" s="24"/>
      <c r="V79" s="24"/>
      <c r="W79" s="24"/>
      <c r="X79" s="24"/>
      <c r="Y79" s="24"/>
      <c r="Z79" s="24"/>
    </row>
    <row r="80">
      <c r="A80" s="37" t="s">
        <v>269</v>
      </c>
      <c r="B80" s="15"/>
      <c r="C80" s="14">
        <f t="shared" si="2"/>
        <v>78</v>
      </c>
      <c r="D80" s="31" t="s">
        <v>99</v>
      </c>
      <c r="E80" s="45" t="s">
        <v>274</v>
      </c>
      <c r="F80" s="46" t="s">
        <v>275</v>
      </c>
      <c r="G80" s="14" t="s">
        <v>165</v>
      </c>
      <c r="H80" s="30"/>
      <c r="I80" s="24"/>
      <c r="J80" s="24"/>
      <c r="K80" s="24"/>
      <c r="L80" s="24"/>
      <c r="M80" s="24"/>
      <c r="N80" s="24"/>
      <c r="O80" s="24"/>
      <c r="P80" s="24"/>
      <c r="Q80" s="24"/>
      <c r="R80" s="24"/>
      <c r="S80" s="24"/>
      <c r="T80" s="24"/>
      <c r="U80" s="24"/>
      <c r="V80" s="24"/>
      <c r="W80" s="24"/>
      <c r="X80" s="24"/>
      <c r="Y80" s="24"/>
      <c r="Z80" s="24"/>
    </row>
    <row r="81">
      <c r="A81" s="15" t="s">
        <v>269</v>
      </c>
      <c r="B81" s="15"/>
      <c r="C81" s="14">
        <f t="shared" si="2"/>
        <v>79</v>
      </c>
      <c r="D81" s="43" t="s">
        <v>83</v>
      </c>
      <c r="E81" s="14" t="s">
        <v>276</v>
      </c>
      <c r="F81" s="14" t="s">
        <v>277</v>
      </c>
      <c r="G81" s="15" t="s">
        <v>33</v>
      </c>
      <c r="H81" s="30"/>
      <c r="I81" s="15"/>
      <c r="J81" s="15"/>
      <c r="K81" s="15"/>
      <c r="L81" s="15"/>
      <c r="M81" s="15"/>
      <c r="N81" s="15"/>
      <c r="O81" s="15"/>
      <c r="P81" s="15"/>
      <c r="Q81" s="15"/>
      <c r="R81" s="15"/>
      <c r="S81" s="15"/>
      <c r="T81" s="15"/>
      <c r="U81" s="15"/>
      <c r="V81" s="15"/>
      <c r="W81" s="15"/>
      <c r="X81" s="15"/>
      <c r="Y81" s="15"/>
      <c r="Z81" s="15"/>
    </row>
    <row r="82">
      <c r="A82" s="15" t="s">
        <v>269</v>
      </c>
      <c r="B82" s="15"/>
      <c r="C82" s="14">
        <f t="shared" si="2"/>
        <v>80</v>
      </c>
      <c r="D82" s="31" t="s">
        <v>83</v>
      </c>
      <c r="E82" s="32" t="s">
        <v>278</v>
      </c>
      <c r="F82" s="14" t="s">
        <v>279</v>
      </c>
      <c r="G82" s="14" t="s">
        <v>33</v>
      </c>
      <c r="H82" s="30"/>
      <c r="I82" s="24"/>
      <c r="J82" s="24"/>
      <c r="K82" s="24"/>
      <c r="L82" s="24"/>
      <c r="M82" s="24"/>
      <c r="N82" s="24"/>
      <c r="O82" s="24"/>
      <c r="P82" s="24"/>
      <c r="Q82" s="24"/>
      <c r="R82" s="24"/>
      <c r="S82" s="24"/>
      <c r="T82" s="24"/>
      <c r="U82" s="24"/>
      <c r="V82" s="24"/>
      <c r="W82" s="24"/>
      <c r="X82" s="24"/>
      <c r="Y82" s="24"/>
      <c r="Z82" s="24"/>
    </row>
    <row r="83">
      <c r="A83" s="15" t="s">
        <v>269</v>
      </c>
      <c r="B83" s="14">
        <v>79.0</v>
      </c>
      <c r="C83" s="14">
        <f t="shared" si="2"/>
        <v>81</v>
      </c>
      <c r="D83" s="29" t="s">
        <v>83</v>
      </c>
      <c r="E83" s="14" t="s">
        <v>280</v>
      </c>
      <c r="F83" s="14" t="s">
        <v>281</v>
      </c>
      <c r="G83" s="15" t="s">
        <v>33</v>
      </c>
      <c r="H83" s="30"/>
      <c r="I83" s="24"/>
      <c r="J83" s="24"/>
      <c r="K83" s="24"/>
      <c r="L83" s="24"/>
      <c r="M83" s="24"/>
      <c r="N83" s="24"/>
      <c r="O83" s="24"/>
      <c r="P83" s="24"/>
      <c r="Q83" s="24"/>
      <c r="R83" s="24"/>
      <c r="S83" s="24"/>
      <c r="T83" s="24"/>
      <c r="U83" s="24"/>
      <c r="V83" s="24"/>
      <c r="W83" s="24"/>
      <c r="X83" s="24"/>
      <c r="Y83" s="24"/>
      <c r="Z83" s="24"/>
    </row>
    <row r="84">
      <c r="A84" s="14" t="s">
        <v>269</v>
      </c>
      <c r="B84" s="15"/>
      <c r="C84" s="14">
        <f t="shared" si="2"/>
        <v>82</v>
      </c>
      <c r="D84" s="31" t="s">
        <v>118</v>
      </c>
      <c r="E84" s="14" t="s">
        <v>282</v>
      </c>
      <c r="F84" s="14" t="s">
        <v>283</v>
      </c>
      <c r="G84" s="14" t="s">
        <v>33</v>
      </c>
      <c r="H84" s="30"/>
      <c r="I84" s="24"/>
      <c r="J84" s="24"/>
      <c r="K84" s="24"/>
      <c r="L84" s="24"/>
      <c r="M84" s="24"/>
      <c r="N84" s="24"/>
      <c r="O84" s="24"/>
      <c r="P84" s="24"/>
      <c r="Q84" s="24"/>
      <c r="R84" s="24"/>
      <c r="S84" s="24"/>
      <c r="T84" s="24"/>
      <c r="U84" s="24"/>
      <c r="V84" s="24"/>
      <c r="W84" s="24"/>
      <c r="X84" s="24"/>
      <c r="Y84" s="24"/>
      <c r="Z84" s="24"/>
    </row>
    <row r="85">
      <c r="A85" s="14" t="s">
        <v>269</v>
      </c>
      <c r="B85" s="15"/>
      <c r="C85" s="14">
        <f t="shared" si="2"/>
        <v>83</v>
      </c>
      <c r="D85" s="31" t="s">
        <v>83</v>
      </c>
      <c r="E85" s="14" t="s">
        <v>284</v>
      </c>
      <c r="F85" s="14" t="s">
        <v>285</v>
      </c>
      <c r="G85" s="14" t="s">
        <v>33</v>
      </c>
      <c r="H85" s="30"/>
      <c r="I85" s="24"/>
      <c r="J85" s="24"/>
      <c r="K85" s="24"/>
      <c r="L85" s="24"/>
      <c r="M85" s="24"/>
      <c r="N85" s="24"/>
      <c r="O85" s="24"/>
      <c r="P85" s="24"/>
      <c r="Q85" s="24"/>
      <c r="R85" s="24"/>
      <c r="S85" s="24"/>
      <c r="T85" s="24"/>
      <c r="U85" s="24"/>
      <c r="V85" s="24"/>
      <c r="W85" s="24"/>
      <c r="X85" s="24"/>
      <c r="Y85" s="24"/>
      <c r="Z85" s="24"/>
    </row>
    <row r="86">
      <c r="A86" s="14" t="s">
        <v>269</v>
      </c>
      <c r="B86" s="14">
        <v>83.0</v>
      </c>
      <c r="C86" s="14">
        <f t="shared" si="2"/>
        <v>84</v>
      </c>
      <c r="D86" s="31" t="s">
        <v>83</v>
      </c>
      <c r="E86" s="32" t="s">
        <v>286</v>
      </c>
      <c r="F86" s="14" t="s">
        <v>287</v>
      </c>
      <c r="G86" s="14" t="s">
        <v>33</v>
      </c>
      <c r="H86" s="30"/>
      <c r="I86" s="24"/>
      <c r="J86" s="24"/>
      <c r="K86" s="24"/>
      <c r="L86" s="24"/>
      <c r="M86" s="24"/>
      <c r="N86" s="24"/>
      <c r="O86" s="24"/>
      <c r="P86" s="24"/>
      <c r="Q86" s="24"/>
      <c r="R86" s="24"/>
      <c r="S86" s="24"/>
      <c r="T86" s="24"/>
      <c r="U86" s="24"/>
      <c r="V86" s="24"/>
      <c r="W86" s="24"/>
      <c r="X86" s="24"/>
      <c r="Y86" s="24"/>
      <c r="Z86" s="24"/>
    </row>
    <row r="87">
      <c r="A87" s="35" t="s">
        <v>269</v>
      </c>
      <c r="B87" s="35">
        <v>84.0</v>
      </c>
      <c r="C87" s="14">
        <f t="shared" si="2"/>
        <v>85</v>
      </c>
      <c r="D87" s="31" t="s">
        <v>83</v>
      </c>
      <c r="E87" s="35" t="s">
        <v>288</v>
      </c>
      <c r="F87" s="35" t="s">
        <v>289</v>
      </c>
      <c r="G87" s="14" t="s">
        <v>33</v>
      </c>
      <c r="H87" s="36"/>
      <c r="I87" s="29"/>
      <c r="J87" s="29"/>
      <c r="K87" s="29"/>
      <c r="L87" s="29"/>
      <c r="M87" s="29"/>
      <c r="N87" s="29"/>
      <c r="O87" s="29"/>
      <c r="P87" s="29"/>
      <c r="Q87" s="29"/>
      <c r="R87" s="29"/>
      <c r="S87" s="29"/>
      <c r="T87" s="29"/>
      <c r="U87" s="29"/>
      <c r="V87" s="29"/>
      <c r="W87" s="29"/>
      <c r="X87" s="29"/>
      <c r="Y87" s="29"/>
      <c r="Z87" s="29"/>
    </row>
    <row r="88">
      <c r="A88" s="37" t="s">
        <v>269</v>
      </c>
      <c r="B88" s="14" t="s">
        <v>290</v>
      </c>
      <c r="C88" s="14">
        <f t="shared" si="2"/>
        <v>86</v>
      </c>
      <c r="D88" s="31" t="s">
        <v>99</v>
      </c>
      <c r="E88" s="46" t="s">
        <v>291</v>
      </c>
      <c r="F88" s="46" t="s">
        <v>292</v>
      </c>
      <c r="G88" s="14" t="s">
        <v>165</v>
      </c>
      <c r="H88" s="30"/>
      <c r="I88" s="24"/>
      <c r="J88" s="24"/>
      <c r="K88" s="24"/>
      <c r="L88" s="24"/>
      <c r="M88" s="24"/>
      <c r="N88" s="24"/>
      <c r="O88" s="24"/>
      <c r="P88" s="24"/>
      <c r="Q88" s="24"/>
      <c r="R88" s="24"/>
      <c r="S88" s="24"/>
      <c r="T88" s="24"/>
      <c r="U88" s="24"/>
      <c r="V88" s="24"/>
      <c r="W88" s="24"/>
      <c r="X88" s="24"/>
      <c r="Y88" s="24"/>
      <c r="Z88" s="24"/>
    </row>
    <row r="89">
      <c r="A89" s="14" t="s">
        <v>269</v>
      </c>
      <c r="B89" s="14">
        <v>84.0</v>
      </c>
      <c r="C89" s="14">
        <f t="shared" si="2"/>
        <v>87</v>
      </c>
      <c r="D89" s="31" t="s">
        <v>99</v>
      </c>
      <c r="E89" s="25" t="s">
        <v>293</v>
      </c>
      <c r="F89" s="14" t="s">
        <v>294</v>
      </c>
      <c r="G89" s="14" t="s">
        <v>165</v>
      </c>
      <c r="H89" s="30"/>
      <c r="I89" s="24"/>
      <c r="J89" s="24"/>
      <c r="K89" s="24"/>
      <c r="L89" s="24"/>
      <c r="M89" s="24"/>
      <c r="N89" s="24"/>
      <c r="O89" s="24"/>
      <c r="P89" s="24"/>
      <c r="Q89" s="24"/>
      <c r="R89" s="24"/>
      <c r="S89" s="24"/>
      <c r="T89" s="24"/>
      <c r="U89" s="24"/>
      <c r="V89" s="24"/>
      <c r="W89" s="24"/>
      <c r="X89" s="24"/>
      <c r="Y89" s="24"/>
      <c r="Z89" s="24"/>
    </row>
    <row r="90">
      <c r="A90" s="35" t="s">
        <v>269</v>
      </c>
      <c r="B90" s="35" t="s">
        <v>295</v>
      </c>
      <c r="C90" s="14">
        <f t="shared" si="2"/>
        <v>88</v>
      </c>
      <c r="D90" s="31" t="s">
        <v>83</v>
      </c>
      <c r="E90" s="35" t="s">
        <v>296</v>
      </c>
      <c r="F90" s="35" t="s">
        <v>297</v>
      </c>
      <c r="G90" s="35" t="s">
        <v>33</v>
      </c>
      <c r="H90" s="36"/>
      <c r="I90" s="29"/>
      <c r="J90" s="29"/>
      <c r="K90" s="29"/>
      <c r="L90" s="29"/>
      <c r="M90" s="29"/>
      <c r="N90" s="29"/>
      <c r="O90" s="29"/>
      <c r="P90" s="29"/>
      <c r="Q90" s="29"/>
      <c r="R90" s="29"/>
      <c r="S90" s="29"/>
      <c r="T90" s="29"/>
      <c r="U90" s="29"/>
      <c r="V90" s="29"/>
      <c r="W90" s="29"/>
      <c r="X90" s="29"/>
      <c r="Y90" s="29"/>
      <c r="Z90" s="29"/>
    </row>
    <row r="91">
      <c r="A91" s="14" t="s">
        <v>298</v>
      </c>
      <c r="B91" s="14">
        <v>82.0</v>
      </c>
      <c r="C91" s="14">
        <f t="shared" si="2"/>
        <v>89</v>
      </c>
      <c r="D91" s="31" t="s">
        <v>83</v>
      </c>
      <c r="E91" s="14" t="s">
        <v>299</v>
      </c>
      <c r="F91" s="14" t="s">
        <v>300</v>
      </c>
      <c r="G91" s="14" t="s">
        <v>33</v>
      </c>
      <c r="H91" s="30"/>
      <c r="I91" s="24"/>
      <c r="J91" s="24"/>
      <c r="K91" s="24"/>
      <c r="L91" s="24"/>
      <c r="M91" s="24"/>
      <c r="N91" s="24"/>
      <c r="O91" s="24"/>
      <c r="P91" s="24"/>
      <c r="Q91" s="24"/>
      <c r="R91" s="24"/>
      <c r="S91" s="24"/>
      <c r="T91" s="24"/>
      <c r="U91" s="24"/>
      <c r="V91" s="24"/>
      <c r="W91" s="24"/>
      <c r="X91" s="24"/>
      <c r="Y91" s="24"/>
      <c r="Z91" s="24"/>
    </row>
    <row r="92">
      <c r="A92" s="35" t="s">
        <v>269</v>
      </c>
      <c r="B92" s="35">
        <v>89.0</v>
      </c>
      <c r="C92" s="35">
        <f t="shared" si="2"/>
        <v>90</v>
      </c>
      <c r="D92" s="31" t="s">
        <v>83</v>
      </c>
      <c r="E92" s="35" t="s">
        <v>301</v>
      </c>
      <c r="F92" s="35" t="s">
        <v>302</v>
      </c>
      <c r="G92" s="35" t="s">
        <v>33</v>
      </c>
      <c r="H92" s="36"/>
      <c r="I92" s="29"/>
      <c r="J92" s="29"/>
      <c r="K92" s="29"/>
      <c r="L92" s="29"/>
      <c r="M92" s="29"/>
      <c r="N92" s="29"/>
      <c r="O92" s="29"/>
      <c r="P92" s="29"/>
      <c r="Q92" s="29"/>
      <c r="R92" s="29"/>
      <c r="S92" s="29"/>
      <c r="T92" s="29"/>
      <c r="U92" s="29"/>
      <c r="V92" s="29"/>
      <c r="W92" s="29"/>
      <c r="X92" s="29"/>
      <c r="Y92" s="29"/>
      <c r="Z92" s="29"/>
    </row>
    <row r="93" ht="43.5" customHeight="1">
      <c r="A93" s="35" t="s">
        <v>298</v>
      </c>
      <c r="B93" s="43"/>
      <c r="C93" s="35">
        <f t="shared" si="2"/>
        <v>91</v>
      </c>
      <c r="D93" s="31" t="s">
        <v>83</v>
      </c>
      <c r="E93" s="35" t="s">
        <v>303</v>
      </c>
      <c r="F93" s="35" t="s">
        <v>304</v>
      </c>
      <c r="G93" s="35" t="s">
        <v>33</v>
      </c>
      <c r="H93" s="36"/>
      <c r="I93" s="29"/>
      <c r="J93" s="29"/>
      <c r="K93" s="29"/>
      <c r="L93" s="29"/>
      <c r="M93" s="29"/>
      <c r="N93" s="29"/>
      <c r="O93" s="29"/>
      <c r="P93" s="29"/>
      <c r="Q93" s="29"/>
      <c r="R93" s="29"/>
      <c r="S93" s="29"/>
      <c r="T93" s="29"/>
      <c r="U93" s="29"/>
      <c r="V93" s="29"/>
      <c r="W93" s="29"/>
      <c r="X93" s="29"/>
      <c r="Y93" s="29"/>
      <c r="Z93" s="29"/>
    </row>
    <row r="94">
      <c r="A94" s="14" t="s">
        <v>269</v>
      </c>
      <c r="B94" s="15"/>
      <c r="C94" s="14">
        <f t="shared" si="2"/>
        <v>92</v>
      </c>
      <c r="D94" s="31" t="s">
        <v>83</v>
      </c>
      <c r="E94" s="14" t="s">
        <v>305</v>
      </c>
      <c r="F94" s="14" t="s">
        <v>306</v>
      </c>
      <c r="G94" s="14" t="s">
        <v>33</v>
      </c>
      <c r="H94" s="30"/>
      <c r="I94" s="24"/>
      <c r="J94" s="24"/>
      <c r="K94" s="24"/>
      <c r="L94" s="24"/>
      <c r="M94" s="24"/>
      <c r="N94" s="24"/>
      <c r="O94" s="24"/>
      <c r="P94" s="24"/>
      <c r="Q94" s="24"/>
      <c r="R94" s="24"/>
      <c r="S94" s="24"/>
      <c r="T94" s="24"/>
      <c r="U94" s="24"/>
      <c r="V94" s="24"/>
      <c r="W94" s="24"/>
      <c r="X94" s="24"/>
      <c r="Y94" s="24"/>
      <c r="Z94" s="24"/>
    </row>
    <row r="95" ht="36.0" customHeight="1">
      <c r="A95" s="37" t="s">
        <v>269</v>
      </c>
      <c r="B95" s="15"/>
      <c r="C95" s="14">
        <f t="shared" si="2"/>
        <v>93</v>
      </c>
      <c r="D95" s="31" t="s">
        <v>99</v>
      </c>
      <c r="E95" s="46" t="s">
        <v>307</v>
      </c>
      <c r="F95" s="46" t="s">
        <v>308</v>
      </c>
      <c r="G95" s="14" t="s">
        <v>165</v>
      </c>
      <c r="H95" s="30"/>
      <c r="I95" s="24"/>
      <c r="J95" s="24"/>
      <c r="K95" s="24"/>
      <c r="L95" s="24"/>
      <c r="M95" s="24"/>
      <c r="N95" s="24"/>
      <c r="O95" s="24"/>
      <c r="P95" s="24"/>
      <c r="Q95" s="24"/>
      <c r="R95" s="24"/>
      <c r="S95" s="24"/>
      <c r="T95" s="24"/>
      <c r="U95" s="24"/>
      <c r="V95" s="24"/>
      <c r="W95" s="24"/>
      <c r="X95" s="24"/>
      <c r="Y95" s="24"/>
      <c r="Z95" s="24"/>
    </row>
    <row r="96">
      <c r="A96" s="37" t="s">
        <v>269</v>
      </c>
      <c r="B96" s="15"/>
      <c r="C96" s="14">
        <f t="shared" si="2"/>
        <v>94</v>
      </c>
      <c r="D96" s="31" t="s">
        <v>83</v>
      </c>
      <c r="E96" s="45" t="s">
        <v>309</v>
      </c>
      <c r="F96" s="46" t="s">
        <v>310</v>
      </c>
      <c r="G96" s="14" t="s">
        <v>33</v>
      </c>
      <c r="H96" s="30"/>
      <c r="I96" s="24"/>
      <c r="J96" s="24"/>
      <c r="K96" s="24"/>
      <c r="L96" s="24"/>
      <c r="M96" s="24"/>
      <c r="N96" s="24"/>
      <c r="O96" s="24"/>
      <c r="P96" s="24"/>
      <c r="Q96" s="24"/>
      <c r="R96" s="24"/>
      <c r="S96" s="24"/>
      <c r="T96" s="24"/>
      <c r="U96" s="24"/>
      <c r="V96" s="24"/>
      <c r="W96" s="24"/>
      <c r="X96" s="24"/>
      <c r="Y96" s="24"/>
      <c r="Z96" s="24"/>
    </row>
    <row r="97">
      <c r="A97" s="37" t="s">
        <v>269</v>
      </c>
      <c r="B97" s="15"/>
      <c r="C97" s="14">
        <f t="shared" si="2"/>
        <v>95</v>
      </c>
      <c r="D97" s="31" t="s">
        <v>99</v>
      </c>
      <c r="E97" s="45" t="s">
        <v>311</v>
      </c>
      <c r="F97" s="45" t="s">
        <v>312</v>
      </c>
      <c r="G97" s="14" t="s">
        <v>165</v>
      </c>
      <c r="H97" s="30"/>
      <c r="I97" s="24"/>
      <c r="J97" s="24"/>
      <c r="K97" s="24"/>
      <c r="L97" s="24"/>
      <c r="M97" s="24"/>
      <c r="N97" s="24"/>
      <c r="O97" s="24"/>
      <c r="P97" s="24"/>
      <c r="Q97" s="24"/>
      <c r="R97" s="24"/>
      <c r="S97" s="24"/>
      <c r="T97" s="24"/>
      <c r="U97" s="24"/>
      <c r="V97" s="24"/>
      <c r="W97" s="24"/>
      <c r="X97" s="24"/>
      <c r="Y97" s="24"/>
      <c r="Z97" s="24"/>
    </row>
    <row r="98">
      <c r="A98" s="37" t="s">
        <v>269</v>
      </c>
      <c r="B98" s="15"/>
      <c r="C98" s="14">
        <f t="shared" si="2"/>
        <v>96</v>
      </c>
      <c r="D98" s="31" t="s">
        <v>83</v>
      </c>
      <c r="E98" s="45" t="s">
        <v>313</v>
      </c>
      <c r="F98" s="46" t="s">
        <v>314</v>
      </c>
      <c r="G98" s="14" t="s">
        <v>33</v>
      </c>
      <c r="H98" s="30"/>
      <c r="I98" s="24"/>
      <c r="J98" s="24"/>
      <c r="K98" s="24"/>
      <c r="L98" s="24"/>
      <c r="M98" s="24"/>
      <c r="N98" s="24"/>
      <c r="O98" s="24"/>
      <c r="P98" s="24"/>
      <c r="Q98" s="24"/>
      <c r="R98" s="24"/>
      <c r="S98" s="24"/>
      <c r="T98" s="24"/>
      <c r="U98" s="24"/>
      <c r="V98" s="24"/>
      <c r="W98" s="24"/>
      <c r="X98" s="24"/>
      <c r="Y98" s="24"/>
      <c r="Z98" s="24"/>
    </row>
    <row r="99">
      <c r="A99" s="37" t="s">
        <v>269</v>
      </c>
      <c r="B99" s="15"/>
      <c r="C99" s="14">
        <f t="shared" si="2"/>
        <v>97</v>
      </c>
      <c r="D99" s="31" t="s">
        <v>83</v>
      </c>
      <c r="E99" s="46" t="s">
        <v>315</v>
      </c>
      <c r="F99" s="46" t="s">
        <v>316</v>
      </c>
      <c r="G99" s="14" t="s">
        <v>33</v>
      </c>
      <c r="H99" s="30"/>
      <c r="I99" s="24"/>
      <c r="J99" s="24"/>
      <c r="K99" s="24"/>
      <c r="L99" s="24"/>
      <c r="M99" s="24"/>
      <c r="N99" s="24"/>
      <c r="O99" s="24"/>
      <c r="P99" s="24"/>
      <c r="Q99" s="24"/>
      <c r="R99" s="24"/>
      <c r="S99" s="24"/>
      <c r="T99" s="24"/>
      <c r="U99" s="24"/>
      <c r="V99" s="24"/>
      <c r="W99" s="24"/>
      <c r="X99" s="24"/>
      <c r="Y99" s="24"/>
      <c r="Z99" s="24"/>
    </row>
    <row r="100">
      <c r="A100" s="25" t="s">
        <v>269</v>
      </c>
      <c r="B100" s="15"/>
      <c r="C100" s="14">
        <f t="shared" si="2"/>
        <v>98</v>
      </c>
      <c r="D100" s="31" t="s">
        <v>83</v>
      </c>
      <c r="E100" s="14" t="s">
        <v>317</v>
      </c>
      <c r="F100" s="14" t="s">
        <v>318</v>
      </c>
      <c r="G100" s="14" t="s">
        <v>33</v>
      </c>
      <c r="H100" s="30"/>
      <c r="I100" s="24"/>
      <c r="J100" s="24"/>
      <c r="K100" s="24"/>
      <c r="L100" s="24"/>
      <c r="M100" s="24"/>
      <c r="N100" s="24"/>
      <c r="O100" s="24"/>
      <c r="P100" s="24"/>
      <c r="Q100" s="24"/>
      <c r="R100" s="24"/>
      <c r="S100" s="24"/>
      <c r="T100" s="24"/>
      <c r="U100" s="24"/>
      <c r="V100" s="24"/>
      <c r="W100" s="24"/>
      <c r="X100" s="24"/>
      <c r="Y100" s="24"/>
      <c r="Z100" s="24"/>
    </row>
    <row r="101">
      <c r="A101" s="35" t="s">
        <v>298</v>
      </c>
      <c r="B101" s="14">
        <v>98.0</v>
      </c>
      <c r="C101" s="14">
        <f t="shared" si="2"/>
        <v>99</v>
      </c>
      <c r="D101" s="31" t="s">
        <v>83</v>
      </c>
      <c r="E101" s="14" t="s">
        <v>319</v>
      </c>
      <c r="F101" s="14" t="s">
        <v>320</v>
      </c>
      <c r="G101" s="14" t="s">
        <v>33</v>
      </c>
      <c r="H101" s="30"/>
      <c r="I101" s="24"/>
      <c r="J101" s="24"/>
      <c r="K101" s="24"/>
      <c r="L101" s="24"/>
      <c r="M101" s="24"/>
      <c r="N101" s="24"/>
      <c r="O101" s="24"/>
      <c r="P101" s="24"/>
      <c r="Q101" s="24"/>
      <c r="R101" s="24"/>
      <c r="S101" s="24"/>
      <c r="T101" s="24"/>
      <c r="U101" s="24"/>
      <c r="V101" s="24"/>
      <c r="W101" s="24"/>
      <c r="X101" s="24"/>
      <c r="Y101" s="24"/>
      <c r="Z101" s="24"/>
    </row>
    <row r="102">
      <c r="A102" s="35" t="s">
        <v>298</v>
      </c>
      <c r="B102" s="14">
        <v>98.0</v>
      </c>
      <c r="C102" s="14">
        <f t="shared" si="2"/>
        <v>100</v>
      </c>
      <c r="D102" s="31" t="s">
        <v>83</v>
      </c>
      <c r="E102" s="14" t="s">
        <v>321</v>
      </c>
      <c r="F102" s="14" t="s">
        <v>322</v>
      </c>
      <c r="G102" s="14" t="s">
        <v>33</v>
      </c>
      <c r="H102" s="30"/>
      <c r="I102" s="24"/>
      <c r="J102" s="24"/>
      <c r="K102" s="24"/>
      <c r="L102" s="24"/>
      <c r="M102" s="24"/>
      <c r="N102" s="24"/>
      <c r="O102" s="24"/>
      <c r="P102" s="24"/>
      <c r="Q102" s="24"/>
      <c r="R102" s="24"/>
      <c r="S102" s="24"/>
      <c r="T102" s="24"/>
      <c r="U102" s="24"/>
      <c r="V102" s="24"/>
      <c r="W102" s="24"/>
      <c r="X102" s="24"/>
      <c r="Y102" s="24"/>
      <c r="Z102" s="24"/>
    </row>
    <row r="103" ht="65.25" customHeight="1">
      <c r="A103" s="35" t="s">
        <v>298</v>
      </c>
      <c r="B103" s="15"/>
      <c r="C103" s="14">
        <f t="shared" si="2"/>
        <v>101</v>
      </c>
      <c r="D103" s="31" t="s">
        <v>149</v>
      </c>
      <c r="E103" s="14" t="s">
        <v>323</v>
      </c>
      <c r="F103" s="14" t="s">
        <v>324</v>
      </c>
      <c r="G103" s="14" t="s">
        <v>33</v>
      </c>
      <c r="H103" s="34" t="s">
        <v>325</v>
      </c>
      <c r="I103" s="24"/>
      <c r="J103" s="24"/>
      <c r="K103" s="24"/>
      <c r="L103" s="24"/>
      <c r="M103" s="24"/>
      <c r="N103" s="24"/>
      <c r="O103" s="24"/>
      <c r="P103" s="24"/>
      <c r="Q103" s="24"/>
      <c r="R103" s="24"/>
      <c r="S103" s="24"/>
      <c r="T103" s="24"/>
      <c r="U103" s="24"/>
      <c r="V103" s="24"/>
      <c r="W103" s="24"/>
      <c r="X103" s="24"/>
      <c r="Y103" s="24"/>
      <c r="Z103" s="24"/>
    </row>
    <row r="104" ht="135.75" customHeight="1">
      <c r="A104" s="35" t="s">
        <v>298</v>
      </c>
      <c r="B104" s="15"/>
      <c r="C104" s="14">
        <f t="shared" si="2"/>
        <v>102</v>
      </c>
      <c r="D104" s="31" t="s">
        <v>83</v>
      </c>
      <c r="E104" s="14" t="s">
        <v>326</v>
      </c>
      <c r="F104" s="14" t="s">
        <v>327</v>
      </c>
      <c r="G104" s="14" t="s">
        <v>33</v>
      </c>
      <c r="H104" s="34"/>
      <c r="I104" s="24"/>
      <c r="J104" s="24"/>
      <c r="K104" s="24"/>
      <c r="L104" s="24"/>
      <c r="M104" s="24"/>
      <c r="N104" s="24"/>
      <c r="O104" s="24"/>
      <c r="P104" s="24"/>
      <c r="Q104" s="24"/>
      <c r="R104" s="24"/>
      <c r="S104" s="24"/>
      <c r="T104" s="24"/>
      <c r="U104" s="24"/>
      <c r="V104" s="24"/>
      <c r="W104" s="24"/>
      <c r="X104" s="24"/>
      <c r="Y104" s="24"/>
      <c r="Z104" s="24"/>
    </row>
    <row r="105" ht="83.25" customHeight="1">
      <c r="A105" s="14" t="s">
        <v>298</v>
      </c>
      <c r="B105" s="14">
        <v>102.0</v>
      </c>
      <c r="C105" s="14">
        <f t="shared" si="2"/>
        <v>103</v>
      </c>
      <c r="D105" s="31" t="s">
        <v>99</v>
      </c>
      <c r="E105" s="14" t="s">
        <v>328</v>
      </c>
      <c r="F105" s="14" t="s">
        <v>329</v>
      </c>
      <c r="G105" s="14" t="s">
        <v>165</v>
      </c>
      <c r="H105" s="34"/>
      <c r="I105" s="24"/>
      <c r="J105" s="24"/>
      <c r="K105" s="24"/>
      <c r="L105" s="24"/>
      <c r="M105" s="24"/>
      <c r="N105" s="24"/>
      <c r="O105" s="24"/>
      <c r="P105" s="24"/>
      <c r="Q105" s="24"/>
      <c r="R105" s="24"/>
      <c r="S105" s="24"/>
      <c r="T105" s="24"/>
      <c r="U105" s="24"/>
      <c r="V105" s="24"/>
      <c r="W105" s="24"/>
      <c r="X105" s="24"/>
      <c r="Y105" s="24"/>
      <c r="Z105" s="24"/>
    </row>
    <row r="106">
      <c r="A106" s="31" t="s">
        <v>298</v>
      </c>
      <c r="B106" s="14"/>
      <c r="C106" s="14">
        <f t="shared" si="2"/>
        <v>104</v>
      </c>
      <c r="D106" s="31" t="s">
        <v>83</v>
      </c>
      <c r="E106" s="14" t="s">
        <v>330</v>
      </c>
      <c r="F106" s="14" t="s">
        <v>331</v>
      </c>
      <c r="G106" s="14" t="s">
        <v>33</v>
      </c>
      <c r="H106" s="30"/>
      <c r="I106" s="24"/>
      <c r="J106" s="24"/>
      <c r="K106" s="24"/>
      <c r="L106" s="24"/>
      <c r="M106" s="24"/>
      <c r="N106" s="24"/>
      <c r="O106" s="24"/>
      <c r="P106" s="24"/>
      <c r="Q106" s="24"/>
      <c r="R106" s="24"/>
      <c r="S106" s="24"/>
      <c r="T106" s="24"/>
      <c r="U106" s="24"/>
      <c r="V106" s="24"/>
      <c r="W106" s="24"/>
      <c r="X106" s="24"/>
      <c r="Y106" s="24"/>
      <c r="Z106" s="24"/>
    </row>
    <row r="107" ht="45.75" customHeight="1">
      <c r="A107" s="14" t="s">
        <v>298</v>
      </c>
      <c r="B107" s="14">
        <v>19.0</v>
      </c>
      <c r="C107" s="14">
        <f t="shared" si="2"/>
        <v>105</v>
      </c>
      <c r="D107" s="31" t="s">
        <v>91</v>
      </c>
      <c r="E107" s="14" t="s">
        <v>332</v>
      </c>
      <c r="F107" s="14" t="s">
        <v>333</v>
      </c>
      <c r="G107" s="14" t="s">
        <v>165</v>
      </c>
      <c r="H107" s="30"/>
      <c r="I107" s="24"/>
      <c r="J107" s="24"/>
      <c r="K107" s="24"/>
      <c r="L107" s="24"/>
      <c r="M107" s="24"/>
      <c r="N107" s="24"/>
      <c r="O107" s="24"/>
      <c r="P107" s="24"/>
      <c r="Q107" s="24"/>
      <c r="R107" s="24"/>
      <c r="S107" s="24"/>
      <c r="T107" s="24"/>
      <c r="U107" s="24"/>
      <c r="V107" s="24"/>
      <c r="W107" s="24"/>
      <c r="X107" s="24"/>
      <c r="Y107" s="24"/>
      <c r="Z107" s="24"/>
    </row>
    <row r="108">
      <c r="A108" s="15" t="s">
        <v>334</v>
      </c>
      <c r="B108" s="15"/>
      <c r="C108" s="14">
        <f t="shared" si="2"/>
        <v>106</v>
      </c>
      <c r="D108" s="29" t="s">
        <v>83</v>
      </c>
      <c r="E108" s="31" t="s">
        <v>335</v>
      </c>
      <c r="F108" s="14" t="s">
        <v>336</v>
      </c>
      <c r="G108" s="15" t="s">
        <v>33</v>
      </c>
      <c r="H108" s="30"/>
      <c r="I108" s="24"/>
      <c r="J108" s="24"/>
      <c r="K108" s="24"/>
      <c r="L108" s="24"/>
      <c r="M108" s="24"/>
      <c r="N108" s="24"/>
      <c r="O108" s="24"/>
      <c r="P108" s="24"/>
      <c r="Q108" s="24"/>
      <c r="R108" s="24"/>
      <c r="S108" s="24"/>
      <c r="T108" s="24"/>
      <c r="U108" s="24"/>
      <c r="V108" s="24"/>
      <c r="W108" s="24"/>
      <c r="X108" s="24"/>
      <c r="Y108" s="24"/>
      <c r="Z108" s="24"/>
    </row>
    <row r="109">
      <c r="A109" s="37" t="s">
        <v>337</v>
      </c>
      <c r="B109" s="15"/>
      <c r="C109" s="14">
        <f t="shared" si="2"/>
        <v>107</v>
      </c>
      <c r="D109" s="31" t="s">
        <v>83</v>
      </c>
      <c r="E109" s="45" t="s">
        <v>338</v>
      </c>
      <c r="F109" s="14" t="s">
        <v>339</v>
      </c>
      <c r="G109" s="15" t="s">
        <v>33</v>
      </c>
      <c r="H109" s="30"/>
      <c r="I109" s="24"/>
      <c r="J109" s="24"/>
      <c r="K109" s="24"/>
      <c r="L109" s="24"/>
      <c r="M109" s="24"/>
      <c r="N109" s="24"/>
      <c r="O109" s="24"/>
      <c r="P109" s="24"/>
      <c r="Q109" s="24"/>
      <c r="R109" s="24"/>
      <c r="S109" s="24"/>
      <c r="T109" s="24"/>
      <c r="U109" s="24"/>
      <c r="V109" s="24"/>
      <c r="W109" s="24"/>
      <c r="X109" s="24"/>
      <c r="Y109" s="24"/>
      <c r="Z109" s="24"/>
    </row>
    <row r="110">
      <c r="A110" s="37" t="s">
        <v>337</v>
      </c>
      <c r="B110" s="14">
        <v>108.0</v>
      </c>
      <c r="C110" s="14">
        <f t="shared" si="2"/>
        <v>108</v>
      </c>
      <c r="D110" s="31" t="s">
        <v>83</v>
      </c>
      <c r="E110" s="45" t="s">
        <v>340</v>
      </c>
      <c r="F110" s="14" t="s">
        <v>341</v>
      </c>
      <c r="G110" s="15" t="s">
        <v>33</v>
      </c>
      <c r="H110" s="30"/>
      <c r="I110" s="24"/>
      <c r="J110" s="24"/>
      <c r="K110" s="24"/>
      <c r="L110" s="24"/>
      <c r="M110" s="24"/>
      <c r="N110" s="24"/>
      <c r="O110" s="24"/>
      <c r="P110" s="24"/>
      <c r="Q110" s="24"/>
      <c r="R110" s="24"/>
      <c r="S110" s="24"/>
      <c r="T110" s="24"/>
      <c r="U110" s="24"/>
      <c r="V110" s="24"/>
      <c r="W110" s="24"/>
      <c r="X110" s="24"/>
      <c r="Y110" s="24"/>
      <c r="Z110" s="24"/>
    </row>
    <row r="111">
      <c r="A111" s="37" t="s">
        <v>337</v>
      </c>
      <c r="B111" s="14">
        <v>108.0</v>
      </c>
      <c r="C111" s="14">
        <f t="shared" si="2"/>
        <v>109</v>
      </c>
      <c r="D111" s="31" t="s">
        <v>83</v>
      </c>
      <c r="E111" s="45" t="s">
        <v>342</v>
      </c>
      <c r="F111" s="14" t="s">
        <v>343</v>
      </c>
      <c r="G111" s="15" t="s">
        <v>33</v>
      </c>
      <c r="H111" s="30"/>
      <c r="I111" s="24"/>
      <c r="J111" s="24"/>
      <c r="K111" s="24"/>
      <c r="L111" s="24"/>
      <c r="M111" s="24"/>
      <c r="N111" s="24"/>
      <c r="O111" s="24"/>
      <c r="P111" s="24"/>
      <c r="Q111" s="24"/>
      <c r="R111" s="24"/>
      <c r="S111" s="24"/>
      <c r="T111" s="24"/>
      <c r="U111" s="24"/>
      <c r="V111" s="24"/>
      <c r="W111" s="24"/>
      <c r="X111" s="24"/>
      <c r="Y111" s="24"/>
      <c r="Z111" s="24"/>
    </row>
    <row r="112">
      <c r="A112" s="37" t="s">
        <v>337</v>
      </c>
      <c r="B112" s="14">
        <v>108.0</v>
      </c>
      <c r="C112" s="14">
        <f t="shared" si="2"/>
        <v>110</v>
      </c>
      <c r="D112" s="31" t="s">
        <v>83</v>
      </c>
      <c r="E112" s="45" t="s">
        <v>344</v>
      </c>
      <c r="F112" s="14" t="s">
        <v>345</v>
      </c>
      <c r="G112" s="15" t="s">
        <v>33</v>
      </c>
      <c r="H112" s="30"/>
      <c r="I112" s="24"/>
      <c r="J112" s="24"/>
      <c r="K112" s="24"/>
      <c r="L112" s="24"/>
      <c r="M112" s="24"/>
      <c r="N112" s="24"/>
      <c r="O112" s="24"/>
      <c r="P112" s="24"/>
      <c r="Q112" s="24"/>
      <c r="R112" s="24"/>
      <c r="S112" s="24"/>
      <c r="T112" s="24"/>
      <c r="U112" s="24"/>
      <c r="V112" s="24"/>
      <c r="W112" s="24"/>
      <c r="X112" s="24"/>
      <c r="Y112" s="24"/>
      <c r="Z112" s="24"/>
    </row>
    <row r="113">
      <c r="A113" s="37" t="s">
        <v>337</v>
      </c>
      <c r="B113" s="14">
        <v>108.0</v>
      </c>
      <c r="C113" s="14">
        <f t="shared" si="2"/>
        <v>111</v>
      </c>
      <c r="D113" s="31" t="s">
        <v>83</v>
      </c>
      <c r="E113" s="45" t="s">
        <v>346</v>
      </c>
      <c r="F113" s="14" t="s">
        <v>347</v>
      </c>
      <c r="G113" s="15" t="s">
        <v>33</v>
      </c>
      <c r="H113" s="30"/>
      <c r="I113" s="24"/>
      <c r="J113" s="24"/>
      <c r="K113" s="24"/>
      <c r="L113" s="24"/>
      <c r="M113" s="24"/>
      <c r="N113" s="24"/>
      <c r="O113" s="24"/>
      <c r="P113" s="24"/>
      <c r="Q113" s="24"/>
      <c r="R113" s="24"/>
      <c r="S113" s="24"/>
      <c r="T113" s="24"/>
      <c r="U113" s="24"/>
      <c r="V113" s="24"/>
      <c r="W113" s="24"/>
      <c r="X113" s="24"/>
      <c r="Y113" s="24"/>
      <c r="Z113" s="24"/>
    </row>
    <row r="114">
      <c r="A114" s="47" t="s">
        <v>337</v>
      </c>
      <c r="B114" s="14">
        <v>108.0</v>
      </c>
      <c r="C114" s="14">
        <f t="shared" si="2"/>
        <v>112</v>
      </c>
      <c r="D114" s="31" t="s">
        <v>83</v>
      </c>
      <c r="E114" s="45" t="s">
        <v>348</v>
      </c>
      <c r="F114" s="14" t="s">
        <v>349</v>
      </c>
      <c r="G114" s="15" t="s">
        <v>33</v>
      </c>
      <c r="H114" s="30"/>
      <c r="I114" s="24"/>
      <c r="J114" s="24"/>
      <c r="K114" s="24"/>
      <c r="L114" s="24"/>
      <c r="M114" s="24"/>
      <c r="N114" s="24"/>
      <c r="O114" s="24"/>
      <c r="P114" s="24"/>
      <c r="Q114" s="24"/>
      <c r="R114" s="24"/>
      <c r="S114" s="24"/>
      <c r="T114" s="24"/>
      <c r="U114" s="24"/>
      <c r="V114" s="24"/>
      <c r="W114" s="24"/>
      <c r="X114" s="24"/>
      <c r="Y114" s="24"/>
      <c r="Z114" s="24"/>
    </row>
    <row r="115">
      <c r="A115" s="47" t="s">
        <v>337</v>
      </c>
      <c r="B115" s="14">
        <v>108.0</v>
      </c>
      <c r="C115" s="14">
        <f t="shared" si="2"/>
        <v>113</v>
      </c>
      <c r="D115" s="31" t="s">
        <v>83</v>
      </c>
      <c r="E115" s="45" t="s">
        <v>350</v>
      </c>
      <c r="F115" s="48" t="s">
        <v>351</v>
      </c>
      <c r="G115" s="15" t="s">
        <v>33</v>
      </c>
      <c r="H115" s="30"/>
      <c r="I115" s="24"/>
      <c r="J115" s="24"/>
      <c r="K115" s="24"/>
      <c r="L115" s="24"/>
      <c r="M115" s="24"/>
      <c r="N115" s="24"/>
      <c r="O115" s="24"/>
      <c r="P115" s="24"/>
      <c r="Q115" s="24"/>
      <c r="R115" s="24"/>
      <c r="S115" s="24"/>
      <c r="T115" s="24"/>
      <c r="U115" s="24"/>
      <c r="V115" s="24"/>
      <c r="W115" s="24"/>
      <c r="X115" s="24"/>
      <c r="Y115" s="24"/>
      <c r="Z115" s="24"/>
    </row>
    <row r="116">
      <c r="A116" s="47" t="s">
        <v>337</v>
      </c>
      <c r="B116" s="14">
        <v>108.0</v>
      </c>
      <c r="C116" s="14">
        <f t="shared" si="2"/>
        <v>114</v>
      </c>
      <c r="D116" s="31" t="s">
        <v>83</v>
      </c>
      <c r="E116" s="45" t="s">
        <v>352</v>
      </c>
      <c r="F116" s="14" t="s">
        <v>353</v>
      </c>
      <c r="G116" s="15" t="s">
        <v>33</v>
      </c>
      <c r="H116" s="30"/>
      <c r="I116" s="24"/>
      <c r="J116" s="24"/>
      <c r="K116" s="24"/>
      <c r="L116" s="24"/>
      <c r="M116" s="24"/>
      <c r="N116" s="24"/>
      <c r="O116" s="24"/>
      <c r="P116" s="24"/>
      <c r="Q116" s="24"/>
      <c r="R116" s="24"/>
      <c r="S116" s="24"/>
      <c r="T116" s="24"/>
      <c r="U116" s="24"/>
      <c r="V116" s="24"/>
      <c r="W116" s="24"/>
      <c r="X116" s="24"/>
      <c r="Y116" s="24"/>
      <c r="Z116" s="24"/>
    </row>
    <row r="117">
      <c r="A117" s="47" t="s">
        <v>337</v>
      </c>
      <c r="B117" s="14">
        <v>108.0</v>
      </c>
      <c r="C117" s="14">
        <f t="shared" si="2"/>
        <v>115</v>
      </c>
      <c r="D117" s="31" t="s">
        <v>83</v>
      </c>
      <c r="E117" s="45" t="s">
        <v>354</v>
      </c>
      <c r="F117" s="14" t="s">
        <v>355</v>
      </c>
      <c r="G117" s="15" t="s">
        <v>33</v>
      </c>
      <c r="H117" s="30"/>
      <c r="I117" s="24"/>
      <c r="J117" s="24"/>
      <c r="K117" s="24"/>
      <c r="L117" s="24"/>
      <c r="M117" s="24"/>
      <c r="N117" s="24"/>
      <c r="O117" s="24"/>
      <c r="P117" s="24"/>
      <c r="Q117" s="24"/>
      <c r="R117" s="24"/>
      <c r="S117" s="24"/>
      <c r="T117" s="24"/>
      <c r="U117" s="24"/>
      <c r="V117" s="24"/>
      <c r="W117" s="24"/>
      <c r="X117" s="24"/>
      <c r="Y117" s="24"/>
      <c r="Z117" s="24"/>
    </row>
    <row r="118">
      <c r="A118" s="47" t="s">
        <v>337</v>
      </c>
      <c r="B118" s="14">
        <v>108.0</v>
      </c>
      <c r="C118" s="14">
        <f t="shared" si="2"/>
        <v>116</v>
      </c>
      <c r="D118" s="31" t="s">
        <v>83</v>
      </c>
      <c r="E118" s="45" t="s">
        <v>356</v>
      </c>
      <c r="F118" s="14" t="s">
        <v>357</v>
      </c>
      <c r="G118" s="15" t="s">
        <v>33</v>
      </c>
      <c r="H118" s="30"/>
      <c r="I118" s="24"/>
      <c r="J118" s="24"/>
      <c r="K118" s="24"/>
      <c r="L118" s="24"/>
      <c r="M118" s="24"/>
      <c r="N118" s="24"/>
      <c r="O118" s="24"/>
      <c r="P118" s="24"/>
      <c r="Q118" s="24"/>
      <c r="R118" s="24"/>
      <c r="S118" s="24"/>
      <c r="T118" s="24"/>
      <c r="U118" s="24"/>
      <c r="V118" s="24"/>
      <c r="W118" s="24"/>
      <c r="X118" s="24"/>
      <c r="Y118" s="24"/>
      <c r="Z118" s="24"/>
    </row>
    <row r="119">
      <c r="A119" s="47" t="s">
        <v>337</v>
      </c>
      <c r="B119" s="14">
        <v>108.0</v>
      </c>
      <c r="C119" s="14">
        <f t="shared" si="2"/>
        <v>117</v>
      </c>
      <c r="D119" s="31" t="s">
        <v>83</v>
      </c>
      <c r="E119" s="45" t="s">
        <v>358</v>
      </c>
      <c r="F119" s="14" t="s">
        <v>359</v>
      </c>
      <c r="G119" s="15" t="s">
        <v>33</v>
      </c>
      <c r="H119" s="30"/>
      <c r="I119" s="24"/>
      <c r="J119" s="24"/>
      <c r="K119" s="24"/>
      <c r="L119" s="24"/>
      <c r="M119" s="24"/>
      <c r="N119" s="24"/>
      <c r="O119" s="24"/>
      <c r="P119" s="24"/>
      <c r="Q119" s="24"/>
      <c r="R119" s="24"/>
      <c r="S119" s="24"/>
      <c r="T119" s="24"/>
      <c r="U119" s="24"/>
      <c r="V119" s="24"/>
      <c r="W119" s="24"/>
      <c r="X119" s="24"/>
      <c r="Y119" s="24"/>
      <c r="Z119" s="24"/>
    </row>
    <row r="120">
      <c r="A120" s="35" t="s">
        <v>360</v>
      </c>
      <c r="B120" s="15"/>
      <c r="C120" s="14">
        <f t="shared" si="2"/>
        <v>118</v>
      </c>
      <c r="D120" s="31" t="s">
        <v>83</v>
      </c>
      <c r="E120" s="14" t="s">
        <v>361</v>
      </c>
      <c r="F120" s="14" t="s">
        <v>362</v>
      </c>
      <c r="G120" s="15" t="s">
        <v>33</v>
      </c>
      <c r="H120" s="30"/>
      <c r="I120" s="24"/>
      <c r="J120" s="24"/>
      <c r="K120" s="24"/>
      <c r="L120" s="24"/>
      <c r="M120" s="24"/>
      <c r="N120" s="24"/>
      <c r="O120" s="24"/>
      <c r="P120" s="24"/>
      <c r="Q120" s="24"/>
      <c r="R120" s="24"/>
      <c r="S120" s="24"/>
      <c r="T120" s="24"/>
      <c r="U120" s="24"/>
      <c r="V120" s="24"/>
      <c r="W120" s="24"/>
      <c r="X120" s="24"/>
      <c r="Y120" s="24"/>
      <c r="Z120" s="24"/>
    </row>
    <row r="121">
      <c r="A121" s="35" t="s">
        <v>360</v>
      </c>
      <c r="B121" s="14">
        <v>119.0</v>
      </c>
      <c r="C121" s="14">
        <f t="shared" si="2"/>
        <v>119</v>
      </c>
      <c r="D121" s="31" t="s">
        <v>83</v>
      </c>
      <c r="E121" s="14" t="s">
        <v>363</v>
      </c>
      <c r="F121" s="14" t="s">
        <v>364</v>
      </c>
      <c r="G121" s="15" t="s">
        <v>33</v>
      </c>
      <c r="H121" s="34" t="s">
        <v>365</v>
      </c>
      <c r="I121" s="24"/>
      <c r="J121" s="24"/>
      <c r="K121" s="24"/>
      <c r="L121" s="24"/>
      <c r="M121" s="24"/>
      <c r="N121" s="24"/>
      <c r="O121" s="24"/>
      <c r="P121" s="24"/>
      <c r="Q121" s="24"/>
      <c r="R121" s="24"/>
      <c r="S121" s="24"/>
      <c r="T121" s="24"/>
      <c r="U121" s="24"/>
      <c r="V121" s="24"/>
      <c r="W121" s="24"/>
      <c r="X121" s="24"/>
      <c r="Y121" s="24"/>
      <c r="Z121" s="24"/>
    </row>
    <row r="122">
      <c r="A122" s="35" t="s">
        <v>360</v>
      </c>
      <c r="B122" s="15"/>
      <c r="C122" s="14">
        <f t="shared" si="2"/>
        <v>120</v>
      </c>
      <c r="D122" s="31" t="s">
        <v>83</v>
      </c>
      <c r="E122" s="14" t="s">
        <v>366</v>
      </c>
      <c r="F122" s="14" t="s">
        <v>367</v>
      </c>
      <c r="G122" s="15" t="s">
        <v>33</v>
      </c>
      <c r="H122" s="30"/>
      <c r="I122" s="24"/>
      <c r="J122" s="24"/>
      <c r="K122" s="24"/>
      <c r="L122" s="24"/>
      <c r="M122" s="24"/>
      <c r="N122" s="24"/>
      <c r="O122" s="24"/>
      <c r="P122" s="24"/>
      <c r="Q122" s="24"/>
      <c r="R122" s="24"/>
      <c r="S122" s="24"/>
      <c r="T122" s="24"/>
      <c r="U122" s="24"/>
      <c r="V122" s="24"/>
      <c r="W122" s="24"/>
      <c r="X122" s="24"/>
      <c r="Y122" s="24"/>
      <c r="Z122" s="24"/>
    </row>
    <row r="123">
      <c r="A123" s="25" t="s">
        <v>334</v>
      </c>
      <c r="B123" s="14">
        <v>120.0</v>
      </c>
      <c r="C123" s="14">
        <f t="shared" si="2"/>
        <v>121</v>
      </c>
      <c r="D123" s="29" t="s">
        <v>83</v>
      </c>
      <c r="E123" s="25" t="s">
        <v>368</v>
      </c>
      <c r="F123" s="14" t="s">
        <v>369</v>
      </c>
      <c r="G123" s="15" t="s">
        <v>33</v>
      </c>
      <c r="H123" s="30"/>
      <c r="I123" s="24"/>
      <c r="J123" s="24"/>
      <c r="K123" s="24"/>
      <c r="L123" s="24"/>
      <c r="M123" s="24"/>
      <c r="N123" s="24"/>
      <c r="O123" s="24"/>
      <c r="P123" s="24"/>
      <c r="Q123" s="24"/>
      <c r="R123" s="24"/>
      <c r="S123" s="24"/>
      <c r="T123" s="24"/>
      <c r="U123" s="24"/>
      <c r="V123" s="24"/>
      <c r="W123" s="24"/>
      <c r="X123" s="24"/>
      <c r="Y123" s="24"/>
      <c r="Z123" s="24"/>
    </row>
    <row r="124" ht="41.25" customHeight="1">
      <c r="A124" s="25" t="s">
        <v>334</v>
      </c>
      <c r="B124" s="14" t="s">
        <v>370</v>
      </c>
      <c r="C124" s="14">
        <f t="shared" si="2"/>
        <v>122</v>
      </c>
      <c r="D124" s="31" t="s">
        <v>83</v>
      </c>
      <c r="E124" s="14" t="s">
        <v>371</v>
      </c>
      <c r="F124" s="14" t="s">
        <v>372</v>
      </c>
      <c r="G124" s="14" t="s">
        <v>33</v>
      </c>
      <c r="H124" s="34" t="s">
        <v>373</v>
      </c>
      <c r="I124" s="24"/>
      <c r="J124" s="24"/>
      <c r="K124" s="24"/>
      <c r="L124" s="24"/>
      <c r="M124" s="24"/>
      <c r="N124" s="24"/>
      <c r="O124" s="24"/>
      <c r="P124" s="24"/>
      <c r="Q124" s="24"/>
      <c r="R124" s="24"/>
      <c r="S124" s="24"/>
      <c r="T124" s="24"/>
      <c r="U124" s="24"/>
      <c r="V124" s="24"/>
      <c r="W124" s="24"/>
      <c r="X124" s="24"/>
      <c r="Y124" s="24"/>
      <c r="Z124" s="24"/>
    </row>
    <row r="125" ht="47.25" customHeight="1">
      <c r="A125" s="25" t="s">
        <v>334</v>
      </c>
      <c r="B125" s="15"/>
      <c r="C125" s="14">
        <f t="shared" si="2"/>
        <v>123</v>
      </c>
      <c r="D125" s="31" t="s">
        <v>83</v>
      </c>
      <c r="E125" s="14" t="s">
        <v>374</v>
      </c>
      <c r="F125" s="14" t="s">
        <v>375</v>
      </c>
      <c r="G125" s="42" t="s">
        <v>376</v>
      </c>
      <c r="H125" s="34" t="s">
        <v>377</v>
      </c>
      <c r="I125" s="24"/>
      <c r="J125" s="24"/>
      <c r="K125" s="24"/>
      <c r="L125" s="24"/>
      <c r="M125" s="24"/>
      <c r="N125" s="24"/>
      <c r="O125" s="24"/>
      <c r="P125" s="24"/>
      <c r="Q125" s="24"/>
      <c r="R125" s="24"/>
      <c r="S125" s="24"/>
      <c r="T125" s="24"/>
      <c r="U125" s="24"/>
      <c r="V125" s="24"/>
      <c r="W125" s="24"/>
      <c r="X125" s="24"/>
      <c r="Y125" s="24"/>
      <c r="Z125" s="24"/>
    </row>
    <row r="126" ht="35.25" customHeight="1">
      <c r="A126" s="25" t="s">
        <v>334</v>
      </c>
      <c r="B126" s="15"/>
      <c r="C126" s="14">
        <f t="shared" si="2"/>
        <v>124</v>
      </c>
      <c r="D126" s="31" t="s">
        <v>83</v>
      </c>
      <c r="E126" s="14" t="s">
        <v>378</v>
      </c>
      <c r="F126" s="14" t="s">
        <v>379</v>
      </c>
      <c r="G126" s="42" t="s">
        <v>376</v>
      </c>
      <c r="H126" s="34" t="s">
        <v>380</v>
      </c>
      <c r="I126" s="24"/>
      <c r="J126" s="24"/>
      <c r="K126" s="24"/>
      <c r="L126" s="24"/>
      <c r="M126" s="24"/>
      <c r="N126" s="24"/>
      <c r="O126" s="24"/>
      <c r="P126" s="24"/>
      <c r="Q126" s="24"/>
      <c r="R126" s="24"/>
      <c r="S126" s="24"/>
      <c r="T126" s="24"/>
      <c r="U126" s="24"/>
      <c r="V126" s="24"/>
      <c r="W126" s="24"/>
      <c r="X126" s="24"/>
      <c r="Y126" s="24"/>
      <c r="Z126" s="24"/>
    </row>
    <row r="127">
      <c r="A127" s="14" t="s">
        <v>334</v>
      </c>
      <c r="B127" s="14"/>
      <c r="C127" s="14">
        <f t="shared" si="2"/>
        <v>125</v>
      </c>
      <c r="D127" s="31" t="s">
        <v>83</v>
      </c>
      <c r="E127" s="14" t="s">
        <v>381</v>
      </c>
      <c r="F127" s="14" t="s">
        <v>382</v>
      </c>
      <c r="G127" s="14" t="s">
        <v>33</v>
      </c>
      <c r="H127" s="30"/>
      <c r="I127" s="24"/>
      <c r="J127" s="24"/>
      <c r="K127" s="24"/>
      <c r="L127" s="24"/>
      <c r="M127" s="24"/>
      <c r="N127" s="24"/>
      <c r="O127" s="24"/>
      <c r="P127" s="24"/>
      <c r="Q127" s="24"/>
      <c r="R127" s="24"/>
      <c r="S127" s="24"/>
      <c r="T127" s="24"/>
      <c r="U127" s="24"/>
      <c r="V127" s="24"/>
      <c r="W127" s="24"/>
      <c r="X127" s="24"/>
      <c r="Y127" s="24"/>
      <c r="Z127" s="24"/>
    </row>
    <row r="128">
      <c r="A128" s="14" t="s">
        <v>334</v>
      </c>
      <c r="B128" s="14">
        <v>125.0</v>
      </c>
      <c r="C128" s="14">
        <f t="shared" si="2"/>
        <v>126</v>
      </c>
      <c r="D128" s="31" t="s">
        <v>83</v>
      </c>
      <c r="E128" s="14" t="s">
        <v>383</v>
      </c>
      <c r="F128" s="14" t="s">
        <v>384</v>
      </c>
      <c r="G128" s="14" t="s">
        <v>33</v>
      </c>
      <c r="H128" s="30"/>
      <c r="I128" s="24"/>
      <c r="J128" s="24"/>
      <c r="K128" s="24"/>
      <c r="L128" s="24"/>
      <c r="M128" s="24"/>
      <c r="N128" s="24"/>
      <c r="O128" s="24"/>
      <c r="P128" s="24"/>
      <c r="Q128" s="24"/>
      <c r="R128" s="24"/>
      <c r="S128" s="24"/>
      <c r="T128" s="24"/>
      <c r="U128" s="24"/>
      <c r="V128" s="24"/>
      <c r="W128" s="24"/>
      <c r="X128" s="24"/>
      <c r="Y128" s="24"/>
      <c r="Z128" s="24"/>
    </row>
    <row r="129">
      <c r="A129" s="15"/>
      <c r="B129" s="15"/>
      <c r="C129" s="14"/>
      <c r="D129" s="29"/>
      <c r="E129" s="15"/>
      <c r="F129" s="15"/>
      <c r="G129" s="15"/>
      <c r="H129" s="30"/>
      <c r="I129" s="24"/>
      <c r="J129" s="24"/>
      <c r="K129" s="24"/>
      <c r="L129" s="24"/>
      <c r="M129" s="24"/>
      <c r="N129" s="24"/>
      <c r="O129" s="24"/>
      <c r="P129" s="24"/>
      <c r="Q129" s="24"/>
      <c r="R129" s="24"/>
      <c r="S129" s="24"/>
      <c r="T129" s="24"/>
      <c r="U129" s="24"/>
      <c r="V129" s="24"/>
      <c r="W129" s="24"/>
      <c r="X129" s="24"/>
      <c r="Y129" s="24"/>
      <c r="Z129" s="24"/>
    </row>
    <row r="130">
      <c r="A130" s="15"/>
      <c r="B130" s="15"/>
      <c r="C130" s="14"/>
      <c r="D130" s="29"/>
      <c r="E130" s="15"/>
      <c r="F130" s="15"/>
      <c r="G130" s="15"/>
      <c r="H130" s="30"/>
      <c r="I130" s="24"/>
      <c r="J130" s="24"/>
      <c r="K130" s="24"/>
      <c r="L130" s="24"/>
      <c r="M130" s="24"/>
      <c r="N130" s="24"/>
      <c r="O130" s="24"/>
      <c r="P130" s="24"/>
      <c r="Q130" s="24"/>
      <c r="R130" s="24"/>
      <c r="S130" s="24"/>
      <c r="T130" s="24"/>
      <c r="U130" s="24"/>
      <c r="V130" s="24"/>
      <c r="W130" s="24"/>
      <c r="X130" s="24"/>
      <c r="Y130" s="24"/>
      <c r="Z130" s="24"/>
    </row>
    <row r="131">
      <c r="A131" s="15"/>
      <c r="B131" s="15"/>
      <c r="C131" s="14"/>
      <c r="D131" s="29"/>
      <c r="E131" s="15"/>
      <c r="F131" s="15"/>
      <c r="G131" s="15"/>
      <c r="H131" s="30"/>
      <c r="I131" s="24"/>
      <c r="J131" s="24"/>
      <c r="K131" s="24"/>
      <c r="L131" s="24"/>
      <c r="M131" s="24"/>
      <c r="N131" s="24"/>
      <c r="O131" s="24"/>
      <c r="P131" s="24"/>
      <c r="Q131" s="24"/>
      <c r="R131" s="24"/>
      <c r="S131" s="24"/>
      <c r="T131" s="24"/>
      <c r="U131" s="24"/>
      <c r="V131" s="24"/>
      <c r="W131" s="24"/>
      <c r="X131" s="24"/>
      <c r="Y131" s="24"/>
      <c r="Z131" s="24"/>
    </row>
    <row r="132">
      <c r="A132" s="15"/>
      <c r="B132" s="15"/>
      <c r="C132" s="14"/>
      <c r="D132" s="29"/>
      <c r="E132" s="15"/>
      <c r="F132" s="15"/>
      <c r="G132" s="15"/>
      <c r="H132" s="30"/>
      <c r="I132" s="24"/>
      <c r="J132" s="24"/>
      <c r="K132" s="24"/>
      <c r="L132" s="24"/>
      <c r="M132" s="24"/>
      <c r="N132" s="24"/>
      <c r="O132" s="24"/>
      <c r="P132" s="24"/>
      <c r="Q132" s="24"/>
      <c r="R132" s="24"/>
      <c r="S132" s="24"/>
      <c r="T132" s="24"/>
      <c r="U132" s="24"/>
      <c r="V132" s="24"/>
      <c r="W132" s="24"/>
      <c r="X132" s="24"/>
      <c r="Y132" s="24"/>
      <c r="Z132" s="24"/>
    </row>
    <row r="133">
      <c r="A133" s="15"/>
      <c r="B133" s="15"/>
      <c r="C133" s="14"/>
      <c r="D133" s="29"/>
      <c r="E133" s="15"/>
      <c r="F133" s="15"/>
      <c r="G133" s="15"/>
      <c r="H133" s="30"/>
      <c r="I133" s="24"/>
      <c r="J133" s="24"/>
      <c r="K133" s="24"/>
      <c r="L133" s="24"/>
      <c r="M133" s="24"/>
      <c r="N133" s="24"/>
      <c r="O133" s="24"/>
      <c r="P133" s="24"/>
      <c r="Q133" s="24"/>
      <c r="R133" s="24"/>
      <c r="S133" s="24"/>
      <c r="T133" s="24"/>
      <c r="U133" s="24"/>
      <c r="V133" s="24"/>
      <c r="W133" s="24"/>
      <c r="X133" s="24"/>
      <c r="Y133" s="24"/>
      <c r="Z133" s="24"/>
    </row>
    <row r="134">
      <c r="A134" s="15"/>
      <c r="B134" s="15"/>
      <c r="C134" s="14"/>
      <c r="D134" s="29"/>
      <c r="E134" s="15"/>
      <c r="F134" s="15"/>
      <c r="G134" s="15"/>
      <c r="H134" s="30"/>
      <c r="I134" s="24"/>
      <c r="J134" s="24"/>
      <c r="K134" s="24"/>
      <c r="L134" s="24"/>
      <c r="M134" s="24"/>
      <c r="N134" s="24"/>
      <c r="O134" s="24"/>
      <c r="P134" s="24"/>
      <c r="Q134" s="24"/>
      <c r="R134" s="24"/>
      <c r="S134" s="24"/>
      <c r="T134" s="24"/>
      <c r="U134" s="24"/>
      <c r="V134" s="24"/>
      <c r="W134" s="24"/>
      <c r="X134" s="24"/>
      <c r="Y134" s="24"/>
      <c r="Z134" s="24"/>
    </row>
    <row r="135">
      <c r="A135" s="15"/>
      <c r="B135" s="15"/>
      <c r="C135" s="14"/>
      <c r="D135" s="29"/>
      <c r="E135" s="15"/>
      <c r="F135" s="15"/>
      <c r="G135" s="15"/>
      <c r="H135" s="30"/>
      <c r="I135" s="24"/>
      <c r="J135" s="24"/>
      <c r="K135" s="24"/>
      <c r="L135" s="24"/>
      <c r="M135" s="24"/>
      <c r="N135" s="24"/>
      <c r="O135" s="24"/>
      <c r="P135" s="24"/>
      <c r="Q135" s="24"/>
      <c r="R135" s="24"/>
      <c r="S135" s="24"/>
      <c r="T135" s="24"/>
      <c r="U135" s="24"/>
      <c r="V135" s="24"/>
      <c r="W135" s="24"/>
      <c r="X135" s="24"/>
      <c r="Y135" s="24"/>
      <c r="Z135" s="24"/>
    </row>
    <row r="136">
      <c r="A136" s="15"/>
      <c r="B136" s="15"/>
      <c r="C136" s="14"/>
      <c r="D136" s="29"/>
      <c r="E136" s="15"/>
      <c r="F136" s="15"/>
      <c r="G136" s="15"/>
      <c r="H136" s="30"/>
      <c r="I136" s="24"/>
      <c r="J136" s="24"/>
      <c r="K136" s="24"/>
      <c r="L136" s="24"/>
      <c r="M136" s="24"/>
      <c r="N136" s="24"/>
      <c r="O136" s="24"/>
      <c r="P136" s="24"/>
      <c r="Q136" s="24"/>
      <c r="R136" s="24"/>
      <c r="S136" s="24"/>
      <c r="T136" s="24"/>
      <c r="U136" s="24"/>
      <c r="V136" s="24"/>
      <c r="W136" s="24"/>
      <c r="X136" s="24"/>
      <c r="Y136" s="24"/>
      <c r="Z136" s="24"/>
    </row>
    <row r="137">
      <c r="A137" s="15"/>
      <c r="B137" s="15"/>
      <c r="C137" s="14"/>
      <c r="D137" s="29"/>
      <c r="E137" s="15"/>
      <c r="F137" s="15"/>
      <c r="G137" s="15"/>
      <c r="H137" s="30"/>
      <c r="I137" s="24"/>
      <c r="J137" s="24"/>
      <c r="K137" s="24"/>
      <c r="L137" s="24"/>
      <c r="M137" s="24"/>
      <c r="N137" s="24"/>
      <c r="O137" s="24"/>
      <c r="P137" s="24"/>
      <c r="Q137" s="24"/>
      <c r="R137" s="24"/>
      <c r="S137" s="24"/>
      <c r="T137" s="24"/>
      <c r="U137" s="24"/>
      <c r="V137" s="24"/>
      <c r="W137" s="24"/>
      <c r="X137" s="24"/>
      <c r="Y137" s="24"/>
      <c r="Z137" s="24"/>
    </row>
    <row r="138">
      <c r="A138" s="15"/>
      <c r="B138" s="15"/>
      <c r="C138" s="14"/>
      <c r="D138" s="29"/>
      <c r="E138" s="15"/>
      <c r="F138" s="15"/>
      <c r="G138" s="15"/>
      <c r="H138" s="30"/>
      <c r="I138" s="24"/>
      <c r="J138" s="24"/>
      <c r="K138" s="24"/>
      <c r="L138" s="24"/>
      <c r="M138" s="24"/>
      <c r="N138" s="24"/>
      <c r="O138" s="24"/>
      <c r="P138" s="24"/>
      <c r="Q138" s="24"/>
      <c r="R138" s="24"/>
      <c r="S138" s="24"/>
      <c r="T138" s="24"/>
      <c r="U138" s="24"/>
      <c r="V138" s="24"/>
      <c r="W138" s="24"/>
      <c r="X138" s="24"/>
      <c r="Y138" s="24"/>
      <c r="Z138" s="24"/>
    </row>
    <row r="139">
      <c r="A139" s="24"/>
      <c r="B139" s="24"/>
      <c r="C139" s="14"/>
      <c r="D139" s="24"/>
      <c r="E139" s="24"/>
      <c r="F139" s="24"/>
      <c r="G139" s="24"/>
      <c r="H139" s="49"/>
      <c r="I139" s="24"/>
      <c r="J139" s="24"/>
      <c r="K139" s="24"/>
      <c r="L139" s="24"/>
      <c r="M139" s="24"/>
      <c r="N139" s="24"/>
      <c r="O139" s="24"/>
      <c r="P139" s="24"/>
      <c r="Q139" s="24"/>
      <c r="R139" s="24"/>
      <c r="S139" s="24"/>
      <c r="T139" s="24"/>
      <c r="U139" s="24"/>
      <c r="V139" s="24"/>
      <c r="W139" s="24"/>
      <c r="X139" s="24"/>
      <c r="Y139" s="24"/>
      <c r="Z139" s="24"/>
    </row>
    <row r="140">
      <c r="A140" s="24"/>
      <c r="B140" s="24"/>
      <c r="C140" s="14"/>
      <c r="D140" s="24"/>
      <c r="E140" s="24"/>
      <c r="F140" s="24"/>
      <c r="G140" s="24"/>
      <c r="H140" s="49"/>
      <c r="I140" s="24"/>
      <c r="J140" s="24"/>
      <c r="K140" s="24"/>
      <c r="L140" s="24"/>
      <c r="M140" s="24"/>
      <c r="N140" s="24"/>
      <c r="O140" s="24"/>
      <c r="P140" s="24"/>
      <c r="Q140" s="24"/>
      <c r="R140" s="24"/>
      <c r="S140" s="24"/>
      <c r="T140" s="24"/>
      <c r="U140" s="24"/>
      <c r="V140" s="24"/>
      <c r="W140" s="24"/>
      <c r="X140" s="24"/>
      <c r="Y140" s="24"/>
      <c r="Z140" s="24"/>
    </row>
    <row r="141">
      <c r="A141" s="24"/>
      <c r="B141" s="24"/>
      <c r="C141" s="14"/>
      <c r="D141" s="24"/>
      <c r="E141" s="24"/>
      <c r="F141" s="24"/>
      <c r="G141" s="24"/>
      <c r="H141" s="49"/>
      <c r="I141" s="24"/>
      <c r="J141" s="24"/>
      <c r="K141" s="24"/>
      <c r="L141" s="24"/>
      <c r="M141" s="24"/>
      <c r="N141" s="24"/>
      <c r="O141" s="24"/>
      <c r="P141" s="24"/>
      <c r="Q141" s="24"/>
      <c r="R141" s="24"/>
      <c r="S141" s="24"/>
      <c r="T141" s="24"/>
      <c r="U141" s="24"/>
      <c r="V141" s="24"/>
      <c r="W141" s="24"/>
      <c r="X141" s="24"/>
      <c r="Y141" s="24"/>
      <c r="Z141" s="24"/>
    </row>
    <row r="142">
      <c r="A142" s="24"/>
      <c r="B142" s="24"/>
      <c r="C142" s="14"/>
      <c r="D142" s="24"/>
      <c r="E142" s="24"/>
      <c r="F142" s="24"/>
      <c r="G142" s="24"/>
      <c r="H142" s="49"/>
      <c r="I142" s="24"/>
      <c r="J142" s="24"/>
      <c r="K142" s="24"/>
      <c r="L142" s="24"/>
      <c r="M142" s="24"/>
      <c r="N142" s="24"/>
      <c r="O142" s="24"/>
      <c r="P142" s="24"/>
      <c r="Q142" s="24"/>
      <c r="R142" s="24"/>
      <c r="S142" s="24"/>
      <c r="T142" s="24"/>
      <c r="U142" s="24"/>
      <c r="V142" s="24"/>
      <c r="W142" s="24"/>
      <c r="X142" s="24"/>
      <c r="Y142" s="24"/>
      <c r="Z142" s="24"/>
    </row>
    <row r="143">
      <c r="A143" s="24"/>
      <c r="B143" s="24"/>
      <c r="C143" s="14"/>
      <c r="D143" s="24"/>
      <c r="E143" s="24"/>
      <c r="F143" s="24"/>
      <c r="G143" s="24"/>
      <c r="H143" s="49"/>
      <c r="I143" s="24"/>
      <c r="J143" s="24"/>
      <c r="K143" s="24"/>
      <c r="L143" s="24"/>
      <c r="M143" s="24"/>
      <c r="N143" s="24"/>
      <c r="O143" s="24"/>
      <c r="P143" s="24"/>
      <c r="Q143" s="24"/>
      <c r="R143" s="24"/>
      <c r="S143" s="24"/>
      <c r="T143" s="24"/>
      <c r="U143" s="24"/>
      <c r="V143" s="24"/>
      <c r="W143" s="24"/>
      <c r="X143" s="24"/>
      <c r="Y143" s="24"/>
      <c r="Z143" s="24"/>
    </row>
    <row r="144">
      <c r="A144" s="24"/>
      <c r="B144" s="24"/>
      <c r="C144" s="14"/>
      <c r="D144" s="24"/>
      <c r="E144" s="24"/>
      <c r="F144" s="24"/>
      <c r="G144" s="24"/>
      <c r="H144" s="49"/>
      <c r="I144" s="24"/>
      <c r="J144" s="24"/>
      <c r="K144" s="24"/>
      <c r="L144" s="24"/>
      <c r="M144" s="24"/>
      <c r="N144" s="24"/>
      <c r="O144" s="24"/>
      <c r="P144" s="24"/>
      <c r="Q144" s="24"/>
      <c r="R144" s="24"/>
      <c r="S144" s="24"/>
      <c r="T144" s="24"/>
      <c r="U144" s="24"/>
      <c r="V144" s="24"/>
      <c r="W144" s="24"/>
      <c r="X144" s="24"/>
      <c r="Y144" s="24"/>
      <c r="Z144" s="24"/>
    </row>
    <row r="145">
      <c r="A145" s="24"/>
      <c r="B145" s="24"/>
      <c r="C145" s="14"/>
      <c r="D145" s="24"/>
      <c r="E145" s="24"/>
      <c r="F145" s="24"/>
      <c r="G145" s="24"/>
      <c r="H145" s="49"/>
      <c r="I145" s="24"/>
      <c r="J145" s="24"/>
      <c r="K145" s="24"/>
      <c r="L145" s="24"/>
      <c r="M145" s="24"/>
      <c r="N145" s="24"/>
      <c r="O145" s="24"/>
      <c r="P145" s="24"/>
      <c r="Q145" s="24"/>
      <c r="R145" s="24"/>
      <c r="S145" s="24"/>
      <c r="T145" s="24"/>
      <c r="U145" s="24"/>
      <c r="V145" s="24"/>
      <c r="W145" s="24"/>
      <c r="X145" s="24"/>
      <c r="Y145" s="24"/>
      <c r="Z145" s="24"/>
    </row>
    <row r="146">
      <c r="A146" s="24"/>
      <c r="B146" s="24"/>
      <c r="C146" s="14"/>
      <c r="D146" s="24"/>
      <c r="E146" s="24"/>
      <c r="F146" s="24"/>
      <c r="G146" s="24"/>
      <c r="H146" s="49"/>
      <c r="I146" s="24"/>
      <c r="J146" s="24"/>
      <c r="K146" s="24"/>
      <c r="L146" s="24"/>
      <c r="M146" s="24"/>
      <c r="N146" s="24"/>
      <c r="O146" s="24"/>
      <c r="P146" s="24"/>
      <c r="Q146" s="24"/>
      <c r="R146" s="24"/>
      <c r="S146" s="24"/>
      <c r="T146" s="24"/>
      <c r="U146" s="24"/>
      <c r="V146" s="24"/>
      <c r="W146" s="24"/>
      <c r="X146" s="24"/>
      <c r="Y146" s="24"/>
      <c r="Z146" s="24"/>
    </row>
    <row r="147">
      <c r="A147" s="24"/>
      <c r="B147" s="24"/>
      <c r="C147" s="14"/>
      <c r="D147" s="24"/>
      <c r="E147" s="24"/>
      <c r="F147" s="24"/>
      <c r="G147" s="24"/>
      <c r="H147" s="49"/>
      <c r="I147" s="24"/>
      <c r="J147" s="24"/>
      <c r="K147" s="24"/>
      <c r="L147" s="24"/>
      <c r="M147" s="24"/>
      <c r="N147" s="24"/>
      <c r="O147" s="24"/>
      <c r="P147" s="24"/>
      <c r="Q147" s="24"/>
      <c r="R147" s="24"/>
      <c r="S147" s="24"/>
      <c r="T147" s="24"/>
      <c r="U147" s="24"/>
      <c r="V147" s="24"/>
      <c r="W147" s="24"/>
      <c r="X147" s="24"/>
      <c r="Y147" s="24"/>
      <c r="Z147" s="24"/>
    </row>
    <row r="148">
      <c r="A148" s="24"/>
      <c r="B148" s="24"/>
      <c r="C148" s="14"/>
      <c r="D148" s="24"/>
      <c r="E148" s="24"/>
      <c r="F148" s="24"/>
      <c r="G148" s="24"/>
      <c r="H148" s="49"/>
      <c r="I148" s="24"/>
      <c r="J148" s="24"/>
      <c r="K148" s="24"/>
      <c r="L148" s="24"/>
      <c r="M148" s="24"/>
      <c r="N148" s="24"/>
      <c r="O148" s="24"/>
      <c r="P148" s="24"/>
      <c r="Q148" s="24"/>
      <c r="R148" s="24"/>
      <c r="S148" s="24"/>
      <c r="T148" s="24"/>
      <c r="U148" s="24"/>
      <c r="V148" s="24"/>
      <c r="W148" s="24"/>
      <c r="X148" s="24"/>
      <c r="Y148" s="24"/>
      <c r="Z148" s="24"/>
    </row>
    <row r="149">
      <c r="A149" s="24"/>
      <c r="B149" s="24"/>
      <c r="C149" s="14"/>
      <c r="D149" s="24"/>
      <c r="E149" s="24"/>
      <c r="F149" s="24"/>
      <c r="G149" s="24"/>
      <c r="H149" s="49"/>
      <c r="I149" s="24"/>
      <c r="J149" s="24"/>
      <c r="K149" s="24"/>
      <c r="L149" s="24"/>
      <c r="M149" s="24"/>
      <c r="N149" s="24"/>
      <c r="O149" s="24"/>
      <c r="P149" s="24"/>
      <c r="Q149" s="24"/>
      <c r="R149" s="24"/>
      <c r="S149" s="24"/>
      <c r="T149" s="24"/>
      <c r="U149" s="24"/>
      <c r="V149" s="24"/>
      <c r="W149" s="24"/>
      <c r="X149" s="24"/>
      <c r="Y149" s="24"/>
      <c r="Z149" s="24"/>
    </row>
    <row r="150">
      <c r="A150" s="24"/>
      <c r="B150" s="24"/>
      <c r="C150" s="14"/>
      <c r="D150" s="24"/>
      <c r="E150" s="24"/>
      <c r="F150" s="24"/>
      <c r="G150" s="24"/>
      <c r="H150" s="49"/>
      <c r="I150" s="24"/>
      <c r="J150" s="24"/>
      <c r="K150" s="24"/>
      <c r="L150" s="24"/>
      <c r="M150" s="24"/>
      <c r="N150" s="24"/>
      <c r="O150" s="24"/>
      <c r="P150" s="24"/>
      <c r="Q150" s="24"/>
      <c r="R150" s="24"/>
      <c r="S150" s="24"/>
      <c r="T150" s="24"/>
      <c r="U150" s="24"/>
      <c r="V150" s="24"/>
      <c r="W150" s="24"/>
      <c r="X150" s="24"/>
      <c r="Y150" s="24"/>
      <c r="Z150" s="24"/>
    </row>
    <row r="151">
      <c r="A151" s="24"/>
      <c r="B151" s="24"/>
      <c r="C151" s="14"/>
      <c r="D151" s="24"/>
      <c r="E151" s="24"/>
      <c r="F151" s="24"/>
      <c r="G151" s="24"/>
      <c r="H151" s="49"/>
      <c r="I151" s="24"/>
      <c r="J151" s="24"/>
      <c r="K151" s="24"/>
      <c r="L151" s="24"/>
      <c r="M151" s="24"/>
      <c r="N151" s="24"/>
      <c r="O151" s="24"/>
      <c r="P151" s="24"/>
      <c r="Q151" s="24"/>
      <c r="R151" s="24"/>
      <c r="S151" s="24"/>
      <c r="T151" s="24"/>
      <c r="U151" s="24"/>
      <c r="V151" s="24"/>
      <c r="W151" s="24"/>
      <c r="X151" s="24"/>
      <c r="Y151" s="24"/>
      <c r="Z151" s="24"/>
    </row>
    <row r="152">
      <c r="A152" s="24"/>
      <c r="B152" s="24"/>
      <c r="C152" s="14"/>
      <c r="D152" s="24"/>
      <c r="E152" s="24"/>
      <c r="F152" s="24"/>
      <c r="G152" s="24"/>
      <c r="H152" s="49"/>
      <c r="I152" s="24"/>
      <c r="J152" s="24"/>
      <c r="K152" s="24"/>
      <c r="L152" s="24"/>
      <c r="M152" s="24"/>
      <c r="N152" s="24"/>
      <c r="O152" s="24"/>
      <c r="P152" s="24"/>
      <c r="Q152" s="24"/>
      <c r="R152" s="24"/>
      <c r="S152" s="24"/>
      <c r="T152" s="24"/>
      <c r="U152" s="24"/>
      <c r="V152" s="24"/>
      <c r="W152" s="24"/>
      <c r="X152" s="24"/>
      <c r="Y152" s="24"/>
      <c r="Z152" s="24"/>
    </row>
    <row r="153">
      <c r="A153" s="24"/>
      <c r="B153" s="24"/>
      <c r="C153" s="14"/>
      <c r="D153" s="24"/>
      <c r="E153" s="24"/>
      <c r="F153" s="24"/>
      <c r="G153" s="24"/>
      <c r="H153" s="49"/>
      <c r="I153" s="24"/>
      <c r="J153" s="24"/>
      <c r="K153" s="24"/>
      <c r="L153" s="24"/>
      <c r="M153" s="24"/>
      <c r="N153" s="24"/>
      <c r="O153" s="24"/>
      <c r="P153" s="24"/>
      <c r="Q153" s="24"/>
      <c r="R153" s="24"/>
      <c r="S153" s="24"/>
      <c r="T153" s="24"/>
      <c r="U153" s="24"/>
      <c r="V153" s="24"/>
      <c r="W153" s="24"/>
      <c r="X153" s="24"/>
      <c r="Y153" s="24"/>
      <c r="Z153" s="24"/>
    </row>
    <row r="154">
      <c r="A154" s="24"/>
      <c r="B154" s="24"/>
      <c r="C154" s="14"/>
      <c r="D154" s="24"/>
      <c r="E154" s="24"/>
      <c r="F154" s="24"/>
      <c r="G154" s="24"/>
      <c r="H154" s="49"/>
      <c r="I154" s="24"/>
      <c r="J154" s="24"/>
      <c r="K154" s="24"/>
      <c r="L154" s="24"/>
      <c r="M154" s="24"/>
      <c r="N154" s="24"/>
      <c r="O154" s="24"/>
      <c r="P154" s="24"/>
      <c r="Q154" s="24"/>
      <c r="R154" s="24"/>
      <c r="S154" s="24"/>
      <c r="T154" s="24"/>
      <c r="U154" s="24"/>
      <c r="V154" s="24"/>
      <c r="W154" s="24"/>
      <c r="X154" s="24"/>
      <c r="Y154" s="24"/>
      <c r="Z154" s="24"/>
    </row>
    <row r="155">
      <c r="A155" s="24"/>
      <c r="B155" s="24"/>
      <c r="C155" s="14"/>
      <c r="D155" s="24"/>
      <c r="E155" s="24"/>
      <c r="F155" s="24"/>
      <c r="G155" s="24"/>
      <c r="H155" s="49"/>
      <c r="I155" s="24"/>
      <c r="J155" s="24"/>
      <c r="K155" s="24"/>
      <c r="L155" s="24"/>
      <c r="M155" s="24"/>
      <c r="N155" s="24"/>
      <c r="O155" s="24"/>
      <c r="P155" s="24"/>
      <c r="Q155" s="24"/>
      <c r="R155" s="24"/>
      <c r="S155" s="24"/>
      <c r="T155" s="24"/>
      <c r="U155" s="24"/>
      <c r="V155" s="24"/>
      <c r="W155" s="24"/>
      <c r="X155" s="24"/>
      <c r="Y155" s="24"/>
      <c r="Z155" s="24"/>
    </row>
    <row r="156">
      <c r="A156" s="24"/>
      <c r="B156" s="24"/>
      <c r="C156" s="14"/>
      <c r="D156" s="24"/>
      <c r="E156" s="24"/>
      <c r="F156" s="24"/>
      <c r="G156" s="24"/>
      <c r="H156" s="49"/>
      <c r="I156" s="24"/>
      <c r="J156" s="24"/>
      <c r="K156" s="24"/>
      <c r="L156" s="24"/>
      <c r="M156" s="24"/>
      <c r="N156" s="24"/>
      <c r="O156" s="24"/>
      <c r="P156" s="24"/>
      <c r="Q156" s="24"/>
      <c r="R156" s="24"/>
      <c r="S156" s="24"/>
      <c r="T156" s="24"/>
      <c r="U156" s="24"/>
      <c r="V156" s="24"/>
      <c r="W156" s="24"/>
      <c r="X156" s="24"/>
      <c r="Y156" s="24"/>
      <c r="Z156" s="24"/>
    </row>
    <row r="157">
      <c r="A157" s="24"/>
      <c r="B157" s="24"/>
      <c r="C157" s="14"/>
      <c r="D157" s="24"/>
      <c r="E157" s="24"/>
      <c r="F157" s="24"/>
      <c r="G157" s="24"/>
      <c r="H157" s="49"/>
      <c r="I157" s="24"/>
      <c r="J157" s="24"/>
      <c r="K157" s="24"/>
      <c r="L157" s="24"/>
      <c r="M157" s="24"/>
      <c r="N157" s="24"/>
      <c r="O157" s="24"/>
      <c r="P157" s="24"/>
      <c r="Q157" s="24"/>
      <c r="R157" s="24"/>
      <c r="S157" s="24"/>
      <c r="T157" s="24"/>
      <c r="U157" s="24"/>
      <c r="V157" s="24"/>
      <c r="W157" s="24"/>
      <c r="X157" s="24"/>
      <c r="Y157" s="24"/>
      <c r="Z157" s="24"/>
    </row>
    <row r="158">
      <c r="A158" s="24"/>
      <c r="B158" s="24"/>
      <c r="C158" s="14"/>
      <c r="D158" s="24"/>
      <c r="E158" s="24"/>
      <c r="F158" s="24"/>
      <c r="G158" s="24"/>
      <c r="H158" s="49"/>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49"/>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49"/>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49"/>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49"/>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49"/>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49"/>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49"/>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49"/>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49"/>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49"/>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49"/>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49"/>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49"/>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49"/>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49"/>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49"/>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49"/>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49"/>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49"/>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49"/>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49"/>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49"/>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49"/>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49"/>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49"/>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49"/>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49"/>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49"/>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49"/>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49"/>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49"/>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49"/>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49"/>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49"/>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49"/>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49"/>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49"/>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49"/>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49"/>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49"/>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49"/>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49"/>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49"/>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49"/>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49"/>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49"/>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49"/>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49"/>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49"/>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49"/>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49"/>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49"/>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49"/>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49"/>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49"/>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49"/>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49"/>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49"/>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49"/>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49"/>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49"/>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49"/>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49"/>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49"/>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49"/>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49"/>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49"/>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49"/>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49"/>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49"/>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49"/>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49"/>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49"/>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49"/>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49"/>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49"/>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49"/>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49"/>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49"/>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49"/>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49"/>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49"/>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49"/>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49"/>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49"/>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49"/>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49"/>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49"/>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49"/>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49"/>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49"/>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49"/>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49"/>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49"/>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49"/>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49"/>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49"/>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49"/>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49"/>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49"/>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49"/>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49"/>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49"/>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49"/>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49"/>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49"/>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49"/>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49"/>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49"/>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49"/>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49"/>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49"/>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49"/>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49"/>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49"/>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49"/>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49"/>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49"/>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49"/>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49"/>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49"/>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49"/>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49"/>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49"/>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49"/>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49"/>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49"/>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49"/>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49"/>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49"/>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49"/>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49"/>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49"/>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49"/>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49"/>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49"/>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49"/>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49"/>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49"/>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49"/>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49"/>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49"/>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49"/>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49"/>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49"/>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49"/>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49"/>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49"/>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49"/>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49"/>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49"/>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49"/>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49"/>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49"/>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49"/>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49"/>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49"/>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49"/>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49"/>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49"/>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49"/>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49"/>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49"/>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49"/>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49"/>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49"/>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49"/>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49"/>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49"/>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49"/>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49"/>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49"/>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49"/>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49"/>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49"/>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49"/>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49"/>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49"/>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49"/>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49"/>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49"/>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49"/>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49"/>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49"/>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49"/>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49"/>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49"/>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49"/>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49"/>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49"/>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49"/>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49"/>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49"/>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49"/>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49"/>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49"/>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49"/>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49"/>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49"/>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49"/>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49"/>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49"/>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49"/>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49"/>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49"/>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49"/>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49"/>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49"/>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49"/>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49"/>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49"/>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49"/>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49"/>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49"/>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49"/>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49"/>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49"/>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49"/>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49"/>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49"/>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49"/>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49"/>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49"/>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49"/>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49"/>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49"/>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49"/>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49"/>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49"/>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49"/>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49"/>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49"/>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49"/>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49"/>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49"/>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49"/>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49"/>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49"/>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49"/>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49"/>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49"/>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49"/>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49"/>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49"/>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49"/>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49"/>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49"/>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49"/>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49"/>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49"/>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49"/>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49"/>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49"/>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49"/>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49"/>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49"/>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49"/>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49"/>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49"/>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49"/>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49"/>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49"/>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49"/>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49"/>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49"/>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49"/>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49"/>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49"/>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49"/>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49"/>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49"/>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49"/>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49"/>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49"/>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49"/>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49"/>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49"/>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49"/>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49"/>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49"/>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49"/>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49"/>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49"/>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49"/>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49"/>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49"/>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49"/>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49"/>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49"/>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49"/>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49"/>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49"/>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49"/>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49"/>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49"/>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49"/>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49"/>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49"/>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49"/>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49"/>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49"/>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49"/>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49"/>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49"/>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49"/>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49"/>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49"/>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49"/>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49"/>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49"/>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49"/>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49"/>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49"/>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49"/>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49"/>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49"/>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49"/>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49"/>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49"/>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49"/>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49"/>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49"/>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49"/>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49"/>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49"/>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49"/>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49"/>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49"/>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49"/>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49"/>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49"/>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49"/>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49"/>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49"/>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49"/>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49"/>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49"/>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49"/>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49"/>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49"/>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49"/>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49"/>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49"/>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49"/>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49"/>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49"/>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49"/>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49"/>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49"/>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49"/>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49"/>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49"/>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49"/>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49"/>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49"/>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49"/>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49"/>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49"/>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49"/>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49"/>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49"/>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49"/>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49"/>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49"/>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49"/>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49"/>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49"/>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49"/>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49"/>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49"/>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49"/>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49"/>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49"/>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49"/>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49"/>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49"/>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49"/>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49"/>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49"/>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49"/>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49"/>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49"/>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49"/>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49"/>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49"/>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49"/>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49"/>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49"/>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49"/>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49"/>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49"/>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49"/>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49"/>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49"/>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49"/>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49"/>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49"/>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49"/>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49"/>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49"/>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49"/>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49"/>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49"/>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49"/>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49"/>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49"/>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49"/>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49"/>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49"/>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49"/>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49"/>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49"/>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49"/>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49"/>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49"/>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49"/>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49"/>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49"/>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49"/>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49"/>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49"/>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49"/>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49"/>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49"/>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49"/>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49"/>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49"/>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49"/>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49"/>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49"/>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49"/>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49"/>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49"/>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49"/>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49"/>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49"/>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49"/>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49"/>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49"/>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49"/>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49"/>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49"/>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49"/>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49"/>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49"/>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49"/>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49"/>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49"/>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49"/>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49"/>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49"/>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49"/>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49"/>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49"/>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49"/>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49"/>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49"/>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49"/>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49"/>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49"/>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49"/>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49"/>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49"/>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49"/>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49"/>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49"/>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49"/>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49"/>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49"/>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49"/>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49"/>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49"/>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49"/>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49"/>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49"/>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49"/>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49"/>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49"/>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49"/>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49"/>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49"/>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49"/>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49"/>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49"/>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49"/>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49"/>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49"/>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49"/>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49"/>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49"/>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49"/>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49"/>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49"/>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49"/>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49"/>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49"/>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49"/>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49"/>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49"/>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49"/>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49"/>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49"/>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49"/>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49"/>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49"/>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49"/>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49"/>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49"/>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49"/>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49"/>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49"/>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49"/>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49"/>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49"/>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49"/>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49"/>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49"/>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49"/>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49"/>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49"/>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49"/>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49"/>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49"/>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49"/>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49"/>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49"/>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49"/>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49"/>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49"/>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49"/>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49"/>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49"/>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49"/>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49"/>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49"/>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49"/>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49"/>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49"/>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49"/>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49"/>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49"/>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49"/>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49"/>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49"/>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49"/>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49"/>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49"/>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49"/>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49"/>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49"/>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49"/>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49"/>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49"/>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49"/>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49"/>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49"/>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49"/>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49"/>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49"/>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49"/>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49"/>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49"/>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49"/>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49"/>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49"/>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49"/>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49"/>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49"/>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49"/>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49"/>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49"/>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49"/>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49"/>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49"/>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49"/>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49"/>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49"/>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49"/>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49"/>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49"/>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49"/>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49"/>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49"/>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49"/>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49"/>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49"/>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49"/>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49"/>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49"/>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49"/>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49"/>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49"/>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49"/>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49"/>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49"/>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49"/>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49"/>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49"/>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49"/>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49"/>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49"/>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49"/>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49"/>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49"/>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49"/>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49"/>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49"/>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49"/>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49"/>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49"/>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49"/>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49"/>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49"/>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49"/>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49"/>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49"/>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49"/>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49"/>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49"/>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49"/>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49"/>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49"/>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49"/>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49"/>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49"/>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49"/>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49"/>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49"/>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49"/>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49"/>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49"/>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49"/>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49"/>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49"/>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49"/>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49"/>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49"/>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49"/>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49"/>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49"/>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49"/>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49"/>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49"/>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49"/>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49"/>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49"/>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49"/>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49"/>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49"/>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49"/>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49"/>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49"/>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49"/>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49"/>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49"/>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49"/>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49"/>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49"/>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49"/>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49"/>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49"/>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49"/>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49"/>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49"/>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49"/>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49"/>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49"/>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49"/>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49"/>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49"/>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49"/>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49"/>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49"/>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49"/>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49"/>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49"/>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49"/>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49"/>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49"/>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49"/>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49"/>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49"/>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49"/>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49"/>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49"/>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49"/>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49"/>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49"/>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49"/>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49"/>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49"/>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49"/>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49"/>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49"/>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49"/>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49"/>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49"/>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49"/>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49"/>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49"/>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49"/>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49"/>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49"/>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49"/>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49"/>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49"/>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49"/>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49"/>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49"/>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49"/>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49"/>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49"/>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49"/>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49"/>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49"/>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49"/>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49"/>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49"/>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49"/>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49"/>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49"/>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49"/>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49"/>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49"/>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49"/>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49"/>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49"/>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49"/>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49"/>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49"/>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49"/>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49"/>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49"/>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49"/>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49"/>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49"/>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49"/>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49"/>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49"/>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49"/>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49"/>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49"/>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49"/>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49"/>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49"/>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49"/>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49"/>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49"/>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49"/>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49"/>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49"/>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49"/>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49"/>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49"/>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49"/>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49"/>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49"/>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49"/>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49"/>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49"/>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49"/>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49"/>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49"/>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49"/>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49"/>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49"/>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49"/>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49"/>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49"/>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49"/>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49"/>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49"/>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49"/>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49"/>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49"/>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49"/>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49"/>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49"/>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49"/>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49"/>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49"/>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49"/>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49"/>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49"/>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49"/>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49"/>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49"/>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49"/>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49"/>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49"/>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49"/>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49"/>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49"/>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49"/>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49"/>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49"/>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49"/>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49"/>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49"/>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49"/>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49"/>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49"/>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49"/>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49"/>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49"/>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49"/>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49"/>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49"/>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49"/>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49"/>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49"/>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49"/>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49"/>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49"/>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49"/>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49"/>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49"/>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49"/>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49"/>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49"/>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49"/>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49"/>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49"/>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49"/>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49"/>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49"/>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49"/>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49"/>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49"/>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49"/>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49"/>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49"/>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49"/>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49"/>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49"/>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49"/>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49"/>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49"/>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49"/>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49"/>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49"/>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49"/>
      <c r="I1000" s="24"/>
      <c r="J1000" s="24"/>
      <c r="K1000" s="24"/>
      <c r="L1000" s="24"/>
      <c r="M1000" s="24"/>
      <c r="N1000" s="24"/>
      <c r="O1000" s="24"/>
      <c r="P1000" s="24"/>
      <c r="Q1000" s="24"/>
      <c r="R1000" s="24"/>
      <c r="S1000" s="24"/>
      <c r="T1000" s="24"/>
      <c r="U1000" s="24"/>
      <c r="V1000" s="24"/>
      <c r="W1000" s="24"/>
      <c r="X1000" s="24"/>
      <c r="Y1000" s="24"/>
      <c r="Z1000" s="24"/>
    </row>
    <row r="1001">
      <c r="A1001" s="24"/>
      <c r="B1001" s="24"/>
      <c r="C1001" s="24"/>
      <c r="D1001" s="24"/>
      <c r="E1001" s="24"/>
      <c r="F1001" s="24"/>
      <c r="G1001" s="24"/>
      <c r="H1001" s="49"/>
      <c r="I1001" s="24"/>
      <c r="J1001" s="24"/>
      <c r="K1001" s="24"/>
      <c r="L1001" s="24"/>
      <c r="M1001" s="24"/>
      <c r="N1001" s="24"/>
      <c r="O1001" s="24"/>
      <c r="P1001" s="24"/>
      <c r="Q1001" s="24"/>
      <c r="R1001" s="24"/>
      <c r="S1001" s="24"/>
      <c r="T1001" s="24"/>
      <c r="U1001" s="24"/>
      <c r="V1001" s="24"/>
      <c r="W1001" s="24"/>
      <c r="X1001" s="24"/>
      <c r="Y1001" s="24"/>
      <c r="Z1001" s="24"/>
    </row>
    <row r="1002">
      <c r="A1002" s="24"/>
      <c r="B1002" s="24"/>
      <c r="C1002" s="24"/>
      <c r="D1002" s="24"/>
      <c r="E1002" s="24"/>
      <c r="F1002" s="24"/>
      <c r="G1002" s="24"/>
      <c r="H1002" s="49"/>
      <c r="I1002" s="24"/>
      <c r="J1002" s="24"/>
      <c r="K1002" s="24"/>
      <c r="L1002" s="24"/>
      <c r="M1002" s="24"/>
      <c r="N1002" s="24"/>
      <c r="O1002" s="24"/>
      <c r="P1002" s="24"/>
      <c r="Q1002" s="24"/>
      <c r="R1002" s="24"/>
      <c r="S1002" s="24"/>
      <c r="T1002" s="24"/>
      <c r="U1002" s="24"/>
      <c r="V1002" s="24"/>
      <c r="W1002" s="24"/>
      <c r="X1002" s="24"/>
      <c r="Y1002" s="24"/>
      <c r="Z1002" s="24"/>
    </row>
    <row r="1003">
      <c r="A1003" s="24"/>
      <c r="B1003" s="24"/>
      <c r="C1003" s="24"/>
      <c r="D1003" s="24"/>
      <c r="E1003" s="24"/>
      <c r="F1003" s="24"/>
      <c r="G1003" s="24"/>
      <c r="H1003" s="49"/>
      <c r="I1003" s="24"/>
      <c r="J1003" s="24"/>
      <c r="K1003" s="24"/>
      <c r="L1003" s="24"/>
      <c r="M1003" s="24"/>
      <c r="N1003" s="24"/>
      <c r="O1003" s="24"/>
      <c r="P1003" s="24"/>
      <c r="Q1003" s="24"/>
      <c r="R1003" s="24"/>
      <c r="S1003" s="24"/>
      <c r="T1003" s="24"/>
      <c r="U1003" s="24"/>
      <c r="V1003" s="24"/>
      <c r="W1003" s="24"/>
      <c r="X1003" s="24"/>
      <c r="Y1003" s="24"/>
      <c r="Z1003" s="24"/>
    </row>
    <row r="1004">
      <c r="A1004" s="24"/>
      <c r="B1004" s="24"/>
      <c r="C1004" s="24"/>
      <c r="D1004" s="24"/>
      <c r="E1004" s="24"/>
      <c r="F1004" s="24"/>
      <c r="G1004" s="24"/>
      <c r="H1004" s="49"/>
      <c r="I1004" s="24"/>
      <c r="J1004" s="24"/>
      <c r="K1004" s="24"/>
      <c r="L1004" s="24"/>
      <c r="M1004" s="24"/>
      <c r="N1004" s="24"/>
      <c r="O1004" s="24"/>
      <c r="P1004" s="24"/>
      <c r="Q1004" s="24"/>
      <c r="R1004" s="24"/>
      <c r="S1004" s="24"/>
      <c r="T1004" s="24"/>
      <c r="U1004" s="24"/>
      <c r="V1004" s="24"/>
      <c r="W1004" s="24"/>
      <c r="X1004" s="24"/>
      <c r="Y1004" s="24"/>
      <c r="Z1004" s="24"/>
    </row>
    <row r="1005">
      <c r="A1005" s="24"/>
      <c r="B1005" s="24"/>
      <c r="C1005" s="24"/>
      <c r="D1005" s="24"/>
      <c r="E1005" s="24"/>
      <c r="F1005" s="24"/>
      <c r="G1005" s="24"/>
      <c r="H1005" s="49"/>
      <c r="I1005" s="24"/>
      <c r="J1005" s="24"/>
      <c r="K1005" s="24"/>
      <c r="L1005" s="24"/>
      <c r="M1005" s="24"/>
      <c r="N1005" s="24"/>
      <c r="O1005" s="24"/>
      <c r="P1005" s="24"/>
      <c r="Q1005" s="24"/>
      <c r="R1005" s="24"/>
      <c r="S1005" s="24"/>
      <c r="T1005" s="24"/>
      <c r="U1005" s="24"/>
      <c r="V1005" s="24"/>
      <c r="W1005" s="24"/>
      <c r="X1005" s="24"/>
      <c r="Y1005" s="24"/>
      <c r="Z1005" s="24"/>
    </row>
    <row r="1006">
      <c r="A1006" s="24"/>
      <c r="B1006" s="24"/>
      <c r="C1006" s="24"/>
      <c r="D1006" s="24"/>
      <c r="E1006" s="24"/>
      <c r="F1006" s="24"/>
      <c r="G1006" s="24"/>
      <c r="H1006" s="49"/>
      <c r="I1006" s="24"/>
      <c r="J1006" s="24"/>
      <c r="K1006" s="24"/>
      <c r="L1006" s="24"/>
      <c r="M1006" s="24"/>
      <c r="N1006" s="24"/>
      <c r="O1006" s="24"/>
      <c r="P1006" s="24"/>
      <c r="Q1006" s="24"/>
      <c r="R1006" s="24"/>
      <c r="S1006" s="24"/>
      <c r="T1006" s="24"/>
      <c r="U1006" s="24"/>
      <c r="V1006" s="24"/>
      <c r="W1006" s="24"/>
      <c r="X1006" s="24"/>
      <c r="Y1006" s="24"/>
      <c r="Z1006" s="24"/>
    </row>
    <row r="1007">
      <c r="A1007" s="24"/>
      <c r="B1007" s="24"/>
      <c r="C1007" s="24"/>
      <c r="D1007" s="24"/>
      <c r="E1007" s="24"/>
      <c r="F1007" s="24"/>
      <c r="G1007" s="24"/>
      <c r="H1007" s="49"/>
      <c r="I1007" s="24"/>
      <c r="J1007" s="24"/>
      <c r="K1007" s="24"/>
      <c r="L1007" s="24"/>
      <c r="M1007" s="24"/>
      <c r="N1007" s="24"/>
      <c r="O1007" s="24"/>
      <c r="P1007" s="24"/>
      <c r="Q1007" s="24"/>
      <c r="R1007" s="24"/>
      <c r="S1007" s="24"/>
      <c r="T1007" s="24"/>
      <c r="U1007" s="24"/>
      <c r="V1007" s="24"/>
      <c r="W1007" s="24"/>
      <c r="X1007" s="24"/>
      <c r="Y1007" s="24"/>
      <c r="Z1007" s="24"/>
    </row>
    <row r="1008">
      <c r="A1008" s="24"/>
      <c r="B1008" s="24"/>
      <c r="C1008" s="24"/>
      <c r="D1008" s="24"/>
      <c r="E1008" s="24"/>
      <c r="F1008" s="24"/>
      <c r="G1008" s="24"/>
      <c r="H1008" s="49"/>
      <c r="I1008" s="24"/>
      <c r="J1008" s="24"/>
      <c r="K1008" s="24"/>
      <c r="L1008" s="24"/>
      <c r="M1008" s="24"/>
      <c r="N1008" s="24"/>
      <c r="O1008" s="24"/>
      <c r="P1008" s="24"/>
      <c r="Q1008" s="24"/>
      <c r="R1008" s="24"/>
      <c r="S1008" s="24"/>
      <c r="T1008" s="24"/>
      <c r="U1008" s="24"/>
      <c r="V1008" s="24"/>
      <c r="W1008" s="24"/>
      <c r="X1008" s="24"/>
      <c r="Y1008" s="24"/>
      <c r="Z1008" s="24"/>
    </row>
    <row r="1009">
      <c r="A1009" s="24"/>
      <c r="B1009" s="24"/>
      <c r="C1009" s="24"/>
      <c r="D1009" s="24"/>
      <c r="E1009" s="24"/>
      <c r="F1009" s="24"/>
      <c r="G1009" s="24"/>
      <c r="H1009" s="49"/>
      <c r="I1009" s="24"/>
      <c r="J1009" s="24"/>
      <c r="K1009" s="24"/>
      <c r="L1009" s="24"/>
      <c r="M1009" s="24"/>
      <c r="N1009" s="24"/>
      <c r="O1009" s="24"/>
      <c r="P1009" s="24"/>
      <c r="Q1009" s="24"/>
      <c r="R1009" s="24"/>
      <c r="S1009" s="24"/>
      <c r="T1009" s="24"/>
      <c r="U1009" s="24"/>
      <c r="V1009" s="24"/>
      <c r="W1009" s="24"/>
      <c r="X1009" s="24"/>
      <c r="Y1009" s="24"/>
      <c r="Z1009" s="24"/>
    </row>
    <row r="1010">
      <c r="A1010" s="24"/>
      <c r="B1010" s="24"/>
      <c r="C1010" s="24"/>
      <c r="D1010" s="24"/>
      <c r="E1010" s="24"/>
      <c r="F1010" s="24"/>
      <c r="G1010" s="24"/>
      <c r="H1010" s="49"/>
      <c r="I1010" s="24"/>
      <c r="J1010" s="24"/>
      <c r="K1010" s="24"/>
      <c r="L1010" s="24"/>
      <c r="M1010" s="24"/>
      <c r="N1010" s="24"/>
      <c r="O1010" s="24"/>
      <c r="P1010" s="24"/>
      <c r="Q1010" s="24"/>
      <c r="R1010" s="24"/>
      <c r="S1010" s="24"/>
      <c r="T1010" s="24"/>
      <c r="U1010" s="24"/>
      <c r="V1010" s="24"/>
      <c r="W1010" s="24"/>
      <c r="X1010" s="24"/>
      <c r="Y1010" s="24"/>
      <c r="Z1010" s="24"/>
    </row>
    <row r="1011">
      <c r="A1011" s="24"/>
      <c r="B1011" s="24"/>
      <c r="C1011" s="24"/>
      <c r="D1011" s="24"/>
      <c r="E1011" s="24"/>
      <c r="F1011" s="24"/>
      <c r="G1011" s="24"/>
      <c r="H1011" s="49"/>
      <c r="I1011" s="24"/>
      <c r="J1011" s="24"/>
      <c r="K1011" s="24"/>
      <c r="L1011" s="24"/>
      <c r="M1011" s="24"/>
      <c r="N1011" s="24"/>
      <c r="O1011" s="24"/>
      <c r="P1011" s="24"/>
      <c r="Q1011" s="24"/>
      <c r="R1011" s="24"/>
      <c r="S1011" s="24"/>
      <c r="T1011" s="24"/>
      <c r="U1011" s="24"/>
      <c r="V1011" s="24"/>
      <c r="W1011" s="24"/>
      <c r="X1011" s="24"/>
      <c r="Y1011" s="24"/>
      <c r="Z1011" s="24"/>
    </row>
    <row r="1012">
      <c r="A1012" s="24"/>
      <c r="B1012" s="24"/>
      <c r="C1012" s="24"/>
      <c r="D1012" s="24"/>
      <c r="E1012" s="24"/>
      <c r="F1012" s="24"/>
      <c r="G1012" s="24"/>
      <c r="H1012" s="49"/>
      <c r="I1012" s="24"/>
      <c r="J1012" s="24"/>
      <c r="K1012" s="24"/>
      <c r="L1012" s="24"/>
      <c r="M1012" s="24"/>
      <c r="N1012" s="24"/>
      <c r="O1012" s="24"/>
      <c r="P1012" s="24"/>
      <c r="Q1012" s="24"/>
      <c r="R1012" s="24"/>
      <c r="S1012" s="24"/>
      <c r="T1012" s="24"/>
      <c r="U1012" s="24"/>
      <c r="V1012" s="24"/>
      <c r="W1012" s="24"/>
      <c r="X1012" s="24"/>
      <c r="Y1012" s="24"/>
      <c r="Z1012" s="24"/>
    </row>
    <row r="1013">
      <c r="A1013" s="24"/>
      <c r="B1013" s="24"/>
      <c r="C1013" s="24"/>
      <c r="D1013" s="24"/>
      <c r="E1013" s="24"/>
      <c r="F1013" s="24"/>
      <c r="G1013" s="24"/>
      <c r="H1013" s="49"/>
      <c r="I1013" s="24"/>
      <c r="J1013" s="24"/>
      <c r="K1013" s="24"/>
      <c r="L1013" s="24"/>
      <c r="M1013" s="24"/>
      <c r="N1013" s="24"/>
      <c r="O1013" s="24"/>
      <c r="P1013" s="24"/>
      <c r="Q1013" s="24"/>
      <c r="R1013" s="24"/>
      <c r="S1013" s="24"/>
      <c r="T1013" s="24"/>
      <c r="U1013" s="24"/>
      <c r="V1013" s="24"/>
      <c r="W1013" s="24"/>
      <c r="X1013" s="24"/>
      <c r="Y1013" s="24"/>
      <c r="Z1013" s="24"/>
    </row>
    <row r="1014">
      <c r="A1014" s="24"/>
      <c r="B1014" s="24"/>
      <c r="C1014" s="24"/>
      <c r="D1014" s="24"/>
      <c r="E1014" s="24"/>
      <c r="F1014" s="24"/>
      <c r="G1014" s="24"/>
      <c r="H1014" s="49"/>
      <c r="I1014" s="24"/>
      <c r="J1014" s="24"/>
      <c r="K1014" s="24"/>
      <c r="L1014" s="24"/>
      <c r="M1014" s="24"/>
      <c r="N1014" s="24"/>
      <c r="O1014" s="24"/>
      <c r="P1014" s="24"/>
      <c r="Q1014" s="24"/>
      <c r="R1014" s="24"/>
      <c r="S1014" s="24"/>
      <c r="T1014" s="24"/>
      <c r="U1014" s="24"/>
      <c r="V1014" s="24"/>
      <c r="W1014" s="24"/>
      <c r="X1014" s="24"/>
      <c r="Y1014" s="24"/>
      <c r="Z1014" s="24"/>
    </row>
    <row r="1015">
      <c r="A1015" s="24"/>
      <c r="B1015" s="24"/>
      <c r="C1015" s="24"/>
      <c r="D1015" s="24"/>
      <c r="E1015" s="24"/>
      <c r="F1015" s="24"/>
      <c r="G1015" s="24"/>
      <c r="H1015" s="49"/>
      <c r="I1015" s="24"/>
      <c r="J1015" s="24"/>
      <c r="K1015" s="24"/>
      <c r="L1015" s="24"/>
      <c r="M1015" s="24"/>
      <c r="N1015" s="24"/>
      <c r="O1015" s="24"/>
      <c r="P1015" s="24"/>
      <c r="Q1015" s="24"/>
      <c r="R1015" s="24"/>
      <c r="S1015" s="24"/>
      <c r="T1015" s="24"/>
      <c r="U1015" s="24"/>
      <c r="V1015" s="24"/>
      <c r="W1015" s="24"/>
      <c r="X1015" s="24"/>
      <c r="Y1015" s="24"/>
      <c r="Z1015" s="24"/>
    </row>
    <row r="1016">
      <c r="A1016" s="24"/>
      <c r="B1016" s="24"/>
      <c r="C1016" s="24"/>
      <c r="D1016" s="24"/>
      <c r="E1016" s="24"/>
      <c r="F1016" s="24"/>
      <c r="G1016" s="24"/>
      <c r="H1016" s="49"/>
      <c r="I1016" s="24"/>
      <c r="J1016" s="24"/>
      <c r="K1016" s="24"/>
      <c r="L1016" s="24"/>
      <c r="M1016" s="24"/>
      <c r="N1016" s="24"/>
      <c r="O1016" s="24"/>
      <c r="P1016" s="24"/>
      <c r="Q1016" s="24"/>
      <c r="R1016" s="24"/>
      <c r="S1016" s="24"/>
      <c r="T1016" s="24"/>
      <c r="U1016" s="24"/>
      <c r="V1016" s="24"/>
      <c r="W1016" s="24"/>
      <c r="X1016" s="24"/>
      <c r="Y1016" s="24"/>
      <c r="Z1016" s="24"/>
    </row>
    <row r="1017">
      <c r="A1017" s="24"/>
      <c r="B1017" s="24"/>
      <c r="C1017" s="24"/>
      <c r="D1017" s="24"/>
      <c r="E1017" s="24"/>
      <c r="F1017" s="24"/>
      <c r="G1017" s="24"/>
      <c r="H1017" s="49"/>
      <c r="I1017" s="24"/>
      <c r="J1017" s="24"/>
      <c r="K1017" s="24"/>
      <c r="L1017" s="24"/>
      <c r="M1017" s="24"/>
      <c r="N1017" s="24"/>
      <c r="O1017" s="24"/>
      <c r="P1017" s="24"/>
      <c r="Q1017" s="24"/>
      <c r="R1017" s="24"/>
      <c r="S1017" s="24"/>
      <c r="T1017" s="24"/>
      <c r="U1017" s="24"/>
      <c r="V1017" s="24"/>
      <c r="W1017" s="24"/>
      <c r="X1017" s="24"/>
      <c r="Y1017" s="24"/>
      <c r="Z1017" s="24"/>
    </row>
    <row r="1018">
      <c r="A1018" s="24"/>
      <c r="B1018" s="24"/>
      <c r="C1018" s="24"/>
      <c r="D1018" s="24"/>
      <c r="E1018" s="24"/>
      <c r="F1018" s="24"/>
      <c r="G1018" s="24"/>
      <c r="H1018" s="49"/>
      <c r="I1018" s="24"/>
      <c r="J1018" s="24"/>
      <c r="K1018" s="24"/>
      <c r="L1018" s="24"/>
      <c r="M1018" s="24"/>
      <c r="N1018" s="24"/>
      <c r="O1018" s="24"/>
      <c r="P1018" s="24"/>
      <c r="Q1018" s="24"/>
      <c r="R1018" s="24"/>
      <c r="S1018" s="24"/>
      <c r="T1018" s="24"/>
      <c r="U1018" s="24"/>
      <c r="V1018" s="24"/>
      <c r="W1018" s="24"/>
      <c r="X1018" s="24"/>
      <c r="Y1018" s="24"/>
      <c r="Z1018" s="24"/>
    </row>
    <row r="1019">
      <c r="A1019" s="24"/>
      <c r="B1019" s="24"/>
      <c r="C1019" s="24"/>
      <c r="D1019" s="24"/>
      <c r="E1019" s="24"/>
      <c r="F1019" s="24"/>
      <c r="G1019" s="24"/>
      <c r="H1019" s="49"/>
      <c r="I1019" s="24"/>
      <c r="J1019" s="24"/>
      <c r="K1019" s="24"/>
      <c r="L1019" s="24"/>
      <c r="M1019" s="24"/>
      <c r="N1019" s="24"/>
      <c r="O1019" s="24"/>
      <c r="P1019" s="24"/>
      <c r="Q1019" s="24"/>
      <c r="R1019" s="24"/>
      <c r="S1019" s="24"/>
      <c r="T1019" s="24"/>
      <c r="U1019" s="24"/>
      <c r="V1019" s="24"/>
      <c r="W1019" s="24"/>
      <c r="X1019" s="24"/>
      <c r="Y1019" s="24"/>
      <c r="Z1019" s="24"/>
    </row>
    <row r="1020">
      <c r="A1020" s="24"/>
      <c r="B1020" s="24"/>
      <c r="C1020" s="24"/>
      <c r="D1020" s="24"/>
      <c r="E1020" s="24"/>
      <c r="F1020" s="24"/>
      <c r="G1020" s="24"/>
      <c r="H1020" s="49"/>
      <c r="I1020" s="24"/>
      <c r="J1020" s="24"/>
      <c r="K1020" s="24"/>
      <c r="L1020" s="24"/>
      <c r="M1020" s="24"/>
      <c r="N1020" s="24"/>
      <c r="O1020" s="24"/>
      <c r="P1020" s="24"/>
      <c r="Q1020" s="24"/>
      <c r="R1020" s="24"/>
      <c r="S1020" s="24"/>
      <c r="T1020" s="24"/>
      <c r="U1020" s="24"/>
      <c r="V1020" s="24"/>
      <c r="W1020" s="24"/>
      <c r="X1020" s="24"/>
      <c r="Y1020" s="24"/>
      <c r="Z1020" s="24"/>
    </row>
    <row r="1021">
      <c r="A1021" s="24"/>
      <c r="B1021" s="24"/>
      <c r="C1021" s="24"/>
      <c r="D1021" s="24"/>
      <c r="E1021" s="24"/>
      <c r="F1021" s="24"/>
      <c r="G1021" s="24"/>
      <c r="H1021" s="49"/>
      <c r="I1021" s="24"/>
      <c r="J1021" s="24"/>
      <c r="K1021" s="24"/>
      <c r="L1021" s="24"/>
      <c r="M1021" s="24"/>
      <c r="N1021" s="24"/>
      <c r="O1021" s="24"/>
      <c r="P1021" s="24"/>
      <c r="Q1021" s="24"/>
      <c r="R1021" s="24"/>
      <c r="S1021" s="24"/>
      <c r="T1021" s="24"/>
      <c r="U1021" s="24"/>
      <c r="V1021" s="24"/>
      <c r="W1021" s="24"/>
      <c r="X1021" s="24"/>
      <c r="Y1021" s="24"/>
      <c r="Z1021" s="24"/>
    </row>
  </sheetData>
  <dataValidations>
    <dataValidation type="list" allowBlank="1" showErrorMessage="1" sqref="D1 D3:D1021">
      <formula1>"client,banker,admin,client/banker,banker/admin,client/admin,client/banker/admin"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