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. sheet" sheetId="2" r:id="rId5"/>
    <sheet state="visible" name="Nonfunctional req. sheet" sheetId="3" r:id="rId6"/>
  </sheets>
  <definedNames/>
  <calcPr/>
</workbook>
</file>

<file path=xl/sharedStrings.xml><?xml version="1.0" encoding="utf-8"?>
<sst xmlns="http://schemas.openxmlformats.org/spreadsheetml/2006/main" count="750" uniqueCount="370">
  <si>
    <t xml:space="preserve"> </t>
  </si>
  <si>
    <t xml:space="preserve">YMKN </t>
  </si>
  <si>
    <t>Student</t>
  </si>
  <si>
    <t>Name</t>
  </si>
  <si>
    <t>ID</t>
  </si>
  <si>
    <t>Email</t>
  </si>
  <si>
    <t>Tutorial</t>
  </si>
  <si>
    <t>Nour Mohamed</t>
  </si>
  <si>
    <t>52-6052</t>
  </si>
  <si>
    <t xml:space="preserve">nour.youssef@student.guc.edu.eg </t>
  </si>
  <si>
    <t>T-16</t>
  </si>
  <si>
    <t>Nada Nasr</t>
  </si>
  <si>
    <t>52-3519</t>
  </si>
  <si>
    <t>nada.nasr@student.guc.edu.eg</t>
  </si>
  <si>
    <t>T-13</t>
  </si>
  <si>
    <t>Mostafa El-Feel</t>
  </si>
  <si>
    <t>52-6675</t>
  </si>
  <si>
    <t>mostafa.elfeel@student.guc.edu.eg</t>
  </si>
  <si>
    <t>Clara Zakaria</t>
  </si>
  <si>
    <t>52-0332</t>
  </si>
  <si>
    <t>clara.khalil@student.guc.edu.eg</t>
  </si>
  <si>
    <t>Youssef Ezz</t>
  </si>
  <si>
    <t>52-10202</t>
  </si>
  <si>
    <t>youssef.abdelqader@student.guc.edu.eg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</si>
  <si>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</si>
  <si>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</si>
  <si>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</si>
  <si>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</si>
  <si>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</si>
  <si>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</si>
  <si>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</si>
  <si>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</si>
  <si>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</si>
  <si>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 xml:space="preserve"> Users and Information Management System</t>
  </si>
  <si>
    <t>Client</t>
  </si>
  <si>
    <t xml:space="preserve">Register using CIF Number and National ID </t>
  </si>
  <si>
    <t>I can create a new user account to access the mobile application/website &amp; link my bank account</t>
  </si>
  <si>
    <t>Both</t>
  </si>
  <si>
    <t>Users and Information Management System</t>
  </si>
  <si>
    <t>Create a username and password</t>
  </si>
  <si>
    <t>I can access the mobile application/ website with a unique username and password</t>
  </si>
  <si>
    <t xml:space="preserve">To be able to read the terms &amp; conditions </t>
  </si>
  <si>
    <t>I can learn more about the regulations and laws</t>
  </si>
  <si>
    <t xml:space="preserve">To be provided an option to accept or decline terms and conditions </t>
  </si>
  <si>
    <t>I am able to input my decision whether I accept them or not and bear the consequences</t>
  </si>
  <si>
    <t>Know specific details about the bank regarding maximum and minimum limits</t>
  </si>
  <si>
    <t>I am informed about my bank account minimum deposit, monthly withdrawal limit, daily withdrawal limit, &amp; withdrawal limit per transaction</t>
  </si>
  <si>
    <t>Website</t>
  </si>
  <si>
    <t xml:space="preserve">Know all fees and charges </t>
  </si>
  <si>
    <t>I can know all fees or charges needed to open/run a bank account</t>
  </si>
  <si>
    <t>Know all the differences and details about bank sub-accounts</t>
  </si>
  <si>
    <t>I get informed about sub-accounts' services that provide me convenience</t>
  </si>
  <si>
    <t>Eligibility requirements for the different credit accounts' types</t>
  </si>
  <si>
    <t>I know how to be eligible for the credit account I want to open</t>
  </si>
  <si>
    <t>Know all annual rates for different balances' categories</t>
  </si>
  <si>
    <t>I know what category I want to be/can be in</t>
  </si>
  <si>
    <t xml:space="preserve">I want to know how to apply for a bank account  </t>
  </si>
  <si>
    <t>I know all required documents and all the procedures to open a bank account</t>
  </si>
  <si>
    <t>Create a bank account using required personal details</t>
  </si>
  <si>
    <t>I can use bank accounts' facilities and benefits</t>
  </si>
  <si>
    <t>So that when a user want to access the mobile application and do not have a bank account, they can create one. When the user clicks on create bank account they are redirected to the website.</t>
  </si>
  <si>
    <t>Admin/Banker</t>
  </si>
  <si>
    <t xml:space="preserve">Create/Read/Update/delete from client's account </t>
  </si>
  <si>
    <t>I can be able to make changes through my account</t>
  </si>
  <si>
    <t>1,2</t>
  </si>
  <si>
    <t>Admin/Client/Banker</t>
  </si>
  <si>
    <t xml:space="preserve">Login with username and password </t>
  </si>
  <si>
    <t xml:space="preserve">Admin, client and banker can access the system </t>
  </si>
  <si>
    <t>Client/Banker</t>
  </si>
  <si>
    <t xml:space="preserve"> Be able to reset my password</t>
  </si>
  <si>
    <t>I can access my account if I have forgotten my password</t>
  </si>
  <si>
    <t>Want to be provided a guide on how to use the application</t>
  </si>
  <si>
    <t>I will have a brief knowledge of features provided in the application</t>
  </si>
  <si>
    <t>Mobile App</t>
  </si>
  <si>
    <t>Be redirected to the bank's app in the app store's page</t>
  </si>
  <si>
    <t>It will be easy to open/download the bank's mobile application</t>
  </si>
  <si>
    <t xml:space="preserve"> Know the nearest ATM/branch location</t>
  </si>
  <si>
    <t>I can easily find the ATM/branch nearest to me</t>
  </si>
  <si>
    <t>Have access to frequently asked questions</t>
  </si>
  <si>
    <t>I find the answers to commonly asked questions without calling the customer service</t>
  </si>
  <si>
    <t>To know about bank history, vision, and mission</t>
  </si>
  <si>
    <t>I can be more informed about the bank I might deal with</t>
  </si>
  <si>
    <t xml:space="preserve">Be able to have access to the bank's customer service contact information </t>
  </si>
  <si>
    <t xml:space="preserve">I can contact the bank whenever I have an issue </t>
  </si>
  <si>
    <t>Contact as in Call the Bank hotline</t>
  </si>
  <si>
    <t>Be able to chat with the customer service regarding problems I face</t>
  </si>
  <si>
    <t>I can have an convenient method of support from the bank whenever I face a problem/ bug</t>
  </si>
  <si>
    <t>Banker</t>
  </si>
  <si>
    <t>Be able to reply to a customer's inquiry through chat</t>
  </si>
  <si>
    <t>I can serve them the help they need/ take their input and fix their problem</t>
  </si>
  <si>
    <t xml:space="preserve">Be provided with security tips </t>
  </si>
  <si>
    <t xml:space="preserve">I can keep up with the latest security trends </t>
  </si>
  <si>
    <t>Be provided a brief description on services provided through online banking</t>
  </si>
  <si>
    <t>I am convinced to create an account to start using online banking services</t>
  </si>
  <si>
    <t xml:space="preserve">Choose a currency </t>
  </si>
  <si>
    <t>I can use my preferred currency</t>
  </si>
  <si>
    <t xml:space="preserve">Choose my language </t>
  </si>
  <si>
    <t>I can use the app/website conveniently</t>
  </si>
  <si>
    <t>Be able to switch between my bank sub-accounts</t>
  </si>
  <si>
    <t xml:space="preserve">I can access and manage my different bank sub-accounts through the app/website </t>
  </si>
  <si>
    <t>View a newsletter that gets updated with every new bank-related information/event that occurs</t>
  </si>
  <si>
    <t>I can be up to date with new information</t>
  </si>
  <si>
    <t>To be able to logout</t>
  </si>
  <si>
    <t xml:space="preserve">I can log-in with another account </t>
  </si>
  <si>
    <t>Credit Cards and Loans</t>
  </si>
  <si>
    <t>To be able to apply for a loan</t>
  </si>
  <si>
    <t>I can have enough capital for my new project or any other personal reason</t>
  </si>
  <si>
    <t>To be able to choose between the different type of loans (auto loans, personal loans, etc.)</t>
  </si>
  <si>
    <t>I can pick which type of loan that will Suits me more</t>
  </si>
  <si>
    <t xml:space="preserve">View all loan offers that are available to apply for </t>
  </si>
  <si>
    <t xml:space="preserve">I can know choose the best offer </t>
  </si>
  <si>
    <t>Number of years, Monthly installments, Interest Rate, etc.</t>
  </si>
  <si>
    <t>Know the terms and conditions of taking a loan</t>
  </si>
  <si>
    <t>I can understand more about loans and where I stand If I decided on taking one</t>
  </si>
  <si>
    <t>Upload the needed documents for the loan</t>
  </si>
  <si>
    <t>The loan request's documents are complete without me going physically to the bank</t>
  </si>
  <si>
    <t>13, 34</t>
  </si>
  <si>
    <t xml:space="preserve">View the loan request and the documents provided such as the credit history,and cash flow history and projections for the business </t>
  </si>
  <si>
    <t>I can reject/ accept the loan request</t>
  </si>
  <si>
    <t>Be able to send the loan approval/ rejection with reason to the client</t>
  </si>
  <si>
    <t>The client will be notified if their loan is rejected/accepted and why</t>
  </si>
  <si>
    <t>Be able to view the status of my loans (Pending/ Accepted/ Rejected)</t>
  </si>
  <si>
    <t>I can track my loans' requests</t>
  </si>
  <si>
    <t>Receive a notification when a loan status changes</t>
  </si>
  <si>
    <t>I can proceed with different measures according to the result</t>
  </si>
  <si>
    <t xml:space="preserve">Send a notification to the client </t>
  </si>
  <si>
    <t xml:space="preserve">To notify them when a loan payment deadline is approaching </t>
  </si>
  <si>
    <t>Receive a notification when a loan payment deadline is approaching</t>
  </si>
  <si>
    <t>I can pay my due payments on time</t>
  </si>
  <si>
    <t xml:space="preserve">I want to check whether the client loan payments are on time </t>
  </si>
  <si>
    <t>I can track the client's payment performance and calculate risk measures</t>
  </si>
  <si>
    <t xml:space="preserve">Access active loans page </t>
  </si>
  <si>
    <t xml:space="preserve">I can view my active loans and review their details </t>
  </si>
  <si>
    <t>Have the option to pay off all the remaining amount of the loan early</t>
  </si>
  <si>
    <t>I can bring an end to its monthly payments if I want to</t>
  </si>
  <si>
    <t>Apply for a new credit card</t>
  </si>
  <si>
    <t>I can use the benefits provided by the bank through the credit card</t>
  </si>
  <si>
    <t xml:space="preserve">Choose the company that I want to deal with of the credit card </t>
  </si>
  <si>
    <t>I can pick my preferred company</t>
  </si>
  <si>
    <t>Companies such as Visa or Mastercard</t>
  </si>
  <si>
    <t xml:space="preserve">Choose which credit card offer you want to apply for </t>
  </si>
  <si>
    <t>I can pick the best offer</t>
  </si>
  <si>
    <t>I might consider different offers depending on the benefits, Platinum or gold cards are examples</t>
  </si>
  <si>
    <t xml:space="preserve">View credit card details </t>
  </si>
  <si>
    <t>I can see all my credit card details such as current balance, available limit, expiry date</t>
  </si>
  <si>
    <t xml:space="preserve">Activate my credit card </t>
  </si>
  <si>
    <t xml:space="preserve">I can use my credit card </t>
  </si>
  <si>
    <t>View my credit card payment history</t>
  </si>
  <si>
    <t xml:space="preserve">I can know details of my past transactions </t>
  </si>
  <si>
    <t xml:space="preserve">Disable my credit card </t>
  </si>
  <si>
    <t>If I lost it or I found that somebody else used it I can prevent my bank account from being stolen</t>
  </si>
  <si>
    <t>Report that a transaction took place on my account that I did not perform with proof which implies theft</t>
  </si>
  <si>
    <t>The bank returns my money after making sure that my balance was stolen</t>
  </si>
  <si>
    <t xml:space="preserve">Reset PIN </t>
  </si>
  <si>
    <t>I can have a new PIN if my old PIN got leaked</t>
  </si>
  <si>
    <t>View the status of my credit card request(s) if I have any</t>
  </si>
  <si>
    <t>I can track my credit cards' requests</t>
  </si>
  <si>
    <t>Be notified when the status of my credit card request changes</t>
  </si>
  <si>
    <t>I can be updated if it has been accepted or rejected and why</t>
  </si>
  <si>
    <t>13, 44</t>
  </si>
  <si>
    <t xml:space="preserve">View all credit card application requests </t>
  </si>
  <si>
    <t>I can know all the pending requests and decide which to accept and which to reject</t>
  </si>
  <si>
    <t>To view the client's information who is applying for the card</t>
  </si>
  <si>
    <t>I can accept or reject the request</t>
  </si>
  <si>
    <t>13, 55</t>
  </si>
  <si>
    <t xml:space="preserve">Be able to approve/reject with reason credit card applications </t>
  </si>
  <si>
    <t>Clients can receive their cards or know why their request was rejected</t>
  </si>
  <si>
    <t>Request for changing the limit of the credit card</t>
  </si>
  <si>
    <t>I can change the limit of my credit card to a more suitable one for my current situation</t>
  </si>
  <si>
    <t>13, 58</t>
  </si>
  <si>
    <t>View the changing limit requests</t>
  </si>
  <si>
    <t>I can respond to the client's request</t>
  </si>
  <si>
    <t>View my credit card due payments</t>
  </si>
  <si>
    <t>I can know how much I owe to the bank and when should it be paid</t>
  </si>
  <si>
    <t>View all the credit card due payments of a specific client</t>
  </si>
  <si>
    <t>I know what payments are due to that client</t>
  </si>
  <si>
    <t xml:space="preserve">Unlike the client the banker would have to enter the desired client's bank account number in order to view them </t>
  </si>
  <si>
    <t>View all credit card payment history of a specific client</t>
  </si>
  <si>
    <t>I can know how much the client had paid and on what (For service reasons)</t>
  </si>
  <si>
    <t xml:space="preserve">To see my points from my credit card transactions </t>
  </si>
  <si>
    <t>So that I can exchange them for vouchers in certain stores</t>
  </si>
  <si>
    <t>Receive a notification when the amount of my points change</t>
  </si>
  <si>
    <t>I can know how many points I have</t>
  </si>
  <si>
    <t xml:space="preserve">To be able to view all the available vouchers </t>
  </si>
  <si>
    <t>I can choose which voucher if a voucher suits me</t>
  </si>
  <si>
    <t>View all stores that I can use my points at</t>
  </si>
  <si>
    <t>I can plan on where to spend my points at</t>
  </si>
  <si>
    <t>Be able to exchange my points for vouchers</t>
  </si>
  <si>
    <t xml:space="preserve">I can buy with them </t>
  </si>
  <si>
    <t>13,67</t>
  </si>
  <si>
    <t>To view all the clients requests to exchange their points with a voucher</t>
  </si>
  <si>
    <t>I can accept/reject the request</t>
  </si>
  <si>
    <t xml:space="preserve"> Report an unoccurred transaction </t>
  </si>
  <si>
    <t>I can have my money back</t>
  </si>
  <si>
    <t>Personal Financial Management</t>
  </si>
  <si>
    <t>View my personal information</t>
  </si>
  <si>
    <t>I can access my account's personal information whenever I need</t>
  </si>
  <si>
    <t xml:space="preserve">Be able to view/select accounts type </t>
  </si>
  <si>
    <t xml:space="preserve">I can see all the available account types </t>
  </si>
  <si>
    <t xml:space="preserve">such as savings, certificates, and loans </t>
  </si>
  <si>
    <t xml:space="preserve">Be able to view account details </t>
  </si>
  <si>
    <t>I can view account openning date, number, type, status, branch, and currency</t>
  </si>
  <si>
    <t xml:space="preserve">Be able to view account activity </t>
  </si>
  <si>
    <t>I can see the previous activities that I have done throughout my different sub-accounts</t>
  </si>
  <si>
    <t xml:space="preserve">Be able to view cheque status </t>
  </si>
  <si>
    <t>I can know if the cheque is cashed or not</t>
  </si>
  <si>
    <t xml:space="preserve">Be able to view certificates details </t>
  </si>
  <si>
    <t>I can know the related details to the certificate that i want to deposit in it</t>
  </si>
  <si>
    <t>Open sub-accounts such as Savings account etc.</t>
  </si>
  <si>
    <t>I can have different accounts under my main account for different usages</t>
  </si>
  <si>
    <t>Subaccounts such as Savings account etc.</t>
  </si>
  <si>
    <t xml:space="preserve">Be able to redeem/ amend certificates </t>
  </si>
  <si>
    <t>So that I close or renew a certificate on its maturity</t>
  </si>
  <si>
    <t xml:space="preserve">Activate new/renewed debit card </t>
  </si>
  <si>
    <t xml:space="preserve">I can use my new debit card </t>
  </si>
  <si>
    <t>View history of my transactions done by the debit card</t>
  </si>
  <si>
    <t>I can know my past transactions</t>
  </si>
  <si>
    <t>Transfer money from my account to another bank account</t>
  </si>
  <si>
    <t xml:space="preserve">I can save time </t>
  </si>
  <si>
    <t xml:space="preserve">Be able to choose which type of transfer </t>
  </si>
  <si>
    <t>I can be more specific about what kind of transaction I want</t>
  </si>
  <si>
    <t xml:space="preserve">such as one time transfer or multiple transfers </t>
  </si>
  <si>
    <t xml:space="preserve">Be able to view transfer status </t>
  </si>
  <si>
    <t>I can track the transfer process and know if the transfer has been completed or not</t>
  </si>
  <si>
    <t>Receive a notification when I receive a bank transfer</t>
  </si>
  <si>
    <t>I can know when a sum of money has been received</t>
  </si>
  <si>
    <t xml:space="preserve">I want to know details of the debit card linked to my account </t>
  </si>
  <si>
    <t xml:space="preserve"> I can use the details on any application that requires card details</t>
  </si>
  <si>
    <t>Be able to apply for a new debit card</t>
  </si>
  <si>
    <t>I can perform transactions with my debit account</t>
  </si>
  <si>
    <t xml:space="preserve">Be able to upload the needed documents for the debit card </t>
  </si>
  <si>
    <t xml:space="preserve">I can have my own debit card </t>
  </si>
  <si>
    <t>13, 86</t>
  </si>
  <si>
    <t xml:space="preserve">View all the presented documents </t>
  </si>
  <si>
    <t>I can decide whether if there's any missing document that is needed for having a debit card</t>
  </si>
  <si>
    <t>Read/Update certain information of a clients account</t>
  </si>
  <si>
    <t>I can retreive their information when needed or update them upon the client's request</t>
  </si>
  <si>
    <t>View a client's account activity</t>
  </si>
  <si>
    <t>I can know more about a client's activity and be able to consider suspicious activity</t>
  </si>
  <si>
    <t>Report suspicious activity</t>
  </si>
  <si>
    <t>I can leave the decision to the admin if I am not sure about classifying the activity as fraud or not</t>
  </si>
  <si>
    <t>13, 90</t>
  </si>
  <si>
    <t>Admin</t>
  </si>
  <si>
    <t xml:space="preserve">View account fraud reports </t>
  </si>
  <si>
    <t>I can know if there is any security risks seen and reported by bankers</t>
  </si>
  <si>
    <t xml:space="preserve">Temporarily suspend an account if fraudulent activity is detected </t>
  </si>
  <si>
    <t>I can protect a clients account or the bank</t>
  </si>
  <si>
    <t xml:space="preserve">View Egyptian Pound value in relation with other currencies </t>
  </si>
  <si>
    <t>I can know check the change in the currency</t>
  </si>
  <si>
    <t>Apply for a new certificate through the sub-account I prefer</t>
  </si>
  <si>
    <t>I can have source of return on my deposited money</t>
  </si>
  <si>
    <t>13, 94</t>
  </si>
  <si>
    <t xml:space="preserve">Be able to read clients requests for certificates </t>
  </si>
  <si>
    <t xml:space="preserve">To view all certificates different types </t>
  </si>
  <si>
    <t>I can choose which one is suitable for me</t>
  </si>
  <si>
    <t xml:space="preserve">View all the related information about the certificate  </t>
  </si>
  <si>
    <t>I can know which certificate I'll deposit my money in</t>
  </si>
  <si>
    <t>To submit a cheque through entering the cheque details and then attaching a scanned image of it</t>
  </si>
  <si>
    <t>I can have the money in the cheque in my balance account</t>
  </si>
  <si>
    <t>Be able to make a cheque status inquiry</t>
  </si>
  <si>
    <t>I can track traces of cheques I issued on my balances</t>
  </si>
  <si>
    <t>A cheque might cause an overdraft in my balance, or when a cheque's value is normally deducted from my balance</t>
  </si>
  <si>
    <t>View cheques under collection</t>
  </si>
  <si>
    <t>I can see cheques under that should be debited in my account's balance but are still under collection</t>
  </si>
  <si>
    <t>13, 98</t>
  </si>
  <si>
    <t>To view attached scanned images of cheques</t>
  </si>
  <si>
    <t>I can accept/reject the cheque depending on details such as signature</t>
  </si>
  <si>
    <t>Be able to categorize my spending</t>
  </si>
  <si>
    <t>I can make personal spending limits to track my spending category for each period</t>
  </si>
  <si>
    <t>The period can be Weekly or monthly</t>
  </si>
  <si>
    <t>Be notified when I am approaching my personal limits</t>
  </si>
  <si>
    <t xml:space="preserve">I can be more informed to make decisions on my spending for the rest of the periof </t>
  </si>
  <si>
    <t>Bill Payment and Donations</t>
  </si>
  <si>
    <t xml:space="preserve">Be able to view all bill payment services </t>
  </si>
  <si>
    <t xml:space="preserve">I can be able to choose which services I want to proceed with </t>
  </si>
  <si>
    <t xml:space="preserve">Payment services such as view bills, add bills, manage bills, and payment history </t>
  </si>
  <si>
    <t xml:space="preserve">Be able to add a bill </t>
  </si>
  <si>
    <t>I can add my necessary bills that I need to pay monthly</t>
  </si>
  <si>
    <t>Add a shortcut of bills that I regularly pay on a monthly basis</t>
  </si>
  <si>
    <t xml:space="preserve">Be able to choose which bill type to add </t>
  </si>
  <si>
    <t>I can specify exactly which type of bill i want to pay</t>
  </si>
  <si>
    <t xml:space="preserve">Be able to add the required data based on the type of bill </t>
  </si>
  <si>
    <t xml:space="preserve">I can pay the bills monthly without asking for the required data each time </t>
  </si>
  <si>
    <t xml:space="preserve">View all bills </t>
  </si>
  <si>
    <t xml:space="preserve">I can choose which bill to pay/manage/delete </t>
  </si>
  <si>
    <t xml:space="preserve">View the bills payment due </t>
  </si>
  <si>
    <t xml:space="preserve">I can pay for all bills before the payment due </t>
  </si>
  <si>
    <t xml:space="preserve">Pay my bills </t>
  </si>
  <si>
    <t>I can save time by paying my bills through the the mobile app as they already added before</t>
  </si>
  <si>
    <t xml:space="preserve">View payment bills history </t>
  </si>
  <si>
    <t>I can view the bills that I have already paid before</t>
  </si>
  <si>
    <t>Quick pay my bills without having to store them</t>
  </si>
  <si>
    <t>I can pay my bill(s) which were not added before and are not regular bills I pay</t>
  </si>
  <si>
    <t xml:space="preserve">Manage my bills </t>
  </si>
  <si>
    <t xml:space="preserve">I can remove/change the past added bill(s) </t>
  </si>
  <si>
    <t>Modify stored bills details or delete these shortcuts if I no longer use them</t>
  </si>
  <si>
    <t>Be able to choose which sub-account I want to pay my bills with</t>
  </si>
  <si>
    <t xml:space="preserve">I can pay from any sub-account I like </t>
  </si>
  <si>
    <t>(My savings account or my current account for example)</t>
  </si>
  <si>
    <t>Be able to check bill transaction status</t>
  </si>
  <si>
    <t>To know if the payment is successful or not</t>
  </si>
  <si>
    <t xml:space="preserve">Be able to make settlement and reconciliation of bill payment transaction </t>
  </si>
  <si>
    <t xml:space="preserve">To make balancing of bank internal general ledgers </t>
  </si>
  <si>
    <t>View and choose which donation entity to transfer money to</t>
  </si>
  <si>
    <t>I can choose which charity I want to donate to</t>
  </si>
  <si>
    <t xml:space="preserve">Be able to write the amount to transfer </t>
  </si>
  <si>
    <t xml:space="preserve">I can easily transfer the amount I need </t>
  </si>
  <si>
    <t xml:space="preserve">To be notified when a new charity organization is available </t>
  </si>
  <si>
    <t>I can have more charities to donate to them</t>
  </si>
  <si>
    <t>To donate monthly to a certain charty(ies)</t>
  </si>
  <si>
    <t>I can pay certain charties a specific amount of money monthly</t>
  </si>
  <si>
    <t>To view all my donation history</t>
  </si>
  <si>
    <t xml:space="preserve">I can track all my donation activity for future decisions </t>
  </si>
  <si>
    <t xml:space="preserve">View all third party companies options </t>
  </si>
  <si>
    <t xml:space="preserve">I can choose which company is suitable for me to pay my bills through it </t>
  </si>
  <si>
    <t xml:space="preserve">Request a new third party organization options </t>
  </si>
  <si>
    <t>I can pay through my preferred organization</t>
  </si>
  <si>
    <t>In case I want to transfer money to pay a bill through a thirdparty that is not a partner with the bank</t>
  </si>
  <si>
    <t>13, 123</t>
  </si>
  <si>
    <t>Be able to view requests of the third party organization</t>
  </si>
  <si>
    <t>I can accept/reject the request(s)</t>
  </si>
  <si>
    <t>Approve or decline requests made by clients to pay bills through thirdparties according to the bank's policies</t>
  </si>
  <si>
    <t>13, 117</t>
  </si>
  <si>
    <t xml:space="preserve">Be able to accept/reject and know terms and conditions specific to donations </t>
  </si>
  <si>
    <t>I can know if there are any fees will be charged and any terms &amp; conditions I should know before donating</t>
  </si>
  <si>
    <t>Description</t>
  </si>
  <si>
    <t>Measurement</t>
  </si>
  <si>
    <t>Corresponding Functional Requirements</t>
  </si>
  <si>
    <t>Usability</t>
  </si>
  <si>
    <t>The software should be easy to use for any user.</t>
  </si>
  <si>
    <t>The error rate of users performing a certain task mustn't exceed 10%.</t>
  </si>
  <si>
    <t>15, 16, 20, 21, 115</t>
  </si>
  <si>
    <t>Safety</t>
  </si>
  <si>
    <t>system and data should be backed up and recoverable.</t>
  </si>
  <si>
    <t>confidence level regarding the abilty to restore the system/data if anything were to happen to it should be no less than 95%</t>
  </si>
  <si>
    <t>Speed</t>
  </si>
  <si>
    <t>Addresses the speed with which an application responds to commands.</t>
  </si>
  <si>
    <t xml:space="preserve"> It should take no more than 2 seconds to respond to inputs/commands</t>
  </si>
  <si>
    <t xml:space="preserve">Security </t>
  </si>
  <si>
    <t>functions and measures taken and implemented to protect sensitive data.</t>
  </si>
  <si>
    <t xml:space="preserve"> Data/security breaches should not exisit and if it does happen must not be more than once per calendar year.</t>
  </si>
  <si>
    <t>2, 23, 50, 51, 52, 90, 91, 92</t>
  </si>
  <si>
    <t>Performance</t>
  </si>
  <si>
    <t>System should be responsive and fast.</t>
  </si>
  <si>
    <t>the system's effectivness and efficiency should not be lower than the threshhold by no more than 5%.</t>
  </si>
  <si>
    <t>Availability</t>
  </si>
  <si>
    <t>system should always be active and available for clients to use</t>
  </si>
  <si>
    <t>the duration where the system is offline/down should not exceed 30 minutes each time.</t>
  </si>
  <si>
    <t xml:space="preserve">Flexibility </t>
  </si>
  <si>
    <t>The ability of the system to respond to uncertainty in a way that allows it to function normally; also the capability of the system to withhold similar performance level under peak usage conditions.</t>
  </si>
  <si>
    <t>The times were the system is experiencing an unexpected change, adapting and responding normaly should not fall below 90% of the time the system is live. (Unexpected Change: such as a peak number of concurrent users using the system)</t>
  </si>
  <si>
    <t>Reliability</t>
  </si>
  <si>
    <t>The ability of the system to perform its required functions under stated conditions for a specified period of time.</t>
  </si>
  <si>
    <t>the number of bugs discovered by users must be below 5 bugs per component/page.</t>
  </si>
  <si>
    <t>Localization</t>
  </si>
  <si>
    <t>The system has features that correspond to the user's geographic location.</t>
  </si>
  <si>
    <t>the availability of different time-zone and language should accomedate all countries where the bank is a available.</t>
  </si>
  <si>
    <t>17, 25, 26</t>
  </si>
  <si>
    <t xml:space="preserve">Compatibility </t>
  </si>
  <si>
    <t>system will typically run well when other used in different enviroments(devices/OS)</t>
  </si>
  <si>
    <t xml:space="preserve">the margin of error between speed and availability on different devices/enviroments should not exceed 5% </t>
  </si>
  <si>
    <t>Compliance</t>
  </si>
  <si>
    <t>The system must comply with all applicable laws and regulations.</t>
  </si>
  <si>
    <t xml:space="preserve">the occurance of lawsuits being filed againist the organization should be non existent </t>
  </si>
  <si>
    <t>Maintenance</t>
  </si>
  <si>
    <t>The system must be easy to maintain and update.</t>
  </si>
  <si>
    <t>repairng/maintaning the system should not take more than a previously determined amount of time(depending on the scale) to fix</t>
  </si>
  <si>
    <t>Scalibility</t>
  </si>
  <si>
    <t>The system performs as expected under the forecasted large usage.</t>
  </si>
  <si>
    <t>Number of system failures under forecasted usage conditions should not exceed 3 timers per fiscal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</si>
</sst>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20">
    <font>
      <sz val="10.0"/>
      <color rgb="FF000000"/>
      <name val="Arial"/>
      <scheme val="minor"/>
    </font>
    <font>
      <sz val="14.0"/>
      <color rgb="FF000000"/>
      <name val="Arial"/>
    </font>
    <font>
      <sz val="18.0"/>
      <color theme="1"/>
      <name val="Arial"/>
      <scheme val="minor"/>
    </font>
    <font>
      <b/>
      <sz val="14.0"/>
      <color rgb="FF000000"/>
      <name val="Arial"/>
    </font>
    <font>
      <b/>
      <color rgb="FF000000"/>
      <name val="Arial"/>
    </font>
    <font>
      <color rgb="FF000000"/>
      <name val="Arial"/>
    </font>
    <font>
      <b/>
      <sz val="12.0"/>
      <color rgb="FFFFFFFF"/>
      <name val="Arial"/>
      <scheme val="minor"/>
    </font>
    <font>
      <b/>
      <sz val="12.0"/>
      <color rgb="FFFFFFFF"/>
      <name val="Arial"/>
    </font>
    <font>
      <b/>
      <sz val="10.0"/>
      <color rgb="FFFFFFFF"/>
      <name val="Arial"/>
      <scheme val="minor"/>
    </font>
    <font>
      <b/>
      <sz val="10.0"/>
      <color rgb="FF000000"/>
      <name val="Arial"/>
    </font>
    <font>
      <color rgb="FFFFFFFF"/>
      <name val="Arial"/>
    </font>
    <font>
      <b/>
      <color rgb="FFFFFFFF"/>
      <name val="Arial"/>
    </font>
    <font>
      <b/>
      <sz val="10.0"/>
      <color rgb="FFFFFFFF"/>
      <name val="Arial"/>
    </font>
    <font>
      <b/>
      <sz val="12.0"/>
      <color rgb="FF000000"/>
      <name val="Arial"/>
      <scheme val="minor"/>
    </font>
    <font>
      <sz val="10.0"/>
      <color rgb="FF000000"/>
      <name val="Arial"/>
    </font>
    <font>
      <b/>
      <sz val="12.0"/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i/>
      <sz val="14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2" fontId="4" numFmtId="0" xfId="0" applyAlignment="1" applyBorder="1" applyFill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3" fontId="6" numFmtId="0" xfId="0" applyAlignment="1" applyBorder="1" applyFill="1" applyFont="1">
      <alignment horizontal="center" readingOrder="0" shrinkToFit="0" wrapText="0"/>
    </xf>
    <xf borderId="2" fillId="3" fontId="7" numFmtId="0" xfId="0" applyAlignment="1" applyBorder="1" applyFont="1">
      <alignment horizontal="center" readingOrder="0" shrinkToFit="0" wrapText="0"/>
    </xf>
    <xf borderId="2" fillId="3" fontId="8" numFmtId="0" xfId="0" applyAlignment="1" applyBorder="1" applyFont="1">
      <alignment horizontal="center" readingOrder="0" shrinkToFit="0" wrapText="1"/>
    </xf>
    <xf borderId="2" fillId="3" fontId="9" numFmtId="0" xfId="0" applyAlignment="1" applyBorder="1" applyFont="1">
      <alignment horizontal="center" shrinkToFit="0" wrapText="1"/>
    </xf>
    <xf borderId="2" fillId="3" fontId="7" numFmtId="0" xfId="0" applyAlignment="1" applyBorder="1" applyFont="1">
      <alignment horizontal="center" shrinkToFit="0" wrapText="0"/>
    </xf>
    <xf borderId="1" fillId="3" fontId="6" numFmtId="0" xfId="0" applyAlignment="1" applyBorder="1" applyFont="1">
      <alignment horizontal="center" shrinkToFit="0" wrapText="0"/>
    </xf>
    <xf borderId="4" fillId="3" fontId="10" numFmtId="0" xfId="0" applyAlignment="1" applyBorder="1" applyFont="1">
      <alignment horizontal="center" shrinkToFit="0" wrapText="0"/>
    </xf>
    <xf borderId="4" fillId="3" fontId="11" numFmtId="0" xfId="0" applyAlignment="1" applyBorder="1" applyFont="1">
      <alignment horizontal="center" readingOrder="0" shrinkToFit="0" wrapText="0"/>
    </xf>
    <xf borderId="4" fillId="3" fontId="8" numFmtId="0" xfId="0" applyAlignment="1" applyBorder="1" applyFont="1">
      <alignment horizontal="center" readingOrder="0" shrinkToFit="0" wrapText="1"/>
    </xf>
    <xf borderId="4" fillId="3" fontId="12" numFmtId="0" xfId="0" applyAlignment="1" applyBorder="1" applyFont="1">
      <alignment horizontal="center" readingOrder="0" shrinkToFit="0" wrapText="1"/>
    </xf>
    <xf borderId="4" fillId="3" fontId="11" numFmtId="0" xfId="0" applyAlignment="1" applyBorder="1" applyFont="1">
      <alignment horizontal="center" readingOrder="0"/>
    </xf>
    <xf borderId="1" fillId="4" fontId="13" numFmtId="0" xfId="0" applyAlignment="1" applyBorder="1" applyFill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1" fillId="2" fontId="5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left" readingOrder="0" vertical="bottom"/>
    </xf>
    <xf borderId="1" fillId="4" fontId="1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shrinkToFit="0" wrapText="1"/>
    </xf>
    <xf borderId="1" fillId="4" fontId="1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horizontal="center" readingOrder="0" shrinkToFit="0" wrapText="1"/>
    </xf>
    <xf borderId="1" fillId="2" fontId="14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1" fillId="0" fontId="16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wrapText="1"/>
    </xf>
    <xf borderId="1" fillId="5" fontId="13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 shrinkToFit="0" wrapText="0"/>
    </xf>
    <xf borderId="1" fillId="5" fontId="13" numFmtId="0" xfId="0" applyAlignment="1" applyBorder="1" applyFont="1">
      <alignment horizontal="center" readingOrder="0" shrinkToFit="0" wrapText="0"/>
    </xf>
    <xf borderId="1" fillId="5" fontId="15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shrinkToFit="0" wrapText="1"/>
    </xf>
    <xf borderId="1" fillId="6" fontId="13" numFmtId="0" xfId="0" applyAlignment="1" applyBorder="1" applyFill="1" applyFont="1">
      <alignment horizontal="center" readingOrder="0"/>
    </xf>
    <xf borderId="1" fillId="6" fontId="15" numFmtId="0" xfId="0" applyAlignment="1" applyBorder="1" applyFont="1">
      <alignment horizontal="center" readingOrder="0"/>
    </xf>
    <xf borderId="1" fillId="6" fontId="13" numFmtId="0" xfId="0" applyAlignment="1" applyBorder="1" applyFont="1">
      <alignment horizontal="center" readingOrder="0" shrinkToFit="0" wrapText="0"/>
    </xf>
    <xf borderId="1" fillId="7" fontId="15" numFmtId="0" xfId="0" applyAlignment="1" applyBorder="1" applyFill="1" applyFont="1">
      <alignment horizontal="center" readingOrder="0"/>
    </xf>
    <xf borderId="1" fillId="7" fontId="18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shrinkToFit="0" wrapText="0"/>
    </xf>
    <xf borderId="1" fillId="2" fontId="5" numFmtId="0" xfId="0" applyAlignment="1" applyBorder="1" applyFont="1">
      <alignment horizontal="center" shrinkToFit="0" wrapText="0"/>
    </xf>
    <xf borderId="1" fillId="0" fontId="1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horizontal="center" shrinkToFit="0" wrapText="1"/>
    </xf>
    <xf borderId="1" fillId="0" fontId="18" numFmtId="0" xfId="0" applyAlignment="1" applyBorder="1" applyFont="1">
      <alignment horizontal="center"/>
    </xf>
    <xf borderId="0" fillId="0" fontId="17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3" fontId="19" numFmtId="0" xfId="0" applyAlignment="1" applyFont="1">
      <alignment horizontal="center" readingOrder="0"/>
    </xf>
    <xf borderId="0" fillId="3" fontId="19" numFmtId="0" xfId="0" applyAlignment="1" applyFont="1">
      <alignment horizontal="center" readingOrder="0" shrinkToFit="0" wrapText="0"/>
    </xf>
    <xf borderId="0" fillId="3" fontId="19" numFmtId="0" xfId="0" applyAlignment="1" applyFont="1">
      <alignment horizontal="center" readingOrder="0" shrinkToFit="0" wrapText="1"/>
    </xf>
    <xf borderId="5" fillId="3" fontId="11" numFmtId="0" xfId="0" applyAlignment="1" applyBorder="1" applyFont="1">
      <alignment horizontal="center" readingOrder="0"/>
    </xf>
    <xf borderId="0" fillId="0" fontId="5" numFmtId="0" xfId="0" applyAlignment="1" applyFont="1">
      <alignment horizontal="center" shrinkToFit="0" wrapText="0"/>
    </xf>
    <xf borderId="1" fillId="0" fontId="5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164" xfId="0" applyAlignment="1" applyBorder="1" applyFont="1" applyNumberFormat="1">
      <alignment horizontal="center" readingOrder="0" shrinkToFit="0" wrapText="0"/>
    </xf>
    <xf borderId="0" fillId="0" fontId="16" numFmtId="0" xfId="0" applyAlignment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33.63"/>
  </cols>
  <sheetData>
    <row r="1">
      <c r="A1" s="1" t="s">
        <v>0</v>
      </c>
    </row>
    <row r="2">
      <c r="A2" s="2" t="s">
        <v>1</v>
      </c>
    </row>
    <row r="5">
      <c r="A5" s="3" t="s">
        <v>2</v>
      </c>
    </row>
    <row r="6">
      <c r="A6" s="4" t="s">
        <v>3</v>
      </c>
      <c r="B6" s="5" t="s">
        <v>4</v>
      </c>
      <c r="C6" s="5" t="s">
        <v>5</v>
      </c>
      <c r="D6" s="5" t="s">
        <v>6</v>
      </c>
    </row>
    <row r="7">
      <c r="A7" s="6" t="s">
        <v>7</v>
      </c>
      <c r="B7" s="7" t="s">
        <v>8</v>
      </c>
      <c r="C7" s="7" t="s">
        <v>9</v>
      </c>
      <c r="D7" s="7" t="s">
        <v>10</v>
      </c>
    </row>
    <row r="8">
      <c r="A8" s="6" t="s">
        <v>11</v>
      </c>
      <c r="B8" s="7" t="s">
        <v>12</v>
      </c>
      <c r="C8" s="7" t="s">
        <v>13</v>
      </c>
      <c r="D8" s="7" t="s">
        <v>14</v>
      </c>
    </row>
    <row r="9">
      <c r="A9" s="6" t="s">
        <v>15</v>
      </c>
      <c r="B9" s="7" t="s">
        <v>16</v>
      </c>
      <c r="C9" s="7" t="s">
        <v>17</v>
      </c>
      <c r="D9" s="7" t="s">
        <v>14</v>
      </c>
    </row>
    <row r="10">
      <c r="A10" s="6" t="s">
        <v>18</v>
      </c>
      <c r="B10" s="7" t="s">
        <v>19</v>
      </c>
      <c r="C10" s="7" t="s">
        <v>20</v>
      </c>
      <c r="D10" s="7" t="s">
        <v>14</v>
      </c>
    </row>
    <row r="11">
      <c r="A11" s="6" t="s">
        <v>21</v>
      </c>
      <c r="B11" s="7" t="s">
        <v>22</v>
      </c>
      <c r="C11" s="7" t="s">
        <v>23</v>
      </c>
      <c r="D11" s="7" t="s">
        <v>10</v>
      </c>
    </row>
    <row r="12">
      <c r="A12" s="8"/>
      <c r="B12" s="8"/>
      <c r="C12" s="8"/>
      <c r="D12" s="8"/>
    </row>
    <row r="13">
      <c r="A13" s="8"/>
      <c r="B13" s="8"/>
      <c r="C13" s="8"/>
      <c r="D13" s="8"/>
    </row>
    <row r="14">
      <c r="A14" s="8"/>
      <c r="B14" s="8"/>
      <c r="C14" s="8"/>
      <c r="D14" s="8"/>
    </row>
    <row r="15">
      <c r="A15" s="8"/>
      <c r="B15" s="8"/>
      <c r="C15" s="8"/>
      <c r="D15" s="8"/>
    </row>
    <row r="16">
      <c r="A16" s="8"/>
      <c r="B16" s="8"/>
      <c r="C16" s="8"/>
      <c r="D16" s="8"/>
    </row>
    <row r="17">
      <c r="A17" s="8"/>
      <c r="B17" s="8"/>
      <c r="C17" s="8"/>
      <c r="D17" s="8"/>
    </row>
    <row r="18">
      <c r="A18" s="8"/>
      <c r="B18" s="8"/>
      <c r="C18" s="8"/>
      <c r="D18" s="8"/>
    </row>
    <row r="19">
      <c r="A19" s="8"/>
      <c r="B19" s="8"/>
      <c r="C19" s="8"/>
      <c r="D19" s="8"/>
    </row>
    <row r="20">
      <c r="A20" s="8"/>
      <c r="B20" s="8"/>
      <c r="C20" s="8"/>
      <c r="D20" s="8"/>
    </row>
    <row r="21">
      <c r="A21" s="8"/>
      <c r="B21" s="8"/>
      <c r="C21" s="8"/>
      <c r="D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  <row r="40">
      <c r="A40" s="8"/>
      <c r="B40" s="8"/>
      <c r="C40" s="8"/>
      <c r="D40" s="8"/>
    </row>
    <row r="41">
      <c r="A41" s="8"/>
      <c r="B41" s="8"/>
      <c r="C41" s="8"/>
      <c r="D41" s="8"/>
    </row>
    <row r="42">
      <c r="A42" s="8"/>
      <c r="B42" s="8"/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</sheetData>
  <mergeCells count="3">
    <mergeCell ref="A1:D1"/>
    <mergeCell ref="A2:D4"/>
    <mergeCell ref="A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5.63"/>
    <col customWidth="1" min="3" max="3" width="21.75"/>
    <col customWidth="1" min="4" max="4" width="22.75"/>
    <col customWidth="1" min="5" max="5" width="59.38"/>
    <col customWidth="1" min="6" max="6" width="63.63"/>
    <col customWidth="1" min="7" max="7" width="34.63"/>
    <col customWidth="1" min="8" max="8" width="82.63"/>
  </cols>
  <sheetData>
    <row r="1">
      <c r="A1" s="9" t="s">
        <v>24</v>
      </c>
      <c r="B1" s="10" t="s">
        <v>25</v>
      </c>
      <c r="C1" s="10" t="s">
        <v>26</v>
      </c>
      <c r="D1" s="10"/>
      <c r="E1" s="11" t="s">
        <v>27</v>
      </c>
      <c r="F1" s="12"/>
      <c r="G1" s="13"/>
      <c r="H1" s="10" t="s">
        <v>28</v>
      </c>
    </row>
    <row r="2">
      <c r="A2" s="14"/>
      <c r="B2" s="15"/>
      <c r="C2" s="15"/>
      <c r="D2" s="16" t="s">
        <v>29</v>
      </c>
      <c r="E2" s="17" t="s">
        <v>30</v>
      </c>
      <c r="F2" s="18" t="s">
        <v>31</v>
      </c>
      <c r="G2" s="19" t="s">
        <v>32</v>
      </c>
      <c r="H2" s="15"/>
    </row>
    <row r="3">
      <c r="A3" s="20" t="s">
        <v>33</v>
      </c>
      <c r="B3" s="21"/>
      <c r="C3" s="21">
        <v>1.0</v>
      </c>
      <c r="D3" s="22" t="s">
        <v>34</v>
      </c>
      <c r="E3" s="23" t="s">
        <v>35</v>
      </c>
      <c r="F3" s="24" t="s">
        <v>36</v>
      </c>
      <c r="G3" s="25" t="s">
        <v>37</v>
      </c>
      <c r="H3" s="26"/>
    </row>
    <row r="4">
      <c r="A4" s="27" t="s">
        <v>38</v>
      </c>
      <c r="B4" s="21">
        <v>1.0</v>
      </c>
      <c r="C4" s="21">
        <f t="shared" ref="C4:C127" si="1">C3+1</f>
        <v>2</v>
      </c>
      <c r="D4" s="22" t="s">
        <v>34</v>
      </c>
      <c r="E4" s="28" t="s">
        <v>39</v>
      </c>
      <c r="F4" s="24" t="s">
        <v>40</v>
      </c>
      <c r="G4" s="25" t="s">
        <v>37</v>
      </c>
      <c r="H4" s="26"/>
    </row>
    <row r="5">
      <c r="A5" s="29" t="s">
        <v>38</v>
      </c>
      <c r="B5" s="21"/>
      <c r="C5" s="21">
        <f t="shared" si="1"/>
        <v>3</v>
      </c>
      <c r="D5" s="22" t="s">
        <v>34</v>
      </c>
      <c r="E5" s="23" t="s">
        <v>41</v>
      </c>
      <c r="F5" s="24" t="s">
        <v>42</v>
      </c>
      <c r="G5" s="25" t="s">
        <v>37</v>
      </c>
      <c r="H5" s="30"/>
    </row>
    <row r="6">
      <c r="A6" s="27" t="s">
        <v>38</v>
      </c>
      <c r="B6" s="21">
        <v>3.0</v>
      </c>
      <c r="C6" s="21">
        <f t="shared" si="1"/>
        <v>4</v>
      </c>
      <c r="D6" s="22" t="s">
        <v>34</v>
      </c>
      <c r="E6" s="28" t="s">
        <v>43</v>
      </c>
      <c r="F6" s="24" t="s">
        <v>44</v>
      </c>
      <c r="G6" s="25" t="s">
        <v>37</v>
      </c>
      <c r="H6" s="26"/>
    </row>
    <row r="7">
      <c r="A7" s="29" t="s">
        <v>38</v>
      </c>
      <c r="B7" s="21"/>
      <c r="C7" s="21">
        <f t="shared" si="1"/>
        <v>5</v>
      </c>
      <c r="D7" s="22" t="s">
        <v>34</v>
      </c>
      <c r="E7" s="23" t="s">
        <v>45</v>
      </c>
      <c r="F7" s="24" t="s">
        <v>46</v>
      </c>
      <c r="G7" s="25" t="s">
        <v>47</v>
      </c>
      <c r="H7" s="26"/>
    </row>
    <row r="8">
      <c r="A8" s="29" t="s">
        <v>38</v>
      </c>
      <c r="B8" s="21"/>
      <c r="C8" s="21">
        <f t="shared" si="1"/>
        <v>6</v>
      </c>
      <c r="D8" s="22" t="s">
        <v>34</v>
      </c>
      <c r="E8" s="23" t="s">
        <v>48</v>
      </c>
      <c r="F8" s="24" t="s">
        <v>49</v>
      </c>
      <c r="G8" s="25" t="s">
        <v>47</v>
      </c>
      <c r="H8" s="26"/>
    </row>
    <row r="9">
      <c r="A9" s="29" t="s">
        <v>38</v>
      </c>
      <c r="B9" s="21"/>
      <c r="C9" s="21">
        <f t="shared" si="1"/>
        <v>7</v>
      </c>
      <c r="D9" s="22" t="s">
        <v>34</v>
      </c>
      <c r="E9" s="23" t="s">
        <v>50</v>
      </c>
      <c r="F9" s="24" t="s">
        <v>51</v>
      </c>
      <c r="G9" s="25" t="s">
        <v>47</v>
      </c>
      <c r="H9" s="26"/>
    </row>
    <row r="10">
      <c r="A10" s="29" t="s">
        <v>38</v>
      </c>
      <c r="B10" s="21"/>
      <c r="C10" s="21">
        <f t="shared" si="1"/>
        <v>8</v>
      </c>
      <c r="D10" s="22" t="s">
        <v>34</v>
      </c>
      <c r="E10" s="23" t="s">
        <v>52</v>
      </c>
      <c r="F10" s="24" t="s">
        <v>53</v>
      </c>
      <c r="G10" s="25" t="s">
        <v>47</v>
      </c>
      <c r="H10" s="26"/>
    </row>
    <row r="11">
      <c r="A11" s="29" t="s">
        <v>38</v>
      </c>
      <c r="B11" s="21"/>
      <c r="C11" s="21">
        <f t="shared" si="1"/>
        <v>9</v>
      </c>
      <c r="D11" s="22" t="s">
        <v>34</v>
      </c>
      <c r="E11" s="23" t="s">
        <v>54</v>
      </c>
      <c r="F11" s="24" t="s">
        <v>55</v>
      </c>
      <c r="G11" s="25" t="s">
        <v>47</v>
      </c>
      <c r="H11" s="26"/>
    </row>
    <row r="12" ht="18.0" customHeight="1">
      <c r="A12" s="29" t="s">
        <v>38</v>
      </c>
      <c r="B12" s="21"/>
      <c r="C12" s="21">
        <f t="shared" si="1"/>
        <v>10</v>
      </c>
      <c r="D12" s="22" t="s">
        <v>34</v>
      </c>
      <c r="E12" s="23" t="s">
        <v>56</v>
      </c>
      <c r="F12" s="24" t="s">
        <v>57</v>
      </c>
      <c r="G12" s="25" t="s">
        <v>47</v>
      </c>
      <c r="H12" s="26"/>
    </row>
    <row r="13">
      <c r="A13" s="29" t="s">
        <v>38</v>
      </c>
      <c r="B13" s="22"/>
      <c r="C13" s="21">
        <f t="shared" si="1"/>
        <v>11</v>
      </c>
      <c r="D13" s="22" t="s">
        <v>34</v>
      </c>
      <c r="E13" s="31" t="s">
        <v>58</v>
      </c>
      <c r="F13" s="32" t="s">
        <v>59</v>
      </c>
      <c r="G13" s="25" t="s">
        <v>37</v>
      </c>
      <c r="H13" s="33" t="s">
        <v>60</v>
      </c>
    </row>
    <row r="14">
      <c r="A14" s="29" t="s">
        <v>38</v>
      </c>
      <c r="B14" s="22">
        <v>11.0</v>
      </c>
      <c r="C14" s="21">
        <f t="shared" si="1"/>
        <v>12</v>
      </c>
      <c r="D14" s="22" t="s">
        <v>61</v>
      </c>
      <c r="E14" s="31" t="s">
        <v>62</v>
      </c>
      <c r="F14" s="32" t="s">
        <v>63</v>
      </c>
      <c r="G14" s="25" t="s">
        <v>37</v>
      </c>
      <c r="H14" s="33"/>
    </row>
    <row r="15">
      <c r="A15" s="20" t="s">
        <v>38</v>
      </c>
      <c r="B15" s="22" t="s">
        <v>64</v>
      </c>
      <c r="C15" s="21">
        <f t="shared" si="1"/>
        <v>13</v>
      </c>
      <c r="D15" s="22" t="s">
        <v>65</v>
      </c>
      <c r="E15" s="31" t="s">
        <v>66</v>
      </c>
      <c r="F15" s="32" t="s">
        <v>67</v>
      </c>
      <c r="G15" s="25" t="s">
        <v>37</v>
      </c>
      <c r="H15" s="34"/>
    </row>
    <row r="16">
      <c r="A16" s="29" t="s">
        <v>38</v>
      </c>
      <c r="B16" s="21"/>
      <c r="C16" s="21">
        <f t="shared" si="1"/>
        <v>14</v>
      </c>
      <c r="D16" s="22" t="s">
        <v>68</v>
      </c>
      <c r="E16" s="23" t="s">
        <v>69</v>
      </c>
      <c r="F16" s="32" t="s">
        <v>70</v>
      </c>
      <c r="G16" s="25" t="s">
        <v>37</v>
      </c>
      <c r="H16" s="30"/>
    </row>
    <row r="17">
      <c r="A17" s="29" t="s">
        <v>38</v>
      </c>
      <c r="B17" s="21"/>
      <c r="C17" s="21">
        <f t="shared" si="1"/>
        <v>15</v>
      </c>
      <c r="D17" s="22" t="s">
        <v>68</v>
      </c>
      <c r="E17" s="23" t="s">
        <v>71</v>
      </c>
      <c r="F17" s="32" t="s">
        <v>72</v>
      </c>
      <c r="G17" s="25" t="s">
        <v>73</v>
      </c>
      <c r="H17" s="30"/>
    </row>
    <row r="18">
      <c r="A18" s="29" t="s">
        <v>38</v>
      </c>
      <c r="B18" s="21"/>
      <c r="C18" s="21">
        <f t="shared" si="1"/>
        <v>16</v>
      </c>
      <c r="D18" s="22" t="s">
        <v>34</v>
      </c>
      <c r="E18" s="23" t="s">
        <v>74</v>
      </c>
      <c r="F18" s="24" t="s">
        <v>75</v>
      </c>
      <c r="G18" s="25" t="s">
        <v>47</v>
      </c>
      <c r="H18" s="30"/>
    </row>
    <row r="19">
      <c r="A19" s="29" t="s">
        <v>38</v>
      </c>
      <c r="B19" s="21"/>
      <c r="C19" s="21">
        <f t="shared" si="1"/>
        <v>17</v>
      </c>
      <c r="D19" s="22" t="s">
        <v>34</v>
      </c>
      <c r="E19" s="23" t="s">
        <v>76</v>
      </c>
      <c r="F19" s="24" t="s">
        <v>77</v>
      </c>
      <c r="G19" s="25" t="s">
        <v>37</v>
      </c>
      <c r="H19" s="30"/>
    </row>
    <row r="20">
      <c r="A20" s="29" t="s">
        <v>38</v>
      </c>
      <c r="B20" s="21"/>
      <c r="C20" s="21">
        <f t="shared" si="1"/>
        <v>18</v>
      </c>
      <c r="D20" s="22" t="s">
        <v>34</v>
      </c>
      <c r="E20" s="23" t="s">
        <v>78</v>
      </c>
      <c r="F20" s="32" t="s">
        <v>79</v>
      </c>
      <c r="G20" s="25" t="s">
        <v>37</v>
      </c>
      <c r="H20" s="30"/>
    </row>
    <row r="21">
      <c r="A21" s="29" t="s">
        <v>38</v>
      </c>
      <c r="B21" s="21"/>
      <c r="C21" s="21">
        <f t="shared" si="1"/>
        <v>19</v>
      </c>
      <c r="D21" s="22" t="s">
        <v>34</v>
      </c>
      <c r="E21" s="23" t="s">
        <v>80</v>
      </c>
      <c r="F21" s="24" t="s">
        <v>81</v>
      </c>
      <c r="G21" s="25" t="s">
        <v>47</v>
      </c>
      <c r="H21" s="30"/>
    </row>
    <row r="22">
      <c r="A22" s="29" t="s">
        <v>38</v>
      </c>
      <c r="B22" s="21"/>
      <c r="C22" s="21">
        <f t="shared" si="1"/>
        <v>20</v>
      </c>
      <c r="D22" s="22" t="s">
        <v>34</v>
      </c>
      <c r="E22" s="23" t="s">
        <v>82</v>
      </c>
      <c r="F22" s="24" t="s">
        <v>83</v>
      </c>
      <c r="G22" s="25" t="s">
        <v>37</v>
      </c>
      <c r="H22" s="35" t="s">
        <v>84</v>
      </c>
    </row>
    <row r="23">
      <c r="A23" s="29" t="s">
        <v>38</v>
      </c>
      <c r="B23" s="21"/>
      <c r="C23" s="21">
        <f t="shared" si="1"/>
        <v>21</v>
      </c>
      <c r="D23" s="22" t="s">
        <v>34</v>
      </c>
      <c r="E23" s="23" t="s">
        <v>85</v>
      </c>
      <c r="F23" s="24" t="s">
        <v>86</v>
      </c>
      <c r="G23" s="25" t="s">
        <v>37</v>
      </c>
      <c r="H23" s="30"/>
    </row>
    <row r="24">
      <c r="A24" s="29" t="s">
        <v>38</v>
      </c>
      <c r="B24" s="21">
        <v>21.0</v>
      </c>
      <c r="C24" s="21">
        <f t="shared" si="1"/>
        <v>22</v>
      </c>
      <c r="D24" s="22" t="s">
        <v>87</v>
      </c>
      <c r="E24" s="23" t="s">
        <v>88</v>
      </c>
      <c r="F24" s="24" t="s">
        <v>89</v>
      </c>
      <c r="G24" s="25" t="s">
        <v>37</v>
      </c>
      <c r="H24" s="30"/>
    </row>
    <row r="25">
      <c r="A25" s="29" t="s">
        <v>38</v>
      </c>
      <c r="B25" s="21"/>
      <c r="C25" s="21">
        <f t="shared" si="1"/>
        <v>23</v>
      </c>
      <c r="D25" s="22" t="s">
        <v>68</v>
      </c>
      <c r="E25" s="23" t="s">
        <v>90</v>
      </c>
      <c r="F25" s="24" t="s">
        <v>91</v>
      </c>
      <c r="G25" s="25" t="s">
        <v>37</v>
      </c>
      <c r="H25" s="30"/>
    </row>
    <row r="26">
      <c r="A26" s="29" t="s">
        <v>38</v>
      </c>
      <c r="B26" s="21"/>
      <c r="C26" s="21">
        <f t="shared" si="1"/>
        <v>24</v>
      </c>
      <c r="D26" s="22" t="s">
        <v>34</v>
      </c>
      <c r="E26" s="23" t="s">
        <v>92</v>
      </c>
      <c r="F26" s="24" t="s">
        <v>93</v>
      </c>
      <c r="G26" s="25" t="s">
        <v>47</v>
      </c>
      <c r="H26" s="30"/>
    </row>
    <row r="27">
      <c r="A27" s="29" t="s">
        <v>38</v>
      </c>
      <c r="B27" s="21"/>
      <c r="C27" s="21">
        <f t="shared" si="1"/>
        <v>25</v>
      </c>
      <c r="D27" s="22" t="s">
        <v>34</v>
      </c>
      <c r="E27" s="23" t="s">
        <v>94</v>
      </c>
      <c r="F27" s="24" t="s">
        <v>95</v>
      </c>
      <c r="G27" s="25" t="s">
        <v>37</v>
      </c>
      <c r="H27" s="30"/>
    </row>
    <row r="28">
      <c r="A28" s="29" t="s">
        <v>38</v>
      </c>
      <c r="B28" s="21"/>
      <c r="C28" s="21">
        <f t="shared" si="1"/>
        <v>26</v>
      </c>
      <c r="D28" s="22" t="s">
        <v>65</v>
      </c>
      <c r="E28" s="23" t="s">
        <v>96</v>
      </c>
      <c r="F28" s="24" t="s">
        <v>97</v>
      </c>
      <c r="G28" s="25" t="s">
        <v>37</v>
      </c>
      <c r="H28" s="30"/>
    </row>
    <row r="29" ht="16.5" customHeight="1">
      <c r="A29" s="29" t="s">
        <v>38</v>
      </c>
      <c r="B29" s="21">
        <v>13.0</v>
      </c>
      <c r="C29" s="21">
        <f t="shared" si="1"/>
        <v>27</v>
      </c>
      <c r="D29" s="22" t="s">
        <v>34</v>
      </c>
      <c r="E29" s="23" t="s">
        <v>98</v>
      </c>
      <c r="F29" s="24" t="s">
        <v>99</v>
      </c>
      <c r="G29" s="25" t="s">
        <v>37</v>
      </c>
      <c r="H29" s="30"/>
    </row>
    <row r="30">
      <c r="A30" s="29" t="s">
        <v>38</v>
      </c>
      <c r="B30" s="21">
        <v>13.0</v>
      </c>
      <c r="C30" s="21">
        <f t="shared" si="1"/>
        <v>28</v>
      </c>
      <c r="D30" s="22" t="s">
        <v>34</v>
      </c>
      <c r="E30" s="23" t="s">
        <v>100</v>
      </c>
      <c r="F30" s="24" t="s">
        <v>101</v>
      </c>
      <c r="G30" s="25" t="s">
        <v>37</v>
      </c>
      <c r="H30" s="30"/>
    </row>
    <row r="31" ht="16.5" customHeight="1">
      <c r="A31" s="29" t="s">
        <v>38</v>
      </c>
      <c r="B31" s="21">
        <v>13.0</v>
      </c>
      <c r="C31" s="21">
        <f t="shared" si="1"/>
        <v>29</v>
      </c>
      <c r="D31" s="22" t="s">
        <v>65</v>
      </c>
      <c r="E31" s="36" t="s">
        <v>102</v>
      </c>
      <c r="F31" s="24" t="s">
        <v>103</v>
      </c>
      <c r="G31" s="25" t="s">
        <v>37</v>
      </c>
      <c r="H31" s="37"/>
    </row>
    <row r="32">
      <c r="A32" s="38" t="s">
        <v>104</v>
      </c>
      <c r="B32" s="21">
        <v>13.0</v>
      </c>
      <c r="C32" s="21">
        <f t="shared" si="1"/>
        <v>30</v>
      </c>
      <c r="D32" s="22" t="s">
        <v>34</v>
      </c>
      <c r="E32" s="31" t="s">
        <v>105</v>
      </c>
      <c r="F32" s="32" t="s">
        <v>106</v>
      </c>
      <c r="G32" s="25" t="s">
        <v>37</v>
      </c>
      <c r="H32" s="30"/>
    </row>
    <row r="33">
      <c r="A33" s="38" t="s">
        <v>104</v>
      </c>
      <c r="B33" s="21">
        <v>30.0</v>
      </c>
      <c r="C33" s="21">
        <f t="shared" si="1"/>
        <v>31</v>
      </c>
      <c r="D33" s="22" t="s">
        <v>34</v>
      </c>
      <c r="E33" s="31" t="s">
        <v>107</v>
      </c>
      <c r="F33" s="32" t="s">
        <v>108</v>
      </c>
      <c r="G33" s="25" t="s">
        <v>37</v>
      </c>
      <c r="H33" s="30"/>
    </row>
    <row r="34">
      <c r="A34" s="38" t="s">
        <v>104</v>
      </c>
      <c r="B34" s="21">
        <v>31.0</v>
      </c>
      <c r="C34" s="21">
        <f t="shared" si="1"/>
        <v>32</v>
      </c>
      <c r="D34" s="22" t="s">
        <v>34</v>
      </c>
      <c r="E34" s="31" t="s">
        <v>109</v>
      </c>
      <c r="F34" s="32" t="s">
        <v>110</v>
      </c>
      <c r="G34" s="25" t="s">
        <v>37</v>
      </c>
      <c r="H34" s="35" t="s">
        <v>111</v>
      </c>
    </row>
    <row r="35">
      <c r="A35" s="38" t="s">
        <v>104</v>
      </c>
      <c r="B35" s="39"/>
      <c r="C35" s="21">
        <f t="shared" si="1"/>
        <v>33</v>
      </c>
      <c r="D35" s="22" t="s">
        <v>34</v>
      </c>
      <c r="E35" s="31" t="s">
        <v>112</v>
      </c>
      <c r="F35" s="32" t="s">
        <v>113</v>
      </c>
      <c r="G35" s="25" t="s">
        <v>37</v>
      </c>
      <c r="H35" s="30"/>
    </row>
    <row r="36">
      <c r="A36" s="38" t="s">
        <v>104</v>
      </c>
      <c r="B36" s="21">
        <v>32.0</v>
      </c>
      <c r="C36" s="21">
        <f t="shared" si="1"/>
        <v>34</v>
      </c>
      <c r="D36" s="22" t="s">
        <v>34</v>
      </c>
      <c r="E36" s="31" t="s">
        <v>114</v>
      </c>
      <c r="F36" s="32" t="s">
        <v>115</v>
      </c>
      <c r="G36" s="25" t="s">
        <v>47</v>
      </c>
      <c r="H36" s="30"/>
    </row>
    <row r="37">
      <c r="A37" s="38" t="s">
        <v>104</v>
      </c>
      <c r="B37" s="21" t="s">
        <v>116</v>
      </c>
      <c r="C37" s="21">
        <f t="shared" si="1"/>
        <v>35</v>
      </c>
      <c r="D37" s="22" t="s">
        <v>61</v>
      </c>
      <c r="E37" s="31" t="s">
        <v>117</v>
      </c>
      <c r="F37" s="24" t="s">
        <v>118</v>
      </c>
      <c r="G37" s="25" t="s">
        <v>37</v>
      </c>
      <c r="H37" s="30"/>
    </row>
    <row r="38">
      <c r="A38" s="38" t="s">
        <v>104</v>
      </c>
      <c r="B38" s="21">
        <v>13.0</v>
      </c>
      <c r="C38" s="21">
        <f t="shared" si="1"/>
        <v>36</v>
      </c>
      <c r="D38" s="22" t="s">
        <v>61</v>
      </c>
      <c r="E38" s="31" t="s">
        <v>119</v>
      </c>
      <c r="F38" s="24" t="s">
        <v>120</v>
      </c>
      <c r="G38" s="25" t="s">
        <v>37</v>
      </c>
      <c r="H38" s="30"/>
    </row>
    <row r="39">
      <c r="A39" s="29" t="s">
        <v>38</v>
      </c>
      <c r="B39" s="21">
        <v>13.0</v>
      </c>
      <c r="C39" s="21">
        <f t="shared" si="1"/>
        <v>37</v>
      </c>
      <c r="D39" s="22" t="s">
        <v>34</v>
      </c>
      <c r="E39" s="23" t="s">
        <v>121</v>
      </c>
      <c r="F39" s="24" t="s">
        <v>122</v>
      </c>
      <c r="G39" s="25" t="s">
        <v>37</v>
      </c>
      <c r="H39" s="30"/>
    </row>
    <row r="40">
      <c r="A40" s="29" t="s">
        <v>38</v>
      </c>
      <c r="B40" s="21">
        <v>13.0</v>
      </c>
      <c r="C40" s="21">
        <f t="shared" si="1"/>
        <v>38</v>
      </c>
      <c r="D40" s="22" t="s">
        <v>34</v>
      </c>
      <c r="E40" s="23" t="s">
        <v>123</v>
      </c>
      <c r="F40" s="24" t="s">
        <v>124</v>
      </c>
      <c r="G40" s="25" t="s">
        <v>37</v>
      </c>
      <c r="H40" s="30"/>
    </row>
    <row r="41">
      <c r="A41" s="38" t="s">
        <v>104</v>
      </c>
      <c r="B41" s="21">
        <v>13.0</v>
      </c>
      <c r="C41" s="21">
        <f t="shared" si="1"/>
        <v>39</v>
      </c>
      <c r="D41" s="22" t="s">
        <v>87</v>
      </c>
      <c r="E41" s="23" t="s">
        <v>125</v>
      </c>
      <c r="F41" s="24" t="s">
        <v>126</v>
      </c>
      <c r="G41" s="25" t="s">
        <v>37</v>
      </c>
      <c r="H41" s="30"/>
    </row>
    <row r="42">
      <c r="A42" s="38" t="s">
        <v>104</v>
      </c>
      <c r="B42" s="21">
        <v>13.0</v>
      </c>
      <c r="C42" s="21">
        <f t="shared" si="1"/>
        <v>40</v>
      </c>
      <c r="D42" s="22" t="s">
        <v>34</v>
      </c>
      <c r="E42" s="31" t="s">
        <v>127</v>
      </c>
      <c r="F42" s="32" t="s">
        <v>128</v>
      </c>
      <c r="G42" s="25" t="s">
        <v>37</v>
      </c>
      <c r="H42" s="30"/>
    </row>
    <row r="43">
      <c r="A43" s="38" t="s">
        <v>104</v>
      </c>
      <c r="B43" s="21">
        <v>13.0</v>
      </c>
      <c r="C43" s="21">
        <f t="shared" si="1"/>
        <v>41</v>
      </c>
      <c r="D43" s="22" t="s">
        <v>87</v>
      </c>
      <c r="E43" s="31" t="s">
        <v>129</v>
      </c>
      <c r="F43" s="32" t="s">
        <v>130</v>
      </c>
      <c r="G43" s="25" t="s">
        <v>47</v>
      </c>
      <c r="H43" s="30"/>
    </row>
    <row r="44">
      <c r="A44" s="40" t="s">
        <v>104</v>
      </c>
      <c r="B44" s="21">
        <v>13.0</v>
      </c>
      <c r="C44" s="21">
        <f t="shared" si="1"/>
        <v>42</v>
      </c>
      <c r="D44" s="22" t="s">
        <v>34</v>
      </c>
      <c r="E44" s="23" t="s">
        <v>131</v>
      </c>
      <c r="F44" s="24" t="s">
        <v>132</v>
      </c>
      <c r="G44" s="25" t="s">
        <v>37</v>
      </c>
      <c r="H44" s="30"/>
    </row>
    <row r="45">
      <c r="A45" s="40" t="s">
        <v>104</v>
      </c>
      <c r="B45" s="21">
        <v>13.0</v>
      </c>
      <c r="C45" s="21">
        <f t="shared" si="1"/>
        <v>43</v>
      </c>
      <c r="D45" s="22" t="s">
        <v>34</v>
      </c>
      <c r="E45" s="23" t="s">
        <v>133</v>
      </c>
      <c r="F45" s="24" t="s">
        <v>134</v>
      </c>
      <c r="G45" s="25" t="s">
        <v>37</v>
      </c>
      <c r="H45" s="30"/>
    </row>
    <row r="46">
      <c r="A46" s="40" t="s">
        <v>104</v>
      </c>
      <c r="B46" s="21">
        <v>13.0</v>
      </c>
      <c r="C46" s="21">
        <f t="shared" si="1"/>
        <v>44</v>
      </c>
      <c r="D46" s="22" t="s">
        <v>34</v>
      </c>
      <c r="E46" s="23" t="s">
        <v>135</v>
      </c>
      <c r="F46" s="32" t="s">
        <v>136</v>
      </c>
      <c r="G46" s="25" t="s">
        <v>37</v>
      </c>
      <c r="H46" s="30"/>
    </row>
    <row r="47" ht="16.5" customHeight="1">
      <c r="A47" s="40" t="s">
        <v>104</v>
      </c>
      <c r="B47" s="21">
        <v>44.0</v>
      </c>
      <c r="C47" s="21">
        <f t="shared" si="1"/>
        <v>45</v>
      </c>
      <c r="D47" s="22" t="s">
        <v>34</v>
      </c>
      <c r="E47" s="23" t="s">
        <v>137</v>
      </c>
      <c r="F47" s="32" t="s">
        <v>138</v>
      </c>
      <c r="G47" s="25" t="s">
        <v>37</v>
      </c>
      <c r="H47" s="35" t="s">
        <v>139</v>
      </c>
    </row>
    <row r="48">
      <c r="A48" s="40" t="s">
        <v>104</v>
      </c>
      <c r="B48" s="21">
        <v>45.0</v>
      </c>
      <c r="C48" s="21">
        <f t="shared" si="1"/>
        <v>46</v>
      </c>
      <c r="D48" s="22" t="s">
        <v>34</v>
      </c>
      <c r="E48" s="23" t="s">
        <v>140</v>
      </c>
      <c r="F48" s="32" t="s">
        <v>141</v>
      </c>
      <c r="G48" s="25" t="s">
        <v>37</v>
      </c>
      <c r="H48" s="35" t="s">
        <v>142</v>
      </c>
    </row>
    <row r="49">
      <c r="A49" s="41" t="s">
        <v>104</v>
      </c>
      <c r="B49" s="21">
        <v>13.0</v>
      </c>
      <c r="C49" s="21">
        <f t="shared" si="1"/>
        <v>47</v>
      </c>
      <c r="D49" s="22" t="s">
        <v>34</v>
      </c>
      <c r="E49" s="23" t="s">
        <v>143</v>
      </c>
      <c r="F49" s="32" t="s">
        <v>144</v>
      </c>
      <c r="G49" s="25" t="s">
        <v>37</v>
      </c>
      <c r="H49" s="30"/>
    </row>
    <row r="50">
      <c r="A50" s="41" t="s">
        <v>104</v>
      </c>
      <c r="B50" s="21">
        <v>13.0</v>
      </c>
      <c r="C50" s="21">
        <f t="shared" si="1"/>
        <v>48</v>
      </c>
      <c r="D50" s="22" t="s">
        <v>34</v>
      </c>
      <c r="E50" s="23" t="s">
        <v>145</v>
      </c>
      <c r="F50" s="32" t="s">
        <v>146</v>
      </c>
      <c r="G50" s="25" t="s">
        <v>47</v>
      </c>
      <c r="H50" s="30"/>
    </row>
    <row r="51">
      <c r="A51" s="40" t="s">
        <v>104</v>
      </c>
      <c r="B51" s="21">
        <v>13.0</v>
      </c>
      <c r="C51" s="21">
        <f t="shared" si="1"/>
        <v>49</v>
      </c>
      <c r="D51" s="22" t="s">
        <v>34</v>
      </c>
      <c r="E51" s="23" t="s">
        <v>147</v>
      </c>
      <c r="F51" s="24" t="s">
        <v>148</v>
      </c>
      <c r="G51" s="25" t="s">
        <v>37</v>
      </c>
      <c r="H51" s="30"/>
    </row>
    <row r="52">
      <c r="A52" s="38" t="s">
        <v>104</v>
      </c>
      <c r="B52" s="21">
        <v>13.0</v>
      </c>
      <c r="C52" s="21">
        <f t="shared" si="1"/>
        <v>50</v>
      </c>
      <c r="D52" s="22" t="s">
        <v>34</v>
      </c>
      <c r="E52" s="23" t="s">
        <v>149</v>
      </c>
      <c r="F52" s="24" t="s">
        <v>150</v>
      </c>
      <c r="G52" s="25" t="s">
        <v>37</v>
      </c>
      <c r="H52" s="30"/>
    </row>
    <row r="53">
      <c r="A53" s="29" t="s">
        <v>38</v>
      </c>
      <c r="B53" s="21">
        <v>13.0</v>
      </c>
      <c r="C53" s="21">
        <f t="shared" si="1"/>
        <v>51</v>
      </c>
      <c r="D53" s="22" t="s">
        <v>34</v>
      </c>
      <c r="E53" s="23" t="s">
        <v>151</v>
      </c>
      <c r="F53" s="24" t="s">
        <v>152</v>
      </c>
      <c r="G53" s="25" t="s">
        <v>37</v>
      </c>
      <c r="H53" s="30"/>
    </row>
    <row r="54">
      <c r="A54" s="41" t="s">
        <v>104</v>
      </c>
      <c r="B54" s="21">
        <v>13.0</v>
      </c>
      <c r="C54" s="21">
        <f t="shared" si="1"/>
        <v>52</v>
      </c>
      <c r="D54" s="22" t="s">
        <v>34</v>
      </c>
      <c r="E54" s="23" t="s">
        <v>153</v>
      </c>
      <c r="F54" s="24" t="s">
        <v>154</v>
      </c>
      <c r="G54" s="25" t="s">
        <v>37</v>
      </c>
      <c r="H54" s="30"/>
    </row>
    <row r="55">
      <c r="A55" s="41" t="s">
        <v>104</v>
      </c>
      <c r="B55" s="21">
        <v>13.0</v>
      </c>
      <c r="C55" s="21">
        <f t="shared" si="1"/>
        <v>53</v>
      </c>
      <c r="D55" s="22" t="s">
        <v>34</v>
      </c>
      <c r="E55" s="23" t="s">
        <v>155</v>
      </c>
      <c r="F55" s="24" t="s">
        <v>156</v>
      </c>
      <c r="G55" s="25" t="s">
        <v>47</v>
      </c>
      <c r="H55" s="30"/>
    </row>
    <row r="56">
      <c r="A56" s="29" t="s">
        <v>38</v>
      </c>
      <c r="B56" s="21">
        <v>13.0</v>
      </c>
      <c r="C56" s="21">
        <f t="shared" si="1"/>
        <v>54</v>
      </c>
      <c r="D56" s="22" t="s">
        <v>34</v>
      </c>
      <c r="E56" s="23" t="s">
        <v>157</v>
      </c>
      <c r="F56" s="24" t="s">
        <v>158</v>
      </c>
      <c r="G56" s="25" t="s">
        <v>47</v>
      </c>
      <c r="H56" s="30"/>
    </row>
    <row r="57">
      <c r="A57" s="40" t="s">
        <v>104</v>
      </c>
      <c r="B57" s="21" t="s">
        <v>159</v>
      </c>
      <c r="C57" s="21">
        <f t="shared" si="1"/>
        <v>55</v>
      </c>
      <c r="D57" s="22" t="s">
        <v>61</v>
      </c>
      <c r="E57" s="23" t="s">
        <v>160</v>
      </c>
      <c r="F57" s="24" t="s">
        <v>161</v>
      </c>
      <c r="G57" s="25" t="s">
        <v>47</v>
      </c>
      <c r="H57" s="30"/>
    </row>
    <row r="58" ht="18.0" customHeight="1">
      <c r="A58" s="38" t="s">
        <v>104</v>
      </c>
      <c r="B58" s="21">
        <v>13.0</v>
      </c>
      <c r="C58" s="21">
        <f t="shared" si="1"/>
        <v>56</v>
      </c>
      <c r="D58" s="22" t="s">
        <v>61</v>
      </c>
      <c r="E58" s="42" t="s">
        <v>162</v>
      </c>
      <c r="F58" s="24" t="s">
        <v>163</v>
      </c>
      <c r="G58" s="25" t="s">
        <v>47</v>
      </c>
      <c r="H58" s="37"/>
    </row>
    <row r="59">
      <c r="A59" s="40" t="s">
        <v>104</v>
      </c>
      <c r="B59" s="21" t="s">
        <v>164</v>
      </c>
      <c r="C59" s="21">
        <f t="shared" si="1"/>
        <v>57</v>
      </c>
      <c r="D59" s="22" t="s">
        <v>61</v>
      </c>
      <c r="E59" s="23" t="s">
        <v>165</v>
      </c>
      <c r="F59" s="24" t="s">
        <v>166</v>
      </c>
      <c r="G59" s="25" t="s">
        <v>47</v>
      </c>
    </row>
    <row r="60">
      <c r="A60" s="40" t="s">
        <v>104</v>
      </c>
      <c r="B60" s="21">
        <v>13.0</v>
      </c>
      <c r="C60" s="21">
        <f t="shared" si="1"/>
        <v>58</v>
      </c>
      <c r="D60" s="22" t="s">
        <v>34</v>
      </c>
      <c r="E60" s="23" t="s">
        <v>167</v>
      </c>
      <c r="F60" s="24" t="s">
        <v>168</v>
      </c>
      <c r="G60" s="25" t="s">
        <v>37</v>
      </c>
      <c r="H60" s="30"/>
    </row>
    <row r="61">
      <c r="A61" s="40" t="s">
        <v>104</v>
      </c>
      <c r="B61" s="21" t="s">
        <v>169</v>
      </c>
      <c r="C61" s="21">
        <f t="shared" si="1"/>
        <v>59</v>
      </c>
      <c r="D61" s="22" t="s">
        <v>87</v>
      </c>
      <c r="E61" s="23" t="s">
        <v>170</v>
      </c>
      <c r="F61" s="24" t="s">
        <v>171</v>
      </c>
      <c r="G61" s="25" t="s">
        <v>47</v>
      </c>
      <c r="H61" s="30"/>
    </row>
    <row r="62">
      <c r="A62" s="40" t="s">
        <v>104</v>
      </c>
      <c r="B62" s="21">
        <v>13.0</v>
      </c>
      <c r="C62" s="21">
        <f t="shared" si="1"/>
        <v>60</v>
      </c>
      <c r="D62" s="22" t="s">
        <v>34</v>
      </c>
      <c r="E62" s="23" t="s">
        <v>172</v>
      </c>
      <c r="F62" s="24" t="s">
        <v>173</v>
      </c>
      <c r="G62" s="25" t="s">
        <v>37</v>
      </c>
      <c r="H62" s="30"/>
    </row>
    <row r="63">
      <c r="A63" s="38" t="s">
        <v>104</v>
      </c>
      <c r="B63" s="21">
        <v>13.0</v>
      </c>
      <c r="C63" s="21">
        <f t="shared" si="1"/>
        <v>61</v>
      </c>
      <c r="D63" s="22" t="s">
        <v>61</v>
      </c>
      <c r="E63" s="23" t="s">
        <v>174</v>
      </c>
      <c r="F63" s="24" t="s">
        <v>175</v>
      </c>
      <c r="G63" s="25" t="s">
        <v>47</v>
      </c>
      <c r="H63" s="35" t="s">
        <v>176</v>
      </c>
    </row>
    <row r="64">
      <c r="A64" s="38" t="s">
        <v>104</v>
      </c>
      <c r="B64" s="21">
        <v>13.0</v>
      </c>
      <c r="C64" s="21">
        <f t="shared" si="1"/>
        <v>62</v>
      </c>
      <c r="D64" s="22" t="s">
        <v>61</v>
      </c>
      <c r="E64" s="23" t="s">
        <v>177</v>
      </c>
      <c r="F64" s="24" t="s">
        <v>178</v>
      </c>
      <c r="G64" s="25" t="s">
        <v>47</v>
      </c>
      <c r="H64" s="30"/>
    </row>
    <row r="65">
      <c r="A65" s="38" t="s">
        <v>104</v>
      </c>
      <c r="B65" s="21">
        <v>13.0</v>
      </c>
      <c r="C65" s="21">
        <f t="shared" si="1"/>
        <v>63</v>
      </c>
      <c r="D65" s="22" t="s">
        <v>34</v>
      </c>
      <c r="E65" s="23" t="s">
        <v>179</v>
      </c>
      <c r="F65" s="24" t="s">
        <v>180</v>
      </c>
      <c r="G65" s="25" t="s">
        <v>37</v>
      </c>
      <c r="H65" s="30"/>
    </row>
    <row r="66">
      <c r="A66" s="29" t="s">
        <v>38</v>
      </c>
      <c r="B66" s="21">
        <v>13.0</v>
      </c>
      <c r="C66" s="21">
        <f t="shared" si="1"/>
        <v>64</v>
      </c>
      <c r="D66" s="22" t="s">
        <v>34</v>
      </c>
      <c r="E66" s="23" t="s">
        <v>181</v>
      </c>
      <c r="F66" s="24" t="s">
        <v>182</v>
      </c>
      <c r="G66" s="25" t="s">
        <v>37</v>
      </c>
      <c r="H66" s="30"/>
    </row>
    <row r="67">
      <c r="A67" s="40" t="s">
        <v>104</v>
      </c>
      <c r="B67" s="21">
        <v>13.0</v>
      </c>
      <c r="C67" s="21">
        <f t="shared" si="1"/>
        <v>65</v>
      </c>
      <c r="D67" s="22" t="s">
        <v>34</v>
      </c>
      <c r="E67" s="23" t="s">
        <v>183</v>
      </c>
      <c r="F67" s="24" t="s">
        <v>184</v>
      </c>
      <c r="G67" s="25" t="s">
        <v>37</v>
      </c>
      <c r="H67" s="30"/>
    </row>
    <row r="68">
      <c r="A68" s="38" t="s">
        <v>104</v>
      </c>
      <c r="B68" s="21">
        <v>63.0</v>
      </c>
      <c r="C68" s="21">
        <f t="shared" si="1"/>
        <v>66</v>
      </c>
      <c r="D68" s="22" t="s">
        <v>34</v>
      </c>
      <c r="E68" s="23" t="s">
        <v>185</v>
      </c>
      <c r="F68" s="24" t="s">
        <v>186</v>
      </c>
      <c r="G68" s="25" t="s">
        <v>37</v>
      </c>
      <c r="H68" s="30"/>
    </row>
    <row r="69" ht="17.25" customHeight="1">
      <c r="A69" s="38"/>
      <c r="B69" s="21">
        <v>13.0</v>
      </c>
      <c r="C69" s="21">
        <f t="shared" si="1"/>
        <v>67</v>
      </c>
      <c r="D69" s="22" t="s">
        <v>34</v>
      </c>
      <c r="E69" s="23" t="s">
        <v>187</v>
      </c>
      <c r="F69" s="24" t="s">
        <v>188</v>
      </c>
      <c r="G69" s="25" t="s">
        <v>37</v>
      </c>
      <c r="H69" s="30"/>
    </row>
    <row r="70" ht="17.25" customHeight="1">
      <c r="A70" s="38" t="s">
        <v>104</v>
      </c>
      <c r="B70" s="21" t="s">
        <v>189</v>
      </c>
      <c r="C70" s="21">
        <f t="shared" si="1"/>
        <v>68</v>
      </c>
      <c r="D70" s="22" t="s">
        <v>87</v>
      </c>
      <c r="E70" s="23" t="s">
        <v>190</v>
      </c>
      <c r="F70" s="24" t="s">
        <v>191</v>
      </c>
      <c r="G70" s="25" t="s">
        <v>47</v>
      </c>
      <c r="H70" s="30"/>
    </row>
    <row r="71">
      <c r="A71" s="29" t="s">
        <v>38</v>
      </c>
      <c r="B71" s="21">
        <v>13.0</v>
      </c>
      <c r="C71" s="21">
        <f t="shared" si="1"/>
        <v>69</v>
      </c>
      <c r="D71" s="22" t="s">
        <v>34</v>
      </c>
      <c r="E71" s="23" t="s">
        <v>192</v>
      </c>
      <c r="F71" s="24" t="s">
        <v>193</v>
      </c>
      <c r="G71" s="25" t="s">
        <v>47</v>
      </c>
      <c r="H71" s="30"/>
    </row>
    <row r="72">
      <c r="A72" s="43" t="s">
        <v>194</v>
      </c>
      <c r="B72" s="21">
        <v>13.0</v>
      </c>
      <c r="C72" s="21">
        <f t="shared" si="1"/>
        <v>70</v>
      </c>
      <c r="D72" s="22" t="s">
        <v>34</v>
      </c>
      <c r="E72" s="23" t="s">
        <v>195</v>
      </c>
      <c r="F72" s="24" t="s">
        <v>196</v>
      </c>
      <c r="G72" s="25" t="s">
        <v>37</v>
      </c>
      <c r="H72" s="35"/>
    </row>
    <row r="73">
      <c r="A73" s="43" t="s">
        <v>194</v>
      </c>
      <c r="B73" s="21">
        <v>13.0</v>
      </c>
      <c r="C73" s="21">
        <f t="shared" si="1"/>
        <v>71</v>
      </c>
      <c r="D73" s="22" t="s">
        <v>34</v>
      </c>
      <c r="E73" s="23" t="s">
        <v>197</v>
      </c>
      <c r="F73" s="24" t="s">
        <v>198</v>
      </c>
      <c r="G73" s="25" t="s">
        <v>37</v>
      </c>
      <c r="H73" s="35" t="s">
        <v>199</v>
      </c>
    </row>
    <row r="74">
      <c r="A74" s="44" t="s">
        <v>194</v>
      </c>
      <c r="B74" s="21">
        <v>13.0</v>
      </c>
      <c r="C74" s="21">
        <f t="shared" si="1"/>
        <v>72</v>
      </c>
      <c r="D74" s="22" t="s">
        <v>34</v>
      </c>
      <c r="E74" s="23" t="s">
        <v>200</v>
      </c>
      <c r="F74" s="24" t="s">
        <v>201</v>
      </c>
      <c r="G74" s="25" t="s">
        <v>37</v>
      </c>
      <c r="H74" s="30"/>
    </row>
    <row r="75">
      <c r="A75" s="44" t="s">
        <v>194</v>
      </c>
      <c r="B75" s="21">
        <v>13.0</v>
      </c>
      <c r="C75" s="21">
        <f t="shared" si="1"/>
        <v>73</v>
      </c>
      <c r="D75" s="22" t="s">
        <v>34</v>
      </c>
      <c r="E75" s="23" t="s">
        <v>202</v>
      </c>
      <c r="F75" s="24" t="s">
        <v>203</v>
      </c>
      <c r="G75" s="25" t="s">
        <v>37</v>
      </c>
      <c r="H75" s="30"/>
    </row>
    <row r="76">
      <c r="A76" s="44" t="s">
        <v>194</v>
      </c>
      <c r="B76" s="21">
        <v>13.0</v>
      </c>
      <c r="C76" s="21">
        <f t="shared" si="1"/>
        <v>74</v>
      </c>
      <c r="D76" s="22" t="s">
        <v>34</v>
      </c>
      <c r="E76" s="23" t="s">
        <v>204</v>
      </c>
      <c r="F76" s="24" t="s">
        <v>205</v>
      </c>
      <c r="G76" s="25" t="s">
        <v>37</v>
      </c>
      <c r="H76" s="30"/>
    </row>
    <row r="77" ht="18.75" customHeight="1">
      <c r="A77" s="44" t="s">
        <v>194</v>
      </c>
      <c r="B77" s="21">
        <v>13.0</v>
      </c>
      <c r="C77" s="21">
        <f t="shared" si="1"/>
        <v>75</v>
      </c>
      <c r="D77" s="22" t="s">
        <v>34</v>
      </c>
      <c r="E77" s="23" t="s">
        <v>206</v>
      </c>
      <c r="F77" s="24" t="s">
        <v>207</v>
      </c>
      <c r="G77" s="25" t="s">
        <v>37</v>
      </c>
      <c r="H77" s="30"/>
    </row>
    <row r="78">
      <c r="A78" s="44" t="s">
        <v>194</v>
      </c>
      <c r="B78" s="21">
        <v>13.0</v>
      </c>
      <c r="C78" s="21">
        <f t="shared" si="1"/>
        <v>76</v>
      </c>
      <c r="D78" s="22" t="s">
        <v>34</v>
      </c>
      <c r="E78" s="23" t="s">
        <v>208</v>
      </c>
      <c r="F78" s="24" t="s">
        <v>209</v>
      </c>
      <c r="G78" s="25" t="s">
        <v>37</v>
      </c>
      <c r="H78" s="35" t="s">
        <v>210</v>
      </c>
    </row>
    <row r="79">
      <c r="A79" s="44" t="s">
        <v>194</v>
      </c>
      <c r="B79" s="21">
        <v>13.0</v>
      </c>
      <c r="C79" s="21">
        <f t="shared" si="1"/>
        <v>77</v>
      </c>
      <c r="D79" s="22" t="s">
        <v>34</v>
      </c>
      <c r="E79" s="23" t="s">
        <v>211</v>
      </c>
      <c r="F79" s="24" t="s">
        <v>212</v>
      </c>
      <c r="G79" s="25" t="s">
        <v>37</v>
      </c>
      <c r="H79" s="30"/>
    </row>
    <row r="80">
      <c r="A80" s="44" t="s">
        <v>194</v>
      </c>
      <c r="B80" s="21">
        <v>85.0</v>
      </c>
      <c r="C80" s="21">
        <f t="shared" si="1"/>
        <v>78</v>
      </c>
      <c r="D80" s="22" t="s">
        <v>34</v>
      </c>
      <c r="E80" s="23" t="s">
        <v>213</v>
      </c>
      <c r="F80" s="24" t="s">
        <v>214</v>
      </c>
      <c r="G80" s="25" t="s">
        <v>47</v>
      </c>
      <c r="H80" s="30"/>
    </row>
    <row r="81">
      <c r="A81" s="43" t="s">
        <v>194</v>
      </c>
      <c r="B81" s="21">
        <v>78.0</v>
      </c>
      <c r="C81" s="21">
        <f t="shared" si="1"/>
        <v>79</v>
      </c>
      <c r="D81" s="22" t="s">
        <v>34</v>
      </c>
      <c r="E81" s="23" t="s">
        <v>215</v>
      </c>
      <c r="F81" s="24" t="s">
        <v>216</v>
      </c>
      <c r="G81" s="25" t="s">
        <v>37</v>
      </c>
      <c r="H81" s="30"/>
    </row>
    <row r="82">
      <c r="A82" s="43" t="s">
        <v>194</v>
      </c>
      <c r="B82" s="21">
        <v>72.0</v>
      </c>
      <c r="C82" s="21">
        <f t="shared" si="1"/>
        <v>80</v>
      </c>
      <c r="D82" s="22" t="s">
        <v>34</v>
      </c>
      <c r="E82" s="23" t="s">
        <v>217</v>
      </c>
      <c r="F82" s="24" t="s">
        <v>218</v>
      </c>
      <c r="G82" s="25" t="s">
        <v>37</v>
      </c>
      <c r="H82" s="30"/>
    </row>
    <row r="83">
      <c r="A83" s="44" t="s">
        <v>194</v>
      </c>
      <c r="B83" s="21">
        <v>13.0</v>
      </c>
      <c r="C83" s="21">
        <f t="shared" si="1"/>
        <v>81</v>
      </c>
      <c r="D83" s="22" t="s">
        <v>34</v>
      </c>
      <c r="E83" s="23" t="s">
        <v>219</v>
      </c>
      <c r="F83" s="24" t="s">
        <v>220</v>
      </c>
      <c r="G83" s="25" t="s">
        <v>37</v>
      </c>
      <c r="H83" s="35" t="s">
        <v>221</v>
      </c>
    </row>
    <row r="84">
      <c r="A84" s="44" t="s">
        <v>194</v>
      </c>
      <c r="B84" s="21">
        <v>13.0</v>
      </c>
      <c r="C84" s="21">
        <f t="shared" si="1"/>
        <v>82</v>
      </c>
      <c r="D84" s="22" t="s">
        <v>68</v>
      </c>
      <c r="E84" s="23" t="s">
        <v>222</v>
      </c>
      <c r="F84" s="24" t="s">
        <v>223</v>
      </c>
      <c r="G84" s="25" t="s">
        <v>73</v>
      </c>
      <c r="H84" s="30"/>
    </row>
    <row r="85">
      <c r="A85" s="29" t="s">
        <v>38</v>
      </c>
      <c r="B85" s="21">
        <v>13.0</v>
      </c>
      <c r="C85" s="21">
        <f t="shared" si="1"/>
        <v>83</v>
      </c>
      <c r="D85" s="22" t="s">
        <v>34</v>
      </c>
      <c r="E85" s="23" t="s">
        <v>224</v>
      </c>
      <c r="F85" s="24" t="s">
        <v>225</v>
      </c>
      <c r="G85" s="25" t="s">
        <v>73</v>
      </c>
      <c r="H85" s="30"/>
    </row>
    <row r="86">
      <c r="A86" s="43" t="s">
        <v>194</v>
      </c>
      <c r="B86" s="21">
        <v>13.0</v>
      </c>
      <c r="C86" s="21">
        <f t="shared" si="1"/>
        <v>84</v>
      </c>
      <c r="D86" s="22" t="s">
        <v>34</v>
      </c>
      <c r="E86" s="23" t="s">
        <v>226</v>
      </c>
      <c r="F86" s="24" t="s">
        <v>227</v>
      </c>
      <c r="G86" s="25" t="s">
        <v>37</v>
      </c>
      <c r="H86" s="30"/>
    </row>
    <row r="87">
      <c r="A87" s="45" t="s">
        <v>194</v>
      </c>
      <c r="B87" s="21">
        <v>13.0</v>
      </c>
      <c r="C87" s="21">
        <f t="shared" si="1"/>
        <v>85</v>
      </c>
      <c r="D87" s="22" t="s">
        <v>34</v>
      </c>
      <c r="E87" s="23" t="s">
        <v>228</v>
      </c>
      <c r="F87" s="24" t="s">
        <v>229</v>
      </c>
      <c r="G87" s="25" t="s">
        <v>37</v>
      </c>
      <c r="H87" s="30"/>
    </row>
    <row r="88">
      <c r="A88" s="43" t="s">
        <v>194</v>
      </c>
      <c r="B88" s="21">
        <v>85.0</v>
      </c>
      <c r="C88" s="21">
        <f t="shared" si="1"/>
        <v>86</v>
      </c>
      <c r="D88" s="22" t="s">
        <v>34</v>
      </c>
      <c r="E88" s="23" t="s">
        <v>230</v>
      </c>
      <c r="F88" s="24" t="s">
        <v>231</v>
      </c>
      <c r="G88" s="25" t="s">
        <v>37</v>
      </c>
      <c r="H88" s="30"/>
    </row>
    <row r="89">
      <c r="A89" s="43" t="s">
        <v>194</v>
      </c>
      <c r="B89" s="21" t="s">
        <v>232</v>
      </c>
      <c r="C89" s="21">
        <f t="shared" si="1"/>
        <v>87</v>
      </c>
      <c r="D89" s="22" t="s">
        <v>87</v>
      </c>
      <c r="E89" s="23" t="s">
        <v>233</v>
      </c>
      <c r="F89" s="24" t="s">
        <v>234</v>
      </c>
      <c r="G89" s="25" t="s">
        <v>37</v>
      </c>
      <c r="H89" s="30"/>
    </row>
    <row r="90">
      <c r="A90" s="45" t="s">
        <v>194</v>
      </c>
      <c r="B90" s="21">
        <v>13.0</v>
      </c>
      <c r="C90" s="21">
        <f t="shared" si="1"/>
        <v>88</v>
      </c>
      <c r="D90" s="22" t="s">
        <v>61</v>
      </c>
      <c r="E90" s="23" t="s">
        <v>235</v>
      </c>
      <c r="F90" s="24" t="s">
        <v>236</v>
      </c>
      <c r="G90" s="25" t="s">
        <v>47</v>
      </c>
      <c r="H90" s="30"/>
    </row>
    <row r="91">
      <c r="A91" s="45" t="s">
        <v>194</v>
      </c>
      <c r="B91" s="21">
        <v>13.0</v>
      </c>
      <c r="C91" s="21">
        <f t="shared" si="1"/>
        <v>89</v>
      </c>
      <c r="D91" s="22" t="s">
        <v>87</v>
      </c>
      <c r="E91" s="23" t="s">
        <v>237</v>
      </c>
      <c r="F91" s="24" t="s">
        <v>238</v>
      </c>
      <c r="G91" s="25" t="s">
        <v>47</v>
      </c>
      <c r="H91" s="30"/>
    </row>
    <row r="92">
      <c r="A92" s="45" t="s">
        <v>194</v>
      </c>
      <c r="B92" s="21">
        <v>13.0</v>
      </c>
      <c r="C92" s="21">
        <f t="shared" si="1"/>
        <v>90</v>
      </c>
      <c r="D92" s="22" t="s">
        <v>87</v>
      </c>
      <c r="E92" s="23" t="s">
        <v>239</v>
      </c>
      <c r="F92" s="24" t="s">
        <v>240</v>
      </c>
      <c r="G92" s="25" t="s">
        <v>37</v>
      </c>
      <c r="H92" s="30"/>
    </row>
    <row r="93">
      <c r="A93" s="45" t="s">
        <v>194</v>
      </c>
      <c r="B93" s="21" t="s">
        <v>241</v>
      </c>
      <c r="C93" s="21">
        <f t="shared" si="1"/>
        <v>91</v>
      </c>
      <c r="D93" s="22" t="s">
        <v>242</v>
      </c>
      <c r="E93" s="23" t="s">
        <v>243</v>
      </c>
      <c r="F93" s="24" t="s">
        <v>244</v>
      </c>
      <c r="G93" s="25" t="s">
        <v>47</v>
      </c>
      <c r="H93" s="30"/>
    </row>
    <row r="94">
      <c r="A94" s="45" t="s">
        <v>194</v>
      </c>
      <c r="B94" s="21">
        <v>91.0</v>
      </c>
      <c r="C94" s="21">
        <f t="shared" si="1"/>
        <v>92</v>
      </c>
      <c r="D94" s="22" t="s">
        <v>61</v>
      </c>
      <c r="E94" s="23" t="s">
        <v>245</v>
      </c>
      <c r="F94" s="24" t="s">
        <v>246</v>
      </c>
      <c r="G94" s="25" t="s">
        <v>47</v>
      </c>
      <c r="H94" s="30"/>
    </row>
    <row r="95">
      <c r="A95" s="44" t="s">
        <v>194</v>
      </c>
      <c r="B95" s="21"/>
      <c r="C95" s="21">
        <f t="shared" si="1"/>
        <v>93</v>
      </c>
      <c r="D95" s="22" t="s">
        <v>34</v>
      </c>
      <c r="E95" s="23" t="s">
        <v>247</v>
      </c>
      <c r="F95" s="24" t="s">
        <v>248</v>
      </c>
      <c r="G95" s="25" t="s">
        <v>37</v>
      </c>
      <c r="H95" s="30"/>
    </row>
    <row r="96">
      <c r="A96" s="45" t="s">
        <v>194</v>
      </c>
      <c r="B96" s="21">
        <v>13.0</v>
      </c>
      <c r="C96" s="21">
        <f t="shared" si="1"/>
        <v>94</v>
      </c>
      <c r="D96" s="22" t="s">
        <v>34</v>
      </c>
      <c r="E96" s="23" t="s">
        <v>249</v>
      </c>
      <c r="F96" s="28" t="s">
        <v>250</v>
      </c>
      <c r="G96" s="25" t="s">
        <v>47</v>
      </c>
      <c r="H96" s="30"/>
    </row>
    <row r="97">
      <c r="A97" s="45" t="s">
        <v>194</v>
      </c>
      <c r="B97" s="21" t="s">
        <v>251</v>
      </c>
      <c r="C97" s="21">
        <f t="shared" si="1"/>
        <v>95</v>
      </c>
      <c r="D97" s="22" t="s">
        <v>61</v>
      </c>
      <c r="E97" s="23" t="s">
        <v>252</v>
      </c>
      <c r="F97" s="24" t="s">
        <v>191</v>
      </c>
      <c r="G97" s="25" t="s">
        <v>47</v>
      </c>
      <c r="H97" s="30"/>
    </row>
    <row r="98">
      <c r="A98" s="45" t="s">
        <v>194</v>
      </c>
      <c r="B98" s="21">
        <v>94.0</v>
      </c>
      <c r="C98" s="21">
        <f t="shared" si="1"/>
        <v>96</v>
      </c>
      <c r="D98" s="22" t="s">
        <v>34</v>
      </c>
      <c r="E98" s="23" t="s">
        <v>253</v>
      </c>
      <c r="F98" s="28" t="s">
        <v>254</v>
      </c>
      <c r="G98" s="25" t="s">
        <v>37</v>
      </c>
      <c r="H98" s="30"/>
    </row>
    <row r="99">
      <c r="A99" s="43" t="s">
        <v>194</v>
      </c>
      <c r="B99" s="21">
        <v>13.0</v>
      </c>
      <c r="C99" s="21">
        <f t="shared" si="1"/>
        <v>97</v>
      </c>
      <c r="D99" s="22" t="s">
        <v>34</v>
      </c>
      <c r="E99" s="23" t="s">
        <v>255</v>
      </c>
      <c r="F99" s="24" t="s">
        <v>256</v>
      </c>
      <c r="G99" s="25" t="s">
        <v>37</v>
      </c>
      <c r="H99" s="30"/>
    </row>
    <row r="100">
      <c r="A100" s="45" t="s">
        <v>194</v>
      </c>
      <c r="B100" s="21">
        <v>13.0</v>
      </c>
      <c r="C100" s="21">
        <f t="shared" si="1"/>
        <v>98</v>
      </c>
      <c r="D100" s="22" t="s">
        <v>34</v>
      </c>
      <c r="E100" s="23" t="s">
        <v>257</v>
      </c>
      <c r="F100" s="24" t="s">
        <v>258</v>
      </c>
      <c r="G100" s="25" t="s">
        <v>47</v>
      </c>
      <c r="H100" s="30"/>
    </row>
    <row r="101">
      <c r="A101" s="45" t="s">
        <v>194</v>
      </c>
      <c r="B101" s="21">
        <v>13.0</v>
      </c>
      <c r="C101" s="21">
        <f t="shared" si="1"/>
        <v>99</v>
      </c>
      <c r="D101" s="22" t="s">
        <v>68</v>
      </c>
      <c r="E101" s="23" t="s">
        <v>259</v>
      </c>
      <c r="F101" s="24" t="s">
        <v>260</v>
      </c>
      <c r="G101" s="25" t="s">
        <v>47</v>
      </c>
      <c r="H101" s="37" t="s">
        <v>261</v>
      </c>
    </row>
    <row r="102">
      <c r="A102" s="45" t="s">
        <v>194</v>
      </c>
      <c r="B102" s="21">
        <v>13.0</v>
      </c>
      <c r="C102" s="21">
        <f t="shared" si="1"/>
        <v>100</v>
      </c>
      <c r="D102" s="22" t="s">
        <v>34</v>
      </c>
      <c r="E102" s="23" t="s">
        <v>262</v>
      </c>
      <c r="F102" s="24" t="s">
        <v>263</v>
      </c>
      <c r="G102" s="25" t="s">
        <v>37</v>
      </c>
      <c r="H102" s="35"/>
    </row>
    <row r="103">
      <c r="A103" s="45" t="s">
        <v>194</v>
      </c>
      <c r="B103" s="21" t="s">
        <v>264</v>
      </c>
      <c r="C103" s="21">
        <f t="shared" si="1"/>
        <v>101</v>
      </c>
      <c r="D103" s="22" t="s">
        <v>87</v>
      </c>
      <c r="E103" s="23" t="s">
        <v>265</v>
      </c>
      <c r="F103" s="24" t="s">
        <v>266</v>
      </c>
      <c r="G103" s="25" t="s">
        <v>47</v>
      </c>
      <c r="H103" s="30"/>
    </row>
    <row r="104">
      <c r="A104" s="45" t="s">
        <v>194</v>
      </c>
      <c r="B104" s="21">
        <v>13.0</v>
      </c>
      <c r="C104" s="21">
        <f t="shared" si="1"/>
        <v>102</v>
      </c>
      <c r="D104" s="22" t="s">
        <v>34</v>
      </c>
      <c r="E104" s="23" t="s">
        <v>267</v>
      </c>
      <c r="F104" s="24" t="s">
        <v>268</v>
      </c>
      <c r="G104" s="25" t="s">
        <v>37</v>
      </c>
      <c r="H104" s="35" t="s">
        <v>269</v>
      </c>
    </row>
    <row r="105">
      <c r="A105" s="29" t="s">
        <v>38</v>
      </c>
      <c r="B105" s="39">
        <f>C104</f>
        <v>102</v>
      </c>
      <c r="C105" s="21">
        <f t="shared" si="1"/>
        <v>103</v>
      </c>
      <c r="D105" s="22" t="s">
        <v>34</v>
      </c>
      <c r="E105" s="23" t="s">
        <v>270</v>
      </c>
      <c r="F105" s="24" t="s">
        <v>271</v>
      </c>
      <c r="G105" s="25" t="s">
        <v>37</v>
      </c>
      <c r="H105" s="35"/>
    </row>
    <row r="106">
      <c r="A106" s="46" t="s">
        <v>272</v>
      </c>
      <c r="B106" s="21">
        <v>13.0</v>
      </c>
      <c r="C106" s="21">
        <f t="shared" si="1"/>
        <v>104</v>
      </c>
      <c r="D106" s="22" t="s">
        <v>34</v>
      </c>
      <c r="E106" s="23" t="s">
        <v>273</v>
      </c>
      <c r="F106" s="24" t="s">
        <v>274</v>
      </c>
      <c r="G106" s="25" t="s">
        <v>37</v>
      </c>
      <c r="H106" s="35" t="s">
        <v>275</v>
      </c>
    </row>
    <row r="107">
      <c r="A107" s="46" t="s">
        <v>272</v>
      </c>
      <c r="B107" s="21">
        <v>104.0</v>
      </c>
      <c r="C107" s="21">
        <f t="shared" si="1"/>
        <v>105</v>
      </c>
      <c r="D107" s="22" t="s">
        <v>34</v>
      </c>
      <c r="E107" s="23" t="s">
        <v>276</v>
      </c>
      <c r="F107" s="24" t="s">
        <v>277</v>
      </c>
      <c r="G107" s="25" t="s">
        <v>37</v>
      </c>
      <c r="H107" s="35" t="s">
        <v>278</v>
      </c>
    </row>
    <row r="108">
      <c r="A108" s="46" t="s">
        <v>272</v>
      </c>
      <c r="B108" s="21">
        <v>105.0</v>
      </c>
      <c r="C108" s="21">
        <f t="shared" si="1"/>
        <v>106</v>
      </c>
      <c r="D108" s="22" t="s">
        <v>34</v>
      </c>
      <c r="E108" s="23" t="s">
        <v>279</v>
      </c>
      <c r="F108" s="24" t="s">
        <v>280</v>
      </c>
      <c r="G108" s="25" t="s">
        <v>37</v>
      </c>
      <c r="H108" s="30"/>
    </row>
    <row r="109">
      <c r="A109" s="46" t="s">
        <v>272</v>
      </c>
      <c r="B109" s="21">
        <v>106.0</v>
      </c>
      <c r="C109" s="21">
        <f t="shared" si="1"/>
        <v>107</v>
      </c>
      <c r="D109" s="22" t="s">
        <v>34</v>
      </c>
      <c r="E109" s="23" t="s">
        <v>281</v>
      </c>
      <c r="F109" s="24" t="s">
        <v>282</v>
      </c>
      <c r="G109" s="25" t="s">
        <v>47</v>
      </c>
      <c r="H109" s="30"/>
    </row>
    <row r="110">
      <c r="A110" s="46" t="s">
        <v>272</v>
      </c>
      <c r="B110" s="21">
        <v>13.0</v>
      </c>
      <c r="C110" s="21">
        <f t="shared" si="1"/>
        <v>108</v>
      </c>
      <c r="D110" s="22" t="s">
        <v>34</v>
      </c>
      <c r="E110" s="23" t="s">
        <v>283</v>
      </c>
      <c r="F110" s="24" t="s">
        <v>284</v>
      </c>
      <c r="G110" s="25" t="s">
        <v>37</v>
      </c>
      <c r="H110" s="30"/>
    </row>
    <row r="111">
      <c r="A111" s="47" t="s">
        <v>272</v>
      </c>
      <c r="B111" s="21">
        <v>13.0</v>
      </c>
      <c r="C111" s="21">
        <f t="shared" si="1"/>
        <v>109</v>
      </c>
      <c r="D111" s="22" t="s">
        <v>34</v>
      </c>
      <c r="E111" s="23" t="s">
        <v>285</v>
      </c>
      <c r="F111" s="24" t="s">
        <v>286</v>
      </c>
      <c r="G111" s="25" t="s">
        <v>37</v>
      </c>
      <c r="H111" s="30"/>
    </row>
    <row r="112">
      <c r="A112" s="46" t="s">
        <v>272</v>
      </c>
      <c r="B112" s="21">
        <v>13.0</v>
      </c>
      <c r="C112" s="21">
        <f t="shared" si="1"/>
        <v>110</v>
      </c>
      <c r="D112" s="22" t="s">
        <v>34</v>
      </c>
      <c r="E112" s="23" t="s">
        <v>287</v>
      </c>
      <c r="F112" s="24" t="s">
        <v>288</v>
      </c>
      <c r="G112" s="25" t="s">
        <v>73</v>
      </c>
      <c r="H112" s="30"/>
    </row>
    <row r="113">
      <c r="A113" s="46" t="s">
        <v>272</v>
      </c>
      <c r="B113" s="21">
        <v>13.0</v>
      </c>
      <c r="C113" s="21">
        <f t="shared" si="1"/>
        <v>111</v>
      </c>
      <c r="D113" s="22" t="s">
        <v>34</v>
      </c>
      <c r="E113" s="23" t="s">
        <v>289</v>
      </c>
      <c r="F113" s="24" t="s">
        <v>290</v>
      </c>
      <c r="G113" s="25" t="s">
        <v>37</v>
      </c>
      <c r="H113" s="30"/>
    </row>
    <row r="114">
      <c r="A114" s="46" t="s">
        <v>272</v>
      </c>
      <c r="B114" s="21">
        <v>13.0</v>
      </c>
      <c r="C114" s="21">
        <f t="shared" si="1"/>
        <v>112</v>
      </c>
      <c r="D114" s="22" t="s">
        <v>34</v>
      </c>
      <c r="E114" s="23" t="s">
        <v>291</v>
      </c>
      <c r="F114" s="24" t="s">
        <v>292</v>
      </c>
      <c r="G114" s="25" t="s">
        <v>37</v>
      </c>
      <c r="H114" s="30"/>
    </row>
    <row r="115">
      <c r="A115" s="46" t="s">
        <v>272</v>
      </c>
      <c r="B115" s="21">
        <v>13.0</v>
      </c>
      <c r="C115" s="21">
        <f t="shared" si="1"/>
        <v>113</v>
      </c>
      <c r="D115" s="22" t="s">
        <v>34</v>
      </c>
      <c r="E115" s="23" t="s">
        <v>293</v>
      </c>
      <c r="F115" s="24" t="s">
        <v>294</v>
      </c>
      <c r="G115" s="25" t="s">
        <v>73</v>
      </c>
      <c r="H115" s="35" t="s">
        <v>295</v>
      </c>
    </row>
    <row r="116">
      <c r="A116" s="46" t="s">
        <v>272</v>
      </c>
      <c r="B116" s="21">
        <v>110.0</v>
      </c>
      <c r="C116" s="21">
        <f t="shared" si="1"/>
        <v>114</v>
      </c>
      <c r="D116" s="22" t="s">
        <v>34</v>
      </c>
      <c r="E116" s="23" t="s">
        <v>296</v>
      </c>
      <c r="F116" s="24" t="s">
        <v>297</v>
      </c>
      <c r="G116" s="25" t="s">
        <v>37</v>
      </c>
      <c r="H116" s="35" t="s">
        <v>298</v>
      </c>
    </row>
    <row r="117">
      <c r="A117" s="46" t="s">
        <v>272</v>
      </c>
      <c r="B117" s="21">
        <v>13.0</v>
      </c>
      <c r="C117" s="21">
        <f t="shared" si="1"/>
        <v>115</v>
      </c>
      <c r="D117" s="22" t="s">
        <v>87</v>
      </c>
      <c r="E117" s="23" t="s">
        <v>299</v>
      </c>
      <c r="F117" s="24" t="s">
        <v>300</v>
      </c>
      <c r="G117" s="25" t="s">
        <v>37</v>
      </c>
      <c r="H117" s="30"/>
    </row>
    <row r="118">
      <c r="A118" s="46" t="s">
        <v>272</v>
      </c>
      <c r="B118" s="21">
        <v>13.0</v>
      </c>
      <c r="C118" s="21">
        <f t="shared" si="1"/>
        <v>116</v>
      </c>
      <c r="D118" s="22" t="s">
        <v>87</v>
      </c>
      <c r="E118" s="23" t="s">
        <v>301</v>
      </c>
      <c r="F118" s="24" t="s">
        <v>302</v>
      </c>
      <c r="G118" s="25" t="s">
        <v>37</v>
      </c>
      <c r="H118" s="30"/>
    </row>
    <row r="119">
      <c r="A119" s="46" t="s">
        <v>272</v>
      </c>
      <c r="B119" s="21">
        <v>13.0</v>
      </c>
      <c r="C119" s="21">
        <f t="shared" si="1"/>
        <v>117</v>
      </c>
      <c r="D119" s="22" t="s">
        <v>34</v>
      </c>
      <c r="E119" s="23" t="s">
        <v>303</v>
      </c>
      <c r="F119" s="24" t="s">
        <v>304</v>
      </c>
      <c r="G119" s="25" t="s">
        <v>37</v>
      </c>
      <c r="H119" s="30"/>
    </row>
    <row r="120">
      <c r="A120" s="46" t="s">
        <v>272</v>
      </c>
      <c r="B120" s="21">
        <v>117.0</v>
      </c>
      <c r="C120" s="21">
        <f t="shared" si="1"/>
        <v>118</v>
      </c>
      <c r="D120" s="22" t="s">
        <v>34</v>
      </c>
      <c r="E120" s="23" t="s">
        <v>305</v>
      </c>
      <c r="F120" s="24" t="s">
        <v>306</v>
      </c>
      <c r="G120" s="25" t="s">
        <v>37</v>
      </c>
      <c r="H120" s="30"/>
    </row>
    <row r="121">
      <c r="A121" s="47" t="s">
        <v>272</v>
      </c>
      <c r="B121" s="21">
        <v>13.0</v>
      </c>
      <c r="C121" s="21">
        <f t="shared" si="1"/>
        <v>119</v>
      </c>
      <c r="D121" s="22" t="s">
        <v>34</v>
      </c>
      <c r="E121" s="23" t="s">
        <v>307</v>
      </c>
      <c r="F121" s="24" t="s">
        <v>308</v>
      </c>
      <c r="G121" s="25" t="s">
        <v>37</v>
      </c>
      <c r="H121" s="30"/>
    </row>
    <row r="122">
      <c r="A122" s="47" t="s">
        <v>272</v>
      </c>
      <c r="B122" s="21">
        <v>13.0</v>
      </c>
      <c r="C122" s="21">
        <f t="shared" si="1"/>
        <v>120</v>
      </c>
      <c r="D122" s="22" t="s">
        <v>34</v>
      </c>
      <c r="E122" s="23" t="s">
        <v>309</v>
      </c>
      <c r="F122" s="24" t="s">
        <v>310</v>
      </c>
      <c r="G122" s="25" t="s">
        <v>37</v>
      </c>
      <c r="H122" s="30"/>
    </row>
    <row r="123">
      <c r="A123" s="47" t="s">
        <v>272</v>
      </c>
      <c r="B123" s="21">
        <v>13.0</v>
      </c>
      <c r="C123" s="21">
        <f t="shared" si="1"/>
        <v>121</v>
      </c>
      <c r="D123" s="22" t="s">
        <v>34</v>
      </c>
      <c r="E123" s="23" t="s">
        <v>311</v>
      </c>
      <c r="F123" s="24" t="s">
        <v>312</v>
      </c>
      <c r="G123" s="25" t="s">
        <v>37</v>
      </c>
      <c r="H123" s="30"/>
    </row>
    <row r="124">
      <c r="A124" s="47" t="s">
        <v>272</v>
      </c>
      <c r="B124" s="21">
        <v>13.0</v>
      </c>
      <c r="C124" s="21">
        <f t="shared" si="1"/>
        <v>122</v>
      </c>
      <c r="D124" s="22" t="s">
        <v>34</v>
      </c>
      <c r="E124" s="23" t="s">
        <v>313</v>
      </c>
      <c r="F124" s="24" t="s">
        <v>314</v>
      </c>
      <c r="G124" s="25" t="s">
        <v>37</v>
      </c>
      <c r="H124" s="30"/>
    </row>
    <row r="125">
      <c r="A125" s="47" t="s">
        <v>272</v>
      </c>
      <c r="B125" s="21">
        <v>13.0</v>
      </c>
      <c r="C125" s="21">
        <f t="shared" si="1"/>
        <v>123</v>
      </c>
      <c r="D125" s="22" t="s">
        <v>34</v>
      </c>
      <c r="E125" s="23" t="s">
        <v>315</v>
      </c>
      <c r="F125" s="24" t="s">
        <v>316</v>
      </c>
      <c r="G125" s="25" t="s">
        <v>37</v>
      </c>
      <c r="H125" s="35" t="s">
        <v>317</v>
      </c>
    </row>
    <row r="126">
      <c r="A126" s="47" t="s">
        <v>272</v>
      </c>
      <c r="B126" s="21" t="s">
        <v>318</v>
      </c>
      <c r="C126" s="21">
        <f t="shared" si="1"/>
        <v>124</v>
      </c>
      <c r="D126" s="22" t="s">
        <v>87</v>
      </c>
      <c r="E126" s="23" t="s">
        <v>319</v>
      </c>
      <c r="F126" s="24" t="s">
        <v>320</v>
      </c>
      <c r="G126" s="25" t="s">
        <v>47</v>
      </c>
      <c r="H126" s="35" t="s">
        <v>321</v>
      </c>
    </row>
    <row r="127">
      <c r="A127" s="47" t="s">
        <v>272</v>
      </c>
      <c r="B127" s="21" t="s">
        <v>322</v>
      </c>
      <c r="C127" s="21">
        <f t="shared" si="1"/>
        <v>125</v>
      </c>
      <c r="D127" s="22" t="s">
        <v>34</v>
      </c>
      <c r="E127" s="23" t="s">
        <v>323</v>
      </c>
      <c r="F127" s="24" t="s">
        <v>324</v>
      </c>
      <c r="G127" s="25" t="s">
        <v>37</v>
      </c>
      <c r="H127" s="30"/>
    </row>
    <row r="128">
      <c r="A128" s="48"/>
      <c r="B128" s="39"/>
      <c r="C128" s="21"/>
      <c r="D128" s="49"/>
      <c r="F128" s="50"/>
      <c r="G128" s="51"/>
      <c r="H128" s="30"/>
    </row>
    <row r="129">
      <c r="A129" s="48"/>
      <c r="B129" s="39"/>
      <c r="C129" s="21"/>
      <c r="D129" s="49"/>
      <c r="E129" s="52"/>
      <c r="F129" s="50"/>
      <c r="G129" s="51"/>
      <c r="H129" s="30"/>
    </row>
    <row r="130">
      <c r="A130" s="48"/>
      <c r="B130" s="39"/>
      <c r="C130" s="21"/>
      <c r="D130" s="49"/>
      <c r="E130" s="52"/>
      <c r="F130" s="50"/>
      <c r="G130" s="51"/>
      <c r="H130" s="30"/>
    </row>
    <row r="131">
      <c r="A131" s="48"/>
      <c r="B131" s="39"/>
      <c r="C131" s="21"/>
      <c r="D131" s="49"/>
      <c r="E131" s="52"/>
      <c r="F131" s="50"/>
      <c r="G131" s="51"/>
      <c r="H131" s="30"/>
    </row>
    <row r="132">
      <c r="A132" s="48"/>
      <c r="B132" s="39"/>
      <c r="C132" s="21"/>
      <c r="D132" s="49"/>
      <c r="E132" s="52"/>
      <c r="F132" s="50"/>
      <c r="G132" s="51"/>
      <c r="H132" s="30"/>
    </row>
    <row r="133">
      <c r="A133" s="48"/>
      <c r="B133" s="39"/>
      <c r="C133" s="21"/>
      <c r="D133" s="49"/>
      <c r="E133" s="52"/>
      <c r="F133" s="50"/>
      <c r="G133" s="51"/>
      <c r="H133" s="30"/>
    </row>
    <row r="134">
      <c r="A134" s="48"/>
      <c r="B134" s="39"/>
      <c r="C134" s="21"/>
      <c r="D134" s="49"/>
      <c r="E134" s="52"/>
      <c r="F134" s="50"/>
      <c r="G134" s="51"/>
      <c r="H134" s="30"/>
    </row>
    <row r="135">
      <c r="A135" s="48"/>
      <c r="B135" s="39"/>
      <c r="C135" s="21"/>
      <c r="D135" s="49"/>
      <c r="E135" s="52"/>
      <c r="F135" s="50"/>
      <c r="G135" s="51"/>
      <c r="H135" s="30"/>
    </row>
    <row r="136">
      <c r="A136" s="48"/>
      <c r="B136" s="39"/>
      <c r="C136" s="21"/>
      <c r="D136" s="49"/>
      <c r="E136" s="52"/>
      <c r="F136" s="50"/>
      <c r="G136" s="51"/>
      <c r="H136" s="30"/>
    </row>
    <row r="137">
      <c r="A137" s="53"/>
      <c r="C137" s="21"/>
      <c r="E137" s="54"/>
      <c r="F137" s="55"/>
    </row>
    <row r="138">
      <c r="A138" s="53"/>
      <c r="E138" s="54"/>
      <c r="F138" s="55"/>
    </row>
    <row r="139">
      <c r="A139" s="53"/>
      <c r="E139" s="54"/>
      <c r="F139" s="55"/>
    </row>
    <row r="140">
      <c r="A140" s="53"/>
      <c r="E140" s="54"/>
      <c r="F140" s="55"/>
    </row>
    <row r="141">
      <c r="A141" s="53"/>
      <c r="E141" s="54"/>
      <c r="F141" s="55"/>
    </row>
    <row r="142">
      <c r="A142" s="53"/>
      <c r="E142" s="54"/>
      <c r="F142" s="55"/>
    </row>
    <row r="143">
      <c r="A143" s="53"/>
      <c r="E143" s="54"/>
      <c r="F143" s="55"/>
    </row>
    <row r="144">
      <c r="A144" s="53"/>
      <c r="E144" s="54"/>
      <c r="F144" s="55"/>
    </row>
    <row r="145">
      <c r="A145" s="53"/>
      <c r="E145" s="54"/>
      <c r="F145" s="55"/>
    </row>
    <row r="146">
      <c r="A146" s="53"/>
      <c r="E146" s="54"/>
      <c r="F146" s="55"/>
    </row>
    <row r="147">
      <c r="A147" s="53"/>
      <c r="E147" s="54"/>
      <c r="F147" s="55"/>
    </row>
    <row r="148">
      <c r="A148" s="53"/>
      <c r="E148" s="54"/>
      <c r="F148" s="55"/>
    </row>
    <row r="149">
      <c r="A149" s="53"/>
      <c r="E149" s="54"/>
      <c r="F149" s="55"/>
    </row>
    <row r="150">
      <c r="A150" s="53"/>
      <c r="E150" s="54"/>
      <c r="F150" s="55"/>
    </row>
    <row r="151">
      <c r="A151" s="53"/>
      <c r="E151" s="54"/>
      <c r="F151" s="55"/>
    </row>
    <row r="152">
      <c r="A152" s="53"/>
      <c r="E152" s="54"/>
      <c r="F152" s="55"/>
    </row>
    <row r="153">
      <c r="A153" s="53"/>
      <c r="E153" s="54"/>
      <c r="F153" s="55"/>
    </row>
    <row r="154">
      <c r="A154" s="53"/>
      <c r="E154" s="54"/>
      <c r="F154" s="55"/>
    </row>
    <row r="155">
      <c r="A155" s="53"/>
      <c r="E155" s="54"/>
      <c r="F155" s="55"/>
    </row>
    <row r="156">
      <c r="A156" s="53"/>
      <c r="E156" s="54"/>
      <c r="F156" s="55"/>
    </row>
    <row r="157">
      <c r="A157" s="53"/>
      <c r="E157" s="54"/>
      <c r="F157" s="55"/>
    </row>
    <row r="158">
      <c r="A158" s="53"/>
      <c r="E158" s="54"/>
      <c r="F158" s="55"/>
    </row>
    <row r="159">
      <c r="A159" s="53"/>
      <c r="E159" s="54"/>
      <c r="F159" s="55"/>
    </row>
    <row r="160">
      <c r="A160" s="53"/>
      <c r="E160" s="54"/>
      <c r="F160" s="55"/>
    </row>
    <row r="161">
      <c r="A161" s="53"/>
      <c r="E161" s="54"/>
      <c r="F161" s="55"/>
    </row>
    <row r="162">
      <c r="A162" s="53"/>
      <c r="E162" s="54"/>
      <c r="F162" s="55"/>
    </row>
    <row r="163">
      <c r="A163" s="53"/>
      <c r="E163" s="54"/>
      <c r="F163" s="55"/>
    </row>
    <row r="164">
      <c r="A164" s="53"/>
      <c r="E164" s="54"/>
      <c r="F164" s="55"/>
    </row>
    <row r="165">
      <c r="A165" s="53"/>
      <c r="E165" s="54"/>
      <c r="F165" s="55"/>
    </row>
    <row r="166">
      <c r="A166" s="53"/>
      <c r="E166" s="54"/>
      <c r="F166" s="55"/>
    </row>
    <row r="167">
      <c r="A167" s="53"/>
      <c r="E167" s="54"/>
      <c r="F167" s="55"/>
    </row>
    <row r="168">
      <c r="A168" s="53"/>
      <c r="E168" s="54"/>
      <c r="F168" s="55"/>
    </row>
    <row r="169">
      <c r="A169" s="53"/>
      <c r="E169" s="54"/>
      <c r="F169" s="55"/>
    </row>
    <row r="170">
      <c r="A170" s="53"/>
      <c r="E170" s="54"/>
      <c r="F170" s="55"/>
    </row>
    <row r="171">
      <c r="A171" s="53"/>
      <c r="E171" s="54"/>
      <c r="F171" s="55"/>
    </row>
    <row r="172">
      <c r="A172" s="53"/>
      <c r="E172" s="54"/>
      <c r="F172" s="55"/>
    </row>
    <row r="173">
      <c r="A173" s="53"/>
      <c r="E173" s="54"/>
      <c r="F173" s="55"/>
    </row>
    <row r="174">
      <c r="A174" s="53"/>
      <c r="E174" s="54"/>
      <c r="F174" s="55"/>
    </row>
    <row r="175">
      <c r="A175" s="53"/>
      <c r="E175" s="54"/>
      <c r="F175" s="55"/>
    </row>
    <row r="176">
      <c r="A176" s="53"/>
      <c r="E176" s="54"/>
      <c r="F176" s="55"/>
    </row>
    <row r="177">
      <c r="A177" s="53"/>
      <c r="E177" s="54"/>
      <c r="F177" s="55"/>
    </row>
    <row r="178">
      <c r="A178" s="53"/>
      <c r="E178" s="54"/>
      <c r="F178" s="55"/>
    </row>
    <row r="179">
      <c r="A179" s="53"/>
      <c r="E179" s="54"/>
      <c r="F179" s="55"/>
    </row>
    <row r="180">
      <c r="A180" s="53"/>
      <c r="E180" s="54"/>
      <c r="F180" s="55"/>
    </row>
    <row r="181">
      <c r="A181" s="53"/>
      <c r="E181" s="54"/>
      <c r="F181" s="55"/>
    </row>
    <row r="182">
      <c r="A182" s="53"/>
      <c r="E182" s="54"/>
      <c r="F182" s="55"/>
    </row>
    <row r="183">
      <c r="A183" s="53"/>
      <c r="E183" s="54"/>
      <c r="F183" s="55"/>
    </row>
    <row r="184">
      <c r="A184" s="53"/>
      <c r="E184" s="54"/>
      <c r="F184" s="55"/>
    </row>
    <row r="185">
      <c r="A185" s="53"/>
      <c r="E185" s="54"/>
      <c r="F185" s="55"/>
    </row>
    <row r="186">
      <c r="A186" s="53"/>
      <c r="E186" s="54"/>
      <c r="F186" s="55"/>
    </row>
    <row r="187">
      <c r="A187" s="53"/>
      <c r="E187" s="54"/>
      <c r="F187" s="55"/>
    </row>
    <row r="188">
      <c r="A188" s="53"/>
      <c r="E188" s="54"/>
      <c r="F188" s="55"/>
    </row>
    <row r="189">
      <c r="A189" s="53"/>
      <c r="E189" s="54"/>
      <c r="F189" s="55"/>
    </row>
    <row r="190">
      <c r="A190" s="53"/>
      <c r="E190" s="54"/>
      <c r="F190" s="55"/>
    </row>
    <row r="191">
      <c r="A191" s="53"/>
      <c r="E191" s="54"/>
      <c r="F191" s="55"/>
    </row>
    <row r="192">
      <c r="A192" s="53"/>
      <c r="E192" s="54"/>
      <c r="F192" s="55"/>
    </row>
    <row r="193">
      <c r="A193" s="53"/>
      <c r="E193" s="54"/>
      <c r="F193" s="55"/>
    </row>
    <row r="194">
      <c r="A194" s="53"/>
      <c r="E194" s="54"/>
      <c r="F194" s="55"/>
    </row>
    <row r="195">
      <c r="A195" s="53"/>
      <c r="E195" s="54"/>
      <c r="F195" s="55"/>
    </row>
    <row r="196">
      <c r="A196" s="53"/>
      <c r="E196" s="54"/>
      <c r="F196" s="55"/>
    </row>
    <row r="197">
      <c r="A197" s="53"/>
      <c r="E197" s="54"/>
      <c r="F197" s="55"/>
    </row>
    <row r="198">
      <c r="A198" s="53"/>
      <c r="E198" s="54"/>
      <c r="F198" s="55"/>
    </row>
    <row r="199">
      <c r="A199" s="53"/>
      <c r="E199" s="54"/>
      <c r="F199" s="55"/>
    </row>
    <row r="200">
      <c r="A200" s="53"/>
      <c r="E200" s="54"/>
      <c r="F200" s="55"/>
    </row>
    <row r="201">
      <c r="A201" s="53"/>
      <c r="E201" s="54"/>
      <c r="F201" s="55"/>
    </row>
    <row r="202">
      <c r="A202" s="53"/>
      <c r="E202" s="54"/>
      <c r="F202" s="55"/>
    </row>
    <row r="203">
      <c r="A203" s="53"/>
      <c r="E203" s="54"/>
      <c r="F203" s="55"/>
    </row>
    <row r="204">
      <c r="A204" s="53"/>
      <c r="E204" s="54"/>
      <c r="F204" s="55"/>
    </row>
    <row r="205">
      <c r="A205" s="53"/>
      <c r="E205" s="54"/>
      <c r="F205" s="55"/>
    </row>
    <row r="206">
      <c r="A206" s="53"/>
      <c r="E206" s="54"/>
      <c r="F206" s="55"/>
    </row>
    <row r="207">
      <c r="A207" s="53"/>
      <c r="E207" s="54"/>
      <c r="F207" s="55"/>
    </row>
    <row r="208">
      <c r="A208" s="53"/>
      <c r="E208" s="54"/>
      <c r="F208" s="55"/>
    </row>
    <row r="209">
      <c r="A209" s="53"/>
      <c r="E209" s="54"/>
      <c r="F209" s="55"/>
    </row>
    <row r="210">
      <c r="A210" s="53"/>
      <c r="E210" s="54"/>
      <c r="F210" s="55"/>
    </row>
    <row r="211">
      <c r="A211" s="53"/>
      <c r="E211" s="54"/>
      <c r="F211" s="55"/>
    </row>
    <row r="212">
      <c r="A212" s="53"/>
      <c r="E212" s="54"/>
      <c r="F212" s="55"/>
    </row>
    <row r="213">
      <c r="A213" s="53"/>
      <c r="E213" s="54"/>
      <c r="F213" s="55"/>
    </row>
    <row r="214">
      <c r="A214" s="53"/>
      <c r="E214" s="54"/>
      <c r="F214" s="55"/>
    </row>
    <row r="215">
      <c r="A215" s="53"/>
      <c r="E215" s="54"/>
      <c r="F215" s="55"/>
    </row>
    <row r="216">
      <c r="A216" s="53"/>
      <c r="E216" s="54"/>
      <c r="F216" s="55"/>
    </row>
    <row r="217">
      <c r="A217" s="53"/>
      <c r="E217" s="54"/>
      <c r="F217" s="55"/>
    </row>
    <row r="218">
      <c r="A218" s="53"/>
      <c r="E218" s="54"/>
      <c r="F218" s="55"/>
    </row>
    <row r="219">
      <c r="A219" s="53"/>
      <c r="E219" s="54"/>
      <c r="F219" s="55"/>
    </row>
    <row r="220">
      <c r="A220" s="53"/>
      <c r="E220" s="54"/>
      <c r="F220" s="55"/>
    </row>
    <row r="221">
      <c r="A221" s="53"/>
      <c r="E221" s="54"/>
      <c r="F221" s="55"/>
    </row>
    <row r="222">
      <c r="A222" s="53"/>
      <c r="E222" s="54"/>
      <c r="F222" s="55"/>
    </row>
    <row r="223">
      <c r="A223" s="53"/>
      <c r="E223" s="54"/>
      <c r="F223" s="55"/>
    </row>
    <row r="224">
      <c r="A224" s="53"/>
      <c r="E224" s="54"/>
      <c r="F224" s="55"/>
    </row>
    <row r="225">
      <c r="A225" s="53"/>
      <c r="E225" s="54"/>
      <c r="F225" s="55"/>
    </row>
    <row r="226">
      <c r="A226" s="53"/>
      <c r="E226" s="54"/>
      <c r="F226" s="55"/>
    </row>
    <row r="227">
      <c r="A227" s="53"/>
      <c r="E227" s="54"/>
      <c r="F227" s="55"/>
    </row>
    <row r="228">
      <c r="A228" s="53"/>
      <c r="E228" s="54"/>
      <c r="F228" s="55"/>
    </row>
    <row r="229">
      <c r="A229" s="53"/>
      <c r="E229" s="54"/>
      <c r="F229" s="55"/>
    </row>
    <row r="230">
      <c r="A230" s="53"/>
      <c r="E230" s="54"/>
      <c r="F230" s="55"/>
    </row>
    <row r="231">
      <c r="A231" s="53"/>
      <c r="E231" s="54"/>
      <c r="F231" s="55"/>
    </row>
    <row r="232">
      <c r="A232" s="53"/>
      <c r="E232" s="54"/>
      <c r="F232" s="55"/>
    </row>
    <row r="233">
      <c r="A233" s="53"/>
      <c r="E233" s="54"/>
      <c r="F233" s="55"/>
    </row>
    <row r="234">
      <c r="A234" s="53"/>
      <c r="E234" s="54"/>
      <c r="F234" s="55"/>
    </row>
    <row r="235">
      <c r="A235" s="53"/>
      <c r="E235" s="54"/>
      <c r="F235" s="55"/>
    </row>
    <row r="236">
      <c r="A236" s="53"/>
      <c r="E236" s="54"/>
      <c r="F236" s="55"/>
    </row>
    <row r="237">
      <c r="A237" s="53"/>
      <c r="E237" s="54"/>
      <c r="F237" s="55"/>
    </row>
    <row r="238">
      <c r="A238" s="53"/>
      <c r="E238" s="54"/>
      <c r="F238" s="55"/>
    </row>
    <row r="239">
      <c r="A239" s="53"/>
      <c r="E239" s="54"/>
      <c r="F239" s="55"/>
    </row>
    <row r="240">
      <c r="A240" s="53"/>
      <c r="E240" s="54"/>
      <c r="F240" s="55"/>
    </row>
    <row r="241">
      <c r="A241" s="53"/>
      <c r="E241" s="54"/>
      <c r="F241" s="55"/>
    </row>
    <row r="242">
      <c r="A242" s="53"/>
      <c r="E242" s="54"/>
      <c r="F242" s="55"/>
    </row>
    <row r="243">
      <c r="A243" s="53"/>
      <c r="E243" s="54"/>
      <c r="F243" s="55"/>
    </row>
    <row r="244">
      <c r="A244" s="53"/>
      <c r="E244" s="54"/>
      <c r="F244" s="55"/>
    </row>
    <row r="245">
      <c r="A245" s="53"/>
      <c r="E245" s="54"/>
      <c r="F245" s="55"/>
    </row>
    <row r="246">
      <c r="A246" s="53"/>
      <c r="E246" s="54"/>
      <c r="F246" s="55"/>
    </row>
    <row r="247">
      <c r="A247" s="53"/>
      <c r="E247" s="54"/>
      <c r="F247" s="55"/>
    </row>
    <row r="248">
      <c r="A248" s="53"/>
      <c r="E248" s="54"/>
      <c r="F248" s="55"/>
    </row>
    <row r="249">
      <c r="A249" s="53"/>
      <c r="E249" s="54"/>
      <c r="F249" s="55"/>
    </row>
    <row r="250">
      <c r="A250" s="53"/>
      <c r="E250" s="54"/>
      <c r="F250" s="55"/>
    </row>
    <row r="251">
      <c r="A251" s="53"/>
      <c r="E251" s="54"/>
      <c r="F251" s="55"/>
    </row>
    <row r="252">
      <c r="A252" s="53"/>
      <c r="E252" s="54"/>
      <c r="F252" s="55"/>
    </row>
    <row r="253">
      <c r="A253" s="53"/>
      <c r="E253" s="54"/>
      <c r="F253" s="55"/>
    </row>
    <row r="254">
      <c r="A254" s="53"/>
      <c r="E254" s="54"/>
      <c r="F254" s="55"/>
    </row>
    <row r="255">
      <c r="A255" s="53"/>
      <c r="E255" s="54"/>
      <c r="F255" s="55"/>
    </row>
    <row r="256">
      <c r="A256" s="53"/>
      <c r="E256" s="54"/>
      <c r="F256" s="55"/>
    </row>
    <row r="257">
      <c r="A257" s="53"/>
      <c r="E257" s="54"/>
      <c r="F257" s="55"/>
    </row>
    <row r="258">
      <c r="A258" s="53"/>
      <c r="E258" s="54"/>
      <c r="F258" s="55"/>
    </row>
    <row r="259">
      <c r="A259" s="53"/>
      <c r="E259" s="54"/>
      <c r="F259" s="55"/>
    </row>
    <row r="260">
      <c r="A260" s="53"/>
      <c r="E260" s="54"/>
      <c r="F260" s="55"/>
    </row>
    <row r="261">
      <c r="A261" s="53"/>
      <c r="E261" s="54"/>
      <c r="F261" s="55"/>
    </row>
    <row r="262">
      <c r="A262" s="53"/>
      <c r="E262" s="54"/>
      <c r="F262" s="55"/>
    </row>
    <row r="263">
      <c r="A263" s="53"/>
      <c r="E263" s="54"/>
      <c r="F263" s="55"/>
    </row>
    <row r="264">
      <c r="A264" s="53"/>
      <c r="E264" s="54"/>
      <c r="F264" s="55"/>
    </row>
    <row r="265">
      <c r="A265" s="53"/>
      <c r="E265" s="54"/>
      <c r="F265" s="55"/>
    </row>
    <row r="266">
      <c r="A266" s="53"/>
      <c r="E266" s="54"/>
      <c r="F266" s="55"/>
    </row>
    <row r="267">
      <c r="A267" s="53"/>
      <c r="E267" s="54"/>
      <c r="F267" s="55"/>
    </row>
    <row r="268">
      <c r="A268" s="53"/>
      <c r="E268" s="54"/>
      <c r="F268" s="55"/>
    </row>
    <row r="269">
      <c r="A269" s="53"/>
      <c r="E269" s="54"/>
      <c r="F269" s="55"/>
    </row>
    <row r="270">
      <c r="A270" s="53"/>
      <c r="E270" s="54"/>
      <c r="F270" s="55"/>
    </row>
    <row r="271">
      <c r="A271" s="53"/>
      <c r="E271" s="54"/>
      <c r="F271" s="55"/>
    </row>
    <row r="272">
      <c r="A272" s="53"/>
      <c r="E272" s="54"/>
      <c r="F272" s="55"/>
    </row>
    <row r="273">
      <c r="A273" s="53"/>
      <c r="E273" s="54"/>
      <c r="F273" s="55"/>
    </row>
    <row r="274">
      <c r="A274" s="53"/>
      <c r="E274" s="54"/>
      <c r="F274" s="55"/>
    </row>
    <row r="275">
      <c r="A275" s="53"/>
      <c r="E275" s="54"/>
      <c r="F275" s="55"/>
    </row>
    <row r="276">
      <c r="A276" s="53"/>
      <c r="E276" s="54"/>
      <c r="F276" s="55"/>
    </row>
    <row r="277">
      <c r="A277" s="53"/>
      <c r="E277" s="54"/>
      <c r="F277" s="55"/>
    </row>
    <row r="278">
      <c r="A278" s="53"/>
      <c r="E278" s="54"/>
      <c r="F278" s="55"/>
    </row>
    <row r="279">
      <c r="A279" s="53"/>
      <c r="E279" s="54"/>
      <c r="F279" s="55"/>
    </row>
    <row r="280">
      <c r="A280" s="53"/>
      <c r="E280" s="54"/>
      <c r="F280" s="55"/>
    </row>
    <row r="281">
      <c r="A281" s="53"/>
      <c r="E281" s="54"/>
      <c r="F281" s="55"/>
    </row>
    <row r="282">
      <c r="A282" s="53"/>
      <c r="E282" s="54"/>
      <c r="F282" s="55"/>
    </row>
    <row r="283">
      <c r="A283" s="53"/>
      <c r="E283" s="54"/>
      <c r="F283" s="55"/>
    </row>
    <row r="284">
      <c r="A284" s="53"/>
      <c r="E284" s="54"/>
      <c r="F284" s="55"/>
    </row>
    <row r="285">
      <c r="A285" s="53"/>
      <c r="E285" s="54"/>
      <c r="F285" s="55"/>
    </row>
    <row r="286">
      <c r="A286" s="53"/>
      <c r="E286" s="54"/>
      <c r="F286" s="55"/>
    </row>
    <row r="287">
      <c r="A287" s="53"/>
      <c r="E287" s="54"/>
      <c r="F287" s="55"/>
    </row>
    <row r="288">
      <c r="A288" s="53"/>
      <c r="E288" s="54"/>
      <c r="F288" s="55"/>
    </row>
    <row r="289">
      <c r="A289" s="53"/>
      <c r="E289" s="54"/>
      <c r="F289" s="55"/>
    </row>
    <row r="290">
      <c r="A290" s="53"/>
      <c r="E290" s="54"/>
      <c r="F290" s="55"/>
    </row>
    <row r="291">
      <c r="A291" s="53"/>
      <c r="E291" s="54"/>
      <c r="F291" s="55"/>
    </row>
    <row r="292">
      <c r="A292" s="53"/>
      <c r="E292" s="54"/>
      <c r="F292" s="55"/>
    </row>
    <row r="293">
      <c r="A293" s="53"/>
      <c r="E293" s="54"/>
      <c r="F293" s="55"/>
    </row>
    <row r="294">
      <c r="A294" s="53"/>
      <c r="E294" s="54"/>
      <c r="F294" s="55"/>
    </row>
    <row r="295">
      <c r="A295" s="53"/>
      <c r="E295" s="54"/>
      <c r="F295" s="55"/>
    </row>
    <row r="296">
      <c r="A296" s="53"/>
      <c r="E296" s="54"/>
      <c r="F296" s="55"/>
    </row>
    <row r="297">
      <c r="A297" s="53"/>
      <c r="E297" s="54"/>
      <c r="F297" s="55"/>
    </row>
    <row r="298">
      <c r="A298" s="53"/>
      <c r="E298" s="54"/>
      <c r="F298" s="55"/>
    </row>
    <row r="299">
      <c r="A299" s="53"/>
      <c r="E299" s="54"/>
      <c r="F299" s="55"/>
    </row>
    <row r="300">
      <c r="A300" s="53"/>
      <c r="E300" s="54"/>
      <c r="F300" s="55"/>
    </row>
    <row r="301">
      <c r="A301" s="53"/>
      <c r="E301" s="54"/>
      <c r="F301" s="55"/>
    </row>
    <row r="302">
      <c r="A302" s="53"/>
      <c r="E302" s="54"/>
      <c r="F302" s="55"/>
    </row>
    <row r="303">
      <c r="A303" s="53"/>
      <c r="E303" s="54"/>
      <c r="F303" s="55"/>
    </row>
    <row r="304">
      <c r="A304" s="53"/>
      <c r="E304" s="54"/>
      <c r="F304" s="55"/>
    </row>
    <row r="305">
      <c r="A305" s="53"/>
      <c r="E305" s="54"/>
      <c r="F305" s="55"/>
    </row>
    <row r="306">
      <c r="A306" s="53"/>
      <c r="E306" s="54"/>
      <c r="F306" s="55"/>
    </row>
    <row r="307">
      <c r="A307" s="53"/>
      <c r="E307" s="54"/>
      <c r="F307" s="55"/>
    </row>
    <row r="308">
      <c r="A308" s="53"/>
      <c r="E308" s="54"/>
      <c r="F308" s="55"/>
    </row>
    <row r="309">
      <c r="A309" s="53"/>
      <c r="E309" s="54"/>
      <c r="F309" s="55"/>
    </row>
    <row r="310">
      <c r="A310" s="53"/>
      <c r="E310" s="54"/>
      <c r="F310" s="55"/>
    </row>
    <row r="311">
      <c r="A311" s="53"/>
      <c r="E311" s="54"/>
      <c r="F311" s="55"/>
    </row>
    <row r="312">
      <c r="A312" s="53"/>
      <c r="E312" s="54"/>
      <c r="F312" s="55"/>
    </row>
    <row r="313">
      <c r="A313" s="53"/>
      <c r="E313" s="54"/>
      <c r="F313" s="55"/>
    </row>
    <row r="314">
      <c r="A314" s="53"/>
      <c r="E314" s="54"/>
      <c r="F314" s="55"/>
    </row>
    <row r="315">
      <c r="A315" s="53"/>
      <c r="E315" s="54"/>
      <c r="F315" s="55"/>
    </row>
    <row r="316">
      <c r="A316" s="53"/>
      <c r="E316" s="54"/>
      <c r="F316" s="55"/>
    </row>
    <row r="317">
      <c r="A317" s="53"/>
      <c r="E317" s="54"/>
      <c r="F317" s="55"/>
    </row>
    <row r="318">
      <c r="A318" s="53"/>
      <c r="E318" s="54"/>
      <c r="F318" s="55"/>
    </row>
    <row r="319">
      <c r="A319" s="53"/>
      <c r="E319" s="54"/>
      <c r="F319" s="55"/>
    </row>
    <row r="320">
      <c r="A320" s="53"/>
      <c r="E320" s="54"/>
      <c r="F320" s="55"/>
    </row>
    <row r="321">
      <c r="A321" s="53"/>
      <c r="E321" s="54"/>
      <c r="F321" s="55"/>
    </row>
    <row r="322">
      <c r="A322" s="53"/>
      <c r="E322" s="54"/>
      <c r="F322" s="55"/>
    </row>
    <row r="323">
      <c r="A323" s="53"/>
      <c r="E323" s="54"/>
      <c r="F323" s="55"/>
    </row>
    <row r="324">
      <c r="A324" s="53"/>
      <c r="E324" s="54"/>
      <c r="F324" s="55"/>
    </row>
    <row r="325">
      <c r="A325" s="53"/>
      <c r="E325" s="54"/>
      <c r="F325" s="55"/>
    </row>
    <row r="326">
      <c r="A326" s="53"/>
      <c r="E326" s="54"/>
      <c r="F326" s="55"/>
    </row>
    <row r="327">
      <c r="A327" s="53"/>
      <c r="E327" s="54"/>
      <c r="F327" s="55"/>
    </row>
    <row r="328">
      <c r="A328" s="53"/>
      <c r="E328" s="54"/>
      <c r="F328" s="55"/>
    </row>
    <row r="329">
      <c r="A329" s="53"/>
      <c r="E329" s="54"/>
      <c r="F329" s="55"/>
    </row>
    <row r="330">
      <c r="A330" s="53"/>
      <c r="E330" s="54"/>
      <c r="F330" s="55"/>
    </row>
    <row r="331">
      <c r="A331" s="53"/>
      <c r="E331" s="54"/>
      <c r="F331" s="55"/>
    </row>
    <row r="332">
      <c r="A332" s="53"/>
      <c r="E332" s="54"/>
      <c r="F332" s="55"/>
    </row>
    <row r="333">
      <c r="A333" s="53"/>
      <c r="E333" s="54"/>
      <c r="F333" s="55"/>
    </row>
    <row r="334">
      <c r="A334" s="53"/>
      <c r="E334" s="54"/>
      <c r="F334" s="55"/>
    </row>
    <row r="335">
      <c r="A335" s="53"/>
      <c r="E335" s="54"/>
      <c r="F335" s="55"/>
    </row>
    <row r="336">
      <c r="A336" s="53"/>
      <c r="E336" s="54"/>
      <c r="F336" s="55"/>
    </row>
    <row r="337">
      <c r="A337" s="53"/>
      <c r="E337" s="54"/>
      <c r="F337" s="55"/>
    </row>
    <row r="338">
      <c r="A338" s="53"/>
      <c r="E338" s="54"/>
      <c r="F338" s="55"/>
    </row>
    <row r="339">
      <c r="A339" s="53"/>
      <c r="E339" s="54"/>
      <c r="F339" s="55"/>
    </row>
    <row r="340">
      <c r="A340" s="53"/>
      <c r="E340" s="54"/>
      <c r="F340" s="55"/>
    </row>
    <row r="341">
      <c r="A341" s="53"/>
      <c r="E341" s="54"/>
      <c r="F341" s="55"/>
    </row>
    <row r="342">
      <c r="A342" s="53"/>
      <c r="E342" s="54"/>
      <c r="F342" s="55"/>
    </row>
    <row r="343">
      <c r="A343" s="53"/>
      <c r="E343" s="54"/>
      <c r="F343" s="55"/>
    </row>
    <row r="344">
      <c r="A344" s="53"/>
      <c r="E344" s="54"/>
      <c r="F344" s="55"/>
    </row>
    <row r="345">
      <c r="A345" s="53"/>
      <c r="E345" s="54"/>
      <c r="F345" s="55"/>
    </row>
    <row r="346">
      <c r="A346" s="53"/>
      <c r="E346" s="54"/>
      <c r="F346" s="55"/>
    </row>
    <row r="347">
      <c r="A347" s="53"/>
      <c r="E347" s="54"/>
      <c r="F347" s="55"/>
    </row>
    <row r="348">
      <c r="A348" s="53"/>
      <c r="E348" s="54"/>
      <c r="F348" s="55"/>
    </row>
    <row r="349">
      <c r="A349" s="53"/>
      <c r="E349" s="54"/>
      <c r="F349" s="55"/>
    </row>
    <row r="350">
      <c r="A350" s="53"/>
      <c r="E350" s="54"/>
      <c r="F350" s="55"/>
    </row>
    <row r="351">
      <c r="A351" s="53"/>
      <c r="E351" s="54"/>
      <c r="F351" s="55"/>
    </row>
    <row r="352">
      <c r="A352" s="53"/>
      <c r="E352" s="54"/>
      <c r="F352" s="55"/>
    </row>
    <row r="353">
      <c r="A353" s="53"/>
      <c r="E353" s="54"/>
      <c r="F353" s="55"/>
    </row>
    <row r="354">
      <c r="A354" s="53"/>
      <c r="E354" s="54"/>
      <c r="F354" s="55"/>
    </row>
    <row r="355">
      <c r="A355" s="53"/>
      <c r="E355" s="54"/>
      <c r="F355" s="55"/>
    </row>
    <row r="356">
      <c r="A356" s="53"/>
      <c r="E356" s="54"/>
      <c r="F356" s="55"/>
    </row>
    <row r="357">
      <c r="A357" s="53"/>
      <c r="E357" s="54"/>
      <c r="F357" s="55"/>
    </row>
    <row r="358">
      <c r="A358" s="53"/>
      <c r="E358" s="54"/>
      <c r="F358" s="55"/>
    </row>
    <row r="359">
      <c r="A359" s="53"/>
      <c r="E359" s="54"/>
      <c r="F359" s="55"/>
    </row>
    <row r="360">
      <c r="A360" s="53"/>
      <c r="E360" s="54"/>
      <c r="F360" s="55"/>
    </row>
    <row r="361">
      <c r="A361" s="53"/>
      <c r="E361" s="54"/>
      <c r="F361" s="55"/>
    </row>
    <row r="362">
      <c r="A362" s="53"/>
      <c r="E362" s="54"/>
      <c r="F362" s="55"/>
    </row>
    <row r="363">
      <c r="A363" s="53"/>
      <c r="E363" s="54"/>
      <c r="F363" s="55"/>
    </row>
    <row r="364">
      <c r="A364" s="53"/>
      <c r="E364" s="54"/>
      <c r="F364" s="55"/>
    </row>
    <row r="365">
      <c r="A365" s="53"/>
      <c r="E365" s="54"/>
      <c r="F365" s="55"/>
    </row>
    <row r="366">
      <c r="A366" s="53"/>
      <c r="E366" s="54"/>
      <c r="F366" s="55"/>
    </row>
    <row r="367">
      <c r="A367" s="53"/>
      <c r="E367" s="54"/>
      <c r="F367" s="55"/>
    </row>
    <row r="368">
      <c r="A368" s="53"/>
      <c r="E368" s="54"/>
      <c r="F368" s="55"/>
    </row>
    <row r="369">
      <c r="A369" s="53"/>
      <c r="E369" s="54"/>
      <c r="F369" s="55"/>
    </row>
    <row r="370">
      <c r="A370" s="53"/>
      <c r="E370" s="54"/>
      <c r="F370" s="55"/>
    </row>
    <row r="371">
      <c r="A371" s="53"/>
      <c r="E371" s="54"/>
      <c r="F371" s="55"/>
    </row>
    <row r="372">
      <c r="A372" s="53"/>
      <c r="E372" s="54"/>
      <c r="F372" s="55"/>
    </row>
    <row r="373">
      <c r="A373" s="53"/>
      <c r="E373" s="54"/>
      <c r="F373" s="55"/>
    </row>
    <row r="374">
      <c r="A374" s="53"/>
      <c r="E374" s="54"/>
      <c r="F374" s="55"/>
    </row>
    <row r="375">
      <c r="A375" s="53"/>
      <c r="E375" s="54"/>
      <c r="F375" s="55"/>
    </row>
    <row r="376">
      <c r="A376" s="53"/>
      <c r="E376" s="54"/>
      <c r="F376" s="55"/>
    </row>
    <row r="377">
      <c r="A377" s="53"/>
      <c r="E377" s="54"/>
      <c r="F377" s="55"/>
    </row>
    <row r="378">
      <c r="A378" s="53"/>
      <c r="E378" s="54"/>
      <c r="F378" s="55"/>
    </row>
    <row r="379">
      <c r="A379" s="53"/>
      <c r="E379" s="54"/>
      <c r="F379" s="55"/>
    </row>
    <row r="380">
      <c r="A380" s="53"/>
      <c r="E380" s="54"/>
      <c r="F380" s="55"/>
    </row>
    <row r="381">
      <c r="A381" s="53"/>
      <c r="E381" s="54"/>
      <c r="F381" s="55"/>
    </row>
    <row r="382">
      <c r="A382" s="53"/>
      <c r="E382" s="54"/>
      <c r="F382" s="55"/>
    </row>
    <row r="383">
      <c r="A383" s="53"/>
      <c r="E383" s="54"/>
      <c r="F383" s="55"/>
    </row>
    <row r="384">
      <c r="A384" s="53"/>
      <c r="E384" s="54"/>
      <c r="F384" s="55"/>
    </row>
    <row r="385">
      <c r="A385" s="53"/>
      <c r="E385" s="54"/>
      <c r="F385" s="55"/>
    </row>
    <row r="386">
      <c r="A386" s="53"/>
      <c r="E386" s="54"/>
      <c r="F386" s="55"/>
    </row>
    <row r="387">
      <c r="A387" s="53"/>
      <c r="E387" s="54"/>
      <c r="F387" s="55"/>
    </row>
    <row r="388">
      <c r="A388" s="53"/>
      <c r="E388" s="54"/>
      <c r="F388" s="55"/>
    </row>
    <row r="389">
      <c r="A389" s="53"/>
      <c r="E389" s="54"/>
      <c r="F389" s="55"/>
    </row>
    <row r="390">
      <c r="A390" s="53"/>
      <c r="E390" s="54"/>
      <c r="F390" s="55"/>
    </row>
    <row r="391">
      <c r="A391" s="53"/>
      <c r="E391" s="54"/>
      <c r="F391" s="55"/>
    </row>
    <row r="392">
      <c r="A392" s="53"/>
      <c r="E392" s="54"/>
      <c r="F392" s="55"/>
    </row>
    <row r="393">
      <c r="A393" s="53"/>
      <c r="E393" s="54"/>
      <c r="F393" s="55"/>
    </row>
    <row r="394">
      <c r="A394" s="53"/>
      <c r="E394" s="54"/>
      <c r="F394" s="55"/>
    </row>
    <row r="395">
      <c r="A395" s="53"/>
      <c r="E395" s="54"/>
      <c r="F395" s="55"/>
    </row>
    <row r="396">
      <c r="A396" s="53"/>
      <c r="E396" s="54"/>
      <c r="F396" s="55"/>
    </row>
    <row r="397">
      <c r="A397" s="53"/>
      <c r="E397" s="54"/>
      <c r="F397" s="55"/>
    </row>
    <row r="398">
      <c r="A398" s="53"/>
      <c r="E398" s="54"/>
      <c r="F398" s="55"/>
    </row>
    <row r="399">
      <c r="A399" s="53"/>
      <c r="E399" s="54"/>
      <c r="F399" s="55"/>
    </row>
    <row r="400">
      <c r="A400" s="53"/>
      <c r="E400" s="54"/>
      <c r="F400" s="55"/>
    </row>
    <row r="401">
      <c r="A401" s="53"/>
      <c r="E401" s="54"/>
      <c r="F401" s="55"/>
    </row>
    <row r="402">
      <c r="A402" s="53"/>
      <c r="E402" s="54"/>
      <c r="F402" s="55"/>
    </row>
    <row r="403">
      <c r="A403" s="53"/>
      <c r="E403" s="54"/>
      <c r="F403" s="55"/>
    </row>
    <row r="404">
      <c r="A404" s="53"/>
      <c r="E404" s="54"/>
      <c r="F404" s="55"/>
    </row>
    <row r="405">
      <c r="A405" s="53"/>
      <c r="E405" s="54"/>
      <c r="F405" s="55"/>
    </row>
    <row r="406">
      <c r="A406" s="53"/>
      <c r="E406" s="54"/>
      <c r="F406" s="55"/>
    </row>
    <row r="407">
      <c r="A407" s="53"/>
      <c r="E407" s="54"/>
      <c r="F407" s="55"/>
    </row>
    <row r="408">
      <c r="A408" s="53"/>
      <c r="E408" s="54"/>
      <c r="F408" s="55"/>
    </row>
    <row r="409">
      <c r="A409" s="53"/>
      <c r="E409" s="54"/>
      <c r="F409" s="55"/>
    </row>
    <row r="410">
      <c r="A410" s="53"/>
      <c r="E410" s="54"/>
      <c r="F410" s="55"/>
    </row>
    <row r="411">
      <c r="A411" s="53"/>
      <c r="E411" s="54"/>
      <c r="F411" s="55"/>
    </row>
    <row r="412">
      <c r="A412" s="53"/>
      <c r="E412" s="54"/>
      <c r="F412" s="55"/>
    </row>
    <row r="413">
      <c r="A413" s="53"/>
      <c r="E413" s="54"/>
      <c r="F413" s="55"/>
    </row>
    <row r="414">
      <c r="A414" s="53"/>
      <c r="E414" s="54"/>
      <c r="F414" s="55"/>
    </row>
    <row r="415">
      <c r="A415" s="53"/>
      <c r="E415" s="54"/>
      <c r="F415" s="55"/>
    </row>
    <row r="416">
      <c r="A416" s="53"/>
      <c r="E416" s="54"/>
      <c r="F416" s="55"/>
    </row>
    <row r="417">
      <c r="A417" s="53"/>
      <c r="E417" s="54"/>
      <c r="F417" s="55"/>
    </row>
    <row r="418">
      <c r="A418" s="53"/>
      <c r="E418" s="54"/>
      <c r="F418" s="55"/>
    </row>
    <row r="419">
      <c r="A419" s="53"/>
      <c r="E419" s="54"/>
      <c r="F419" s="55"/>
    </row>
    <row r="420">
      <c r="A420" s="53"/>
      <c r="E420" s="54"/>
      <c r="F420" s="55"/>
    </row>
    <row r="421">
      <c r="A421" s="53"/>
      <c r="E421" s="54"/>
      <c r="F421" s="55"/>
    </row>
    <row r="422">
      <c r="A422" s="53"/>
      <c r="E422" s="54"/>
      <c r="F422" s="55"/>
    </row>
    <row r="423">
      <c r="A423" s="53"/>
      <c r="E423" s="54"/>
      <c r="F423" s="55"/>
    </row>
    <row r="424">
      <c r="A424" s="53"/>
      <c r="E424" s="54"/>
      <c r="F424" s="55"/>
    </row>
    <row r="425">
      <c r="A425" s="53"/>
      <c r="E425" s="54"/>
      <c r="F425" s="55"/>
    </row>
    <row r="426">
      <c r="A426" s="53"/>
      <c r="E426" s="54"/>
      <c r="F426" s="55"/>
    </row>
    <row r="427">
      <c r="A427" s="53"/>
      <c r="E427" s="54"/>
      <c r="F427" s="55"/>
    </row>
    <row r="428">
      <c r="A428" s="53"/>
      <c r="E428" s="54"/>
      <c r="F428" s="55"/>
    </row>
    <row r="429">
      <c r="A429" s="53"/>
      <c r="E429" s="54"/>
      <c r="F429" s="55"/>
    </row>
    <row r="430">
      <c r="A430" s="53"/>
      <c r="E430" s="54"/>
      <c r="F430" s="55"/>
    </row>
    <row r="431">
      <c r="A431" s="53"/>
      <c r="E431" s="54"/>
      <c r="F431" s="55"/>
    </row>
    <row r="432">
      <c r="A432" s="53"/>
      <c r="E432" s="54"/>
      <c r="F432" s="55"/>
    </row>
    <row r="433">
      <c r="A433" s="53"/>
      <c r="E433" s="54"/>
      <c r="F433" s="55"/>
    </row>
    <row r="434">
      <c r="A434" s="53"/>
      <c r="E434" s="54"/>
      <c r="F434" s="55"/>
    </row>
    <row r="435">
      <c r="A435" s="53"/>
      <c r="E435" s="54"/>
      <c r="F435" s="55"/>
    </row>
    <row r="436">
      <c r="A436" s="53"/>
      <c r="E436" s="54"/>
      <c r="F436" s="55"/>
    </row>
    <row r="437">
      <c r="A437" s="53"/>
      <c r="E437" s="54"/>
      <c r="F437" s="55"/>
    </row>
    <row r="438">
      <c r="A438" s="53"/>
      <c r="E438" s="54"/>
      <c r="F438" s="55"/>
    </row>
    <row r="439">
      <c r="A439" s="53"/>
      <c r="E439" s="54"/>
      <c r="F439" s="55"/>
    </row>
    <row r="440">
      <c r="A440" s="53"/>
      <c r="E440" s="54"/>
      <c r="F440" s="55"/>
    </row>
    <row r="441">
      <c r="A441" s="53"/>
      <c r="E441" s="54"/>
      <c r="F441" s="55"/>
    </row>
    <row r="442">
      <c r="A442" s="53"/>
      <c r="E442" s="54"/>
      <c r="F442" s="55"/>
    </row>
    <row r="443">
      <c r="A443" s="53"/>
      <c r="E443" s="54"/>
      <c r="F443" s="55"/>
    </row>
    <row r="444">
      <c r="A444" s="53"/>
      <c r="E444" s="54"/>
      <c r="F444" s="55"/>
    </row>
    <row r="445">
      <c r="A445" s="53"/>
      <c r="E445" s="54"/>
      <c r="F445" s="55"/>
    </row>
    <row r="446">
      <c r="A446" s="53"/>
      <c r="E446" s="54"/>
      <c r="F446" s="55"/>
    </row>
    <row r="447">
      <c r="A447" s="53"/>
      <c r="E447" s="54"/>
      <c r="F447" s="55"/>
    </row>
    <row r="448">
      <c r="A448" s="53"/>
      <c r="E448" s="54"/>
      <c r="F448" s="55"/>
    </row>
    <row r="449">
      <c r="A449" s="53"/>
      <c r="E449" s="54"/>
      <c r="F449" s="55"/>
    </row>
    <row r="450">
      <c r="A450" s="53"/>
      <c r="E450" s="54"/>
      <c r="F450" s="55"/>
    </row>
    <row r="451">
      <c r="A451" s="53"/>
      <c r="E451" s="54"/>
      <c r="F451" s="55"/>
    </row>
    <row r="452">
      <c r="A452" s="53"/>
      <c r="E452" s="54"/>
      <c r="F452" s="55"/>
    </row>
    <row r="453">
      <c r="A453" s="53"/>
      <c r="E453" s="54"/>
      <c r="F453" s="55"/>
    </row>
    <row r="454">
      <c r="A454" s="53"/>
      <c r="E454" s="54"/>
      <c r="F454" s="55"/>
    </row>
    <row r="455">
      <c r="A455" s="53"/>
      <c r="E455" s="54"/>
      <c r="F455" s="55"/>
    </row>
    <row r="456">
      <c r="A456" s="53"/>
      <c r="E456" s="54"/>
      <c r="F456" s="55"/>
    </row>
    <row r="457">
      <c r="A457" s="53"/>
      <c r="E457" s="54"/>
      <c r="F457" s="55"/>
    </row>
    <row r="458">
      <c r="A458" s="53"/>
      <c r="E458" s="54"/>
      <c r="F458" s="55"/>
    </row>
    <row r="459">
      <c r="A459" s="53"/>
      <c r="E459" s="54"/>
      <c r="F459" s="55"/>
    </row>
    <row r="460">
      <c r="A460" s="53"/>
      <c r="E460" s="54"/>
      <c r="F460" s="55"/>
    </row>
    <row r="461">
      <c r="A461" s="53"/>
      <c r="E461" s="54"/>
      <c r="F461" s="55"/>
    </row>
    <row r="462">
      <c r="A462" s="53"/>
      <c r="E462" s="54"/>
      <c r="F462" s="55"/>
    </row>
    <row r="463">
      <c r="A463" s="53"/>
      <c r="E463" s="54"/>
      <c r="F463" s="55"/>
    </row>
    <row r="464">
      <c r="A464" s="53"/>
      <c r="E464" s="54"/>
      <c r="F464" s="55"/>
    </row>
    <row r="465">
      <c r="A465" s="53"/>
      <c r="E465" s="54"/>
      <c r="F465" s="55"/>
    </row>
    <row r="466">
      <c r="A466" s="53"/>
      <c r="E466" s="54"/>
      <c r="F466" s="55"/>
    </row>
    <row r="467">
      <c r="A467" s="53"/>
      <c r="E467" s="54"/>
      <c r="F467" s="55"/>
    </row>
    <row r="468">
      <c r="A468" s="53"/>
      <c r="E468" s="54"/>
      <c r="F468" s="55"/>
    </row>
    <row r="469">
      <c r="A469" s="53"/>
      <c r="E469" s="54"/>
      <c r="F469" s="55"/>
    </row>
    <row r="470">
      <c r="A470" s="53"/>
      <c r="E470" s="54"/>
      <c r="F470" s="55"/>
    </row>
    <row r="471">
      <c r="A471" s="53"/>
      <c r="E471" s="54"/>
      <c r="F471" s="55"/>
    </row>
    <row r="472">
      <c r="A472" s="53"/>
      <c r="E472" s="54"/>
      <c r="F472" s="55"/>
    </row>
    <row r="473">
      <c r="A473" s="53"/>
      <c r="E473" s="54"/>
      <c r="F473" s="55"/>
    </row>
    <row r="474">
      <c r="A474" s="53"/>
      <c r="E474" s="54"/>
      <c r="F474" s="55"/>
    </row>
    <row r="475">
      <c r="A475" s="53"/>
      <c r="E475" s="54"/>
      <c r="F475" s="55"/>
    </row>
    <row r="476">
      <c r="A476" s="53"/>
      <c r="E476" s="54"/>
      <c r="F476" s="55"/>
    </row>
    <row r="477">
      <c r="A477" s="53"/>
      <c r="E477" s="54"/>
      <c r="F477" s="55"/>
    </row>
    <row r="478">
      <c r="A478" s="53"/>
      <c r="E478" s="54"/>
      <c r="F478" s="55"/>
    </row>
    <row r="479">
      <c r="A479" s="53"/>
      <c r="E479" s="54"/>
      <c r="F479" s="55"/>
    </row>
    <row r="480">
      <c r="A480" s="53"/>
      <c r="E480" s="54"/>
      <c r="F480" s="55"/>
    </row>
    <row r="481">
      <c r="A481" s="53"/>
      <c r="E481" s="54"/>
      <c r="F481" s="55"/>
    </row>
    <row r="482">
      <c r="A482" s="53"/>
      <c r="E482" s="54"/>
      <c r="F482" s="55"/>
    </row>
    <row r="483">
      <c r="A483" s="53"/>
      <c r="E483" s="54"/>
      <c r="F483" s="55"/>
    </row>
    <row r="484">
      <c r="A484" s="53"/>
      <c r="E484" s="54"/>
      <c r="F484" s="55"/>
    </row>
    <row r="485">
      <c r="A485" s="53"/>
      <c r="E485" s="54"/>
      <c r="F485" s="55"/>
    </row>
    <row r="486">
      <c r="A486" s="53"/>
      <c r="E486" s="54"/>
      <c r="F486" s="55"/>
    </row>
    <row r="487">
      <c r="A487" s="53"/>
      <c r="E487" s="54"/>
      <c r="F487" s="55"/>
    </row>
    <row r="488">
      <c r="A488" s="53"/>
      <c r="E488" s="54"/>
      <c r="F488" s="55"/>
    </row>
    <row r="489">
      <c r="A489" s="53"/>
      <c r="E489" s="54"/>
      <c r="F489" s="55"/>
    </row>
    <row r="490">
      <c r="A490" s="53"/>
      <c r="E490" s="54"/>
      <c r="F490" s="55"/>
    </row>
    <row r="491">
      <c r="A491" s="53"/>
      <c r="E491" s="54"/>
      <c r="F491" s="55"/>
    </row>
    <row r="492">
      <c r="A492" s="53"/>
      <c r="E492" s="54"/>
      <c r="F492" s="55"/>
    </row>
    <row r="493">
      <c r="A493" s="53"/>
      <c r="E493" s="54"/>
      <c r="F493" s="55"/>
    </row>
    <row r="494">
      <c r="A494" s="53"/>
      <c r="E494" s="54"/>
      <c r="F494" s="55"/>
    </row>
    <row r="495">
      <c r="A495" s="53"/>
      <c r="E495" s="54"/>
      <c r="F495" s="55"/>
    </row>
    <row r="496">
      <c r="A496" s="53"/>
      <c r="E496" s="54"/>
      <c r="F496" s="55"/>
    </row>
    <row r="497">
      <c r="A497" s="53"/>
      <c r="E497" s="54"/>
      <c r="F497" s="55"/>
    </row>
    <row r="498">
      <c r="A498" s="53"/>
      <c r="E498" s="54"/>
      <c r="F498" s="55"/>
    </row>
    <row r="499">
      <c r="A499" s="53"/>
      <c r="E499" s="54"/>
      <c r="F499" s="55"/>
    </row>
    <row r="500">
      <c r="A500" s="53"/>
      <c r="E500" s="54"/>
      <c r="F500" s="55"/>
    </row>
    <row r="501">
      <c r="A501" s="53"/>
      <c r="E501" s="54"/>
      <c r="F501" s="55"/>
    </row>
    <row r="502">
      <c r="A502" s="53"/>
      <c r="E502" s="54"/>
      <c r="F502" s="55"/>
    </row>
    <row r="503">
      <c r="A503" s="53"/>
      <c r="E503" s="54"/>
      <c r="F503" s="55"/>
    </row>
    <row r="504">
      <c r="A504" s="53"/>
      <c r="E504" s="54"/>
      <c r="F504" s="55"/>
    </row>
    <row r="505">
      <c r="A505" s="53"/>
      <c r="E505" s="54"/>
      <c r="F505" s="55"/>
    </row>
    <row r="506">
      <c r="A506" s="53"/>
      <c r="E506" s="54"/>
      <c r="F506" s="55"/>
    </row>
    <row r="507">
      <c r="A507" s="53"/>
      <c r="E507" s="54"/>
      <c r="F507" s="55"/>
    </row>
    <row r="508">
      <c r="A508" s="53"/>
      <c r="E508" s="54"/>
      <c r="F508" s="55"/>
    </row>
    <row r="509">
      <c r="A509" s="53"/>
      <c r="E509" s="54"/>
      <c r="F509" s="55"/>
    </row>
    <row r="510">
      <c r="A510" s="53"/>
      <c r="E510" s="54"/>
      <c r="F510" s="55"/>
    </row>
    <row r="511">
      <c r="A511" s="53"/>
      <c r="E511" s="54"/>
      <c r="F511" s="55"/>
    </row>
    <row r="512">
      <c r="A512" s="53"/>
      <c r="E512" s="54"/>
      <c r="F512" s="55"/>
    </row>
    <row r="513">
      <c r="A513" s="53"/>
      <c r="E513" s="54"/>
      <c r="F513" s="55"/>
    </row>
    <row r="514">
      <c r="A514" s="53"/>
      <c r="E514" s="54"/>
      <c r="F514" s="55"/>
    </row>
    <row r="515">
      <c r="A515" s="53"/>
      <c r="E515" s="54"/>
      <c r="F515" s="55"/>
    </row>
    <row r="516">
      <c r="A516" s="53"/>
      <c r="E516" s="54"/>
      <c r="F516" s="55"/>
    </row>
    <row r="517">
      <c r="A517" s="53"/>
      <c r="E517" s="54"/>
      <c r="F517" s="55"/>
    </row>
    <row r="518">
      <c r="A518" s="53"/>
      <c r="E518" s="54"/>
      <c r="F518" s="55"/>
    </row>
    <row r="519">
      <c r="A519" s="53"/>
      <c r="E519" s="54"/>
      <c r="F519" s="55"/>
    </row>
    <row r="520">
      <c r="A520" s="53"/>
      <c r="E520" s="54"/>
      <c r="F520" s="55"/>
    </row>
    <row r="521">
      <c r="A521" s="53"/>
      <c r="E521" s="54"/>
      <c r="F521" s="55"/>
    </row>
    <row r="522">
      <c r="A522" s="53"/>
      <c r="E522" s="54"/>
      <c r="F522" s="55"/>
    </row>
    <row r="523">
      <c r="A523" s="53"/>
      <c r="E523" s="54"/>
      <c r="F523" s="55"/>
    </row>
    <row r="524">
      <c r="A524" s="53"/>
      <c r="E524" s="54"/>
      <c r="F524" s="55"/>
    </row>
    <row r="525">
      <c r="A525" s="53"/>
      <c r="E525" s="54"/>
      <c r="F525" s="55"/>
    </row>
    <row r="526">
      <c r="A526" s="53"/>
      <c r="E526" s="54"/>
      <c r="F526" s="55"/>
    </row>
    <row r="527">
      <c r="A527" s="53"/>
      <c r="E527" s="54"/>
      <c r="F527" s="55"/>
    </row>
    <row r="528">
      <c r="A528" s="53"/>
      <c r="E528" s="54"/>
      <c r="F528" s="55"/>
    </row>
    <row r="529">
      <c r="A529" s="53"/>
      <c r="E529" s="54"/>
      <c r="F529" s="55"/>
    </row>
    <row r="530">
      <c r="A530" s="53"/>
      <c r="E530" s="54"/>
      <c r="F530" s="55"/>
    </row>
    <row r="531">
      <c r="A531" s="53"/>
      <c r="E531" s="54"/>
      <c r="F531" s="55"/>
    </row>
    <row r="532">
      <c r="A532" s="53"/>
      <c r="E532" s="54"/>
      <c r="F532" s="55"/>
    </row>
    <row r="533">
      <c r="A533" s="53"/>
      <c r="E533" s="54"/>
      <c r="F533" s="55"/>
    </row>
    <row r="534">
      <c r="A534" s="53"/>
      <c r="E534" s="54"/>
      <c r="F534" s="55"/>
    </row>
    <row r="535">
      <c r="A535" s="53"/>
      <c r="E535" s="54"/>
      <c r="F535" s="55"/>
    </row>
    <row r="536">
      <c r="A536" s="53"/>
      <c r="E536" s="54"/>
      <c r="F536" s="55"/>
    </row>
    <row r="537">
      <c r="A537" s="53"/>
      <c r="E537" s="54"/>
      <c r="F537" s="55"/>
    </row>
    <row r="538">
      <c r="A538" s="53"/>
      <c r="E538" s="54"/>
      <c r="F538" s="55"/>
    </row>
    <row r="539">
      <c r="A539" s="53"/>
      <c r="E539" s="54"/>
      <c r="F539" s="55"/>
    </row>
    <row r="540">
      <c r="A540" s="53"/>
      <c r="E540" s="54"/>
      <c r="F540" s="55"/>
    </row>
    <row r="541">
      <c r="A541" s="53"/>
      <c r="E541" s="54"/>
      <c r="F541" s="55"/>
    </row>
    <row r="542">
      <c r="A542" s="53"/>
      <c r="E542" s="54"/>
      <c r="F542" s="55"/>
    </row>
    <row r="543">
      <c r="A543" s="53"/>
      <c r="E543" s="54"/>
      <c r="F543" s="55"/>
    </row>
    <row r="544">
      <c r="A544" s="53"/>
      <c r="E544" s="54"/>
      <c r="F544" s="55"/>
    </row>
    <row r="545">
      <c r="A545" s="53"/>
      <c r="E545" s="54"/>
      <c r="F545" s="55"/>
    </row>
    <row r="546">
      <c r="A546" s="53"/>
      <c r="E546" s="54"/>
      <c r="F546" s="55"/>
    </row>
    <row r="547">
      <c r="A547" s="53"/>
      <c r="E547" s="54"/>
      <c r="F547" s="55"/>
    </row>
    <row r="548">
      <c r="A548" s="53"/>
      <c r="E548" s="54"/>
      <c r="F548" s="55"/>
    </row>
    <row r="549">
      <c r="A549" s="53"/>
      <c r="E549" s="54"/>
      <c r="F549" s="55"/>
    </row>
    <row r="550">
      <c r="A550" s="53"/>
      <c r="E550" s="54"/>
      <c r="F550" s="55"/>
    </row>
    <row r="551">
      <c r="A551" s="53"/>
      <c r="E551" s="54"/>
      <c r="F551" s="55"/>
    </row>
    <row r="552">
      <c r="A552" s="53"/>
      <c r="E552" s="54"/>
      <c r="F552" s="55"/>
    </row>
    <row r="553">
      <c r="A553" s="53"/>
      <c r="E553" s="54"/>
      <c r="F553" s="55"/>
    </row>
    <row r="554">
      <c r="A554" s="53"/>
      <c r="E554" s="54"/>
      <c r="F554" s="55"/>
    </row>
    <row r="555">
      <c r="A555" s="53"/>
      <c r="E555" s="54"/>
      <c r="F555" s="55"/>
    </row>
    <row r="556">
      <c r="A556" s="53"/>
      <c r="E556" s="54"/>
      <c r="F556" s="55"/>
    </row>
    <row r="557">
      <c r="A557" s="53"/>
      <c r="E557" s="54"/>
      <c r="F557" s="55"/>
    </row>
    <row r="558">
      <c r="A558" s="53"/>
      <c r="E558" s="54"/>
      <c r="F558" s="55"/>
    </row>
    <row r="559">
      <c r="A559" s="53"/>
      <c r="E559" s="54"/>
      <c r="F559" s="55"/>
    </row>
    <row r="560">
      <c r="A560" s="53"/>
      <c r="E560" s="54"/>
      <c r="F560" s="55"/>
    </row>
    <row r="561">
      <c r="A561" s="53"/>
      <c r="E561" s="54"/>
      <c r="F561" s="55"/>
    </row>
    <row r="562">
      <c r="A562" s="53"/>
      <c r="E562" s="54"/>
      <c r="F562" s="55"/>
    </row>
    <row r="563">
      <c r="A563" s="53"/>
      <c r="E563" s="54"/>
      <c r="F563" s="55"/>
    </row>
    <row r="564">
      <c r="A564" s="53"/>
      <c r="E564" s="54"/>
      <c r="F564" s="55"/>
    </row>
    <row r="565">
      <c r="A565" s="53"/>
      <c r="E565" s="54"/>
      <c r="F565" s="55"/>
    </row>
    <row r="566">
      <c r="A566" s="53"/>
      <c r="E566" s="54"/>
      <c r="F566" s="55"/>
    </row>
    <row r="567">
      <c r="A567" s="53"/>
      <c r="E567" s="54"/>
      <c r="F567" s="55"/>
    </row>
    <row r="568">
      <c r="A568" s="53"/>
      <c r="E568" s="54"/>
      <c r="F568" s="55"/>
    </row>
    <row r="569">
      <c r="A569" s="53"/>
      <c r="E569" s="54"/>
      <c r="F569" s="55"/>
    </row>
    <row r="570">
      <c r="A570" s="53"/>
      <c r="E570" s="54"/>
      <c r="F570" s="55"/>
    </row>
    <row r="571">
      <c r="A571" s="53"/>
      <c r="E571" s="54"/>
      <c r="F571" s="55"/>
    </row>
    <row r="572">
      <c r="A572" s="53"/>
      <c r="E572" s="54"/>
      <c r="F572" s="55"/>
    </row>
    <row r="573">
      <c r="A573" s="53"/>
      <c r="E573" s="54"/>
      <c r="F573" s="55"/>
    </row>
    <row r="574">
      <c r="A574" s="53"/>
      <c r="E574" s="54"/>
      <c r="F574" s="55"/>
    </row>
    <row r="575">
      <c r="A575" s="53"/>
      <c r="E575" s="54"/>
      <c r="F575" s="55"/>
    </row>
    <row r="576">
      <c r="A576" s="53"/>
      <c r="E576" s="54"/>
      <c r="F576" s="55"/>
    </row>
    <row r="577">
      <c r="A577" s="53"/>
      <c r="E577" s="54"/>
      <c r="F577" s="55"/>
    </row>
    <row r="578">
      <c r="A578" s="53"/>
      <c r="E578" s="54"/>
      <c r="F578" s="55"/>
    </row>
    <row r="579">
      <c r="A579" s="53"/>
      <c r="E579" s="54"/>
      <c r="F579" s="55"/>
    </row>
    <row r="580">
      <c r="A580" s="53"/>
      <c r="E580" s="54"/>
      <c r="F580" s="55"/>
    </row>
    <row r="581">
      <c r="A581" s="53"/>
      <c r="E581" s="54"/>
      <c r="F581" s="55"/>
    </row>
    <row r="582">
      <c r="A582" s="53"/>
      <c r="E582" s="54"/>
      <c r="F582" s="55"/>
    </row>
    <row r="583">
      <c r="A583" s="53"/>
      <c r="E583" s="54"/>
      <c r="F583" s="55"/>
    </row>
    <row r="584">
      <c r="A584" s="53"/>
      <c r="E584" s="54"/>
      <c r="F584" s="55"/>
    </row>
    <row r="585">
      <c r="A585" s="53"/>
      <c r="E585" s="54"/>
      <c r="F585" s="55"/>
    </row>
    <row r="586">
      <c r="A586" s="53"/>
      <c r="E586" s="54"/>
      <c r="F586" s="55"/>
    </row>
    <row r="587">
      <c r="A587" s="53"/>
      <c r="E587" s="54"/>
      <c r="F587" s="55"/>
    </row>
    <row r="588">
      <c r="A588" s="53"/>
      <c r="E588" s="54"/>
      <c r="F588" s="55"/>
    </row>
    <row r="589">
      <c r="A589" s="53"/>
      <c r="E589" s="54"/>
      <c r="F589" s="55"/>
    </row>
    <row r="590">
      <c r="A590" s="53"/>
      <c r="E590" s="54"/>
      <c r="F590" s="55"/>
    </row>
    <row r="591">
      <c r="A591" s="53"/>
      <c r="E591" s="54"/>
      <c r="F591" s="55"/>
    </row>
    <row r="592">
      <c r="A592" s="53"/>
      <c r="E592" s="54"/>
      <c r="F592" s="55"/>
    </row>
    <row r="593">
      <c r="A593" s="53"/>
      <c r="E593" s="54"/>
      <c r="F593" s="55"/>
    </row>
    <row r="594">
      <c r="A594" s="53"/>
      <c r="E594" s="54"/>
      <c r="F594" s="55"/>
    </row>
    <row r="595">
      <c r="A595" s="53"/>
      <c r="E595" s="54"/>
      <c r="F595" s="55"/>
    </row>
    <row r="596">
      <c r="A596" s="53"/>
      <c r="E596" s="54"/>
      <c r="F596" s="55"/>
    </row>
    <row r="597">
      <c r="A597" s="53"/>
      <c r="E597" s="54"/>
      <c r="F597" s="55"/>
    </row>
    <row r="598">
      <c r="A598" s="53"/>
      <c r="E598" s="54"/>
      <c r="F598" s="55"/>
    </row>
    <row r="599">
      <c r="A599" s="53"/>
      <c r="E599" s="54"/>
      <c r="F599" s="55"/>
    </row>
    <row r="600">
      <c r="A600" s="53"/>
      <c r="E600" s="54"/>
      <c r="F600" s="55"/>
    </row>
    <row r="601">
      <c r="A601" s="53"/>
      <c r="E601" s="54"/>
      <c r="F601" s="55"/>
    </row>
    <row r="602">
      <c r="A602" s="53"/>
      <c r="E602" s="54"/>
      <c r="F602" s="55"/>
    </row>
    <row r="603">
      <c r="A603" s="53"/>
      <c r="E603" s="54"/>
      <c r="F603" s="55"/>
    </row>
    <row r="604">
      <c r="A604" s="53"/>
      <c r="E604" s="54"/>
      <c r="F604" s="55"/>
    </row>
    <row r="605">
      <c r="A605" s="53"/>
      <c r="E605" s="54"/>
      <c r="F605" s="55"/>
    </row>
    <row r="606">
      <c r="A606" s="53"/>
      <c r="E606" s="54"/>
      <c r="F606" s="55"/>
    </row>
    <row r="607">
      <c r="A607" s="53"/>
      <c r="E607" s="54"/>
      <c r="F607" s="55"/>
    </row>
    <row r="608">
      <c r="A608" s="53"/>
      <c r="E608" s="54"/>
      <c r="F608" s="55"/>
    </row>
    <row r="609">
      <c r="A609" s="53"/>
      <c r="E609" s="54"/>
      <c r="F609" s="55"/>
    </row>
    <row r="610">
      <c r="A610" s="53"/>
      <c r="E610" s="54"/>
      <c r="F610" s="55"/>
    </row>
    <row r="611">
      <c r="A611" s="53"/>
      <c r="E611" s="54"/>
      <c r="F611" s="55"/>
    </row>
    <row r="612">
      <c r="A612" s="53"/>
      <c r="E612" s="54"/>
      <c r="F612" s="55"/>
    </row>
    <row r="613">
      <c r="A613" s="53"/>
      <c r="E613" s="54"/>
      <c r="F613" s="55"/>
    </row>
    <row r="614">
      <c r="A614" s="53"/>
      <c r="E614" s="54"/>
      <c r="F614" s="55"/>
    </row>
    <row r="615">
      <c r="A615" s="53"/>
      <c r="E615" s="54"/>
      <c r="F615" s="55"/>
    </row>
    <row r="616">
      <c r="A616" s="53"/>
      <c r="E616" s="54"/>
      <c r="F616" s="55"/>
    </row>
    <row r="617">
      <c r="A617" s="53"/>
      <c r="E617" s="54"/>
      <c r="F617" s="55"/>
    </row>
    <row r="618">
      <c r="A618" s="53"/>
      <c r="E618" s="54"/>
      <c r="F618" s="55"/>
    </row>
    <row r="619">
      <c r="A619" s="53"/>
      <c r="E619" s="54"/>
      <c r="F619" s="55"/>
    </row>
    <row r="620">
      <c r="A620" s="53"/>
      <c r="E620" s="54"/>
      <c r="F620" s="55"/>
    </row>
    <row r="621">
      <c r="A621" s="53"/>
      <c r="E621" s="54"/>
      <c r="F621" s="55"/>
    </row>
    <row r="622">
      <c r="A622" s="53"/>
      <c r="E622" s="54"/>
      <c r="F622" s="55"/>
    </row>
    <row r="623">
      <c r="A623" s="53"/>
      <c r="E623" s="54"/>
      <c r="F623" s="55"/>
    </row>
    <row r="624">
      <c r="A624" s="53"/>
      <c r="E624" s="54"/>
      <c r="F624" s="55"/>
    </row>
    <row r="625">
      <c r="A625" s="53"/>
      <c r="E625" s="54"/>
      <c r="F625" s="55"/>
    </row>
    <row r="626">
      <c r="A626" s="53"/>
      <c r="E626" s="54"/>
      <c r="F626" s="55"/>
    </row>
    <row r="627">
      <c r="A627" s="53"/>
      <c r="E627" s="54"/>
      <c r="F627" s="55"/>
    </row>
    <row r="628">
      <c r="A628" s="53"/>
      <c r="E628" s="54"/>
      <c r="F628" s="55"/>
    </row>
    <row r="629">
      <c r="A629" s="53"/>
      <c r="E629" s="54"/>
      <c r="F629" s="55"/>
    </row>
    <row r="630">
      <c r="A630" s="53"/>
      <c r="E630" s="54"/>
      <c r="F630" s="55"/>
    </row>
    <row r="631">
      <c r="A631" s="53"/>
      <c r="E631" s="54"/>
      <c r="F631" s="55"/>
    </row>
    <row r="632">
      <c r="A632" s="53"/>
      <c r="E632" s="54"/>
      <c r="F632" s="55"/>
    </row>
    <row r="633">
      <c r="A633" s="53"/>
      <c r="E633" s="54"/>
      <c r="F633" s="55"/>
    </row>
    <row r="634">
      <c r="A634" s="53"/>
      <c r="E634" s="54"/>
      <c r="F634" s="55"/>
    </row>
    <row r="635">
      <c r="A635" s="53"/>
      <c r="E635" s="54"/>
      <c r="F635" s="55"/>
    </row>
    <row r="636">
      <c r="A636" s="53"/>
      <c r="E636" s="54"/>
      <c r="F636" s="55"/>
    </row>
    <row r="637">
      <c r="A637" s="53"/>
      <c r="E637" s="54"/>
      <c r="F637" s="55"/>
    </row>
    <row r="638">
      <c r="A638" s="53"/>
      <c r="E638" s="54"/>
      <c r="F638" s="55"/>
    </row>
    <row r="639">
      <c r="A639" s="53"/>
      <c r="E639" s="54"/>
      <c r="F639" s="55"/>
    </row>
    <row r="640">
      <c r="A640" s="53"/>
      <c r="E640" s="54"/>
      <c r="F640" s="55"/>
    </row>
    <row r="641">
      <c r="A641" s="53"/>
      <c r="E641" s="54"/>
      <c r="F641" s="55"/>
    </row>
    <row r="642">
      <c r="A642" s="53"/>
      <c r="E642" s="54"/>
      <c r="F642" s="55"/>
    </row>
    <row r="643">
      <c r="A643" s="53"/>
      <c r="E643" s="54"/>
      <c r="F643" s="55"/>
    </row>
    <row r="644">
      <c r="A644" s="53"/>
      <c r="E644" s="54"/>
      <c r="F644" s="55"/>
    </row>
    <row r="645">
      <c r="A645" s="53"/>
      <c r="E645" s="54"/>
      <c r="F645" s="55"/>
    </row>
    <row r="646">
      <c r="A646" s="53"/>
      <c r="E646" s="54"/>
      <c r="F646" s="55"/>
    </row>
    <row r="647">
      <c r="A647" s="53"/>
      <c r="E647" s="54"/>
      <c r="F647" s="55"/>
    </row>
    <row r="648">
      <c r="A648" s="53"/>
      <c r="E648" s="54"/>
      <c r="F648" s="55"/>
    </row>
    <row r="649">
      <c r="A649" s="53"/>
      <c r="E649" s="54"/>
      <c r="F649" s="55"/>
    </row>
    <row r="650">
      <c r="A650" s="53"/>
      <c r="E650" s="54"/>
      <c r="F650" s="55"/>
    </row>
    <row r="651">
      <c r="A651" s="53"/>
      <c r="E651" s="54"/>
      <c r="F651" s="55"/>
    </row>
    <row r="652">
      <c r="A652" s="53"/>
      <c r="E652" s="54"/>
      <c r="F652" s="55"/>
    </row>
    <row r="653">
      <c r="A653" s="53"/>
      <c r="E653" s="54"/>
      <c r="F653" s="55"/>
    </row>
    <row r="654">
      <c r="A654" s="53"/>
      <c r="E654" s="54"/>
      <c r="F654" s="55"/>
    </row>
    <row r="655">
      <c r="A655" s="53"/>
      <c r="E655" s="54"/>
      <c r="F655" s="55"/>
    </row>
    <row r="656">
      <c r="A656" s="53"/>
      <c r="E656" s="54"/>
      <c r="F656" s="55"/>
    </row>
    <row r="657">
      <c r="A657" s="53"/>
      <c r="E657" s="54"/>
      <c r="F657" s="55"/>
    </row>
    <row r="658">
      <c r="A658" s="53"/>
      <c r="E658" s="54"/>
      <c r="F658" s="55"/>
    </row>
    <row r="659">
      <c r="A659" s="53"/>
      <c r="E659" s="54"/>
      <c r="F659" s="55"/>
    </row>
    <row r="660">
      <c r="A660" s="53"/>
      <c r="E660" s="54"/>
      <c r="F660" s="55"/>
    </row>
    <row r="661">
      <c r="A661" s="53"/>
      <c r="E661" s="54"/>
      <c r="F661" s="55"/>
    </row>
    <row r="662">
      <c r="A662" s="53"/>
      <c r="E662" s="54"/>
      <c r="F662" s="55"/>
    </row>
    <row r="663">
      <c r="A663" s="53"/>
      <c r="E663" s="54"/>
      <c r="F663" s="55"/>
    </row>
    <row r="664">
      <c r="A664" s="53"/>
      <c r="E664" s="54"/>
      <c r="F664" s="55"/>
    </row>
    <row r="665">
      <c r="A665" s="53"/>
      <c r="E665" s="54"/>
      <c r="F665" s="55"/>
    </row>
    <row r="666">
      <c r="A666" s="53"/>
      <c r="E666" s="54"/>
      <c r="F666" s="55"/>
    </row>
    <row r="667">
      <c r="A667" s="53"/>
      <c r="E667" s="54"/>
      <c r="F667" s="55"/>
    </row>
    <row r="668">
      <c r="A668" s="53"/>
      <c r="E668" s="54"/>
      <c r="F668" s="55"/>
    </row>
    <row r="669">
      <c r="A669" s="53"/>
      <c r="E669" s="54"/>
      <c r="F669" s="55"/>
    </row>
    <row r="670">
      <c r="A670" s="53"/>
      <c r="E670" s="54"/>
      <c r="F670" s="55"/>
    </row>
    <row r="671">
      <c r="A671" s="53"/>
      <c r="E671" s="54"/>
      <c r="F671" s="55"/>
    </row>
    <row r="672">
      <c r="A672" s="53"/>
      <c r="E672" s="54"/>
      <c r="F672" s="55"/>
    </row>
    <row r="673">
      <c r="A673" s="53"/>
      <c r="E673" s="54"/>
      <c r="F673" s="55"/>
    </row>
    <row r="674">
      <c r="A674" s="53"/>
      <c r="E674" s="54"/>
      <c r="F674" s="55"/>
    </row>
    <row r="675">
      <c r="A675" s="53"/>
      <c r="E675" s="54"/>
      <c r="F675" s="55"/>
    </row>
    <row r="676">
      <c r="A676" s="53"/>
      <c r="E676" s="54"/>
      <c r="F676" s="55"/>
    </row>
    <row r="677">
      <c r="A677" s="53"/>
      <c r="E677" s="54"/>
      <c r="F677" s="55"/>
    </row>
    <row r="678">
      <c r="A678" s="53"/>
      <c r="E678" s="54"/>
      <c r="F678" s="55"/>
    </row>
    <row r="679">
      <c r="A679" s="53"/>
      <c r="E679" s="54"/>
      <c r="F679" s="55"/>
    </row>
    <row r="680">
      <c r="A680" s="53"/>
      <c r="E680" s="54"/>
      <c r="F680" s="55"/>
    </row>
    <row r="681">
      <c r="A681" s="53"/>
      <c r="E681" s="54"/>
      <c r="F681" s="55"/>
    </row>
    <row r="682">
      <c r="A682" s="53"/>
      <c r="E682" s="54"/>
      <c r="F682" s="55"/>
    </row>
    <row r="683">
      <c r="A683" s="53"/>
      <c r="E683" s="54"/>
      <c r="F683" s="55"/>
    </row>
    <row r="684">
      <c r="A684" s="53"/>
      <c r="E684" s="54"/>
      <c r="F684" s="55"/>
    </row>
    <row r="685">
      <c r="A685" s="53"/>
      <c r="E685" s="54"/>
      <c r="F685" s="55"/>
    </row>
    <row r="686">
      <c r="A686" s="53"/>
      <c r="E686" s="54"/>
      <c r="F686" s="55"/>
    </row>
    <row r="687">
      <c r="A687" s="53"/>
      <c r="E687" s="54"/>
      <c r="F687" s="55"/>
    </row>
    <row r="688">
      <c r="A688" s="53"/>
      <c r="E688" s="54"/>
      <c r="F688" s="55"/>
    </row>
    <row r="689">
      <c r="A689" s="53"/>
      <c r="E689" s="54"/>
      <c r="F689" s="55"/>
    </row>
    <row r="690">
      <c r="A690" s="53"/>
      <c r="E690" s="54"/>
      <c r="F690" s="55"/>
    </row>
    <row r="691">
      <c r="A691" s="53"/>
      <c r="E691" s="54"/>
      <c r="F691" s="55"/>
    </row>
    <row r="692">
      <c r="A692" s="53"/>
      <c r="E692" s="54"/>
      <c r="F692" s="55"/>
    </row>
    <row r="693">
      <c r="A693" s="53"/>
      <c r="E693" s="54"/>
      <c r="F693" s="55"/>
    </row>
    <row r="694">
      <c r="A694" s="53"/>
      <c r="E694" s="54"/>
      <c r="F694" s="55"/>
    </row>
    <row r="695">
      <c r="A695" s="53"/>
      <c r="E695" s="54"/>
      <c r="F695" s="55"/>
    </row>
    <row r="696">
      <c r="A696" s="53"/>
      <c r="E696" s="54"/>
      <c r="F696" s="55"/>
    </row>
    <row r="697">
      <c r="A697" s="53"/>
      <c r="E697" s="54"/>
      <c r="F697" s="55"/>
    </row>
    <row r="698">
      <c r="A698" s="53"/>
      <c r="E698" s="54"/>
      <c r="F698" s="55"/>
    </row>
    <row r="699">
      <c r="A699" s="53"/>
      <c r="E699" s="54"/>
      <c r="F699" s="55"/>
    </row>
    <row r="700">
      <c r="A700" s="53"/>
      <c r="E700" s="54"/>
      <c r="F700" s="55"/>
    </row>
    <row r="701">
      <c r="A701" s="53"/>
      <c r="E701" s="54"/>
      <c r="F701" s="55"/>
    </row>
    <row r="702">
      <c r="A702" s="53"/>
      <c r="E702" s="54"/>
      <c r="F702" s="55"/>
    </row>
    <row r="703">
      <c r="A703" s="53"/>
      <c r="E703" s="54"/>
      <c r="F703" s="55"/>
    </row>
    <row r="704">
      <c r="A704" s="53"/>
      <c r="E704" s="54"/>
      <c r="F704" s="55"/>
    </row>
    <row r="705">
      <c r="A705" s="53"/>
      <c r="E705" s="54"/>
      <c r="F705" s="55"/>
    </row>
    <row r="706">
      <c r="A706" s="53"/>
      <c r="E706" s="54"/>
      <c r="F706" s="55"/>
    </row>
    <row r="707">
      <c r="A707" s="53"/>
      <c r="E707" s="54"/>
      <c r="F707" s="55"/>
    </row>
    <row r="708">
      <c r="A708" s="53"/>
      <c r="E708" s="54"/>
      <c r="F708" s="55"/>
    </row>
    <row r="709">
      <c r="A709" s="53"/>
      <c r="E709" s="54"/>
      <c r="F709" s="55"/>
    </row>
    <row r="710">
      <c r="A710" s="53"/>
      <c r="E710" s="54"/>
      <c r="F710" s="55"/>
    </row>
    <row r="711">
      <c r="A711" s="53"/>
      <c r="E711" s="54"/>
      <c r="F711" s="55"/>
    </row>
    <row r="712">
      <c r="A712" s="53"/>
      <c r="E712" s="54"/>
      <c r="F712" s="55"/>
    </row>
    <row r="713">
      <c r="A713" s="53"/>
      <c r="E713" s="54"/>
      <c r="F713" s="55"/>
    </row>
    <row r="714">
      <c r="A714" s="53"/>
      <c r="E714" s="54"/>
      <c r="F714" s="55"/>
    </row>
    <row r="715">
      <c r="A715" s="53"/>
      <c r="E715" s="54"/>
      <c r="F715" s="55"/>
    </row>
    <row r="716">
      <c r="A716" s="53"/>
      <c r="E716" s="54"/>
      <c r="F716" s="55"/>
    </row>
    <row r="717">
      <c r="A717" s="53"/>
      <c r="E717" s="54"/>
      <c r="F717" s="55"/>
    </row>
    <row r="718">
      <c r="A718" s="53"/>
      <c r="E718" s="54"/>
      <c r="F718" s="55"/>
    </row>
    <row r="719">
      <c r="A719" s="53"/>
      <c r="E719" s="54"/>
      <c r="F719" s="55"/>
    </row>
    <row r="720">
      <c r="A720" s="53"/>
      <c r="E720" s="54"/>
      <c r="F720" s="55"/>
    </row>
    <row r="721">
      <c r="A721" s="53"/>
      <c r="E721" s="54"/>
      <c r="F721" s="55"/>
    </row>
    <row r="722">
      <c r="A722" s="53"/>
      <c r="E722" s="54"/>
      <c r="F722" s="55"/>
    </row>
    <row r="723">
      <c r="A723" s="53"/>
      <c r="E723" s="54"/>
      <c r="F723" s="55"/>
    </row>
    <row r="724">
      <c r="A724" s="53"/>
      <c r="E724" s="54"/>
      <c r="F724" s="55"/>
    </row>
    <row r="725">
      <c r="A725" s="53"/>
      <c r="E725" s="54"/>
      <c r="F725" s="55"/>
    </row>
    <row r="726">
      <c r="A726" s="53"/>
      <c r="E726" s="54"/>
      <c r="F726" s="55"/>
    </row>
    <row r="727">
      <c r="A727" s="53"/>
      <c r="E727" s="54"/>
      <c r="F727" s="55"/>
    </row>
    <row r="728">
      <c r="A728" s="53"/>
      <c r="E728" s="54"/>
      <c r="F728" s="55"/>
    </row>
    <row r="729">
      <c r="A729" s="53"/>
      <c r="E729" s="54"/>
      <c r="F729" s="55"/>
    </row>
    <row r="730">
      <c r="A730" s="53"/>
      <c r="E730" s="54"/>
      <c r="F730" s="55"/>
    </row>
    <row r="731">
      <c r="A731" s="53"/>
      <c r="E731" s="54"/>
      <c r="F731" s="55"/>
    </row>
    <row r="732">
      <c r="A732" s="53"/>
      <c r="E732" s="54"/>
      <c r="F732" s="55"/>
    </row>
    <row r="733">
      <c r="A733" s="53"/>
      <c r="E733" s="54"/>
      <c r="F733" s="55"/>
    </row>
    <row r="734">
      <c r="A734" s="53"/>
      <c r="E734" s="54"/>
      <c r="F734" s="55"/>
    </row>
    <row r="735">
      <c r="A735" s="53"/>
      <c r="E735" s="54"/>
      <c r="F735" s="55"/>
    </row>
    <row r="736">
      <c r="A736" s="53"/>
      <c r="E736" s="54"/>
      <c r="F736" s="55"/>
    </row>
    <row r="737">
      <c r="A737" s="53"/>
      <c r="E737" s="54"/>
      <c r="F737" s="55"/>
    </row>
    <row r="738">
      <c r="A738" s="53"/>
      <c r="E738" s="54"/>
      <c r="F738" s="55"/>
    </row>
    <row r="739">
      <c r="A739" s="53"/>
      <c r="E739" s="54"/>
      <c r="F739" s="55"/>
    </row>
    <row r="740">
      <c r="A740" s="53"/>
      <c r="E740" s="54"/>
      <c r="F740" s="55"/>
    </row>
    <row r="741">
      <c r="A741" s="53"/>
      <c r="E741" s="54"/>
      <c r="F741" s="55"/>
    </row>
    <row r="742">
      <c r="A742" s="53"/>
      <c r="E742" s="54"/>
      <c r="F742" s="55"/>
    </row>
    <row r="743">
      <c r="A743" s="53"/>
      <c r="E743" s="54"/>
      <c r="F743" s="55"/>
    </row>
    <row r="744">
      <c r="A744" s="53"/>
      <c r="E744" s="54"/>
      <c r="F744" s="55"/>
    </row>
    <row r="745">
      <c r="A745" s="53"/>
      <c r="E745" s="54"/>
      <c r="F745" s="55"/>
    </row>
    <row r="746">
      <c r="A746" s="53"/>
      <c r="E746" s="54"/>
      <c r="F746" s="55"/>
    </row>
    <row r="747">
      <c r="A747" s="53"/>
      <c r="E747" s="54"/>
      <c r="F747" s="55"/>
    </row>
    <row r="748">
      <c r="A748" s="53"/>
      <c r="E748" s="54"/>
      <c r="F748" s="55"/>
    </row>
    <row r="749">
      <c r="A749" s="53"/>
      <c r="E749" s="54"/>
      <c r="F749" s="55"/>
    </row>
    <row r="750">
      <c r="A750" s="53"/>
      <c r="E750" s="54"/>
      <c r="F750" s="55"/>
    </row>
    <row r="751">
      <c r="A751" s="53"/>
      <c r="E751" s="54"/>
      <c r="F751" s="55"/>
    </row>
    <row r="752">
      <c r="A752" s="53"/>
      <c r="E752" s="54"/>
      <c r="F752" s="55"/>
    </row>
    <row r="753">
      <c r="A753" s="53"/>
      <c r="E753" s="54"/>
      <c r="F753" s="55"/>
    </row>
    <row r="754">
      <c r="A754" s="53"/>
      <c r="E754" s="54"/>
      <c r="F754" s="55"/>
    </row>
    <row r="755">
      <c r="A755" s="53"/>
      <c r="E755" s="54"/>
      <c r="F755" s="55"/>
    </row>
    <row r="756">
      <c r="A756" s="53"/>
      <c r="E756" s="54"/>
      <c r="F756" s="55"/>
    </row>
    <row r="757">
      <c r="A757" s="53"/>
      <c r="E757" s="54"/>
      <c r="F757" s="55"/>
    </row>
    <row r="758">
      <c r="A758" s="53"/>
      <c r="E758" s="54"/>
      <c r="F758" s="55"/>
    </row>
    <row r="759">
      <c r="A759" s="53"/>
      <c r="E759" s="54"/>
      <c r="F759" s="55"/>
    </row>
    <row r="760">
      <c r="A760" s="53"/>
      <c r="E760" s="54"/>
      <c r="F760" s="55"/>
    </row>
    <row r="761">
      <c r="A761" s="53"/>
      <c r="E761" s="54"/>
      <c r="F761" s="55"/>
    </row>
    <row r="762">
      <c r="A762" s="53"/>
      <c r="E762" s="54"/>
      <c r="F762" s="55"/>
    </row>
    <row r="763">
      <c r="A763" s="53"/>
      <c r="E763" s="54"/>
      <c r="F763" s="55"/>
    </row>
    <row r="764">
      <c r="A764" s="53"/>
      <c r="E764" s="54"/>
      <c r="F764" s="55"/>
    </row>
    <row r="765">
      <c r="A765" s="53"/>
      <c r="E765" s="54"/>
      <c r="F765" s="55"/>
    </row>
    <row r="766">
      <c r="A766" s="53"/>
      <c r="E766" s="54"/>
      <c r="F766" s="55"/>
    </row>
    <row r="767">
      <c r="A767" s="53"/>
      <c r="E767" s="54"/>
      <c r="F767" s="55"/>
    </row>
    <row r="768">
      <c r="A768" s="53"/>
      <c r="E768" s="54"/>
      <c r="F768" s="55"/>
    </row>
    <row r="769">
      <c r="A769" s="53"/>
      <c r="E769" s="54"/>
      <c r="F769" s="55"/>
    </row>
    <row r="770">
      <c r="A770" s="53"/>
      <c r="E770" s="54"/>
      <c r="F770" s="55"/>
    </row>
    <row r="771">
      <c r="A771" s="53"/>
      <c r="E771" s="54"/>
      <c r="F771" s="55"/>
    </row>
    <row r="772">
      <c r="A772" s="53"/>
      <c r="E772" s="54"/>
      <c r="F772" s="55"/>
    </row>
    <row r="773">
      <c r="A773" s="53"/>
      <c r="E773" s="54"/>
      <c r="F773" s="55"/>
    </row>
    <row r="774">
      <c r="A774" s="53"/>
      <c r="E774" s="54"/>
      <c r="F774" s="55"/>
    </row>
    <row r="775">
      <c r="A775" s="53"/>
      <c r="E775" s="54"/>
      <c r="F775" s="55"/>
    </row>
    <row r="776">
      <c r="A776" s="53"/>
      <c r="E776" s="54"/>
      <c r="F776" s="55"/>
    </row>
    <row r="777">
      <c r="A777" s="53"/>
      <c r="E777" s="54"/>
      <c r="F777" s="55"/>
    </row>
    <row r="778">
      <c r="A778" s="53"/>
      <c r="E778" s="54"/>
      <c r="F778" s="55"/>
    </row>
    <row r="779">
      <c r="A779" s="53"/>
      <c r="E779" s="54"/>
      <c r="F779" s="55"/>
    </row>
    <row r="780">
      <c r="A780" s="53"/>
      <c r="E780" s="54"/>
      <c r="F780" s="55"/>
    </row>
    <row r="781">
      <c r="A781" s="53"/>
      <c r="E781" s="54"/>
      <c r="F781" s="55"/>
    </row>
    <row r="782">
      <c r="A782" s="53"/>
      <c r="E782" s="54"/>
      <c r="F782" s="55"/>
    </row>
    <row r="783">
      <c r="A783" s="53"/>
      <c r="E783" s="54"/>
      <c r="F783" s="55"/>
    </row>
    <row r="784">
      <c r="A784" s="53"/>
      <c r="E784" s="54"/>
      <c r="F784" s="55"/>
    </row>
    <row r="785">
      <c r="A785" s="53"/>
      <c r="E785" s="54"/>
      <c r="F785" s="55"/>
    </row>
    <row r="786">
      <c r="A786" s="53"/>
      <c r="E786" s="54"/>
      <c r="F786" s="55"/>
    </row>
    <row r="787">
      <c r="A787" s="53"/>
      <c r="E787" s="54"/>
      <c r="F787" s="55"/>
    </row>
    <row r="788">
      <c r="A788" s="53"/>
      <c r="E788" s="54"/>
      <c r="F788" s="55"/>
    </row>
    <row r="789">
      <c r="A789" s="53"/>
      <c r="E789" s="54"/>
      <c r="F789" s="55"/>
    </row>
    <row r="790">
      <c r="A790" s="53"/>
      <c r="E790" s="54"/>
      <c r="F790" s="55"/>
    </row>
    <row r="791">
      <c r="A791" s="53"/>
      <c r="E791" s="54"/>
      <c r="F791" s="55"/>
    </row>
    <row r="792">
      <c r="A792" s="53"/>
      <c r="E792" s="54"/>
      <c r="F792" s="55"/>
    </row>
    <row r="793">
      <c r="A793" s="53"/>
      <c r="E793" s="54"/>
      <c r="F793" s="55"/>
    </row>
    <row r="794">
      <c r="A794" s="53"/>
      <c r="E794" s="54"/>
      <c r="F794" s="55"/>
    </row>
    <row r="795">
      <c r="A795" s="53"/>
      <c r="E795" s="54"/>
      <c r="F795" s="55"/>
    </row>
    <row r="796">
      <c r="A796" s="53"/>
      <c r="E796" s="54"/>
      <c r="F796" s="55"/>
    </row>
    <row r="797">
      <c r="A797" s="53"/>
      <c r="E797" s="54"/>
      <c r="F797" s="55"/>
    </row>
    <row r="798">
      <c r="A798" s="53"/>
      <c r="E798" s="54"/>
      <c r="F798" s="55"/>
    </row>
    <row r="799">
      <c r="A799" s="53"/>
      <c r="E799" s="54"/>
      <c r="F799" s="55"/>
    </row>
    <row r="800">
      <c r="A800" s="53"/>
      <c r="E800" s="54"/>
      <c r="F800" s="55"/>
    </row>
    <row r="801">
      <c r="A801" s="53"/>
      <c r="E801" s="54"/>
      <c r="F801" s="55"/>
    </row>
    <row r="802">
      <c r="A802" s="53"/>
      <c r="E802" s="54"/>
      <c r="F802" s="55"/>
    </row>
    <row r="803">
      <c r="A803" s="53"/>
      <c r="E803" s="54"/>
      <c r="F803" s="55"/>
    </row>
    <row r="804">
      <c r="A804" s="53"/>
      <c r="E804" s="54"/>
      <c r="F804" s="55"/>
    </row>
    <row r="805">
      <c r="A805" s="53"/>
      <c r="E805" s="54"/>
      <c r="F805" s="55"/>
    </row>
    <row r="806">
      <c r="A806" s="53"/>
      <c r="E806" s="54"/>
      <c r="F806" s="55"/>
    </row>
    <row r="807">
      <c r="A807" s="53"/>
      <c r="E807" s="54"/>
      <c r="F807" s="55"/>
    </row>
    <row r="808">
      <c r="A808" s="53"/>
      <c r="E808" s="54"/>
      <c r="F808" s="55"/>
    </row>
    <row r="809">
      <c r="A809" s="53"/>
      <c r="E809" s="54"/>
      <c r="F809" s="55"/>
    </row>
    <row r="810">
      <c r="A810" s="53"/>
      <c r="E810" s="54"/>
      <c r="F810" s="55"/>
    </row>
    <row r="811">
      <c r="A811" s="53"/>
      <c r="E811" s="54"/>
      <c r="F811" s="55"/>
    </row>
    <row r="812">
      <c r="A812" s="53"/>
      <c r="E812" s="54"/>
      <c r="F812" s="55"/>
    </row>
    <row r="813">
      <c r="A813" s="53"/>
      <c r="E813" s="54"/>
      <c r="F813" s="55"/>
    </row>
    <row r="814">
      <c r="A814" s="53"/>
      <c r="E814" s="54"/>
      <c r="F814" s="55"/>
    </row>
    <row r="815">
      <c r="A815" s="53"/>
      <c r="E815" s="54"/>
      <c r="F815" s="55"/>
    </row>
    <row r="816">
      <c r="A816" s="53"/>
      <c r="E816" s="54"/>
      <c r="F816" s="55"/>
    </row>
    <row r="817">
      <c r="A817" s="53"/>
      <c r="E817" s="54"/>
      <c r="F817" s="55"/>
    </row>
    <row r="818">
      <c r="A818" s="53"/>
      <c r="E818" s="54"/>
      <c r="F818" s="55"/>
    </row>
    <row r="819">
      <c r="A819" s="53"/>
      <c r="E819" s="54"/>
      <c r="F819" s="55"/>
    </row>
    <row r="820">
      <c r="A820" s="53"/>
      <c r="E820" s="54"/>
      <c r="F820" s="55"/>
    </row>
    <row r="821">
      <c r="A821" s="53"/>
      <c r="E821" s="54"/>
      <c r="F821" s="55"/>
    </row>
    <row r="822">
      <c r="A822" s="53"/>
      <c r="E822" s="54"/>
      <c r="F822" s="55"/>
    </row>
    <row r="823">
      <c r="A823" s="53"/>
      <c r="E823" s="54"/>
      <c r="F823" s="55"/>
    </row>
    <row r="824">
      <c r="A824" s="53"/>
      <c r="E824" s="54"/>
      <c r="F824" s="55"/>
    </row>
    <row r="825">
      <c r="A825" s="53"/>
      <c r="E825" s="54"/>
      <c r="F825" s="55"/>
    </row>
    <row r="826">
      <c r="A826" s="53"/>
      <c r="E826" s="54"/>
      <c r="F826" s="55"/>
    </row>
    <row r="827">
      <c r="A827" s="53"/>
      <c r="E827" s="54"/>
      <c r="F827" s="55"/>
    </row>
    <row r="828">
      <c r="A828" s="53"/>
      <c r="E828" s="54"/>
      <c r="F828" s="55"/>
    </row>
    <row r="829">
      <c r="A829" s="53"/>
      <c r="E829" s="54"/>
      <c r="F829" s="55"/>
    </row>
    <row r="830">
      <c r="A830" s="53"/>
      <c r="E830" s="54"/>
      <c r="F830" s="55"/>
    </row>
    <row r="831">
      <c r="A831" s="53"/>
      <c r="E831" s="54"/>
      <c r="F831" s="55"/>
    </row>
    <row r="832">
      <c r="A832" s="53"/>
      <c r="E832" s="54"/>
      <c r="F832" s="55"/>
    </row>
    <row r="833">
      <c r="A833" s="53"/>
      <c r="E833" s="54"/>
      <c r="F833" s="55"/>
    </row>
    <row r="834">
      <c r="A834" s="53"/>
      <c r="E834" s="54"/>
      <c r="F834" s="55"/>
    </row>
    <row r="835">
      <c r="A835" s="53"/>
      <c r="E835" s="54"/>
      <c r="F835" s="55"/>
    </row>
    <row r="836">
      <c r="A836" s="53"/>
      <c r="E836" s="54"/>
      <c r="F836" s="55"/>
    </row>
    <row r="837">
      <c r="A837" s="53"/>
      <c r="E837" s="54"/>
      <c r="F837" s="55"/>
    </row>
    <row r="838">
      <c r="A838" s="53"/>
      <c r="E838" s="54"/>
      <c r="F838" s="55"/>
    </row>
    <row r="839">
      <c r="A839" s="53"/>
      <c r="E839" s="54"/>
      <c r="F839" s="55"/>
    </row>
    <row r="840">
      <c r="A840" s="53"/>
      <c r="E840" s="54"/>
      <c r="F840" s="55"/>
    </row>
    <row r="841">
      <c r="A841" s="53"/>
      <c r="E841" s="54"/>
      <c r="F841" s="55"/>
    </row>
    <row r="842">
      <c r="A842" s="53"/>
      <c r="E842" s="54"/>
      <c r="F842" s="55"/>
    </row>
    <row r="843">
      <c r="A843" s="53"/>
      <c r="E843" s="54"/>
      <c r="F843" s="55"/>
    </row>
    <row r="844">
      <c r="A844" s="53"/>
      <c r="E844" s="54"/>
      <c r="F844" s="55"/>
    </row>
    <row r="845">
      <c r="A845" s="53"/>
      <c r="E845" s="54"/>
      <c r="F845" s="55"/>
    </row>
    <row r="846">
      <c r="A846" s="53"/>
      <c r="E846" s="54"/>
      <c r="F846" s="55"/>
    </row>
    <row r="847">
      <c r="A847" s="53"/>
      <c r="E847" s="54"/>
      <c r="F847" s="55"/>
    </row>
    <row r="848">
      <c r="A848" s="53"/>
      <c r="E848" s="54"/>
      <c r="F848" s="55"/>
    </row>
    <row r="849">
      <c r="A849" s="53"/>
      <c r="E849" s="54"/>
      <c r="F849" s="55"/>
    </row>
    <row r="850">
      <c r="A850" s="53"/>
      <c r="E850" s="54"/>
      <c r="F850" s="55"/>
    </row>
    <row r="851">
      <c r="A851" s="53"/>
      <c r="E851" s="54"/>
      <c r="F851" s="55"/>
    </row>
    <row r="852">
      <c r="A852" s="53"/>
      <c r="E852" s="54"/>
      <c r="F852" s="55"/>
    </row>
    <row r="853">
      <c r="A853" s="53"/>
      <c r="E853" s="54"/>
      <c r="F853" s="55"/>
    </row>
    <row r="854">
      <c r="A854" s="53"/>
      <c r="E854" s="54"/>
      <c r="F854" s="55"/>
    </row>
    <row r="855">
      <c r="A855" s="53"/>
      <c r="E855" s="54"/>
      <c r="F855" s="55"/>
    </row>
    <row r="856">
      <c r="A856" s="53"/>
      <c r="E856" s="54"/>
      <c r="F856" s="55"/>
    </row>
    <row r="857">
      <c r="A857" s="53"/>
      <c r="E857" s="54"/>
      <c r="F857" s="55"/>
    </row>
    <row r="858">
      <c r="A858" s="53"/>
      <c r="E858" s="54"/>
      <c r="F858" s="55"/>
    </row>
    <row r="859">
      <c r="A859" s="53"/>
      <c r="E859" s="54"/>
      <c r="F859" s="55"/>
    </row>
    <row r="860">
      <c r="A860" s="53"/>
      <c r="E860" s="54"/>
      <c r="F860" s="55"/>
    </row>
    <row r="861">
      <c r="A861" s="53"/>
      <c r="E861" s="54"/>
      <c r="F861" s="55"/>
    </row>
    <row r="862">
      <c r="A862" s="53"/>
      <c r="E862" s="54"/>
      <c r="F862" s="55"/>
    </row>
    <row r="863">
      <c r="A863" s="53"/>
      <c r="E863" s="54"/>
      <c r="F863" s="55"/>
    </row>
    <row r="864">
      <c r="A864" s="53"/>
      <c r="E864" s="54"/>
      <c r="F864" s="55"/>
    </row>
    <row r="865">
      <c r="A865" s="53"/>
      <c r="E865" s="54"/>
      <c r="F865" s="55"/>
    </row>
    <row r="866">
      <c r="A866" s="53"/>
      <c r="E866" s="54"/>
      <c r="F866" s="55"/>
    </row>
    <row r="867">
      <c r="A867" s="53"/>
      <c r="E867" s="54"/>
      <c r="F867" s="55"/>
    </row>
    <row r="868">
      <c r="A868" s="53"/>
      <c r="E868" s="54"/>
      <c r="F868" s="55"/>
    </row>
    <row r="869">
      <c r="A869" s="53"/>
      <c r="E869" s="54"/>
      <c r="F869" s="55"/>
    </row>
    <row r="870">
      <c r="A870" s="53"/>
      <c r="E870" s="54"/>
      <c r="F870" s="55"/>
    </row>
    <row r="871">
      <c r="A871" s="53"/>
      <c r="E871" s="54"/>
      <c r="F871" s="55"/>
    </row>
    <row r="872">
      <c r="A872" s="53"/>
      <c r="E872" s="54"/>
      <c r="F872" s="55"/>
    </row>
    <row r="873">
      <c r="A873" s="53"/>
      <c r="E873" s="54"/>
      <c r="F873" s="55"/>
    </row>
    <row r="874">
      <c r="A874" s="53"/>
      <c r="E874" s="54"/>
      <c r="F874" s="55"/>
    </row>
    <row r="875">
      <c r="A875" s="53"/>
      <c r="E875" s="54"/>
      <c r="F875" s="55"/>
    </row>
    <row r="876">
      <c r="A876" s="53"/>
      <c r="E876" s="54"/>
      <c r="F876" s="55"/>
    </row>
    <row r="877">
      <c r="A877" s="53"/>
      <c r="E877" s="54"/>
      <c r="F877" s="55"/>
    </row>
    <row r="878">
      <c r="A878" s="53"/>
      <c r="E878" s="54"/>
      <c r="F878" s="55"/>
    </row>
    <row r="879">
      <c r="A879" s="53"/>
      <c r="E879" s="54"/>
      <c r="F879" s="55"/>
    </row>
    <row r="880">
      <c r="A880" s="53"/>
      <c r="E880" s="54"/>
      <c r="F880" s="55"/>
    </row>
    <row r="881">
      <c r="A881" s="53"/>
      <c r="E881" s="54"/>
      <c r="F881" s="55"/>
    </row>
    <row r="882">
      <c r="A882" s="53"/>
      <c r="E882" s="54"/>
      <c r="F882" s="55"/>
    </row>
    <row r="883">
      <c r="A883" s="53"/>
      <c r="E883" s="54"/>
      <c r="F883" s="55"/>
    </row>
    <row r="884">
      <c r="A884" s="53"/>
      <c r="E884" s="54"/>
      <c r="F884" s="55"/>
    </row>
    <row r="885">
      <c r="A885" s="53"/>
      <c r="E885" s="54"/>
      <c r="F885" s="55"/>
    </row>
    <row r="886">
      <c r="A886" s="53"/>
      <c r="E886" s="54"/>
      <c r="F886" s="55"/>
    </row>
    <row r="887">
      <c r="A887" s="53"/>
      <c r="E887" s="54"/>
      <c r="F887" s="55"/>
    </row>
    <row r="888">
      <c r="A888" s="53"/>
      <c r="E888" s="54"/>
      <c r="F888" s="55"/>
    </row>
    <row r="889">
      <c r="A889" s="53"/>
      <c r="E889" s="54"/>
      <c r="F889" s="55"/>
    </row>
    <row r="890">
      <c r="A890" s="53"/>
      <c r="E890" s="54"/>
      <c r="F890" s="55"/>
    </row>
    <row r="891">
      <c r="A891" s="53"/>
      <c r="E891" s="54"/>
      <c r="F891" s="55"/>
    </row>
    <row r="892">
      <c r="A892" s="53"/>
      <c r="E892" s="54"/>
      <c r="F892" s="55"/>
    </row>
    <row r="893">
      <c r="A893" s="53"/>
      <c r="E893" s="54"/>
      <c r="F893" s="55"/>
    </row>
    <row r="894">
      <c r="A894" s="53"/>
      <c r="E894" s="54"/>
      <c r="F894" s="55"/>
    </row>
    <row r="895">
      <c r="A895" s="53"/>
      <c r="E895" s="54"/>
      <c r="F895" s="55"/>
    </row>
    <row r="896">
      <c r="A896" s="53"/>
      <c r="E896" s="54"/>
      <c r="F896" s="55"/>
    </row>
    <row r="897">
      <c r="A897" s="53"/>
      <c r="E897" s="54"/>
      <c r="F897" s="55"/>
    </row>
    <row r="898">
      <c r="A898" s="53"/>
      <c r="E898" s="54"/>
      <c r="F898" s="55"/>
    </row>
    <row r="899">
      <c r="A899" s="53"/>
      <c r="E899" s="54"/>
      <c r="F899" s="55"/>
    </row>
    <row r="900">
      <c r="A900" s="53"/>
      <c r="E900" s="54"/>
      <c r="F900" s="55"/>
    </row>
    <row r="901">
      <c r="A901" s="53"/>
      <c r="E901" s="54"/>
      <c r="F901" s="55"/>
    </row>
    <row r="902">
      <c r="A902" s="53"/>
      <c r="E902" s="54"/>
      <c r="F902" s="55"/>
    </row>
    <row r="903">
      <c r="A903" s="53"/>
      <c r="E903" s="54"/>
      <c r="F903" s="55"/>
    </row>
    <row r="904">
      <c r="A904" s="53"/>
      <c r="E904" s="54"/>
      <c r="F904" s="55"/>
    </row>
    <row r="905">
      <c r="A905" s="53"/>
      <c r="E905" s="54"/>
      <c r="F905" s="55"/>
    </row>
    <row r="906">
      <c r="A906" s="53"/>
      <c r="E906" s="54"/>
      <c r="F906" s="55"/>
    </row>
    <row r="907">
      <c r="A907" s="53"/>
      <c r="E907" s="54"/>
      <c r="F907" s="55"/>
    </row>
    <row r="908">
      <c r="A908" s="53"/>
      <c r="E908" s="54"/>
      <c r="F908" s="55"/>
    </row>
    <row r="909">
      <c r="A909" s="53"/>
      <c r="E909" s="54"/>
      <c r="F909" s="55"/>
    </row>
    <row r="910">
      <c r="A910" s="53"/>
      <c r="E910" s="54"/>
      <c r="F910" s="55"/>
    </row>
    <row r="911">
      <c r="A911" s="53"/>
      <c r="E911" s="54"/>
      <c r="F911" s="55"/>
    </row>
    <row r="912">
      <c r="A912" s="53"/>
      <c r="E912" s="54"/>
      <c r="F912" s="55"/>
    </row>
    <row r="913">
      <c r="A913" s="53"/>
      <c r="E913" s="54"/>
      <c r="F913" s="55"/>
    </row>
    <row r="914">
      <c r="A914" s="53"/>
      <c r="E914" s="54"/>
      <c r="F914" s="55"/>
    </row>
    <row r="915">
      <c r="A915" s="53"/>
      <c r="E915" s="54"/>
      <c r="F915" s="55"/>
    </row>
    <row r="916">
      <c r="A916" s="53"/>
      <c r="E916" s="54"/>
      <c r="F916" s="55"/>
    </row>
    <row r="917">
      <c r="A917" s="53"/>
      <c r="E917" s="54"/>
      <c r="F917" s="55"/>
    </row>
    <row r="918">
      <c r="A918" s="53"/>
      <c r="E918" s="54"/>
      <c r="F918" s="55"/>
    </row>
    <row r="919">
      <c r="A919" s="53"/>
      <c r="E919" s="54"/>
      <c r="F919" s="55"/>
    </row>
    <row r="920">
      <c r="A920" s="53"/>
      <c r="E920" s="54"/>
      <c r="F920" s="55"/>
    </row>
    <row r="921">
      <c r="A921" s="53"/>
      <c r="E921" s="54"/>
      <c r="F921" s="55"/>
    </row>
    <row r="922">
      <c r="A922" s="53"/>
      <c r="E922" s="54"/>
      <c r="F922" s="55"/>
    </row>
    <row r="923">
      <c r="A923" s="53"/>
      <c r="E923" s="54"/>
      <c r="F923" s="55"/>
    </row>
    <row r="924">
      <c r="A924" s="53"/>
      <c r="E924" s="54"/>
      <c r="F924" s="55"/>
    </row>
    <row r="925">
      <c r="A925" s="53"/>
      <c r="E925" s="54"/>
      <c r="F925" s="55"/>
    </row>
    <row r="926">
      <c r="A926" s="53"/>
      <c r="E926" s="54"/>
      <c r="F926" s="55"/>
    </row>
    <row r="927">
      <c r="A927" s="53"/>
      <c r="E927" s="54"/>
      <c r="F927" s="55"/>
    </row>
    <row r="928">
      <c r="A928" s="53"/>
      <c r="E928" s="54"/>
      <c r="F928" s="55"/>
    </row>
    <row r="929">
      <c r="A929" s="53"/>
      <c r="E929" s="54"/>
      <c r="F929" s="55"/>
    </row>
    <row r="930">
      <c r="A930" s="53"/>
      <c r="E930" s="54"/>
      <c r="F930" s="55"/>
    </row>
    <row r="931">
      <c r="A931" s="53"/>
      <c r="E931" s="54"/>
      <c r="F931" s="55"/>
    </row>
    <row r="932">
      <c r="A932" s="53"/>
      <c r="E932" s="54"/>
      <c r="F932" s="55"/>
    </row>
    <row r="933">
      <c r="A933" s="53"/>
      <c r="E933" s="54"/>
      <c r="F933" s="55"/>
    </row>
    <row r="934">
      <c r="A934" s="53"/>
      <c r="E934" s="54"/>
      <c r="F934" s="55"/>
    </row>
    <row r="935">
      <c r="A935" s="53"/>
      <c r="E935" s="54"/>
      <c r="F935" s="55"/>
    </row>
    <row r="936">
      <c r="A936" s="53"/>
      <c r="E936" s="54"/>
      <c r="F936" s="55"/>
    </row>
    <row r="937">
      <c r="A937" s="53"/>
      <c r="E937" s="54"/>
      <c r="F937" s="55"/>
    </row>
    <row r="938">
      <c r="A938" s="53"/>
      <c r="E938" s="54"/>
      <c r="F938" s="55"/>
    </row>
    <row r="939">
      <c r="A939" s="53"/>
      <c r="E939" s="54"/>
      <c r="F939" s="55"/>
    </row>
    <row r="940">
      <c r="A940" s="53"/>
      <c r="E940" s="54"/>
      <c r="F940" s="55"/>
    </row>
    <row r="941">
      <c r="A941" s="53"/>
      <c r="E941" s="54"/>
      <c r="F941" s="55"/>
    </row>
    <row r="942">
      <c r="A942" s="53"/>
      <c r="E942" s="54"/>
      <c r="F942" s="55"/>
    </row>
    <row r="943">
      <c r="A943" s="53"/>
      <c r="E943" s="54"/>
      <c r="F943" s="55"/>
    </row>
    <row r="944">
      <c r="A944" s="53"/>
      <c r="E944" s="54"/>
      <c r="F944" s="55"/>
    </row>
    <row r="945">
      <c r="A945" s="53"/>
      <c r="E945" s="54"/>
      <c r="F945" s="55"/>
    </row>
    <row r="946">
      <c r="A946" s="53"/>
      <c r="E946" s="54"/>
      <c r="F946" s="55"/>
    </row>
    <row r="947">
      <c r="A947" s="53"/>
      <c r="E947" s="54"/>
      <c r="F947" s="55"/>
    </row>
    <row r="948">
      <c r="A948" s="53"/>
      <c r="E948" s="54"/>
      <c r="F948" s="55"/>
    </row>
    <row r="949">
      <c r="A949" s="53"/>
      <c r="E949" s="54"/>
      <c r="F949" s="55"/>
    </row>
    <row r="950">
      <c r="A950" s="53"/>
      <c r="E950" s="54"/>
      <c r="F950" s="55"/>
    </row>
    <row r="951">
      <c r="A951" s="53"/>
      <c r="E951" s="54"/>
      <c r="F951" s="55"/>
    </row>
    <row r="952">
      <c r="A952" s="53"/>
      <c r="E952" s="54"/>
      <c r="F952" s="55"/>
    </row>
    <row r="953">
      <c r="A953" s="53"/>
      <c r="E953" s="54"/>
      <c r="F953" s="55"/>
    </row>
    <row r="954">
      <c r="A954" s="53"/>
      <c r="E954" s="54"/>
      <c r="F954" s="55"/>
    </row>
    <row r="955">
      <c r="A955" s="53"/>
      <c r="E955" s="54"/>
      <c r="F955" s="55"/>
    </row>
    <row r="956">
      <c r="A956" s="53"/>
      <c r="E956" s="54"/>
      <c r="F956" s="55"/>
    </row>
    <row r="957">
      <c r="A957" s="53"/>
      <c r="E957" s="54"/>
      <c r="F957" s="55"/>
    </row>
    <row r="958">
      <c r="A958" s="53"/>
      <c r="E958" s="54"/>
      <c r="F958" s="55"/>
    </row>
    <row r="959">
      <c r="A959" s="53"/>
      <c r="E959" s="54"/>
      <c r="F959" s="55"/>
    </row>
    <row r="960">
      <c r="A960" s="53"/>
      <c r="E960" s="54"/>
      <c r="F960" s="55"/>
    </row>
    <row r="961">
      <c r="A961" s="53"/>
      <c r="E961" s="54"/>
      <c r="F961" s="55"/>
    </row>
    <row r="962">
      <c r="A962" s="53"/>
      <c r="E962" s="54"/>
      <c r="F962" s="55"/>
    </row>
    <row r="963">
      <c r="A963" s="53"/>
      <c r="E963" s="54"/>
      <c r="F963" s="55"/>
    </row>
    <row r="964">
      <c r="A964" s="53"/>
      <c r="E964" s="54"/>
      <c r="F964" s="55"/>
    </row>
    <row r="965">
      <c r="A965" s="53"/>
      <c r="E965" s="54"/>
      <c r="F965" s="55"/>
    </row>
    <row r="966">
      <c r="A966" s="53"/>
      <c r="E966" s="54"/>
      <c r="F966" s="55"/>
    </row>
    <row r="967">
      <c r="A967" s="53"/>
      <c r="E967" s="54"/>
      <c r="F967" s="55"/>
    </row>
    <row r="968">
      <c r="A968" s="53"/>
      <c r="E968" s="54"/>
      <c r="F968" s="55"/>
    </row>
    <row r="969">
      <c r="A969" s="53"/>
      <c r="E969" s="54"/>
      <c r="F969" s="55"/>
    </row>
    <row r="970">
      <c r="A970" s="53"/>
      <c r="E970" s="54"/>
      <c r="F970" s="55"/>
    </row>
    <row r="971">
      <c r="A971" s="53"/>
      <c r="E971" s="54"/>
      <c r="F971" s="55"/>
    </row>
    <row r="972">
      <c r="A972" s="53"/>
      <c r="E972" s="54"/>
      <c r="F972" s="55"/>
    </row>
    <row r="973">
      <c r="A973" s="53"/>
      <c r="E973" s="54"/>
      <c r="F973" s="55"/>
    </row>
    <row r="974">
      <c r="A974" s="53"/>
      <c r="E974" s="54"/>
      <c r="F974" s="55"/>
    </row>
    <row r="975">
      <c r="A975" s="53"/>
      <c r="E975" s="54"/>
      <c r="F975" s="55"/>
    </row>
    <row r="976">
      <c r="A976" s="53"/>
      <c r="E976" s="54"/>
      <c r="F976" s="55"/>
    </row>
    <row r="977">
      <c r="A977" s="53"/>
      <c r="E977" s="54"/>
      <c r="F977" s="55"/>
    </row>
    <row r="978">
      <c r="A978" s="53"/>
      <c r="E978" s="54"/>
      <c r="F978" s="55"/>
    </row>
    <row r="979">
      <c r="A979" s="53"/>
      <c r="E979" s="54"/>
      <c r="F979" s="55"/>
    </row>
    <row r="980">
      <c r="A980" s="53"/>
      <c r="E980" s="54"/>
      <c r="F980" s="55"/>
    </row>
    <row r="981">
      <c r="A981" s="53"/>
      <c r="E981" s="54"/>
      <c r="F981" s="55"/>
    </row>
    <row r="982">
      <c r="A982" s="53"/>
      <c r="E982" s="54"/>
      <c r="F982" s="55"/>
    </row>
    <row r="983">
      <c r="A983" s="53"/>
      <c r="E983" s="54"/>
      <c r="F983" s="55"/>
    </row>
    <row r="984">
      <c r="A984" s="53"/>
      <c r="E984" s="54"/>
      <c r="F984" s="55"/>
    </row>
    <row r="985">
      <c r="A985" s="53"/>
      <c r="E985" s="54"/>
      <c r="F985" s="55"/>
    </row>
    <row r="986">
      <c r="A986" s="53"/>
      <c r="E986" s="54"/>
      <c r="F986" s="55"/>
    </row>
    <row r="987">
      <c r="A987" s="53"/>
      <c r="E987" s="54"/>
      <c r="F987" s="55"/>
    </row>
    <row r="988">
      <c r="A988" s="53"/>
      <c r="E988" s="54"/>
      <c r="F988" s="55"/>
    </row>
    <row r="989">
      <c r="A989" s="53"/>
      <c r="E989" s="54"/>
      <c r="F989" s="55"/>
    </row>
    <row r="990">
      <c r="A990" s="53"/>
      <c r="E990" s="54"/>
      <c r="F990" s="55"/>
    </row>
    <row r="991">
      <c r="A991" s="53"/>
      <c r="E991" s="54"/>
      <c r="F991" s="55"/>
    </row>
    <row r="992">
      <c r="A992" s="53"/>
      <c r="E992" s="54"/>
      <c r="F992" s="55"/>
    </row>
    <row r="993">
      <c r="A993" s="53"/>
      <c r="E993" s="54"/>
      <c r="F993" s="55"/>
    </row>
    <row r="994">
      <c r="A994" s="53"/>
      <c r="E994" s="54"/>
      <c r="F994" s="55"/>
    </row>
    <row r="995">
      <c r="A995" s="53"/>
      <c r="E995" s="54"/>
      <c r="F995" s="55"/>
    </row>
    <row r="996">
      <c r="A996" s="53"/>
      <c r="E996" s="54"/>
      <c r="F996" s="55"/>
    </row>
    <row r="997">
      <c r="A997" s="53"/>
      <c r="E997" s="54"/>
      <c r="F997" s="55"/>
    </row>
    <row r="998">
      <c r="A998" s="53"/>
      <c r="E998" s="54"/>
      <c r="F998" s="55"/>
    </row>
    <row r="999">
      <c r="A999" s="53"/>
      <c r="E999" s="54"/>
      <c r="F999" s="55"/>
    </row>
    <row r="1000">
      <c r="A1000" s="53"/>
      <c r="E1000" s="54"/>
      <c r="F1000" s="55"/>
    </row>
    <row r="1001">
      <c r="A1001" s="53"/>
      <c r="E1001" s="54"/>
      <c r="F1001" s="55"/>
    </row>
    <row r="1002">
      <c r="A1002" s="53"/>
      <c r="E1002" s="54"/>
      <c r="F1002" s="55"/>
    </row>
    <row r="1003">
      <c r="A1003" s="53"/>
      <c r="E1003" s="54"/>
      <c r="F1003" s="55"/>
    </row>
    <row r="1004">
      <c r="A1004" s="53"/>
      <c r="E1004" s="54"/>
      <c r="F1004" s="55"/>
    </row>
    <row r="1005">
      <c r="A1005" s="53"/>
      <c r="E1005" s="54"/>
      <c r="F1005" s="55"/>
    </row>
    <row r="1006">
      <c r="A1006" s="53"/>
      <c r="E1006" s="54"/>
      <c r="F1006" s="55"/>
    </row>
    <row r="1007">
      <c r="A1007" s="53"/>
      <c r="E1007" s="54"/>
      <c r="F1007" s="55"/>
    </row>
    <row r="1008">
      <c r="A1008" s="53"/>
      <c r="E1008" s="54"/>
      <c r="F1008" s="55"/>
    </row>
    <row r="1009">
      <c r="A1009" s="53"/>
      <c r="E1009" s="54"/>
      <c r="F1009" s="55"/>
    </row>
    <row r="1010">
      <c r="A1010" s="53"/>
      <c r="E1010" s="54"/>
      <c r="F1010" s="55"/>
    </row>
    <row r="1011">
      <c r="A1011" s="53"/>
      <c r="E1011" s="54"/>
      <c r="F1011" s="55"/>
    </row>
    <row r="1012">
      <c r="A1012" s="53"/>
      <c r="E1012" s="54"/>
      <c r="F1012" s="55"/>
    </row>
    <row r="1013">
      <c r="A1013" s="53"/>
      <c r="E1013" s="54"/>
      <c r="F1013" s="55"/>
    </row>
    <row r="1014">
      <c r="A1014" s="53"/>
      <c r="E1014" s="54"/>
      <c r="F1014" s="55"/>
    </row>
    <row r="1015">
      <c r="A1015" s="53"/>
      <c r="E1015" s="54"/>
      <c r="F1015" s="55"/>
    </row>
    <row r="1016">
      <c r="A1016" s="53"/>
      <c r="E1016" s="54"/>
      <c r="F1016" s="55"/>
    </row>
  </sheetData>
  <dataValidations>
    <dataValidation type="list" allowBlank="1" showErrorMessage="1" sqref="G3:G127">
      <formula1>"Mobile App,Website,Both"</formula1>
    </dataValidation>
    <dataValidation type="list" allowBlank="1" showErrorMessage="1" sqref="D3:D127">
      <formula1>"Admin,Banker,Client,Admin/Banker,Client/Banker,Admin/Client/Banker"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88"/>
    <col customWidth="1" min="3" max="3" width="69.25"/>
    <col customWidth="1" min="4" max="4" width="90.75"/>
    <col customWidth="1" min="5" max="5" width="44.25"/>
    <col customWidth="1" min="6" max="6" width="58.63"/>
  </cols>
  <sheetData>
    <row r="1">
      <c r="A1" s="56" t="s">
        <v>26</v>
      </c>
      <c r="B1" s="57" t="s">
        <v>3</v>
      </c>
      <c r="C1" s="58" t="s">
        <v>325</v>
      </c>
      <c r="D1" s="58" t="s">
        <v>326</v>
      </c>
      <c r="E1" s="59" t="s">
        <v>32</v>
      </c>
      <c r="F1" s="56" t="s">
        <v>327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21">
        <v>1.0</v>
      </c>
      <c r="B2" s="61" t="s">
        <v>328</v>
      </c>
      <c r="C2" s="62" t="s">
        <v>329</v>
      </c>
      <c r="D2" s="62" t="s">
        <v>330</v>
      </c>
      <c r="E2" s="25" t="s">
        <v>37</v>
      </c>
      <c r="F2" s="21" t="s">
        <v>331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21">
        <f t="shared" ref="A3:A14" si="1">A2+1</f>
        <v>2</v>
      </c>
      <c r="B3" s="21" t="s">
        <v>332</v>
      </c>
      <c r="C3" s="63" t="s">
        <v>333</v>
      </c>
      <c r="D3" s="63" t="s">
        <v>334</v>
      </c>
      <c r="E3" s="25" t="s">
        <v>37</v>
      </c>
      <c r="F3" s="21">
        <v>14.0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21">
        <f t="shared" si="1"/>
        <v>3</v>
      </c>
      <c r="B4" s="21" t="s">
        <v>335</v>
      </c>
      <c r="C4" s="63" t="s">
        <v>336</v>
      </c>
      <c r="D4" s="63" t="s">
        <v>337</v>
      </c>
      <c r="E4" s="25" t="s">
        <v>37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21">
        <f t="shared" si="1"/>
        <v>4</v>
      </c>
      <c r="B5" s="21" t="s">
        <v>338</v>
      </c>
      <c r="C5" s="24" t="s">
        <v>339</v>
      </c>
      <c r="D5" s="63" t="s">
        <v>340</v>
      </c>
      <c r="E5" s="25" t="s">
        <v>37</v>
      </c>
      <c r="F5" s="21" t="s">
        <v>341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21">
        <f t="shared" si="1"/>
        <v>5</v>
      </c>
      <c r="B6" s="21" t="s">
        <v>342</v>
      </c>
      <c r="C6" s="63" t="s">
        <v>343</v>
      </c>
      <c r="D6" s="63" t="s">
        <v>344</v>
      </c>
      <c r="E6" s="25" t="s">
        <v>37</v>
      </c>
      <c r="F6" s="2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21">
        <f t="shared" si="1"/>
        <v>6</v>
      </c>
      <c r="B7" s="21" t="s">
        <v>345</v>
      </c>
      <c r="C7" s="63" t="s">
        <v>346</v>
      </c>
      <c r="D7" s="63" t="s">
        <v>347</v>
      </c>
      <c r="E7" s="25" t="s">
        <v>37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21">
        <f t="shared" si="1"/>
        <v>7</v>
      </c>
      <c r="B8" s="21" t="s">
        <v>348</v>
      </c>
      <c r="C8" s="63" t="s">
        <v>349</v>
      </c>
      <c r="D8" s="63" t="s">
        <v>350</v>
      </c>
      <c r="E8" s="25" t="s">
        <v>37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21">
        <f t="shared" si="1"/>
        <v>8</v>
      </c>
      <c r="B9" s="21" t="s">
        <v>351</v>
      </c>
      <c r="C9" s="63" t="s">
        <v>352</v>
      </c>
      <c r="D9" s="63" t="s">
        <v>353</v>
      </c>
      <c r="E9" s="25" t="s">
        <v>37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21">
        <f t="shared" si="1"/>
        <v>9</v>
      </c>
      <c r="B10" s="21" t="s">
        <v>354</v>
      </c>
      <c r="C10" s="63" t="s">
        <v>355</v>
      </c>
      <c r="D10" s="63" t="s">
        <v>356</v>
      </c>
      <c r="E10" s="25" t="s">
        <v>37</v>
      </c>
      <c r="F10" s="21" t="s">
        <v>357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21">
        <f t="shared" si="1"/>
        <v>10</v>
      </c>
      <c r="B11" s="21" t="s">
        <v>358</v>
      </c>
      <c r="C11" s="24" t="s">
        <v>359</v>
      </c>
      <c r="D11" s="63" t="s">
        <v>360</v>
      </c>
      <c r="E11" s="25" t="s">
        <v>37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21">
        <f t="shared" si="1"/>
        <v>11</v>
      </c>
      <c r="B12" s="21" t="s">
        <v>361</v>
      </c>
      <c r="C12" s="63" t="s">
        <v>362</v>
      </c>
      <c r="D12" s="63" t="s">
        <v>363</v>
      </c>
      <c r="E12" s="25" t="s">
        <v>37</v>
      </c>
      <c r="F12" s="64">
        <v>45019.0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21">
        <f t="shared" si="1"/>
        <v>12</v>
      </c>
      <c r="B13" s="21" t="s">
        <v>364</v>
      </c>
      <c r="C13" s="63" t="s">
        <v>365</v>
      </c>
      <c r="D13" s="63" t="s">
        <v>366</v>
      </c>
      <c r="E13" s="25" t="s">
        <v>37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21">
        <f t="shared" si="1"/>
        <v>13</v>
      </c>
      <c r="B14" s="21" t="s">
        <v>367</v>
      </c>
      <c r="C14" s="63" t="s">
        <v>368</v>
      </c>
      <c r="D14" s="63" t="s">
        <v>369</v>
      </c>
      <c r="E14" s="25" t="s">
        <v>37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C15" s="65"/>
      <c r="D15" s="65"/>
    </row>
    <row r="16">
      <c r="A16" s="60"/>
      <c r="B16" s="60"/>
      <c r="C16" s="66"/>
      <c r="D16" s="66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60"/>
      <c r="B17" s="60"/>
      <c r="C17" s="66"/>
      <c r="D17" s="66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60"/>
      <c r="B18" s="60"/>
      <c r="C18" s="66"/>
      <c r="D18" s="66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60"/>
      <c r="B19" s="60"/>
      <c r="C19" s="66"/>
      <c r="D19" s="66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60"/>
      <c r="B20" s="60"/>
      <c r="C20" s="66"/>
      <c r="D20" s="66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60"/>
      <c r="B21" s="60"/>
      <c r="C21" s="66"/>
      <c r="D21" s="66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60"/>
      <c r="B22" s="60"/>
      <c r="C22" s="66"/>
      <c r="D22" s="66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60"/>
      <c r="B23" s="60"/>
      <c r="C23" s="66"/>
      <c r="D23" s="66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60"/>
      <c r="B24" s="60"/>
      <c r="C24" s="66"/>
      <c r="D24" s="66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60"/>
      <c r="B25" s="60"/>
      <c r="C25" s="66"/>
      <c r="D25" s="6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60"/>
      <c r="B26" s="60"/>
      <c r="C26" s="66"/>
      <c r="D26" s="6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60"/>
      <c r="B27" s="60"/>
      <c r="C27" s="66"/>
      <c r="D27" s="66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60"/>
      <c r="B28" s="60"/>
      <c r="C28" s="66"/>
      <c r="D28" s="66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60"/>
      <c r="B29" s="60"/>
      <c r="C29" s="66"/>
      <c r="D29" s="66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6"/>
      <c r="D30" s="66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6"/>
      <c r="D31" s="66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6"/>
      <c r="D32" s="66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6"/>
      <c r="D33" s="66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6"/>
      <c r="D34" s="66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6"/>
      <c r="D35" s="66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6"/>
      <c r="D36" s="66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6"/>
      <c r="D37" s="66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6"/>
      <c r="D38" s="66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6"/>
      <c r="D39" s="66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6"/>
      <c r="D40" s="66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6"/>
      <c r="D41" s="66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6"/>
      <c r="D42" s="66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6"/>
      <c r="D43" s="66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6"/>
      <c r="D44" s="66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6"/>
      <c r="D45" s="66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6"/>
      <c r="D46" s="66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6"/>
      <c r="D47" s="66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6"/>
      <c r="D48" s="66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6"/>
      <c r="D49" s="66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6"/>
      <c r="D50" s="66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6"/>
      <c r="D51" s="66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6"/>
      <c r="D52" s="66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6"/>
      <c r="D53" s="66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6"/>
      <c r="D54" s="66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6"/>
      <c r="D55" s="66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6"/>
      <c r="D56" s="66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6"/>
      <c r="D57" s="66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6"/>
      <c r="D58" s="66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6"/>
      <c r="D59" s="66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6"/>
      <c r="D60" s="66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6"/>
      <c r="D61" s="66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6"/>
      <c r="D62" s="66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6"/>
      <c r="D63" s="66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6"/>
      <c r="D64" s="66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6"/>
      <c r="D65" s="66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6"/>
      <c r="D66" s="66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6"/>
      <c r="D67" s="66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6"/>
      <c r="D68" s="66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6"/>
      <c r="D69" s="66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6"/>
      <c r="D70" s="66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6"/>
      <c r="D71" s="66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6"/>
      <c r="D72" s="66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6"/>
      <c r="D73" s="66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6"/>
      <c r="D74" s="66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6"/>
      <c r="D75" s="66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6"/>
      <c r="D76" s="66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6"/>
      <c r="D77" s="66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6"/>
      <c r="D78" s="66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6"/>
      <c r="D79" s="66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6"/>
      <c r="D80" s="66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6"/>
      <c r="D81" s="66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6"/>
      <c r="D82" s="66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6"/>
      <c r="D83" s="66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6"/>
      <c r="D84" s="66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6"/>
      <c r="D85" s="66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6"/>
      <c r="D86" s="66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6"/>
      <c r="D87" s="66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6"/>
      <c r="D88" s="66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6"/>
      <c r="D89" s="66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6"/>
      <c r="D90" s="66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6"/>
      <c r="D91" s="66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6"/>
      <c r="D92" s="66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6"/>
      <c r="D93" s="66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6"/>
      <c r="D94" s="66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6"/>
      <c r="D95" s="66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6"/>
      <c r="D96" s="66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6"/>
      <c r="D97" s="66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6"/>
      <c r="D98" s="66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6"/>
      <c r="D99" s="66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6"/>
      <c r="D100" s="66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6"/>
      <c r="D101" s="66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6"/>
      <c r="D102" s="66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6"/>
      <c r="D103" s="66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6"/>
      <c r="D104" s="66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6"/>
      <c r="D105" s="66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6"/>
      <c r="D106" s="66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6"/>
      <c r="D107" s="66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6"/>
      <c r="D108" s="66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6"/>
      <c r="D109" s="66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6"/>
      <c r="D110" s="66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6"/>
      <c r="D111" s="66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6"/>
      <c r="D112" s="66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6"/>
      <c r="D113" s="66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6"/>
      <c r="D114" s="66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6"/>
      <c r="D115" s="66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6"/>
      <c r="D116" s="66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6"/>
      <c r="D117" s="66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6"/>
      <c r="D118" s="66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6"/>
      <c r="D119" s="66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6"/>
      <c r="D120" s="66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6"/>
      <c r="D121" s="66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6"/>
      <c r="D122" s="66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6"/>
      <c r="D123" s="66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6"/>
      <c r="D124" s="66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6"/>
      <c r="D125" s="66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6"/>
      <c r="D126" s="66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6"/>
      <c r="D127" s="66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6"/>
      <c r="D128" s="66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6"/>
      <c r="D129" s="66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6"/>
      <c r="D130" s="66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6"/>
      <c r="D131" s="66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6"/>
      <c r="D132" s="66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6"/>
      <c r="D133" s="66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6"/>
      <c r="D134" s="66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6"/>
      <c r="D135" s="66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6"/>
      <c r="D136" s="66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6"/>
      <c r="D137" s="66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6"/>
      <c r="D138" s="66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6"/>
      <c r="D139" s="66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6"/>
      <c r="D140" s="66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6"/>
      <c r="D141" s="66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6"/>
      <c r="D142" s="66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6"/>
      <c r="D143" s="66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6"/>
      <c r="D144" s="66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6"/>
      <c r="D145" s="66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6"/>
      <c r="D146" s="66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6"/>
      <c r="D147" s="66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6"/>
      <c r="D148" s="66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6"/>
      <c r="D149" s="66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6"/>
      <c r="D150" s="66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6"/>
      <c r="D151" s="66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6"/>
      <c r="D152" s="66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6"/>
      <c r="D153" s="66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6"/>
      <c r="D154" s="66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6"/>
      <c r="D155" s="66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6"/>
      <c r="D156" s="66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6"/>
      <c r="D157" s="66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6"/>
      <c r="D158" s="66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6"/>
      <c r="D159" s="66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6"/>
      <c r="D160" s="66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6"/>
      <c r="D161" s="66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6"/>
      <c r="D162" s="66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6"/>
      <c r="D163" s="66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6"/>
      <c r="D164" s="66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6"/>
      <c r="D165" s="66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6"/>
      <c r="D166" s="66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6"/>
      <c r="D167" s="66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6"/>
      <c r="D168" s="66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6"/>
      <c r="D169" s="66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6"/>
      <c r="D170" s="66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6"/>
      <c r="D171" s="66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6"/>
      <c r="D172" s="66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6"/>
      <c r="D173" s="66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6"/>
      <c r="D174" s="66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6"/>
      <c r="D175" s="66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6"/>
      <c r="D176" s="66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6"/>
      <c r="D177" s="66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6"/>
      <c r="D178" s="66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6"/>
      <c r="D179" s="66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6"/>
      <c r="D180" s="66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6"/>
      <c r="D181" s="66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6"/>
      <c r="D182" s="66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6"/>
      <c r="D183" s="66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6"/>
      <c r="D184" s="66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6"/>
      <c r="D185" s="66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6"/>
      <c r="D186" s="66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6"/>
      <c r="D187" s="66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6"/>
      <c r="D188" s="66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6"/>
      <c r="D189" s="66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6"/>
      <c r="D190" s="66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6"/>
      <c r="D191" s="66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6"/>
      <c r="D192" s="66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6"/>
      <c r="D193" s="66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6"/>
      <c r="D194" s="66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6"/>
      <c r="D195" s="66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6"/>
      <c r="D196" s="66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6"/>
      <c r="D197" s="66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6"/>
      <c r="D198" s="66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6"/>
      <c r="D199" s="66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6"/>
      <c r="D200" s="66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6"/>
      <c r="D201" s="66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6"/>
      <c r="D202" s="66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6"/>
      <c r="D203" s="66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6"/>
      <c r="D204" s="66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6"/>
      <c r="D205" s="66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6"/>
      <c r="D206" s="66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6"/>
      <c r="D207" s="66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6"/>
      <c r="D208" s="66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6"/>
      <c r="D209" s="66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6"/>
      <c r="D210" s="66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6"/>
      <c r="D211" s="66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6"/>
      <c r="D212" s="66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6"/>
      <c r="D213" s="66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6"/>
      <c r="D214" s="66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6"/>
      <c r="D215" s="66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6"/>
      <c r="D216" s="66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6"/>
      <c r="D217" s="66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6"/>
      <c r="D218" s="66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6"/>
      <c r="D219" s="66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6"/>
      <c r="D220" s="66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6"/>
      <c r="D221" s="66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6"/>
      <c r="D222" s="66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8"/>
      <c r="B223" s="8"/>
      <c r="C223" s="67"/>
      <c r="D223" s="6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67"/>
      <c r="D224" s="6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67"/>
      <c r="D225" s="6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67"/>
      <c r="D226" s="6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67"/>
      <c r="D227" s="6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67"/>
      <c r="D228" s="6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67"/>
      <c r="D229" s="6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67"/>
      <c r="D230" s="6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67"/>
      <c r="D231" s="6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67"/>
      <c r="D232" s="6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67"/>
      <c r="D233" s="6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67"/>
      <c r="D234" s="6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67"/>
      <c r="D235" s="6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67"/>
      <c r="D236" s="6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67"/>
      <c r="D237" s="6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67"/>
      <c r="D238" s="6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67"/>
      <c r="D239" s="6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67"/>
      <c r="D240" s="6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67"/>
      <c r="D241" s="6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67"/>
      <c r="D242" s="6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67"/>
      <c r="D243" s="6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67"/>
      <c r="D244" s="6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67"/>
      <c r="D245" s="6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67"/>
      <c r="D246" s="6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67"/>
      <c r="D247" s="6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67"/>
      <c r="D248" s="6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67"/>
      <c r="D249" s="6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67"/>
      <c r="D250" s="6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67"/>
      <c r="D251" s="6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67"/>
      <c r="D252" s="6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67"/>
      <c r="D253" s="6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67"/>
      <c r="D254" s="6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67"/>
      <c r="D255" s="6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67"/>
      <c r="D256" s="6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67"/>
      <c r="D257" s="6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67"/>
      <c r="D258" s="6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67"/>
      <c r="D259" s="6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67"/>
      <c r="D260" s="6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67"/>
      <c r="D261" s="6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67"/>
      <c r="D262" s="6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67"/>
      <c r="D263" s="6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67"/>
      <c r="D264" s="6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67"/>
      <c r="D265" s="6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67"/>
      <c r="D266" s="6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67"/>
      <c r="D267" s="6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67"/>
      <c r="D268" s="6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67"/>
      <c r="D269" s="6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67"/>
      <c r="D270" s="6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67"/>
      <c r="D271" s="6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67"/>
      <c r="D272" s="6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67"/>
      <c r="D273" s="6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67"/>
      <c r="D274" s="6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67"/>
      <c r="D275" s="6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67"/>
      <c r="D276" s="6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67"/>
      <c r="D277" s="6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67"/>
      <c r="D278" s="6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67"/>
      <c r="D279" s="6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67"/>
      <c r="D280" s="6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67"/>
      <c r="D281" s="6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67"/>
      <c r="D282" s="6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67"/>
      <c r="D283" s="6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67"/>
      <c r="D284" s="6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67"/>
      <c r="D285" s="6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67"/>
      <c r="D286" s="6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67"/>
      <c r="D287" s="6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67"/>
      <c r="D288" s="6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67"/>
      <c r="D289" s="6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67"/>
      <c r="D290" s="6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67"/>
      <c r="D291" s="6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67"/>
      <c r="D292" s="6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67"/>
      <c r="D293" s="6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67"/>
      <c r="D294" s="6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67"/>
      <c r="D295" s="6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67"/>
      <c r="D296" s="6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67"/>
      <c r="D297" s="6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67"/>
      <c r="D298" s="6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67"/>
      <c r="D299" s="6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67"/>
      <c r="D300" s="6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67"/>
      <c r="D301" s="6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67"/>
      <c r="D302" s="6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67"/>
      <c r="D303" s="6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67"/>
      <c r="D304" s="6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67"/>
      <c r="D305" s="6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67"/>
      <c r="D306" s="6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67"/>
      <c r="D307" s="6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67"/>
      <c r="D308" s="6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67"/>
      <c r="D309" s="6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67"/>
      <c r="D310" s="6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67"/>
      <c r="D311" s="6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67"/>
      <c r="D312" s="6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67"/>
      <c r="D313" s="6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67"/>
      <c r="D314" s="6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67"/>
      <c r="D315" s="6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67"/>
      <c r="D316" s="6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67"/>
      <c r="D317" s="6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67"/>
      <c r="D318" s="6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67"/>
      <c r="D319" s="6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67"/>
      <c r="D320" s="6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67"/>
      <c r="D321" s="6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67"/>
      <c r="D322" s="6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67"/>
      <c r="D323" s="6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67"/>
      <c r="D324" s="6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67"/>
      <c r="D325" s="6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67"/>
      <c r="D326" s="6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67"/>
      <c r="D327" s="6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67"/>
      <c r="D328" s="6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67"/>
      <c r="D329" s="6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67"/>
      <c r="D330" s="6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67"/>
      <c r="D331" s="6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67"/>
      <c r="D332" s="6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67"/>
      <c r="D333" s="6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67"/>
      <c r="D334" s="6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67"/>
      <c r="D335" s="6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67"/>
      <c r="D336" s="6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67"/>
      <c r="D337" s="6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67"/>
      <c r="D338" s="6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67"/>
      <c r="D339" s="6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67"/>
      <c r="D340" s="6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67"/>
      <c r="D341" s="6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67"/>
      <c r="D342" s="6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67"/>
      <c r="D343" s="6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67"/>
      <c r="D344" s="6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67"/>
      <c r="D345" s="6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67"/>
      <c r="D346" s="6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67"/>
      <c r="D347" s="6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67"/>
      <c r="D348" s="6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67"/>
      <c r="D349" s="6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67"/>
      <c r="D350" s="6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67"/>
      <c r="D351" s="6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67"/>
      <c r="D352" s="6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67"/>
      <c r="D353" s="6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67"/>
      <c r="D354" s="6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67"/>
      <c r="D355" s="6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67"/>
      <c r="D356" s="6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67"/>
      <c r="D357" s="6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67"/>
      <c r="D358" s="6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67"/>
      <c r="D359" s="6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67"/>
      <c r="D360" s="6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67"/>
      <c r="D361" s="6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67"/>
      <c r="D362" s="6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67"/>
      <c r="D363" s="6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67"/>
      <c r="D364" s="6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67"/>
      <c r="D365" s="6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67"/>
      <c r="D366" s="6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67"/>
      <c r="D367" s="6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67"/>
      <c r="D368" s="6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67"/>
      <c r="D369" s="6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67"/>
      <c r="D370" s="6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67"/>
      <c r="D371" s="6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67"/>
      <c r="D372" s="6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67"/>
      <c r="D373" s="6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67"/>
      <c r="D374" s="6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67"/>
      <c r="D375" s="6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67"/>
      <c r="D376" s="6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67"/>
      <c r="D377" s="6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67"/>
      <c r="D378" s="6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67"/>
      <c r="D379" s="6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67"/>
      <c r="D380" s="6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67"/>
      <c r="D381" s="6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67"/>
      <c r="D382" s="6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67"/>
      <c r="D383" s="6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67"/>
      <c r="D384" s="6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67"/>
      <c r="D385" s="6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67"/>
      <c r="D386" s="6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67"/>
      <c r="D387" s="6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67"/>
      <c r="D388" s="6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67"/>
      <c r="D389" s="6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67"/>
      <c r="D390" s="6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67"/>
      <c r="D391" s="6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67"/>
      <c r="D392" s="6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67"/>
      <c r="D393" s="6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67"/>
      <c r="D394" s="6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67"/>
      <c r="D395" s="6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67"/>
      <c r="D396" s="6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67"/>
      <c r="D397" s="6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67"/>
      <c r="D398" s="6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67"/>
      <c r="D399" s="6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67"/>
      <c r="D400" s="6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67"/>
      <c r="D401" s="6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67"/>
      <c r="D402" s="6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67"/>
      <c r="D403" s="6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67"/>
      <c r="D404" s="6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67"/>
      <c r="D405" s="6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67"/>
      <c r="D406" s="6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67"/>
      <c r="D407" s="6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67"/>
      <c r="D408" s="6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67"/>
      <c r="D409" s="6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67"/>
      <c r="D410" s="6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67"/>
      <c r="D411" s="6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67"/>
      <c r="D412" s="6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67"/>
      <c r="D413" s="6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67"/>
      <c r="D414" s="6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67"/>
      <c r="D415" s="6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67"/>
      <c r="D416" s="6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67"/>
      <c r="D417" s="6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67"/>
      <c r="D418" s="6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67"/>
      <c r="D419" s="6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67"/>
      <c r="D420" s="6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67"/>
      <c r="D421" s="6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67"/>
      <c r="D422" s="6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67"/>
      <c r="D423" s="6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67"/>
      <c r="D424" s="6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67"/>
      <c r="D425" s="6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67"/>
      <c r="D426" s="6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67"/>
      <c r="D427" s="6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67"/>
      <c r="D428" s="6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67"/>
      <c r="D429" s="6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67"/>
      <c r="D430" s="6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67"/>
      <c r="D431" s="6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67"/>
      <c r="D432" s="6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67"/>
      <c r="D433" s="6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67"/>
      <c r="D434" s="6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67"/>
      <c r="D435" s="6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67"/>
      <c r="D436" s="6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67"/>
      <c r="D437" s="6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67"/>
      <c r="D438" s="6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67"/>
      <c r="D439" s="6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67"/>
      <c r="D440" s="6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67"/>
      <c r="D441" s="6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67"/>
      <c r="D442" s="6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67"/>
      <c r="D443" s="6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67"/>
      <c r="D444" s="6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67"/>
      <c r="D445" s="6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67"/>
      <c r="D446" s="6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67"/>
      <c r="D447" s="6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67"/>
      <c r="D448" s="6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67"/>
      <c r="D449" s="6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67"/>
      <c r="D450" s="6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67"/>
      <c r="D451" s="6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67"/>
      <c r="D452" s="6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67"/>
      <c r="D453" s="6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67"/>
      <c r="D454" s="6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67"/>
      <c r="D455" s="6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67"/>
      <c r="D456" s="6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67"/>
      <c r="D457" s="6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67"/>
      <c r="D458" s="6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67"/>
      <c r="D459" s="6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67"/>
      <c r="D460" s="6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67"/>
      <c r="D461" s="6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67"/>
      <c r="D462" s="6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67"/>
      <c r="D463" s="6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67"/>
      <c r="D464" s="6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67"/>
      <c r="D465" s="6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67"/>
      <c r="D466" s="6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67"/>
      <c r="D467" s="6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67"/>
      <c r="D468" s="6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67"/>
      <c r="D469" s="6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67"/>
      <c r="D470" s="6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67"/>
      <c r="D471" s="6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67"/>
      <c r="D472" s="6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67"/>
      <c r="D473" s="6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67"/>
      <c r="D474" s="6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67"/>
      <c r="D475" s="6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67"/>
      <c r="D476" s="6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67"/>
      <c r="D477" s="6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67"/>
      <c r="D478" s="6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67"/>
      <c r="D479" s="6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67"/>
      <c r="D480" s="6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67"/>
      <c r="D481" s="6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67"/>
      <c r="D482" s="6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67"/>
      <c r="D483" s="6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67"/>
      <c r="D484" s="6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67"/>
      <c r="D485" s="6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67"/>
      <c r="D486" s="6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67"/>
      <c r="D487" s="6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67"/>
      <c r="D488" s="6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67"/>
      <c r="D489" s="6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67"/>
      <c r="D490" s="6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67"/>
      <c r="D491" s="6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67"/>
      <c r="D492" s="6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67"/>
      <c r="D493" s="6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67"/>
      <c r="D494" s="6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67"/>
      <c r="D495" s="6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67"/>
      <c r="D496" s="6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67"/>
      <c r="D497" s="6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67"/>
      <c r="D498" s="6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67"/>
      <c r="D499" s="6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67"/>
      <c r="D500" s="6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67"/>
      <c r="D501" s="6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67"/>
      <c r="D502" s="6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67"/>
      <c r="D503" s="6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67"/>
      <c r="D504" s="6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67"/>
      <c r="D505" s="6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67"/>
      <c r="D506" s="6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67"/>
      <c r="D507" s="6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67"/>
      <c r="D508" s="6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67"/>
      <c r="D509" s="6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67"/>
      <c r="D510" s="6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67"/>
      <c r="D511" s="6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67"/>
      <c r="D512" s="6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67"/>
      <c r="D513" s="6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67"/>
      <c r="D514" s="6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67"/>
      <c r="D515" s="6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67"/>
      <c r="D516" s="6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67"/>
      <c r="D517" s="6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67"/>
      <c r="D518" s="6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67"/>
      <c r="D519" s="6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67"/>
      <c r="D520" s="6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67"/>
      <c r="D521" s="6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67"/>
      <c r="D522" s="6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67"/>
      <c r="D523" s="6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67"/>
      <c r="D524" s="6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67"/>
      <c r="D525" s="6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67"/>
      <c r="D526" s="6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67"/>
      <c r="D527" s="6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67"/>
      <c r="D528" s="6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67"/>
      <c r="D529" s="6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67"/>
      <c r="D530" s="6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67"/>
      <c r="D531" s="6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67"/>
      <c r="D532" s="6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67"/>
      <c r="D533" s="6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67"/>
      <c r="D534" s="6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67"/>
      <c r="D535" s="6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67"/>
      <c r="D536" s="6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67"/>
      <c r="D537" s="6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67"/>
      <c r="D538" s="6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67"/>
      <c r="D539" s="6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67"/>
      <c r="D540" s="6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67"/>
      <c r="D541" s="6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67"/>
      <c r="D542" s="6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67"/>
      <c r="D543" s="6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67"/>
      <c r="D544" s="6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67"/>
      <c r="D545" s="6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67"/>
      <c r="D546" s="6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67"/>
      <c r="D547" s="6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67"/>
      <c r="D548" s="6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67"/>
      <c r="D549" s="6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67"/>
      <c r="D550" s="6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67"/>
      <c r="D551" s="6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67"/>
      <c r="D552" s="6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67"/>
      <c r="D553" s="6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67"/>
      <c r="D554" s="6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67"/>
      <c r="D555" s="6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67"/>
      <c r="D556" s="6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67"/>
      <c r="D557" s="6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67"/>
      <c r="D558" s="6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67"/>
      <c r="D559" s="6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67"/>
      <c r="D560" s="6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67"/>
      <c r="D561" s="6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67"/>
      <c r="D562" s="6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67"/>
      <c r="D563" s="6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67"/>
      <c r="D564" s="6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67"/>
      <c r="D565" s="6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67"/>
      <c r="D566" s="6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67"/>
      <c r="D567" s="6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67"/>
      <c r="D568" s="6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67"/>
      <c r="D569" s="6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67"/>
      <c r="D570" s="6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67"/>
      <c r="D571" s="6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67"/>
      <c r="D572" s="6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67"/>
      <c r="D573" s="6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67"/>
      <c r="D574" s="6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67"/>
      <c r="D575" s="6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67"/>
      <c r="D576" s="6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67"/>
      <c r="D577" s="6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67"/>
      <c r="D578" s="6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67"/>
      <c r="D579" s="6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67"/>
      <c r="D580" s="6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67"/>
      <c r="D581" s="6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67"/>
      <c r="D582" s="6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67"/>
      <c r="D583" s="6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67"/>
      <c r="D584" s="6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67"/>
      <c r="D585" s="6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67"/>
      <c r="D586" s="6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67"/>
      <c r="D587" s="6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67"/>
      <c r="D588" s="6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67"/>
      <c r="D589" s="6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67"/>
      <c r="D590" s="6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67"/>
      <c r="D591" s="6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67"/>
      <c r="D592" s="6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67"/>
      <c r="D593" s="6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67"/>
      <c r="D594" s="6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67"/>
      <c r="D595" s="6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67"/>
      <c r="D596" s="6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67"/>
      <c r="D597" s="6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67"/>
      <c r="D598" s="6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67"/>
      <c r="D599" s="6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67"/>
      <c r="D600" s="6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67"/>
      <c r="D601" s="6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67"/>
      <c r="D602" s="6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67"/>
      <c r="D603" s="6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67"/>
      <c r="D604" s="6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67"/>
      <c r="D605" s="6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67"/>
      <c r="D606" s="6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67"/>
      <c r="D607" s="6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67"/>
      <c r="D608" s="6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67"/>
      <c r="D609" s="6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67"/>
      <c r="D610" s="6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67"/>
      <c r="D611" s="6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67"/>
      <c r="D612" s="6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67"/>
      <c r="D613" s="6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67"/>
      <c r="D614" s="6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67"/>
      <c r="D615" s="6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67"/>
      <c r="D616" s="6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67"/>
      <c r="D617" s="6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67"/>
      <c r="D618" s="6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67"/>
      <c r="D619" s="6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67"/>
      <c r="D620" s="6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67"/>
      <c r="D621" s="6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67"/>
      <c r="D622" s="6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67"/>
      <c r="D623" s="6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67"/>
      <c r="D624" s="6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67"/>
      <c r="D625" s="6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67"/>
      <c r="D626" s="6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67"/>
      <c r="D627" s="6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67"/>
      <c r="D628" s="6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67"/>
      <c r="D629" s="6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67"/>
      <c r="D630" s="6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67"/>
      <c r="D631" s="6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67"/>
      <c r="D632" s="6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67"/>
      <c r="D633" s="6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67"/>
      <c r="D634" s="6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67"/>
      <c r="D635" s="6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67"/>
      <c r="D636" s="6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67"/>
      <c r="D637" s="6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67"/>
      <c r="D638" s="6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67"/>
      <c r="D639" s="6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67"/>
      <c r="D640" s="6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67"/>
      <c r="D641" s="6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67"/>
      <c r="D642" s="6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67"/>
      <c r="D643" s="6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67"/>
      <c r="D644" s="6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67"/>
      <c r="D645" s="6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67"/>
      <c r="D646" s="6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67"/>
      <c r="D647" s="6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67"/>
      <c r="D648" s="6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67"/>
      <c r="D649" s="6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67"/>
      <c r="D650" s="6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67"/>
      <c r="D651" s="6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67"/>
      <c r="D652" s="6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67"/>
      <c r="D653" s="6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67"/>
      <c r="D654" s="6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67"/>
      <c r="D655" s="6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67"/>
      <c r="D656" s="6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67"/>
      <c r="D657" s="6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67"/>
      <c r="D658" s="6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67"/>
      <c r="D659" s="6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67"/>
      <c r="D660" s="6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67"/>
      <c r="D661" s="6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67"/>
      <c r="D662" s="6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67"/>
      <c r="D663" s="6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67"/>
      <c r="D664" s="6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67"/>
      <c r="D665" s="6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67"/>
      <c r="D666" s="6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67"/>
      <c r="D667" s="6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67"/>
      <c r="D668" s="6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67"/>
      <c r="D669" s="6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67"/>
      <c r="D670" s="6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67"/>
      <c r="D671" s="6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67"/>
      <c r="D672" s="6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67"/>
      <c r="D673" s="6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67"/>
      <c r="D674" s="6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67"/>
      <c r="D675" s="6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67"/>
      <c r="D676" s="6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67"/>
      <c r="D677" s="6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67"/>
      <c r="D678" s="6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67"/>
      <c r="D679" s="6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67"/>
      <c r="D680" s="6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67"/>
      <c r="D681" s="6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67"/>
      <c r="D682" s="6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67"/>
      <c r="D683" s="6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67"/>
      <c r="D684" s="6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67"/>
      <c r="D685" s="6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67"/>
      <c r="D686" s="6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67"/>
      <c r="D687" s="6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67"/>
      <c r="D688" s="6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67"/>
      <c r="D689" s="6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67"/>
      <c r="D690" s="6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67"/>
      <c r="D691" s="6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67"/>
      <c r="D692" s="6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67"/>
      <c r="D693" s="6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67"/>
      <c r="D694" s="6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67"/>
      <c r="D695" s="6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67"/>
      <c r="D696" s="6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67"/>
      <c r="D697" s="6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67"/>
      <c r="D698" s="6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67"/>
      <c r="D699" s="6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67"/>
      <c r="D700" s="6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67"/>
      <c r="D701" s="6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67"/>
      <c r="D702" s="6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67"/>
      <c r="D703" s="6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67"/>
      <c r="D704" s="6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67"/>
      <c r="D705" s="6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67"/>
      <c r="D706" s="6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67"/>
      <c r="D707" s="6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67"/>
      <c r="D708" s="6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67"/>
      <c r="D709" s="6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67"/>
      <c r="D710" s="6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67"/>
      <c r="D711" s="6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67"/>
      <c r="D712" s="6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67"/>
      <c r="D713" s="6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67"/>
      <c r="D714" s="6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67"/>
      <c r="D715" s="6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67"/>
      <c r="D716" s="6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67"/>
      <c r="D717" s="6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67"/>
      <c r="D718" s="6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67"/>
      <c r="D719" s="6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67"/>
      <c r="D720" s="6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67"/>
      <c r="D721" s="6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67"/>
      <c r="D722" s="6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67"/>
      <c r="D723" s="6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67"/>
      <c r="D724" s="6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67"/>
      <c r="D725" s="6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67"/>
      <c r="D726" s="6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67"/>
      <c r="D727" s="6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67"/>
      <c r="D728" s="6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67"/>
      <c r="D729" s="6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67"/>
      <c r="D730" s="6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67"/>
      <c r="D731" s="6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67"/>
      <c r="D732" s="6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67"/>
      <c r="D733" s="6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67"/>
      <c r="D734" s="6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67"/>
      <c r="D735" s="6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67"/>
      <c r="D736" s="6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67"/>
      <c r="D737" s="6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67"/>
      <c r="D738" s="6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67"/>
      <c r="D739" s="6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67"/>
      <c r="D740" s="6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67"/>
      <c r="D741" s="6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67"/>
      <c r="D742" s="6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67"/>
      <c r="D743" s="6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67"/>
      <c r="D744" s="6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67"/>
      <c r="D745" s="6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67"/>
      <c r="D746" s="6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67"/>
      <c r="D747" s="6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67"/>
      <c r="D748" s="6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67"/>
      <c r="D749" s="6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67"/>
      <c r="D750" s="6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67"/>
      <c r="D751" s="6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67"/>
      <c r="D752" s="6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67"/>
      <c r="D753" s="6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67"/>
      <c r="D754" s="6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67"/>
      <c r="D755" s="6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67"/>
      <c r="D756" s="6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67"/>
      <c r="D757" s="6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67"/>
      <c r="D758" s="6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67"/>
      <c r="D759" s="6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67"/>
      <c r="D760" s="6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67"/>
      <c r="D761" s="6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67"/>
      <c r="D762" s="6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67"/>
      <c r="D763" s="6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67"/>
      <c r="D764" s="6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67"/>
      <c r="D765" s="6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67"/>
      <c r="D766" s="6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67"/>
      <c r="D767" s="6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67"/>
      <c r="D768" s="6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67"/>
      <c r="D769" s="6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67"/>
      <c r="D770" s="6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67"/>
      <c r="D771" s="6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67"/>
      <c r="D772" s="6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67"/>
      <c r="D773" s="6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67"/>
      <c r="D774" s="6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67"/>
      <c r="D775" s="6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67"/>
      <c r="D776" s="6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67"/>
      <c r="D777" s="6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67"/>
      <c r="D778" s="6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67"/>
      <c r="D779" s="6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67"/>
      <c r="D780" s="6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67"/>
      <c r="D781" s="6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67"/>
      <c r="D782" s="6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67"/>
      <c r="D783" s="6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67"/>
      <c r="D784" s="6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67"/>
      <c r="D785" s="6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67"/>
      <c r="D786" s="6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67"/>
      <c r="D787" s="6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67"/>
      <c r="D788" s="6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67"/>
      <c r="D789" s="6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67"/>
      <c r="D790" s="6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67"/>
      <c r="D791" s="6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67"/>
      <c r="D792" s="6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67"/>
      <c r="D793" s="6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67"/>
      <c r="D794" s="6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67"/>
      <c r="D795" s="6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67"/>
      <c r="D796" s="6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67"/>
      <c r="D797" s="6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67"/>
      <c r="D798" s="6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67"/>
      <c r="D799" s="6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67"/>
      <c r="D800" s="6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67"/>
      <c r="D801" s="6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67"/>
      <c r="D802" s="6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67"/>
      <c r="D803" s="6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67"/>
      <c r="D804" s="6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67"/>
      <c r="D805" s="6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67"/>
      <c r="D806" s="6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67"/>
      <c r="D807" s="6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67"/>
      <c r="D808" s="6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67"/>
      <c r="D809" s="6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67"/>
      <c r="D810" s="6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67"/>
      <c r="D811" s="6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67"/>
      <c r="D812" s="6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67"/>
      <c r="D813" s="6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67"/>
      <c r="D814" s="6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67"/>
      <c r="D815" s="6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67"/>
      <c r="D816" s="6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67"/>
      <c r="D817" s="6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67"/>
      <c r="D818" s="6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67"/>
      <c r="D819" s="6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67"/>
      <c r="D820" s="6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67"/>
      <c r="D821" s="6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67"/>
      <c r="D822" s="6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67"/>
      <c r="D823" s="6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67"/>
      <c r="D824" s="6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67"/>
      <c r="D825" s="6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67"/>
      <c r="D826" s="6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67"/>
      <c r="D827" s="6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67"/>
      <c r="D828" s="6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67"/>
      <c r="D829" s="6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67"/>
      <c r="D830" s="6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67"/>
      <c r="D831" s="6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67"/>
      <c r="D832" s="6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67"/>
      <c r="D833" s="6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67"/>
      <c r="D834" s="6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67"/>
      <c r="D835" s="6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67"/>
      <c r="D836" s="6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67"/>
      <c r="D837" s="6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67"/>
      <c r="D838" s="6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67"/>
      <c r="D839" s="6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67"/>
      <c r="D840" s="6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67"/>
      <c r="D841" s="6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67"/>
      <c r="D842" s="6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67"/>
      <c r="D843" s="6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67"/>
      <c r="D844" s="6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67"/>
      <c r="D845" s="6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67"/>
      <c r="D846" s="6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67"/>
      <c r="D847" s="6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67"/>
      <c r="D848" s="6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67"/>
      <c r="D849" s="6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67"/>
      <c r="D850" s="6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67"/>
      <c r="D851" s="6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67"/>
      <c r="D852" s="6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67"/>
      <c r="D853" s="6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67"/>
      <c r="D854" s="6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67"/>
      <c r="D855" s="6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67"/>
      <c r="D856" s="6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67"/>
      <c r="D857" s="6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67"/>
      <c r="D858" s="6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67"/>
      <c r="D859" s="6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67"/>
      <c r="D860" s="6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67"/>
      <c r="D861" s="6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67"/>
      <c r="D862" s="6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67"/>
      <c r="D863" s="6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67"/>
      <c r="D864" s="6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67"/>
      <c r="D865" s="6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67"/>
      <c r="D866" s="6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67"/>
      <c r="D867" s="6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67"/>
      <c r="D868" s="6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67"/>
      <c r="D869" s="6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67"/>
      <c r="D870" s="6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67"/>
      <c r="D871" s="6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67"/>
      <c r="D872" s="6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67"/>
      <c r="D873" s="6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67"/>
      <c r="D874" s="6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67"/>
      <c r="D875" s="6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67"/>
      <c r="D876" s="6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67"/>
      <c r="D877" s="6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67"/>
      <c r="D878" s="6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67"/>
      <c r="D879" s="6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67"/>
      <c r="D880" s="6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67"/>
      <c r="D881" s="6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67"/>
      <c r="D882" s="6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67"/>
      <c r="D883" s="6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67"/>
      <c r="D884" s="6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67"/>
      <c r="D885" s="6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67"/>
      <c r="D886" s="6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67"/>
      <c r="D887" s="6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67"/>
      <c r="D888" s="6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67"/>
      <c r="D889" s="6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67"/>
      <c r="D890" s="6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67"/>
      <c r="D891" s="6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67"/>
      <c r="D892" s="6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67"/>
      <c r="D893" s="6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67"/>
      <c r="D894" s="6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67"/>
      <c r="D895" s="6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67"/>
      <c r="D896" s="6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67"/>
      <c r="D897" s="6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67"/>
      <c r="D898" s="6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67"/>
      <c r="D899" s="6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67"/>
      <c r="D900" s="6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67"/>
      <c r="D901" s="6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67"/>
      <c r="D902" s="6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67"/>
      <c r="D903" s="6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67"/>
      <c r="D904" s="6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67"/>
      <c r="D905" s="6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67"/>
      <c r="D906" s="6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67"/>
      <c r="D907" s="6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67"/>
      <c r="D908" s="6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67"/>
      <c r="D909" s="6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67"/>
      <c r="D910" s="6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67"/>
      <c r="D911" s="6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67"/>
      <c r="D912" s="6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67"/>
      <c r="D913" s="6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67"/>
      <c r="D914" s="6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67"/>
      <c r="D915" s="6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67"/>
      <c r="D916" s="6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67"/>
      <c r="D917" s="6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67"/>
      <c r="D918" s="6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67"/>
      <c r="D919" s="6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67"/>
      <c r="D920" s="6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67"/>
      <c r="D921" s="6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67"/>
      <c r="D922" s="6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67"/>
      <c r="D923" s="6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67"/>
      <c r="D924" s="6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67"/>
      <c r="D925" s="6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67"/>
      <c r="D926" s="6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67"/>
      <c r="D927" s="6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67"/>
      <c r="D928" s="6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67"/>
      <c r="D929" s="6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67"/>
      <c r="D930" s="6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67"/>
      <c r="D931" s="6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67"/>
      <c r="D932" s="6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67"/>
      <c r="D933" s="6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67"/>
      <c r="D934" s="6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67"/>
      <c r="D935" s="6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67"/>
      <c r="D936" s="6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67"/>
      <c r="D937" s="6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67"/>
      <c r="D938" s="6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67"/>
      <c r="D939" s="6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67"/>
      <c r="D940" s="6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67"/>
      <c r="D941" s="6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67"/>
      <c r="D942" s="6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67"/>
      <c r="D943" s="6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67"/>
      <c r="D944" s="6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67"/>
      <c r="D945" s="6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67"/>
      <c r="D946" s="6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67"/>
      <c r="D947" s="6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67"/>
      <c r="D948" s="6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67"/>
      <c r="D949" s="6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67"/>
      <c r="D950" s="6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67"/>
      <c r="D951" s="6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67"/>
      <c r="D952" s="6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67"/>
      <c r="D953" s="6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67"/>
      <c r="D954" s="6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67"/>
      <c r="D955" s="6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67"/>
      <c r="D956" s="6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67"/>
      <c r="D957" s="6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67"/>
      <c r="D958" s="6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67"/>
      <c r="D959" s="6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67"/>
      <c r="D960" s="6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67"/>
      <c r="D961" s="6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67"/>
      <c r="D962" s="6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67"/>
      <c r="D963" s="6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67"/>
      <c r="D964" s="6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67"/>
      <c r="D965" s="6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67"/>
      <c r="D966" s="6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67"/>
      <c r="D967" s="6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67"/>
      <c r="D968" s="6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67"/>
      <c r="D969" s="6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67"/>
      <c r="D970" s="6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67"/>
      <c r="D971" s="6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67"/>
      <c r="D972" s="6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67"/>
      <c r="D973" s="6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67"/>
      <c r="D974" s="6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67"/>
      <c r="D975" s="6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67"/>
      <c r="D976" s="6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67"/>
      <c r="D977" s="6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67"/>
      <c r="D978" s="6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67"/>
      <c r="D979" s="6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67"/>
      <c r="D980" s="6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67"/>
      <c r="D981" s="6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67"/>
      <c r="D982" s="6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67"/>
      <c r="D983" s="6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67"/>
      <c r="D984" s="6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67"/>
      <c r="D985" s="6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67"/>
      <c r="D986" s="6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67"/>
      <c r="D987" s="6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67"/>
      <c r="D988" s="6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67"/>
      <c r="D989" s="6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67"/>
      <c r="D990" s="6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67"/>
      <c r="D991" s="6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67"/>
      <c r="D992" s="6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67"/>
      <c r="D993" s="6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67"/>
      <c r="D994" s="6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67"/>
      <c r="D995" s="6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67"/>
      <c r="D996" s="6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67"/>
      <c r="D997" s="6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67"/>
      <c r="D998" s="6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67"/>
      <c r="D999" s="6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67"/>
      <c r="D1000" s="6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67"/>
      <c r="D1001" s="67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67"/>
      <c r="D1002" s="67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dataValidations>
    <dataValidation type="list" allowBlank="1" showErrorMessage="1" sqref="E2:E14">
      <formula1>"Website,Mobile App,Both"</formula1>
    </dataValidation>
  </dataValidations>
  <drawing r:id="rId1"/>
</worksheet>
</file>