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ouss\Desktop\"/>
    </mc:Choice>
  </mc:AlternateContent>
  <xr:revisionPtr revIDLastSave="0" documentId="13_ncr:1_{8EBA5FE8-9AC6-4DAB-B85C-175FDE44D54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8"/>
  <fileRecoveryPr repairLoad="1"/>
</workbook>
</file>

<file path=xl/calcChain.xml><?xml version="1.0" encoding="utf-8"?>
<calcChain xmlns="http://schemas.openxmlformats.org/spreadsheetml/2006/main">
  <c r="C122" i="2" l="1"/>
  <c r="C110" i="2"/>
  <c r="C111" i="2"/>
  <c r="C112" i="2"/>
  <c r="C113" i="2"/>
  <c r="C114" i="2"/>
  <c r="C115" i="2" s="1"/>
  <c r="C116" i="2" s="1"/>
  <c r="C117" i="2" s="1"/>
  <c r="C118" i="2" s="1"/>
  <c r="C119" i="2" s="1"/>
  <c r="C120" i="2" s="1"/>
  <c r="C121" i="2" s="1"/>
  <c r="C93" i="2"/>
  <c r="C92" i="2"/>
  <c r="C4" i="2"/>
  <c r="C5" i="2" s="1"/>
  <c r="C6" i="2" s="1"/>
  <c r="C7" i="2" s="1"/>
  <c r="C8" i="2" s="1"/>
  <c r="C9" i="2" s="1"/>
  <c r="C10" i="2" s="1"/>
  <c r="C11" i="2" s="1"/>
  <c r="C12" i="2" s="1"/>
  <c r="C13" i="2" l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l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l="1"/>
  <c r="C89" i="2" s="1"/>
  <c r="C90" i="2" s="1"/>
  <c r="C91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</calcChain>
</file>

<file path=xl/sharedStrings.xml><?xml version="1.0" encoding="utf-8"?>
<sst xmlns="http://schemas.openxmlformats.org/spreadsheetml/2006/main" count="593" uniqueCount="268">
  <si>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</si>
  <si>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</si>
  <si>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</si>
  <si>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</si>
  <si>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</si>
  <si>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</si>
  <si>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</si>
  <si>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</si>
  <si>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</si>
  <si>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</si>
  <si>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</si>
  <si>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</si>
  <si>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</si>
  <si>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</si>
  <si>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</si>
  <si>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-</t>
  </si>
  <si>
    <t>client</t>
  </si>
  <si>
    <t>be able to create a new account</t>
  </si>
  <si>
    <t xml:space="preserve">I can have an actual account in the bank to manage my money and savings </t>
  </si>
  <si>
    <t>Both</t>
  </si>
  <si>
    <t>The schedule module is repsonsible for handling the personalized schedule of the course for each stakeholder.</t>
  </si>
  <si>
    <t>admin</t>
  </si>
  <si>
    <t>be able to accept or reject the new accounts requested</t>
  </si>
  <si>
    <t>I can manage the accounts of the bank so no fake accounts can be created</t>
  </si>
  <si>
    <t>receive an on-boarding tutorial after creating the account</t>
  </si>
  <si>
    <t>i can be familiar with the account functionalities</t>
  </si>
  <si>
    <t>Mobile App</t>
  </si>
  <si>
    <t>be able to create a new banking account</t>
  </si>
  <si>
    <t>so that i have an account to put my money in</t>
  </si>
  <si>
    <t>banker</t>
  </si>
  <si>
    <t>be able to accept or reject the new bank accounts requested</t>
  </si>
  <si>
    <t>i can manage the accounts requested in order to decide whether the account can be opened or not</t>
  </si>
  <si>
    <t>be able to transfer money to other accounts</t>
  </si>
  <si>
    <t>i can give money to other people's accounts in order to pay for salaries and pay other people</t>
  </si>
  <si>
    <t>be able to access my bank account balance</t>
  </si>
  <si>
    <t>i can know whether money was transfered or not and know if enough money is in my account to pay for something</t>
  </si>
  <si>
    <t>accept or reject the transfer of the client</t>
  </si>
  <si>
    <t>if it exceeds a certain amount he decides to either accept or reject the transfer</t>
  </si>
  <si>
    <t>be able to view my transfer transactions history</t>
  </si>
  <si>
    <t>i can track my transactions and be sure they are completed</t>
  </si>
  <si>
    <t>view my bills</t>
  </si>
  <si>
    <t>so that i can check how much they cost and keep track of them</t>
  </si>
  <si>
    <t xml:space="preserve">choose an account to pay my bills </t>
  </si>
  <si>
    <t>i can choose any bill and pay without having to actually go pay it</t>
  </si>
  <si>
    <t>view my credit card's balance</t>
  </si>
  <si>
    <t>so i can check whether i can pay it or not</t>
  </si>
  <si>
    <t>pay my credit card balance</t>
  </si>
  <si>
    <t>i dont get inrtrest on them and dont let them accumlate</t>
  </si>
  <si>
    <t>order my transactions by date ascending or descending</t>
  </si>
  <si>
    <t>i can keep up with my transactions and not repeat transactions</t>
  </si>
  <si>
    <t>switch between bank accounts</t>
  </si>
  <si>
    <t>i can chexk balances of other accounts or preform tranctions from said account</t>
  </si>
  <si>
    <t>view all certficates offered by the bank</t>
  </si>
  <si>
    <t>i can see which certficate best suits me</t>
  </si>
  <si>
    <t xml:space="preserve">view all available certficates </t>
  </si>
  <si>
    <t>alter the intrest rates or add/remove certicates</t>
  </si>
  <si>
    <t xml:space="preserve">choose a certficate </t>
  </si>
  <si>
    <t>to put my money in it</t>
  </si>
  <si>
    <t xml:space="preserve">apply for a loan </t>
  </si>
  <si>
    <t>i have money to buy something i cant afford</t>
  </si>
  <si>
    <t>view all loans i applied for</t>
  </si>
  <si>
    <t xml:space="preserve"> i can see the status of loans i applied for</t>
  </si>
  <si>
    <t>view all loans a user applied for</t>
  </si>
  <si>
    <t>he can accepr or reject the request</t>
  </si>
  <si>
    <t>be able to apply for a new credit card</t>
  </si>
  <si>
    <t>i can pay money online and cashless</t>
  </si>
  <si>
    <t>be able to cancel a credit card</t>
  </si>
  <si>
    <t>i can stop if it gets stolen</t>
  </si>
  <si>
    <t>be able to change the PIN of my credit cards</t>
  </si>
  <si>
    <t>i can have more security</t>
  </si>
  <si>
    <t>view clients credit card proposals</t>
  </si>
  <si>
    <t>i can accept or reject their proposal</t>
  </si>
  <si>
    <t>view clients credit card cancellation order</t>
  </si>
  <si>
    <t>i can check if their is a balance overdue or not then accept or reject</t>
  </si>
  <si>
    <t xml:space="preserve">accept or reject a clients PIN change proposal </t>
  </si>
  <si>
    <t>i can accept or reject the proposal</t>
  </si>
  <si>
    <t xml:space="preserve"> Check if the user suppllied the right info to be able to change their PIN like the old PIN</t>
  </si>
  <si>
    <t>be able to see how much points i have</t>
  </si>
  <si>
    <t>i can see what I can buy with these points</t>
  </si>
  <si>
    <t>be able to check which stores i can use my points at</t>
  </si>
  <si>
    <t>i know which stores i can buy stuff from</t>
  </si>
  <si>
    <t xml:space="preserve">be able to redeem my points </t>
  </si>
  <si>
    <t>i can use them to buy what i want</t>
  </si>
  <si>
    <t xml:space="preserve">be able to request for help </t>
  </si>
  <si>
    <t>i can see my points and access them</t>
  </si>
  <si>
    <t>manage a request for help</t>
  </si>
  <si>
    <t>i can allow or deny access for the client to see their points</t>
  </si>
  <si>
    <t xml:space="preserve">be able to lodge a dispute with the bank </t>
  </si>
  <si>
    <t>i can cancel any transactions if my credit card was stolen</t>
  </si>
  <si>
    <t>get notified when new points are added</t>
  </si>
  <si>
    <t>to know when i've completed the amount i wanted to reach</t>
  </si>
  <si>
    <t xml:space="preserve">get notified when points are redeemed </t>
  </si>
  <si>
    <t>to be sure i've used them and as a receipt</t>
  </si>
  <si>
    <t>manage the stores viewed to the client</t>
  </si>
  <si>
    <t>he can hide unavailable stores or stores that are out of area</t>
  </si>
  <si>
    <t>know the actions i can do to get points</t>
  </si>
  <si>
    <t>i can choose the action to do to get more points</t>
  </si>
  <si>
    <t>manage the disputes lodged by clients</t>
  </si>
  <si>
    <t>i can help the client with the credit card issue</t>
  </si>
  <si>
    <t>get notified when there is abnormal activity with my credit card</t>
  </si>
  <si>
    <t>i can known if my card numbers are stolen and the card is being used by someone else</t>
  </si>
  <si>
    <t>be able to notify customers with abnormal activities in the account</t>
  </si>
  <si>
    <t>i can hel them if someone is stealing from them</t>
  </si>
  <si>
    <t>view my credit card's purchase history</t>
  </si>
  <si>
    <t>i can trace my payings and be sure they are completed</t>
  </si>
  <si>
    <t>view my points using history</t>
  </si>
  <si>
    <t>i can keep track of them and know if something went wrong</t>
  </si>
  <si>
    <t>give back points for clients</t>
  </si>
  <si>
    <t>i can return points for clients who have had problems with stores and the redeeming process</t>
  </si>
  <si>
    <t>view all banking acounts i have</t>
  </si>
  <si>
    <t>i can choose which account i want to check</t>
  </si>
  <si>
    <t>filter my transactions</t>
  </si>
  <si>
    <t>i can search for a transactions without searching for them manually specially if there ar alot of them</t>
  </si>
  <si>
    <t>filter the stores i can redeem points at</t>
  </si>
  <si>
    <t>i can search for exact stores i want without having to go through al of them</t>
  </si>
  <si>
    <t>filter the certificate types</t>
  </si>
  <si>
    <t>i can know which one suits me more according to amount of money and intrest</t>
  </si>
  <si>
    <t>filter the type of loans i can apply for</t>
  </si>
  <si>
    <t>i can know which one i can apply for and whichone will be the best for me</t>
  </si>
  <si>
    <t>search for client</t>
  </si>
  <si>
    <t>i can have a client's information without having to go through all clients</t>
  </si>
  <si>
    <t>notify customers about new certificates</t>
  </si>
  <si>
    <t>i can let customers know there are new certificates so the apply for it</t>
  </si>
  <si>
    <t>get notified when there is new certificates</t>
  </si>
  <si>
    <t>i can know if there is a new certificate that i need to have</t>
  </si>
  <si>
    <t>notify customers about currency changes</t>
  </si>
  <si>
    <t xml:space="preserve">i can have clients know that a particular currency's value </t>
  </si>
  <si>
    <t>get notified when a currency changes</t>
  </si>
  <si>
    <t>i can benefit from this change and take an action that will help me</t>
  </si>
  <si>
    <t>client/banker</t>
  </si>
  <si>
    <t>view all currencies</t>
  </si>
  <si>
    <t>i can track them and know if a currency changed</t>
  </si>
  <si>
    <t>view my account's details</t>
  </si>
  <si>
    <t>i can change info if i wanted</t>
  </si>
  <si>
    <t>be able to submit a cheque</t>
  </si>
  <si>
    <t>i can have the amount transfered to my account</t>
  </si>
  <si>
    <t>manage the cheque submissions by customers</t>
  </si>
  <si>
    <t>verify them and be sure they are not fake and can accept or reject them</t>
  </si>
  <si>
    <t>get notified when a cheque is accepted or rejected</t>
  </si>
  <si>
    <t>to be sure that the cheque payment is completed and track the money</t>
  </si>
  <si>
    <t>client/banker/admin</t>
  </si>
  <si>
    <t>be able to login with my info</t>
  </si>
  <si>
    <t>i can access my account and use its features</t>
  </si>
  <si>
    <t>be able to change my password</t>
  </si>
  <si>
    <t>i can have a new one in case i forgot the last password</t>
  </si>
  <si>
    <t>add terms and conditions</t>
  </si>
  <si>
    <t>to inform the user with the conditions for the bank and its system</t>
  </si>
  <si>
    <t>read and accept or reject the terms and conditions</t>
  </si>
  <si>
    <t>to be sure that the system fits me and i am comfortable with it</t>
  </si>
  <si>
    <t xml:space="preserve">get notified when my credit card is used </t>
  </si>
  <si>
    <t>i know the details of my purchase ( money spent and store) and to track the transactions</t>
  </si>
  <si>
    <t>choose a charity to donate for</t>
  </si>
  <si>
    <t>i can have a list of charities i can donate to that are trusted</t>
  </si>
  <si>
    <t>filter the charities that i can donate for</t>
  </si>
  <si>
    <t>i can ease the process of finding the right charity witout having to go through all of them</t>
  </si>
  <si>
    <t>set the amount i want to donate</t>
  </si>
  <si>
    <t>i can specify he right amount that fits me and i can be able to donate it</t>
  </si>
  <si>
    <t>get notified when new charities are available</t>
  </si>
  <si>
    <t>i can be aware that new organizations are made that i want to donate to</t>
  </si>
  <si>
    <t>get notified with new features in the app</t>
  </si>
  <si>
    <t>i can be aware of the features and use them</t>
  </si>
  <si>
    <t>i can have an easy tranfer process without having to make the transaction every time</t>
  </si>
  <si>
    <t>delete a transfer in my schedule</t>
  </si>
  <si>
    <t>i can end a transfer of something i do not need to pay anymore</t>
  </si>
  <si>
    <t>view my tranfer schedule</t>
  </si>
  <si>
    <t>i can review my transfers and make sure they are correct</t>
  </si>
  <si>
    <t>get notified when a verification code is sent</t>
  </si>
  <si>
    <t>i can have a code to verify that i am the correct user</t>
  </si>
  <si>
    <t>choose a third party application to pay my bills through</t>
  </si>
  <si>
    <t>so that i choose a third party application that suits me more and can pay through</t>
  </si>
  <si>
    <t>choose an account to pay my loan from</t>
  </si>
  <si>
    <t>i can choose a certain account that is available to pay my loan from</t>
  </si>
  <si>
    <t>get notified when there is an update</t>
  </si>
  <si>
    <t>can be aware of new updates and install them</t>
  </si>
  <si>
    <t>see all disputes request by clients</t>
  </si>
  <si>
    <t>i can be able to handle those requests</t>
  </si>
  <si>
    <t>rate the feedback i got when i asked about a problem</t>
  </si>
  <si>
    <t>i can be able to show my satisfaction or disatsifcation</t>
  </si>
  <si>
    <t>choose which type of account to open</t>
  </si>
  <si>
    <t xml:space="preserve"> got notified when a loan request has been decided</t>
  </si>
  <si>
    <t>i know what happend to the request immediatly</t>
  </si>
  <si>
    <t>got notified when an application for a credit card has been decidad</t>
  </si>
  <si>
    <t xml:space="preserve">report a bug in the website/app </t>
  </si>
  <si>
    <t xml:space="preserve"> to help make the website/app better for users</t>
  </si>
  <si>
    <t xml:space="preserve">chat with a customer service employee </t>
  </si>
  <si>
    <t>i can get help when i need</t>
  </si>
  <si>
    <t>see all bug reports made by clients</t>
  </si>
  <si>
    <t>i can tackle them and fix them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</si>
  <si>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</si>
  <si>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</si>
  <si>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</si>
  <si>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</si>
  <si>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</si>
  <si>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</si>
  <si>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offer the client payment plans when the loan is accepted</t>
  </si>
  <si>
    <t>choose which plan best suits me</t>
  </si>
  <si>
    <t>get notified when someone transfer me money</t>
  </si>
  <si>
    <t>cancel a certicate</t>
  </si>
  <si>
    <t>transfer the net money after a ceticate has ended or cancelled</t>
  </si>
  <si>
    <t>notify the client when the credit card balance payment is over due</t>
  </si>
  <si>
    <t xml:space="preserve"> to remiend  the client to pay their balance</t>
  </si>
  <si>
    <t xml:space="preserve">banker </t>
  </si>
  <si>
    <t>notify the client when a loan payment is over due</t>
  </si>
  <si>
    <t>get notified when a user tries to login my account</t>
  </si>
  <si>
    <t>I can know if someone else is trying to login into my account</t>
  </si>
  <si>
    <t xml:space="preserve">notify the user when a login happens </t>
  </si>
  <si>
    <t>to make sure no on is rying to gain ilegal accsess</t>
  </si>
  <si>
    <t xml:space="preserve">see all loan payment plans offered by the bank </t>
  </si>
  <si>
    <t>Security</t>
  </si>
  <si>
    <t>notify the client that a bill is over due</t>
  </si>
  <si>
    <t>to have a list of favourite charities</t>
  </si>
  <si>
    <t>schedule my  payings that are every certain amount of time</t>
  </si>
  <si>
    <t>verify a client or a banker password change</t>
  </si>
  <si>
    <t>No one with illegal acssess changes a password</t>
  </si>
  <si>
    <t>to know if my credit card has been accepted or rejected</t>
  </si>
  <si>
    <t>to know instantly when I receive any money</t>
  </si>
  <si>
    <t>to let him/her know the available plans</t>
  </si>
  <si>
    <t>to remind them to pay the loan payment</t>
  </si>
  <si>
    <t xml:space="preserve"> Users and Information Management System</t>
  </si>
  <si>
    <t>Users and Information Management System</t>
  </si>
  <si>
    <t>Credit Cards and Loans</t>
  </si>
  <si>
    <t>Personal Financial Management</t>
  </si>
  <si>
    <t>Bill Payment and Donations</t>
  </si>
  <si>
    <t>its easier to manage accounte between saving and current and my salary account</t>
  </si>
  <si>
    <t>choose the currency of an account I am trying to create</t>
  </si>
  <si>
    <t>If I needed the money that was put in the certifcate I can get it back</t>
  </si>
  <si>
    <t>I can create accounts with different currencies for when I travel abroad</t>
  </si>
  <si>
    <t>to give the client heir money back with the intrest gicen by the certficate</t>
  </si>
  <si>
    <t>to remiend the client of the bill</t>
  </si>
  <si>
    <t>to have easy accsses to y favorite charities to donate to</t>
  </si>
  <si>
    <t>The software should be secure and prevent any illeagl accsess to accounts as money is very sensitive</t>
  </si>
  <si>
    <t xml:space="preserve"> thr number of breahes per month shouldt exceed 5% of the total number os users</t>
  </si>
  <si>
    <t>Reliability</t>
  </si>
  <si>
    <t>The software should be reliable with as little as bugs as possible</t>
  </si>
  <si>
    <t>The number of og bugs reported by the user should exceed 50 per month</t>
  </si>
  <si>
    <t>choose that a bill to be paid monthly or one time only</t>
  </si>
  <si>
    <t>I can control if I want to pay a bill only one time</t>
  </si>
  <si>
    <t>view all charitis available for donations</t>
  </si>
  <si>
    <t>be abe to pritorize bill over another bills</t>
  </si>
  <si>
    <t>time sensitive bill paid first and I face no fines</t>
  </si>
  <si>
    <t>get notified when the prices of bills change</t>
  </si>
  <si>
    <t>so I can track my and money and manage it better</t>
  </si>
  <si>
    <t>when using the automatic payment option to be notified before the transaction is made</t>
  </si>
  <si>
    <t>if I am not finanncially ready stop the transcation or pay it form another source</t>
  </si>
  <si>
    <t>get notified when an automatic payment has failed</t>
  </si>
  <si>
    <t>so that I can check my accounts and make sure the bill is paid</t>
  </si>
  <si>
    <t>cancel a bill that I don’t want to pay anymore</t>
  </si>
  <si>
    <t>I stop paying bill for something I cancelled</t>
  </si>
  <si>
    <t>add my donations to the list of bill that are paid automatically</t>
  </si>
  <si>
    <t>to make sure I never forget to donate</t>
  </si>
  <si>
    <t>share my donation on social media to encourgae people to donate to the cause</t>
  </si>
  <si>
    <t xml:space="preserve">I can help the cause I am donationg to </t>
  </si>
  <si>
    <t xml:space="preserve">client </t>
  </si>
  <si>
    <t>filter through the types of charities</t>
  </si>
  <si>
    <t>to be able to easily choose the cause I want to support</t>
  </si>
  <si>
    <t xml:space="preserve">to have accsses to a chairty conatct info </t>
  </si>
  <si>
    <t>I can get more info about the cause</t>
  </si>
  <si>
    <t>notify the client that a donation has been succusfully</t>
  </si>
  <si>
    <t>to confirm the donation</t>
  </si>
  <si>
    <t>notify the client that the a bill has been paid succusfully</t>
  </si>
  <si>
    <t>to confirm the bill payment</t>
  </si>
  <si>
    <t>pay my bill or donations using my credit card</t>
  </si>
  <si>
    <t>if I have no money in my account I cant sill my bills and donations</t>
  </si>
  <si>
    <t>see the descripation of the charities</t>
  </si>
  <si>
    <t>I can know exactly what I am donating to</t>
  </si>
  <si>
    <t>get recommended simillar charities to the one I have donated to</t>
  </si>
  <si>
    <t>block any transcation made by a client if they have a lonf outstanding bill</t>
  </si>
  <si>
    <t>to donate more to a cause i believe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</si>
</sst>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left" wrapText="1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9" fillId="8" borderId="1" xfId="0" applyFont="1" applyFill="1" applyBorder="1"/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10" borderId="1" xfId="0" applyFont="1" applyFill="1" applyBorder="1"/>
    <xf numFmtId="0" fontId="12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22" sqref="E22"/>
    </sheetView>
  </sheetViews>
  <sheetFormatPr defaultColWidth="12.5546875" defaultRowHeight="15" customHeight="1" x14ac:dyDescent="0.25"/>
  <sheetData>
    <row r="1" spans="1:4" ht="15.75" customHeight="1" x14ac:dyDescent="0.3">
      <c r="A1" s="15" t="s">
        <v>0</v>
      </c>
      <c r="B1" s="16"/>
      <c r="C1" s="16"/>
      <c r="D1" s="16"/>
    </row>
    <row r="2" spans="1:4" ht="15.75" customHeight="1" x14ac:dyDescent="0.25">
      <c r="A2" s="15"/>
      <c r="B2" s="16"/>
      <c r="C2" s="16"/>
      <c r="D2" s="16"/>
    </row>
    <row r="3" spans="1:4" ht="15.75" customHeight="1" x14ac:dyDescent="0.25">
      <c r="A3" s="16"/>
      <c r="B3" s="16"/>
      <c r="C3" s="16"/>
      <c r="D3" s="16"/>
    </row>
    <row r="4" spans="1:4" ht="15.75" customHeight="1" x14ac:dyDescent="0.25">
      <c r="A4" s="16"/>
      <c r="B4" s="16"/>
      <c r="C4" s="16"/>
      <c r="D4" s="16"/>
    </row>
    <row r="5" spans="1:4" ht="15.75" customHeight="1" x14ac:dyDescent="0.3">
      <c r="A5" s="17" t="s">
        <v>1</v>
      </c>
      <c r="B5" s="16"/>
      <c r="C5" s="16"/>
      <c r="D5" s="16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/>
      <c r="B7" s="5"/>
      <c r="C7" s="5"/>
      <c r="D7" s="5"/>
    </row>
    <row r="8" spans="1:4" ht="15.75" customHeight="1" x14ac:dyDescent="0.25">
      <c r="A8" s="4"/>
      <c r="B8" s="5"/>
      <c r="C8" s="5"/>
      <c r="D8" s="5"/>
    </row>
    <row r="9" spans="1:4" ht="15.75" customHeight="1" x14ac:dyDescent="0.25">
      <c r="A9" s="4"/>
      <c r="B9" s="5"/>
      <c r="C9" s="5"/>
      <c r="D9" s="5"/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2"/>
  <sheetViews>
    <sheetView tabSelected="1" topLeftCell="A27" zoomScale="58" zoomScaleNormal="40" workbookViewId="0">
      <selection activeCell="E115" sqref="E115"/>
    </sheetView>
  </sheetViews>
  <sheetFormatPr defaultColWidth="12.5546875" defaultRowHeight="15" customHeight="1" x14ac:dyDescent="0.25"/>
  <cols>
    <col min="1" max="1" width="37.5546875" bestFit="1" customWidth="1"/>
    <col min="2" max="2" width="31" customWidth="1"/>
    <col min="3" max="3" width="21.77734375" bestFit="1" customWidth="1"/>
    <col min="4" max="4" width="28.88671875" customWidth="1"/>
    <col min="5" max="5" width="74.109375" bestFit="1" customWidth="1"/>
    <col min="6" max="6" width="98" bestFit="1" customWidth="1"/>
    <col min="7" max="7" width="29" customWidth="1"/>
    <col min="8" max="8" width="74.44140625" bestFit="1" customWidth="1"/>
  </cols>
  <sheetData>
    <row r="1" spans="1:8" ht="15.75" customHeight="1" x14ac:dyDescent="0.2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 x14ac:dyDescent="0.25">
      <c r="A2" s="7"/>
      <c r="B2" s="7"/>
      <c r="C2" s="7"/>
      <c r="D2" s="8" t="s">
        <v>11</v>
      </c>
      <c r="E2" s="8" t="s">
        <v>12</v>
      </c>
      <c r="F2" s="8" t="s">
        <v>13</v>
      </c>
      <c r="G2" s="11" t="s">
        <v>14</v>
      </c>
      <c r="H2" s="7"/>
    </row>
    <row r="3" spans="1:8" ht="27.75" customHeight="1" x14ac:dyDescent="0.25">
      <c r="A3" s="18" t="s">
        <v>218</v>
      </c>
      <c r="B3" s="19" t="s">
        <v>15</v>
      </c>
      <c r="C3" s="19">
        <v>1</v>
      </c>
      <c r="D3" s="18" t="s">
        <v>16</v>
      </c>
      <c r="E3" s="19" t="s">
        <v>17</v>
      </c>
      <c r="F3" s="20" t="s">
        <v>18</v>
      </c>
      <c r="G3" s="21" t="s">
        <v>19</v>
      </c>
      <c r="H3" s="22" t="s">
        <v>20</v>
      </c>
    </row>
    <row r="4" spans="1:8" ht="15.75" customHeight="1" x14ac:dyDescent="0.25">
      <c r="A4" s="18" t="s">
        <v>219</v>
      </c>
      <c r="B4" s="18">
        <v>1</v>
      </c>
      <c r="C4" s="18">
        <f>C3+1</f>
        <v>2</v>
      </c>
      <c r="D4" s="18" t="s">
        <v>21</v>
      </c>
      <c r="E4" s="18" t="s">
        <v>22</v>
      </c>
      <c r="F4" s="18" t="s">
        <v>23</v>
      </c>
      <c r="G4" s="21" t="s">
        <v>19</v>
      </c>
      <c r="H4" s="23"/>
    </row>
    <row r="5" spans="1:8" ht="15.75" customHeight="1" x14ac:dyDescent="0.25">
      <c r="A5" s="19" t="s">
        <v>219</v>
      </c>
      <c r="B5" s="19">
        <v>2</v>
      </c>
      <c r="C5" s="18">
        <f t="shared" ref="C5:C68" si="0">C4+1</f>
        <v>3</v>
      </c>
      <c r="D5" s="18" t="s">
        <v>16</v>
      </c>
      <c r="E5" s="19" t="s">
        <v>24</v>
      </c>
      <c r="F5" s="19" t="s">
        <v>25</v>
      </c>
      <c r="G5" s="21" t="s">
        <v>19</v>
      </c>
      <c r="H5" s="19"/>
    </row>
    <row r="6" spans="1:8" ht="15.75" customHeight="1" x14ac:dyDescent="0.25">
      <c r="A6" s="19" t="s">
        <v>219</v>
      </c>
      <c r="B6" s="19">
        <v>1</v>
      </c>
      <c r="C6" s="18">
        <f t="shared" si="0"/>
        <v>4</v>
      </c>
      <c r="D6" s="18" t="s">
        <v>16</v>
      </c>
      <c r="E6" s="19" t="s">
        <v>27</v>
      </c>
      <c r="F6" s="19" t="s">
        <v>28</v>
      </c>
      <c r="G6" s="21" t="s">
        <v>19</v>
      </c>
      <c r="H6" s="19"/>
    </row>
    <row r="7" spans="1:8" ht="15.75" customHeight="1" x14ac:dyDescent="0.25">
      <c r="A7" s="19" t="s">
        <v>219</v>
      </c>
      <c r="B7" s="19">
        <v>4</v>
      </c>
      <c r="C7" s="18">
        <f t="shared" si="0"/>
        <v>5</v>
      </c>
      <c r="D7" s="18" t="s">
        <v>29</v>
      </c>
      <c r="E7" s="19" t="s">
        <v>30</v>
      </c>
      <c r="F7" s="19" t="s">
        <v>31</v>
      </c>
      <c r="G7" s="21" t="s">
        <v>19</v>
      </c>
      <c r="H7" s="19"/>
    </row>
    <row r="8" spans="1:8" ht="15.75" customHeight="1" x14ac:dyDescent="0.25">
      <c r="A8" s="19" t="s">
        <v>219</v>
      </c>
      <c r="B8" s="19">
        <v>4</v>
      </c>
      <c r="C8" s="18">
        <f t="shared" si="0"/>
        <v>6</v>
      </c>
      <c r="D8" s="18" t="s">
        <v>16</v>
      </c>
      <c r="E8" s="19" t="s">
        <v>50</v>
      </c>
      <c r="F8" s="19" t="s">
        <v>51</v>
      </c>
      <c r="G8" s="21" t="s">
        <v>19</v>
      </c>
      <c r="H8" s="19"/>
    </row>
    <row r="9" spans="1:8" ht="15.75" customHeight="1" x14ac:dyDescent="0.25">
      <c r="A9" s="19" t="s">
        <v>219</v>
      </c>
      <c r="B9" s="19">
        <v>49</v>
      </c>
      <c r="C9" s="18">
        <f t="shared" si="0"/>
        <v>7</v>
      </c>
      <c r="D9" s="18" t="s">
        <v>21</v>
      </c>
      <c r="E9" s="19" t="s">
        <v>74</v>
      </c>
      <c r="F9" s="19" t="s">
        <v>75</v>
      </c>
      <c r="G9" s="21" t="s">
        <v>19</v>
      </c>
      <c r="H9" s="19" t="s">
        <v>76</v>
      </c>
    </row>
    <row r="10" spans="1:8" ht="15.75" customHeight="1" x14ac:dyDescent="0.25">
      <c r="A10" s="19" t="s">
        <v>219</v>
      </c>
      <c r="B10" s="19"/>
      <c r="C10" s="18">
        <f t="shared" si="0"/>
        <v>8</v>
      </c>
      <c r="D10" s="18" t="s">
        <v>16</v>
      </c>
      <c r="E10" s="19" t="s">
        <v>83</v>
      </c>
      <c r="F10" s="19" t="s">
        <v>84</v>
      </c>
      <c r="G10" s="21" t="s">
        <v>19</v>
      </c>
      <c r="H10" s="19"/>
    </row>
    <row r="11" spans="1:8" ht="15.75" customHeight="1" x14ac:dyDescent="0.25">
      <c r="A11" s="19" t="s">
        <v>219</v>
      </c>
      <c r="B11" s="19">
        <v>8</v>
      </c>
      <c r="C11" s="18">
        <f t="shared" si="0"/>
        <v>9</v>
      </c>
      <c r="D11" s="18" t="s">
        <v>21</v>
      </c>
      <c r="E11" s="19" t="s">
        <v>85</v>
      </c>
      <c r="F11" s="19" t="s">
        <v>86</v>
      </c>
      <c r="G11" s="21" t="s">
        <v>19</v>
      </c>
      <c r="H11" s="19"/>
    </row>
    <row r="12" spans="1:8" ht="15.75" customHeight="1" x14ac:dyDescent="0.25">
      <c r="A12" s="19" t="s">
        <v>219</v>
      </c>
      <c r="B12" s="19"/>
      <c r="C12" s="18">
        <f t="shared" si="0"/>
        <v>10</v>
      </c>
      <c r="D12" s="18" t="s">
        <v>16</v>
      </c>
      <c r="E12" s="19" t="s">
        <v>87</v>
      </c>
      <c r="F12" s="19" t="s">
        <v>88</v>
      </c>
      <c r="G12" s="21" t="s">
        <v>19</v>
      </c>
      <c r="H12" s="19"/>
    </row>
    <row r="13" spans="1:8" ht="15.75" customHeight="1" x14ac:dyDescent="0.25">
      <c r="A13" s="19" t="s">
        <v>219</v>
      </c>
      <c r="B13" s="19">
        <v>47</v>
      </c>
      <c r="C13" s="18">
        <f t="shared" si="0"/>
        <v>11</v>
      </c>
      <c r="D13" s="18" t="s">
        <v>16</v>
      </c>
      <c r="E13" s="19" t="s">
        <v>89</v>
      </c>
      <c r="F13" s="19" t="s">
        <v>90</v>
      </c>
      <c r="G13" s="21" t="s">
        <v>19</v>
      </c>
      <c r="H13" s="19"/>
    </row>
    <row r="14" spans="1:8" ht="15.75" customHeight="1" x14ac:dyDescent="0.25">
      <c r="A14" s="19" t="s">
        <v>219</v>
      </c>
      <c r="B14" s="19"/>
      <c r="C14" s="18">
        <f t="shared" si="0"/>
        <v>12</v>
      </c>
      <c r="D14" s="18" t="s">
        <v>16</v>
      </c>
      <c r="E14" s="24" t="s">
        <v>91</v>
      </c>
      <c r="F14" s="19" t="s">
        <v>92</v>
      </c>
      <c r="G14" s="21" t="s">
        <v>19</v>
      </c>
      <c r="H14" s="19"/>
    </row>
    <row r="15" spans="1:8" ht="15.75" customHeight="1" x14ac:dyDescent="0.25">
      <c r="A15" s="19" t="s">
        <v>219</v>
      </c>
      <c r="B15" s="19">
        <v>10</v>
      </c>
      <c r="C15" s="18">
        <f t="shared" si="0"/>
        <v>13</v>
      </c>
      <c r="D15" s="18" t="s">
        <v>21</v>
      </c>
      <c r="E15" s="19" t="s">
        <v>97</v>
      </c>
      <c r="F15" s="19" t="s">
        <v>98</v>
      </c>
      <c r="G15" s="21" t="s">
        <v>19</v>
      </c>
      <c r="H15" s="19"/>
    </row>
    <row r="16" spans="1:8" ht="15.75" customHeight="1" x14ac:dyDescent="0.25">
      <c r="A16" s="19" t="s">
        <v>219</v>
      </c>
      <c r="B16" s="19">
        <v>47</v>
      </c>
      <c r="C16" s="18">
        <f t="shared" si="0"/>
        <v>14</v>
      </c>
      <c r="D16" s="18" t="s">
        <v>16</v>
      </c>
      <c r="E16" s="19" t="s">
        <v>99</v>
      </c>
      <c r="F16" s="19" t="s">
        <v>100</v>
      </c>
      <c r="G16" s="21" t="s">
        <v>26</v>
      </c>
      <c r="H16" s="19"/>
    </row>
    <row r="17" spans="1:8" ht="15.75" customHeight="1" x14ac:dyDescent="0.25">
      <c r="A17" s="19" t="s">
        <v>219</v>
      </c>
      <c r="B17" s="19"/>
      <c r="C17" s="18">
        <f t="shared" si="0"/>
        <v>15</v>
      </c>
      <c r="D17" s="18" t="s">
        <v>29</v>
      </c>
      <c r="E17" s="19" t="s">
        <v>101</v>
      </c>
      <c r="F17" s="19" t="s">
        <v>102</v>
      </c>
      <c r="G17" s="21" t="s">
        <v>26</v>
      </c>
      <c r="H17" s="19"/>
    </row>
    <row r="18" spans="1:8" ht="15.75" customHeight="1" x14ac:dyDescent="0.25">
      <c r="A18" s="19" t="s">
        <v>219</v>
      </c>
      <c r="B18" s="19">
        <v>4</v>
      </c>
      <c r="C18" s="18">
        <f t="shared" si="0"/>
        <v>16</v>
      </c>
      <c r="D18" s="18" t="s">
        <v>16</v>
      </c>
      <c r="E18" s="19" t="s">
        <v>109</v>
      </c>
      <c r="F18" s="19" t="s">
        <v>110</v>
      </c>
      <c r="G18" s="21" t="s">
        <v>19</v>
      </c>
      <c r="H18" s="19"/>
    </row>
    <row r="19" spans="1:8" ht="15.75" customHeight="1" x14ac:dyDescent="0.25">
      <c r="A19" s="19" t="s">
        <v>219</v>
      </c>
      <c r="B19" s="19"/>
      <c r="C19" s="18">
        <f t="shared" si="0"/>
        <v>17</v>
      </c>
      <c r="D19" s="18" t="s">
        <v>29</v>
      </c>
      <c r="E19" s="19" t="s">
        <v>119</v>
      </c>
      <c r="F19" s="19" t="s">
        <v>120</v>
      </c>
      <c r="G19" s="21" t="s">
        <v>26</v>
      </c>
      <c r="H19" s="19"/>
    </row>
    <row r="20" spans="1:8" ht="15.75" customHeight="1" x14ac:dyDescent="0.25">
      <c r="A20" s="19" t="s">
        <v>219</v>
      </c>
      <c r="B20" s="19"/>
      <c r="C20" s="18">
        <f t="shared" si="0"/>
        <v>18</v>
      </c>
      <c r="D20" s="18" t="s">
        <v>29</v>
      </c>
      <c r="E20" s="19" t="s">
        <v>121</v>
      </c>
      <c r="F20" s="19" t="s">
        <v>122</v>
      </c>
      <c r="G20" s="21" t="s">
        <v>26</v>
      </c>
      <c r="H20" s="19"/>
    </row>
    <row r="21" spans="1:8" ht="15.75" customHeight="1" x14ac:dyDescent="0.25">
      <c r="A21" s="19" t="s">
        <v>219</v>
      </c>
      <c r="B21" s="19">
        <v>18</v>
      </c>
      <c r="C21" s="18">
        <f t="shared" si="0"/>
        <v>19</v>
      </c>
      <c r="D21" s="18" t="s">
        <v>16</v>
      </c>
      <c r="E21" s="19" t="s">
        <v>123</v>
      </c>
      <c r="F21" s="19" t="s">
        <v>124</v>
      </c>
      <c r="G21" s="21" t="s">
        <v>26</v>
      </c>
      <c r="H21" s="19"/>
    </row>
    <row r="22" spans="1:8" ht="15.75" customHeight="1" x14ac:dyDescent="0.25">
      <c r="A22" s="19" t="s">
        <v>219</v>
      </c>
      <c r="B22" s="19"/>
      <c r="C22" s="18">
        <f t="shared" si="0"/>
        <v>20</v>
      </c>
      <c r="D22" s="18" t="s">
        <v>29</v>
      </c>
      <c r="E22" s="19" t="s">
        <v>125</v>
      </c>
      <c r="F22" s="19" t="s">
        <v>126</v>
      </c>
      <c r="G22" s="21" t="s">
        <v>26</v>
      </c>
      <c r="H22" s="19"/>
    </row>
    <row r="23" spans="1:8" ht="17.25" customHeight="1" x14ac:dyDescent="0.25">
      <c r="A23" s="19" t="s">
        <v>219</v>
      </c>
      <c r="B23" s="19">
        <v>20</v>
      </c>
      <c r="C23" s="18">
        <f t="shared" si="0"/>
        <v>21</v>
      </c>
      <c r="D23" s="18" t="s">
        <v>16</v>
      </c>
      <c r="E23" s="19" t="s">
        <v>127</v>
      </c>
      <c r="F23" s="19" t="s">
        <v>128</v>
      </c>
      <c r="G23" s="21" t="s">
        <v>26</v>
      </c>
      <c r="H23" s="19"/>
    </row>
    <row r="24" spans="1:8" ht="15.75" customHeight="1" x14ac:dyDescent="0.25">
      <c r="A24" s="19" t="s">
        <v>219</v>
      </c>
      <c r="B24" s="19">
        <v>4</v>
      </c>
      <c r="C24" s="18">
        <f t="shared" si="0"/>
        <v>22</v>
      </c>
      <c r="D24" s="18" t="s">
        <v>16</v>
      </c>
      <c r="E24" s="19" t="s">
        <v>132</v>
      </c>
      <c r="F24" s="19" t="s">
        <v>133</v>
      </c>
      <c r="G24" s="21" t="s">
        <v>19</v>
      </c>
      <c r="H24" s="19"/>
    </row>
    <row r="25" spans="1:8" ht="15.75" customHeight="1" x14ac:dyDescent="0.25">
      <c r="A25" s="19" t="s">
        <v>219</v>
      </c>
      <c r="B25" s="19">
        <v>1</v>
      </c>
      <c r="C25" s="18">
        <f t="shared" si="0"/>
        <v>23</v>
      </c>
      <c r="D25" s="18" t="s">
        <v>140</v>
      </c>
      <c r="E25" s="19" t="s">
        <v>141</v>
      </c>
      <c r="F25" s="19" t="s">
        <v>142</v>
      </c>
      <c r="G25" s="21" t="s">
        <v>19</v>
      </c>
      <c r="H25" s="19"/>
    </row>
    <row r="26" spans="1:8" ht="15.75" customHeight="1" x14ac:dyDescent="0.25">
      <c r="A26" s="19" t="s">
        <v>219</v>
      </c>
      <c r="B26" s="19"/>
      <c r="C26" s="18">
        <f t="shared" si="0"/>
        <v>24</v>
      </c>
      <c r="D26" s="18" t="s">
        <v>140</v>
      </c>
      <c r="E26" s="19" t="s">
        <v>143</v>
      </c>
      <c r="F26" s="19" t="s">
        <v>144</v>
      </c>
      <c r="G26" s="21" t="s">
        <v>19</v>
      </c>
      <c r="H26" s="19"/>
    </row>
    <row r="27" spans="1:8" ht="15.75" customHeight="1" x14ac:dyDescent="0.25">
      <c r="A27" s="19" t="s">
        <v>219</v>
      </c>
      <c r="B27" s="19">
        <v>24</v>
      </c>
      <c r="C27" s="18">
        <f t="shared" si="0"/>
        <v>25</v>
      </c>
      <c r="D27" s="18" t="s">
        <v>21</v>
      </c>
      <c r="E27" s="19" t="s">
        <v>212</v>
      </c>
      <c r="F27" s="19" t="s">
        <v>213</v>
      </c>
      <c r="G27" s="21" t="s">
        <v>19</v>
      </c>
      <c r="H27" s="19"/>
    </row>
    <row r="28" spans="1:8" ht="15.75" customHeight="1" x14ac:dyDescent="0.25">
      <c r="A28" s="19" t="s">
        <v>219</v>
      </c>
      <c r="B28" s="19"/>
      <c r="C28" s="18">
        <f t="shared" si="0"/>
        <v>26</v>
      </c>
      <c r="D28" s="18" t="s">
        <v>21</v>
      </c>
      <c r="E28" s="19" t="s">
        <v>145</v>
      </c>
      <c r="F28" s="19" t="s">
        <v>146</v>
      </c>
      <c r="G28" s="21" t="s">
        <v>19</v>
      </c>
      <c r="H28" s="19"/>
    </row>
    <row r="29" spans="1:8" ht="15.75" customHeight="1" x14ac:dyDescent="0.25">
      <c r="A29" s="19" t="s">
        <v>219</v>
      </c>
      <c r="B29" s="19">
        <v>25</v>
      </c>
      <c r="C29" s="18">
        <f t="shared" si="0"/>
        <v>27</v>
      </c>
      <c r="D29" s="18" t="s">
        <v>16</v>
      </c>
      <c r="E29" s="19" t="s">
        <v>147</v>
      </c>
      <c r="F29" s="19" t="s">
        <v>148</v>
      </c>
      <c r="G29" s="21" t="s">
        <v>19</v>
      </c>
      <c r="H29" s="19"/>
    </row>
    <row r="30" spans="1:8" ht="15.75" customHeight="1" x14ac:dyDescent="0.25">
      <c r="A30" s="19" t="s">
        <v>219</v>
      </c>
      <c r="B30" s="19">
        <v>47</v>
      </c>
      <c r="C30" s="18">
        <f t="shared" si="0"/>
        <v>28</v>
      </c>
      <c r="D30" s="18" t="s">
        <v>16</v>
      </c>
      <c r="E30" s="19" t="s">
        <v>149</v>
      </c>
      <c r="F30" s="19" t="s">
        <v>150</v>
      </c>
      <c r="G30" s="21" t="s">
        <v>26</v>
      </c>
      <c r="H30" s="19"/>
    </row>
    <row r="31" spans="1:8" ht="15.75" customHeight="1" x14ac:dyDescent="0.25">
      <c r="A31" s="19" t="s">
        <v>219</v>
      </c>
      <c r="B31" s="19"/>
      <c r="C31" s="18">
        <f t="shared" si="0"/>
        <v>29</v>
      </c>
      <c r="D31" s="18" t="s">
        <v>16</v>
      </c>
      <c r="E31" s="19" t="s">
        <v>159</v>
      </c>
      <c r="F31" s="19" t="s">
        <v>160</v>
      </c>
      <c r="G31" s="21" t="s">
        <v>26</v>
      </c>
      <c r="H31" s="19"/>
    </row>
    <row r="32" spans="1:8" ht="15.75" customHeight="1" x14ac:dyDescent="0.25">
      <c r="A32" s="19" t="s">
        <v>219</v>
      </c>
      <c r="B32" s="19"/>
      <c r="C32" s="18">
        <f t="shared" si="0"/>
        <v>30</v>
      </c>
      <c r="D32" s="18" t="s">
        <v>16</v>
      </c>
      <c r="E32" s="19" t="s">
        <v>166</v>
      </c>
      <c r="F32" s="19" t="s">
        <v>167</v>
      </c>
      <c r="G32" s="21" t="s">
        <v>26</v>
      </c>
      <c r="H32" s="19"/>
    </row>
    <row r="33" spans="1:8" ht="15.75" customHeight="1" x14ac:dyDescent="0.25">
      <c r="A33" s="19" t="s">
        <v>219</v>
      </c>
      <c r="B33" s="19"/>
      <c r="C33" s="18">
        <f t="shared" si="0"/>
        <v>31</v>
      </c>
      <c r="D33" s="18" t="s">
        <v>140</v>
      </c>
      <c r="E33" s="19" t="s">
        <v>172</v>
      </c>
      <c r="F33" s="19" t="s">
        <v>173</v>
      </c>
      <c r="G33" s="21" t="s">
        <v>19</v>
      </c>
      <c r="H33" s="19"/>
    </row>
    <row r="34" spans="1:8" ht="15.75" customHeight="1" x14ac:dyDescent="0.25">
      <c r="A34" s="19" t="s">
        <v>219</v>
      </c>
      <c r="B34" s="19">
        <v>10</v>
      </c>
      <c r="C34" s="18">
        <f t="shared" si="0"/>
        <v>32</v>
      </c>
      <c r="D34" s="18" t="s">
        <v>21</v>
      </c>
      <c r="E34" s="19" t="s">
        <v>174</v>
      </c>
      <c r="F34" s="19" t="s">
        <v>175</v>
      </c>
      <c r="G34" s="21" t="s">
        <v>19</v>
      </c>
      <c r="H34" s="19"/>
    </row>
    <row r="35" spans="1:8" ht="15.75" customHeight="1" x14ac:dyDescent="0.25">
      <c r="A35" s="19" t="s">
        <v>219</v>
      </c>
      <c r="B35" s="19">
        <v>8</v>
      </c>
      <c r="C35" s="18">
        <f t="shared" si="0"/>
        <v>33</v>
      </c>
      <c r="D35" s="18" t="s">
        <v>16</v>
      </c>
      <c r="E35" s="19" t="s">
        <v>176</v>
      </c>
      <c r="F35" s="19" t="s">
        <v>177</v>
      </c>
      <c r="G35" s="21" t="s">
        <v>19</v>
      </c>
      <c r="H35" s="19"/>
    </row>
    <row r="36" spans="1:8" ht="15.75" customHeight="1" x14ac:dyDescent="0.25">
      <c r="A36" s="19" t="s">
        <v>219</v>
      </c>
      <c r="B36" s="19">
        <v>47</v>
      </c>
      <c r="C36" s="18">
        <f t="shared" si="0"/>
        <v>34</v>
      </c>
      <c r="D36" s="18" t="s">
        <v>16</v>
      </c>
      <c r="E36" s="19" t="s">
        <v>181</v>
      </c>
      <c r="F36" s="19" t="s">
        <v>214</v>
      </c>
      <c r="G36" s="21" t="s">
        <v>26</v>
      </c>
      <c r="H36" s="19"/>
    </row>
    <row r="37" spans="1:8" ht="15.75" customHeight="1" x14ac:dyDescent="0.25">
      <c r="A37" s="19" t="s">
        <v>219</v>
      </c>
      <c r="B37" s="19"/>
      <c r="C37" s="18">
        <f t="shared" si="0"/>
        <v>35</v>
      </c>
      <c r="D37" s="18" t="s">
        <v>16</v>
      </c>
      <c r="E37" s="25" t="s">
        <v>184</v>
      </c>
      <c r="F37" s="19" t="s">
        <v>185</v>
      </c>
      <c r="G37" s="21" t="s">
        <v>19</v>
      </c>
      <c r="H37" s="19"/>
    </row>
    <row r="38" spans="1:8" ht="15.75" customHeight="1" x14ac:dyDescent="0.25">
      <c r="A38" s="19" t="s">
        <v>219</v>
      </c>
      <c r="B38" s="19"/>
      <c r="C38" s="18">
        <f t="shared" si="0"/>
        <v>36</v>
      </c>
      <c r="D38" s="18" t="s">
        <v>16</v>
      </c>
      <c r="E38" s="19" t="s">
        <v>196</v>
      </c>
      <c r="F38" s="19" t="s">
        <v>215</v>
      </c>
      <c r="G38" s="21" t="s">
        <v>19</v>
      </c>
      <c r="H38" s="19"/>
    </row>
    <row r="39" spans="1:8" ht="15.75" customHeight="1" x14ac:dyDescent="0.25">
      <c r="A39" s="19" t="s">
        <v>219</v>
      </c>
      <c r="B39" s="19">
        <v>40</v>
      </c>
      <c r="C39" s="18">
        <f t="shared" si="0"/>
        <v>37</v>
      </c>
      <c r="D39" s="18" t="s">
        <v>21</v>
      </c>
      <c r="E39" s="19" t="s">
        <v>186</v>
      </c>
      <c r="F39" s="19" t="s">
        <v>187</v>
      </c>
      <c r="G39" s="21" t="s">
        <v>19</v>
      </c>
      <c r="H39" s="19"/>
    </row>
    <row r="40" spans="1:8" ht="15.75" customHeight="1" x14ac:dyDescent="0.25">
      <c r="A40" s="19" t="s">
        <v>219</v>
      </c>
      <c r="B40" s="19">
        <v>47</v>
      </c>
      <c r="C40" s="18">
        <f t="shared" si="0"/>
        <v>38</v>
      </c>
      <c r="D40" s="18" t="s">
        <v>29</v>
      </c>
      <c r="E40" s="19" t="s">
        <v>199</v>
      </c>
      <c r="F40" s="19" t="s">
        <v>200</v>
      </c>
      <c r="G40" s="21" t="s">
        <v>26</v>
      </c>
      <c r="H40" s="19"/>
    </row>
    <row r="41" spans="1:8" ht="15.75" customHeight="1" x14ac:dyDescent="0.25">
      <c r="A41" s="19" t="s">
        <v>219</v>
      </c>
      <c r="B41" s="19">
        <v>38</v>
      </c>
      <c r="C41" s="18">
        <f t="shared" si="0"/>
        <v>39</v>
      </c>
      <c r="D41" s="18" t="s">
        <v>16</v>
      </c>
      <c r="E41" s="19" t="s">
        <v>203</v>
      </c>
      <c r="F41" s="19" t="s">
        <v>204</v>
      </c>
      <c r="G41" s="21" t="s">
        <v>26</v>
      </c>
      <c r="H41" s="19"/>
    </row>
    <row r="42" spans="1:8" ht="15.75" customHeight="1" x14ac:dyDescent="0.25">
      <c r="A42" s="19" t="s">
        <v>219</v>
      </c>
      <c r="B42" s="19"/>
      <c r="C42" s="18">
        <f t="shared" si="0"/>
        <v>40</v>
      </c>
      <c r="D42" s="18" t="s">
        <v>21</v>
      </c>
      <c r="E42" s="19" t="s">
        <v>205</v>
      </c>
      <c r="F42" s="19" t="s">
        <v>206</v>
      </c>
      <c r="G42" s="21" t="s">
        <v>26</v>
      </c>
      <c r="H42" s="19"/>
    </row>
    <row r="43" spans="1:8" ht="15.75" customHeight="1" x14ac:dyDescent="0.25">
      <c r="A43" s="26" t="s">
        <v>219</v>
      </c>
      <c r="B43" s="19"/>
      <c r="C43" s="18">
        <f t="shared" si="0"/>
        <v>41</v>
      </c>
      <c r="D43" s="18" t="s">
        <v>16</v>
      </c>
      <c r="E43" s="19" t="s">
        <v>182</v>
      </c>
      <c r="F43" s="19" t="s">
        <v>183</v>
      </c>
      <c r="G43" s="21" t="s">
        <v>19</v>
      </c>
      <c r="H43" s="19"/>
    </row>
    <row r="44" spans="1:8" ht="15.75" customHeight="1" x14ac:dyDescent="0.25">
      <c r="A44" s="27" t="s">
        <v>220</v>
      </c>
      <c r="B44" s="27">
        <v>47</v>
      </c>
      <c r="C44" s="28">
        <f t="shared" si="0"/>
        <v>42</v>
      </c>
      <c r="D44" s="28" t="s">
        <v>16</v>
      </c>
      <c r="E44" s="27" t="s">
        <v>44</v>
      </c>
      <c r="F44" s="27" t="s">
        <v>45</v>
      </c>
      <c r="G44" s="29" t="s">
        <v>19</v>
      </c>
      <c r="H44" s="27"/>
    </row>
    <row r="45" spans="1:8" ht="15.75" customHeight="1" x14ac:dyDescent="0.25">
      <c r="A45" s="27" t="s">
        <v>220</v>
      </c>
      <c r="B45" s="27">
        <v>47</v>
      </c>
      <c r="C45" s="28">
        <f t="shared" si="0"/>
        <v>43</v>
      </c>
      <c r="D45" s="28" t="s">
        <v>16</v>
      </c>
      <c r="E45" s="27" t="s">
        <v>46</v>
      </c>
      <c r="F45" s="27" t="s">
        <v>47</v>
      </c>
      <c r="G45" s="29" t="s">
        <v>19</v>
      </c>
      <c r="H45" s="27"/>
    </row>
    <row r="46" spans="1:8" ht="15.75" customHeight="1" x14ac:dyDescent="0.25">
      <c r="A46" s="27" t="s">
        <v>220</v>
      </c>
      <c r="B46" s="27"/>
      <c r="C46" s="28">
        <f t="shared" si="0"/>
        <v>44</v>
      </c>
      <c r="D46" s="28" t="s">
        <v>16</v>
      </c>
      <c r="E46" s="27" t="s">
        <v>58</v>
      </c>
      <c r="F46" s="27" t="s">
        <v>59</v>
      </c>
      <c r="G46" s="29" t="s">
        <v>19</v>
      </c>
      <c r="H46" s="27"/>
    </row>
    <row r="47" spans="1:8" ht="15.75" customHeight="1" x14ac:dyDescent="0.25">
      <c r="A47" s="27" t="s">
        <v>220</v>
      </c>
      <c r="B47" s="27">
        <v>43</v>
      </c>
      <c r="C47" s="28">
        <f t="shared" si="0"/>
        <v>45</v>
      </c>
      <c r="D47" s="28" t="s">
        <v>16</v>
      </c>
      <c r="E47" s="27" t="s">
        <v>60</v>
      </c>
      <c r="F47" s="27" t="s">
        <v>61</v>
      </c>
      <c r="G47" s="29" t="s">
        <v>19</v>
      </c>
      <c r="H47" s="27"/>
    </row>
    <row r="48" spans="1:8" ht="15.75" customHeight="1" x14ac:dyDescent="0.25">
      <c r="A48" s="27" t="s">
        <v>220</v>
      </c>
      <c r="B48" s="27">
        <v>43</v>
      </c>
      <c r="C48" s="28">
        <f t="shared" si="0"/>
        <v>46</v>
      </c>
      <c r="D48" s="28" t="s">
        <v>29</v>
      </c>
      <c r="E48" s="27" t="s">
        <v>62</v>
      </c>
      <c r="F48" s="27" t="s">
        <v>63</v>
      </c>
      <c r="G48" s="29" t="s">
        <v>19</v>
      </c>
      <c r="H48" s="27"/>
    </row>
    <row r="49" spans="1:8" ht="15.75" customHeight="1" x14ac:dyDescent="0.25">
      <c r="A49" s="27" t="s">
        <v>220</v>
      </c>
      <c r="B49" s="27"/>
      <c r="C49" s="28">
        <f t="shared" si="0"/>
        <v>47</v>
      </c>
      <c r="D49" s="28" t="s">
        <v>16</v>
      </c>
      <c r="E49" s="27" t="s">
        <v>64</v>
      </c>
      <c r="F49" s="27" t="s">
        <v>65</v>
      </c>
      <c r="G49" s="29" t="s">
        <v>19</v>
      </c>
      <c r="H49" s="27"/>
    </row>
    <row r="50" spans="1:8" ht="15.75" customHeight="1" x14ac:dyDescent="0.25">
      <c r="A50" s="27" t="s">
        <v>220</v>
      </c>
      <c r="B50" s="27">
        <v>47</v>
      </c>
      <c r="C50" s="28">
        <f t="shared" si="0"/>
        <v>48</v>
      </c>
      <c r="D50" s="28" t="s">
        <v>16</v>
      </c>
      <c r="E50" s="27" t="s">
        <v>66</v>
      </c>
      <c r="F50" s="27" t="s">
        <v>67</v>
      </c>
      <c r="G50" s="29" t="s">
        <v>19</v>
      </c>
      <c r="H50" s="27"/>
    </row>
    <row r="51" spans="1:8" ht="15.75" customHeight="1" x14ac:dyDescent="0.25">
      <c r="A51" s="27" t="s">
        <v>220</v>
      </c>
      <c r="B51" s="27">
        <v>47</v>
      </c>
      <c r="C51" s="28">
        <f t="shared" si="0"/>
        <v>49</v>
      </c>
      <c r="D51" s="28" t="s">
        <v>16</v>
      </c>
      <c r="E51" s="27" t="s">
        <v>68</v>
      </c>
      <c r="F51" s="27" t="s">
        <v>69</v>
      </c>
      <c r="G51" s="29" t="s">
        <v>19</v>
      </c>
      <c r="H51" s="27"/>
    </row>
    <row r="52" spans="1:8" ht="15.75" customHeight="1" x14ac:dyDescent="0.25">
      <c r="A52" s="27" t="s">
        <v>220</v>
      </c>
      <c r="B52" s="27">
        <v>47</v>
      </c>
      <c r="C52" s="28">
        <f t="shared" si="0"/>
        <v>50</v>
      </c>
      <c r="D52" s="28" t="s">
        <v>29</v>
      </c>
      <c r="E52" s="27" t="s">
        <v>70</v>
      </c>
      <c r="F52" s="27" t="s">
        <v>71</v>
      </c>
      <c r="G52" s="29" t="s">
        <v>19</v>
      </c>
      <c r="H52" s="27"/>
    </row>
    <row r="53" spans="1:8" ht="15.75" customHeight="1" x14ac:dyDescent="0.25">
      <c r="A53" s="27" t="s">
        <v>220</v>
      </c>
      <c r="B53" s="27"/>
      <c r="C53" s="28">
        <f t="shared" si="0"/>
        <v>51</v>
      </c>
      <c r="D53" s="28" t="s">
        <v>29</v>
      </c>
      <c r="E53" s="27" t="s">
        <v>72</v>
      </c>
      <c r="F53" s="27" t="s">
        <v>73</v>
      </c>
      <c r="G53" s="29" t="s">
        <v>19</v>
      </c>
      <c r="H53" s="27"/>
    </row>
    <row r="54" spans="1:8" ht="15.75" customHeight="1" x14ac:dyDescent="0.25">
      <c r="A54" s="27" t="s">
        <v>220</v>
      </c>
      <c r="B54" s="27"/>
      <c r="C54" s="28">
        <f t="shared" si="0"/>
        <v>52</v>
      </c>
      <c r="D54" s="28" t="s">
        <v>16</v>
      </c>
      <c r="E54" s="27" t="s">
        <v>77</v>
      </c>
      <c r="F54" s="27" t="s">
        <v>78</v>
      </c>
      <c r="G54" s="29" t="s">
        <v>19</v>
      </c>
      <c r="H54" s="27"/>
    </row>
    <row r="55" spans="1:8" ht="15.75" customHeight="1" x14ac:dyDescent="0.25">
      <c r="A55" s="27" t="s">
        <v>220</v>
      </c>
      <c r="B55" s="27">
        <v>51</v>
      </c>
      <c r="C55" s="28">
        <f t="shared" si="0"/>
        <v>53</v>
      </c>
      <c r="D55" s="28" t="s">
        <v>16</v>
      </c>
      <c r="E55" s="27" t="s">
        <v>79</v>
      </c>
      <c r="F55" s="27" t="s">
        <v>80</v>
      </c>
      <c r="G55" s="29" t="s">
        <v>19</v>
      </c>
      <c r="H55" s="27"/>
    </row>
    <row r="56" spans="1:8" ht="15.75" customHeight="1" x14ac:dyDescent="0.25">
      <c r="A56" s="27" t="s">
        <v>220</v>
      </c>
      <c r="B56" s="27">
        <v>51</v>
      </c>
      <c r="C56" s="28">
        <f t="shared" si="0"/>
        <v>54</v>
      </c>
      <c r="D56" s="28" t="s">
        <v>16</v>
      </c>
      <c r="E56" s="27" t="s">
        <v>81</v>
      </c>
      <c r="F56" s="27" t="s">
        <v>82</v>
      </c>
      <c r="G56" s="29" t="s">
        <v>26</v>
      </c>
      <c r="H56" s="27"/>
    </row>
    <row r="57" spans="1:8" ht="15.75" customHeight="1" x14ac:dyDescent="0.25">
      <c r="A57" s="27" t="s">
        <v>220</v>
      </c>
      <c r="B57" s="27"/>
      <c r="C57" s="28">
        <f t="shared" si="0"/>
        <v>55</v>
      </c>
      <c r="D57" s="28" t="s">
        <v>21</v>
      </c>
      <c r="E57" s="27" t="s">
        <v>93</v>
      </c>
      <c r="F57" s="27" t="s">
        <v>94</v>
      </c>
      <c r="G57" s="29" t="s">
        <v>19</v>
      </c>
      <c r="H57" s="27"/>
    </row>
    <row r="58" spans="1:8" ht="15.75" customHeight="1" x14ac:dyDescent="0.25">
      <c r="A58" s="27" t="s">
        <v>220</v>
      </c>
      <c r="B58" s="27"/>
      <c r="C58" s="28">
        <f t="shared" si="0"/>
        <v>56</v>
      </c>
      <c r="D58" s="28" t="s">
        <v>16</v>
      </c>
      <c r="E58" s="27" t="s">
        <v>95</v>
      </c>
      <c r="F58" s="27" t="s">
        <v>96</v>
      </c>
      <c r="G58" s="29" t="s">
        <v>19</v>
      </c>
      <c r="H58" s="27"/>
    </row>
    <row r="59" spans="1:8" ht="15.75" customHeight="1" x14ac:dyDescent="0.25">
      <c r="A59" s="27" t="s">
        <v>220</v>
      </c>
      <c r="B59" s="27">
        <v>47</v>
      </c>
      <c r="C59" s="28">
        <f t="shared" si="0"/>
        <v>57</v>
      </c>
      <c r="D59" s="28" t="s">
        <v>16</v>
      </c>
      <c r="E59" s="27" t="s">
        <v>103</v>
      </c>
      <c r="F59" s="27" t="s">
        <v>104</v>
      </c>
      <c r="G59" s="29" t="s">
        <v>19</v>
      </c>
      <c r="H59" s="27"/>
    </row>
    <row r="60" spans="1:8" ht="15.75" customHeight="1" x14ac:dyDescent="0.25">
      <c r="A60" s="27" t="s">
        <v>220</v>
      </c>
      <c r="B60" s="27">
        <v>51</v>
      </c>
      <c r="C60" s="28">
        <f t="shared" si="0"/>
        <v>58</v>
      </c>
      <c r="D60" s="28" t="s">
        <v>16</v>
      </c>
      <c r="E60" s="27" t="s">
        <v>105</v>
      </c>
      <c r="F60" s="27" t="s">
        <v>106</v>
      </c>
      <c r="G60" s="29" t="s">
        <v>19</v>
      </c>
      <c r="H60" s="27"/>
    </row>
    <row r="61" spans="1:8" ht="15.75" customHeight="1" x14ac:dyDescent="0.25">
      <c r="A61" s="27" t="s">
        <v>220</v>
      </c>
      <c r="B61" s="27"/>
      <c r="C61" s="28">
        <f t="shared" si="0"/>
        <v>59</v>
      </c>
      <c r="D61" s="28" t="s">
        <v>21</v>
      </c>
      <c r="E61" s="27" t="s">
        <v>107</v>
      </c>
      <c r="F61" s="27" t="s">
        <v>108</v>
      </c>
      <c r="G61" s="29" t="s">
        <v>19</v>
      </c>
      <c r="H61" s="27"/>
    </row>
    <row r="62" spans="1:8" ht="15.75" customHeight="1" x14ac:dyDescent="0.25">
      <c r="A62" s="27" t="s">
        <v>220</v>
      </c>
      <c r="B62" s="27"/>
      <c r="C62" s="28">
        <f t="shared" si="0"/>
        <v>60</v>
      </c>
      <c r="D62" s="28" t="s">
        <v>16</v>
      </c>
      <c r="E62" s="27" t="s">
        <v>113</v>
      </c>
      <c r="F62" s="27" t="s">
        <v>114</v>
      </c>
      <c r="G62" s="29" t="s">
        <v>26</v>
      </c>
      <c r="H62" s="27"/>
    </row>
    <row r="63" spans="1:8" ht="15.75" customHeight="1" x14ac:dyDescent="0.25">
      <c r="A63" s="27" t="s">
        <v>220</v>
      </c>
      <c r="B63" s="27"/>
      <c r="C63" s="28">
        <f t="shared" si="0"/>
        <v>61</v>
      </c>
      <c r="D63" s="28" t="s">
        <v>16</v>
      </c>
      <c r="E63" s="27" t="s">
        <v>117</v>
      </c>
      <c r="F63" s="27" t="s">
        <v>118</v>
      </c>
      <c r="G63" s="29" t="s">
        <v>26</v>
      </c>
      <c r="H63" s="27"/>
    </row>
    <row r="64" spans="1:8" ht="15.75" customHeight="1" x14ac:dyDescent="0.25">
      <c r="A64" s="27" t="s">
        <v>220</v>
      </c>
      <c r="B64" s="27">
        <v>43</v>
      </c>
      <c r="C64" s="28">
        <f t="shared" si="0"/>
        <v>62</v>
      </c>
      <c r="D64" s="28" t="s">
        <v>16</v>
      </c>
      <c r="E64" s="27" t="s">
        <v>170</v>
      </c>
      <c r="F64" s="27" t="s">
        <v>171</v>
      </c>
      <c r="G64" s="29" t="s">
        <v>19</v>
      </c>
      <c r="H64" s="27"/>
    </row>
    <row r="65" spans="1:8" ht="15.75" customHeight="1" x14ac:dyDescent="0.25">
      <c r="A65" s="27" t="s">
        <v>220</v>
      </c>
      <c r="B65" s="27">
        <v>43</v>
      </c>
      <c r="C65" s="28">
        <f t="shared" si="0"/>
        <v>63</v>
      </c>
      <c r="D65" s="28" t="s">
        <v>16</v>
      </c>
      <c r="E65" s="27" t="s">
        <v>179</v>
      </c>
      <c r="F65" s="27" t="s">
        <v>180</v>
      </c>
      <c r="G65" s="29" t="s">
        <v>26</v>
      </c>
      <c r="H65" s="27"/>
    </row>
    <row r="66" spans="1:8" ht="15.75" customHeight="1" x14ac:dyDescent="0.25">
      <c r="A66" s="27" t="s">
        <v>220</v>
      </c>
      <c r="B66" s="27">
        <v>43</v>
      </c>
      <c r="C66" s="28">
        <f t="shared" si="0"/>
        <v>64</v>
      </c>
      <c r="D66" s="28" t="s">
        <v>29</v>
      </c>
      <c r="E66" s="27" t="s">
        <v>194</v>
      </c>
      <c r="F66" s="27" t="s">
        <v>216</v>
      </c>
      <c r="G66" s="29" t="s">
        <v>19</v>
      </c>
      <c r="H66" s="27"/>
    </row>
    <row r="67" spans="1:8" ht="15.75" customHeight="1" x14ac:dyDescent="0.25">
      <c r="A67" s="27" t="s">
        <v>220</v>
      </c>
      <c r="B67" s="27">
        <v>63</v>
      </c>
      <c r="C67" s="28">
        <f t="shared" si="0"/>
        <v>65</v>
      </c>
      <c r="D67" s="28" t="s">
        <v>16</v>
      </c>
      <c r="E67" s="27" t="s">
        <v>207</v>
      </c>
      <c r="F67" s="27" t="s">
        <v>195</v>
      </c>
      <c r="G67" s="29" t="s">
        <v>19</v>
      </c>
      <c r="H67" s="27"/>
    </row>
    <row r="68" spans="1:8" ht="15.75" customHeight="1" x14ac:dyDescent="0.25">
      <c r="A68" s="27" t="s">
        <v>220</v>
      </c>
      <c r="B68" s="27"/>
      <c r="C68" s="28">
        <f t="shared" si="0"/>
        <v>66</v>
      </c>
      <c r="D68" s="28" t="s">
        <v>201</v>
      </c>
      <c r="E68" s="27" t="s">
        <v>202</v>
      </c>
      <c r="F68" s="27" t="s">
        <v>217</v>
      </c>
      <c r="G68" s="29" t="s">
        <v>26</v>
      </c>
      <c r="H68" s="27"/>
    </row>
    <row r="69" spans="1:8" ht="15.75" customHeight="1" x14ac:dyDescent="0.25">
      <c r="A69" s="30" t="s">
        <v>221</v>
      </c>
      <c r="B69" s="30"/>
      <c r="C69" s="31">
        <f t="shared" ref="C69:C122" si="1">C68+1</f>
        <v>67</v>
      </c>
      <c r="D69" s="31" t="s">
        <v>16</v>
      </c>
      <c r="E69" s="30" t="s">
        <v>32</v>
      </c>
      <c r="F69" s="30" t="s">
        <v>33</v>
      </c>
      <c r="G69" s="32" t="s">
        <v>19</v>
      </c>
      <c r="H69" s="30"/>
    </row>
    <row r="70" spans="1:8" ht="14.4" customHeight="1" x14ac:dyDescent="0.25">
      <c r="A70" s="30" t="s">
        <v>221</v>
      </c>
      <c r="B70" s="30"/>
      <c r="C70" s="31">
        <f t="shared" si="1"/>
        <v>68</v>
      </c>
      <c r="D70" s="31" t="s">
        <v>16</v>
      </c>
      <c r="E70" s="30" t="s">
        <v>34</v>
      </c>
      <c r="F70" s="30" t="s">
        <v>35</v>
      </c>
      <c r="G70" s="32" t="s">
        <v>19</v>
      </c>
      <c r="H70" s="30"/>
    </row>
    <row r="71" spans="1:8" ht="15.75" customHeight="1" x14ac:dyDescent="0.25">
      <c r="A71" s="30" t="s">
        <v>221</v>
      </c>
      <c r="B71" s="30">
        <v>66</v>
      </c>
      <c r="C71" s="31">
        <f t="shared" si="1"/>
        <v>69</v>
      </c>
      <c r="D71" s="31" t="s">
        <v>29</v>
      </c>
      <c r="E71" s="30" t="s">
        <v>36</v>
      </c>
      <c r="F71" s="30" t="s">
        <v>37</v>
      </c>
      <c r="G71" s="32" t="s">
        <v>26</v>
      </c>
      <c r="H71" s="30"/>
    </row>
    <row r="72" spans="1:8" ht="15.75" customHeight="1" x14ac:dyDescent="0.25">
      <c r="A72" s="30" t="s">
        <v>221</v>
      </c>
      <c r="B72" s="30">
        <v>66</v>
      </c>
      <c r="C72" s="31">
        <f t="shared" si="1"/>
        <v>70</v>
      </c>
      <c r="D72" s="31" t="s">
        <v>16</v>
      </c>
      <c r="E72" s="30" t="s">
        <v>38</v>
      </c>
      <c r="F72" s="30" t="s">
        <v>39</v>
      </c>
      <c r="G72" s="32" t="s">
        <v>19</v>
      </c>
      <c r="H72" s="30"/>
    </row>
    <row r="73" spans="1:8" ht="15.75" customHeight="1" x14ac:dyDescent="0.25">
      <c r="A73" s="30" t="s">
        <v>221</v>
      </c>
      <c r="B73" s="30">
        <v>69</v>
      </c>
      <c r="C73" s="31">
        <f t="shared" si="1"/>
        <v>71</v>
      </c>
      <c r="D73" s="31" t="s">
        <v>16</v>
      </c>
      <c r="E73" s="30" t="s">
        <v>48</v>
      </c>
      <c r="F73" s="30" t="s">
        <v>49</v>
      </c>
      <c r="G73" s="32" t="s">
        <v>19</v>
      </c>
      <c r="H73" s="30"/>
    </row>
    <row r="74" spans="1:8" ht="15.75" customHeight="1" x14ac:dyDescent="0.25">
      <c r="A74" s="30" t="s">
        <v>221</v>
      </c>
      <c r="B74" s="30"/>
      <c r="C74" s="31">
        <f t="shared" si="1"/>
        <v>72</v>
      </c>
      <c r="D74" s="31" t="s">
        <v>16</v>
      </c>
      <c r="E74" s="30" t="s">
        <v>52</v>
      </c>
      <c r="F74" s="30" t="s">
        <v>53</v>
      </c>
      <c r="G74" s="32" t="s">
        <v>19</v>
      </c>
      <c r="H74" s="30"/>
    </row>
    <row r="75" spans="1:8" ht="15.75" customHeight="1" x14ac:dyDescent="0.25">
      <c r="A75" s="30" t="s">
        <v>221</v>
      </c>
      <c r="B75" s="30"/>
      <c r="C75" s="31">
        <f t="shared" si="1"/>
        <v>73</v>
      </c>
      <c r="D75" s="31" t="s">
        <v>29</v>
      </c>
      <c r="E75" s="30" t="s">
        <v>54</v>
      </c>
      <c r="F75" s="30" t="s">
        <v>55</v>
      </c>
      <c r="G75" s="32" t="s">
        <v>19</v>
      </c>
      <c r="H75" s="30"/>
    </row>
    <row r="76" spans="1:8" ht="15.75" customHeight="1" x14ac:dyDescent="0.25">
      <c r="A76" s="30" t="s">
        <v>221</v>
      </c>
      <c r="B76" s="30">
        <v>71</v>
      </c>
      <c r="C76" s="31">
        <f t="shared" si="1"/>
        <v>74</v>
      </c>
      <c r="D76" s="31" t="s">
        <v>16</v>
      </c>
      <c r="E76" s="30" t="s">
        <v>56</v>
      </c>
      <c r="F76" s="30" t="s">
        <v>57</v>
      </c>
      <c r="G76" s="32" t="s">
        <v>19</v>
      </c>
      <c r="H76" s="30"/>
    </row>
    <row r="77" spans="1:8" ht="15.75" customHeight="1" x14ac:dyDescent="0.25">
      <c r="A77" s="30" t="s">
        <v>221</v>
      </c>
      <c r="B77" s="30"/>
      <c r="C77" s="31">
        <f t="shared" si="1"/>
        <v>75</v>
      </c>
      <c r="D77" s="31" t="s">
        <v>16</v>
      </c>
      <c r="E77" s="30" t="s">
        <v>111</v>
      </c>
      <c r="F77" s="30" t="s">
        <v>112</v>
      </c>
      <c r="G77" s="32" t="s">
        <v>19</v>
      </c>
      <c r="H77" s="30"/>
    </row>
    <row r="78" spans="1:8" ht="15.75" customHeight="1" x14ac:dyDescent="0.25">
      <c r="A78" s="30" t="s">
        <v>221</v>
      </c>
      <c r="B78" s="30">
        <v>71</v>
      </c>
      <c r="C78" s="31">
        <f t="shared" si="1"/>
        <v>76</v>
      </c>
      <c r="D78" s="31" t="s">
        <v>16</v>
      </c>
      <c r="E78" s="30" t="s">
        <v>115</v>
      </c>
      <c r="F78" s="30" t="s">
        <v>116</v>
      </c>
      <c r="G78" s="32" t="s">
        <v>19</v>
      </c>
      <c r="H78" s="30"/>
    </row>
    <row r="79" spans="1:8" ht="15.75" customHeight="1" x14ac:dyDescent="0.25">
      <c r="A79" s="30" t="s">
        <v>221</v>
      </c>
      <c r="B79" s="30"/>
      <c r="C79" s="31">
        <f t="shared" si="1"/>
        <v>77</v>
      </c>
      <c r="D79" s="31" t="s">
        <v>129</v>
      </c>
      <c r="E79" s="30" t="s">
        <v>130</v>
      </c>
      <c r="F79" s="30" t="s">
        <v>131</v>
      </c>
      <c r="G79" s="32" t="s">
        <v>19</v>
      </c>
      <c r="H79" s="30"/>
    </row>
    <row r="80" spans="1:8" ht="15.75" customHeight="1" x14ac:dyDescent="0.25">
      <c r="A80" s="30" t="s">
        <v>221</v>
      </c>
      <c r="B80" s="30"/>
      <c r="C80" s="31">
        <f t="shared" si="1"/>
        <v>78</v>
      </c>
      <c r="D80" s="31" t="s">
        <v>16</v>
      </c>
      <c r="E80" s="30" t="s">
        <v>134</v>
      </c>
      <c r="F80" s="30" t="s">
        <v>135</v>
      </c>
      <c r="G80" s="32" t="s">
        <v>19</v>
      </c>
      <c r="H80" s="30"/>
    </row>
    <row r="81" spans="1:8" ht="15.75" customHeight="1" x14ac:dyDescent="0.25">
      <c r="A81" s="30" t="s">
        <v>221</v>
      </c>
      <c r="B81" s="30">
        <v>77</v>
      </c>
      <c r="C81" s="31">
        <f t="shared" si="1"/>
        <v>79</v>
      </c>
      <c r="D81" s="31" t="s">
        <v>29</v>
      </c>
      <c r="E81" s="30" t="s">
        <v>136</v>
      </c>
      <c r="F81" s="30" t="s">
        <v>137</v>
      </c>
      <c r="G81" s="32" t="s">
        <v>19</v>
      </c>
      <c r="H81" s="30"/>
    </row>
    <row r="82" spans="1:8" ht="15.75" customHeight="1" x14ac:dyDescent="0.25">
      <c r="A82" s="30" t="s">
        <v>221</v>
      </c>
      <c r="B82" s="30">
        <v>77</v>
      </c>
      <c r="C82" s="31">
        <f t="shared" si="1"/>
        <v>80</v>
      </c>
      <c r="D82" s="31" t="s">
        <v>16</v>
      </c>
      <c r="E82" s="30" t="s">
        <v>138</v>
      </c>
      <c r="F82" s="30" t="s">
        <v>139</v>
      </c>
      <c r="G82" s="32" t="s">
        <v>26</v>
      </c>
      <c r="H82" s="30"/>
    </row>
    <row r="83" spans="1:8" ht="15.75" customHeight="1" x14ac:dyDescent="0.25">
      <c r="A83" s="30" t="s">
        <v>221</v>
      </c>
      <c r="B83" s="30">
        <v>43</v>
      </c>
      <c r="C83" s="31">
        <f t="shared" si="1"/>
        <v>81</v>
      </c>
      <c r="D83" s="31" t="s">
        <v>16</v>
      </c>
      <c r="E83" s="30" t="s">
        <v>211</v>
      </c>
      <c r="F83" s="30" t="s">
        <v>161</v>
      </c>
      <c r="G83" s="32" t="s">
        <v>19</v>
      </c>
      <c r="H83" s="30"/>
    </row>
    <row r="84" spans="1:8" ht="15.75" customHeight="1" x14ac:dyDescent="0.25">
      <c r="A84" s="30" t="s">
        <v>221</v>
      </c>
      <c r="B84" s="30">
        <v>80</v>
      </c>
      <c r="C84" s="31">
        <f t="shared" si="1"/>
        <v>82</v>
      </c>
      <c r="D84" s="31" t="s">
        <v>16</v>
      </c>
      <c r="E84" s="30" t="s">
        <v>162</v>
      </c>
      <c r="F84" s="30" t="s">
        <v>163</v>
      </c>
      <c r="G84" s="32" t="s">
        <v>26</v>
      </c>
      <c r="H84" s="30"/>
    </row>
    <row r="85" spans="1:8" ht="15.75" customHeight="1" x14ac:dyDescent="0.25">
      <c r="A85" s="30" t="s">
        <v>221</v>
      </c>
      <c r="B85" s="30"/>
      <c r="C85" s="31">
        <f t="shared" si="1"/>
        <v>83</v>
      </c>
      <c r="D85" s="31" t="s">
        <v>16</v>
      </c>
      <c r="E85" s="30" t="s">
        <v>164</v>
      </c>
      <c r="F85" s="30" t="s">
        <v>165</v>
      </c>
      <c r="G85" s="32" t="s">
        <v>19</v>
      </c>
      <c r="H85" s="30"/>
    </row>
    <row r="86" spans="1:8" ht="15.75" customHeight="1" x14ac:dyDescent="0.25">
      <c r="A86" s="30" t="s">
        <v>221</v>
      </c>
      <c r="B86" s="30"/>
      <c r="C86" s="31">
        <f t="shared" si="1"/>
        <v>84</v>
      </c>
      <c r="D86" s="31" t="s">
        <v>16</v>
      </c>
      <c r="E86" s="30" t="s">
        <v>178</v>
      </c>
      <c r="F86" s="30" t="s">
        <v>223</v>
      </c>
      <c r="G86" s="32" t="s">
        <v>19</v>
      </c>
      <c r="H86" s="30"/>
    </row>
    <row r="87" spans="1:8" ht="15.75" customHeight="1" x14ac:dyDescent="0.25">
      <c r="A87" s="30" t="s">
        <v>221</v>
      </c>
      <c r="B87" s="30"/>
      <c r="C87" s="31">
        <f t="shared" si="1"/>
        <v>85</v>
      </c>
      <c r="D87" s="31" t="s">
        <v>16</v>
      </c>
      <c r="E87" s="30" t="s">
        <v>197</v>
      </c>
      <c r="F87" s="30" t="s">
        <v>225</v>
      </c>
      <c r="G87" s="32" t="s">
        <v>19</v>
      </c>
      <c r="H87" s="30"/>
    </row>
    <row r="88" spans="1:8" ht="15.75" customHeight="1" x14ac:dyDescent="0.25">
      <c r="A88" s="30" t="s">
        <v>221</v>
      </c>
      <c r="B88" s="30">
        <v>4</v>
      </c>
      <c r="C88" s="31">
        <f t="shared" si="1"/>
        <v>86</v>
      </c>
      <c r="D88" s="31" t="s">
        <v>16</v>
      </c>
      <c r="E88" s="30" t="s">
        <v>224</v>
      </c>
      <c r="F88" s="30" t="s">
        <v>226</v>
      </c>
      <c r="G88" s="32" t="s">
        <v>19</v>
      </c>
      <c r="H88" s="30"/>
    </row>
    <row r="89" spans="1:8" ht="15.75" customHeight="1" x14ac:dyDescent="0.25">
      <c r="A89" s="30" t="s">
        <v>221</v>
      </c>
      <c r="B89" s="30">
        <v>73</v>
      </c>
      <c r="C89" s="31">
        <f t="shared" si="1"/>
        <v>87</v>
      </c>
      <c r="D89" s="31" t="s">
        <v>29</v>
      </c>
      <c r="E89" s="30" t="s">
        <v>198</v>
      </c>
      <c r="F89" s="30" t="s">
        <v>227</v>
      </c>
      <c r="G89" s="32" t="s">
        <v>19</v>
      </c>
      <c r="H89" s="30"/>
    </row>
    <row r="90" spans="1:8" ht="15.75" customHeight="1" x14ac:dyDescent="0.25">
      <c r="A90" s="33" t="s">
        <v>222</v>
      </c>
      <c r="B90" s="33"/>
      <c r="C90" s="34">
        <f t="shared" si="1"/>
        <v>88</v>
      </c>
      <c r="D90" s="34" t="s">
        <v>16</v>
      </c>
      <c r="E90" s="33" t="s">
        <v>40</v>
      </c>
      <c r="F90" s="33" t="s">
        <v>41</v>
      </c>
      <c r="G90" s="35" t="s">
        <v>19</v>
      </c>
      <c r="H90" s="33"/>
    </row>
    <row r="91" spans="1:8" ht="15.75" customHeight="1" x14ac:dyDescent="0.25">
      <c r="A91" s="33" t="s">
        <v>222</v>
      </c>
      <c r="B91" s="33">
        <v>10</v>
      </c>
      <c r="C91" s="34">
        <f>C90+1</f>
        <v>89</v>
      </c>
      <c r="D91" s="34" t="s">
        <v>16</v>
      </c>
      <c r="E91" s="33" t="s">
        <v>42</v>
      </c>
      <c r="F91" s="33" t="s">
        <v>43</v>
      </c>
      <c r="G91" s="35" t="s">
        <v>19</v>
      </c>
      <c r="H91" s="33"/>
    </row>
    <row r="92" spans="1:8" ht="15.75" customHeight="1" x14ac:dyDescent="0.25">
      <c r="A92" s="33" t="s">
        <v>222</v>
      </c>
      <c r="B92" s="33"/>
      <c r="C92" s="34">
        <f>C91+1</f>
        <v>90</v>
      </c>
      <c r="D92" s="34" t="s">
        <v>16</v>
      </c>
      <c r="E92" s="33" t="s">
        <v>237</v>
      </c>
      <c r="F92" s="33"/>
      <c r="G92" s="35"/>
      <c r="H92" s="33"/>
    </row>
    <row r="93" spans="1:8" ht="15.75" customHeight="1" x14ac:dyDescent="0.25">
      <c r="A93" s="33" t="s">
        <v>222</v>
      </c>
      <c r="B93" s="33">
        <v>90</v>
      </c>
      <c r="C93" s="34">
        <f>C92+1</f>
        <v>91</v>
      </c>
      <c r="D93" s="34" t="s">
        <v>16</v>
      </c>
      <c r="E93" s="33" t="s">
        <v>151</v>
      </c>
      <c r="F93" s="33" t="s">
        <v>152</v>
      </c>
      <c r="G93" s="35" t="s">
        <v>19</v>
      </c>
      <c r="H93" s="33"/>
    </row>
    <row r="94" spans="1:8" ht="15.75" customHeight="1" x14ac:dyDescent="0.25">
      <c r="A94" s="33" t="s">
        <v>222</v>
      </c>
      <c r="B94" s="33"/>
      <c r="C94" s="34">
        <f t="shared" si="1"/>
        <v>92</v>
      </c>
      <c r="D94" s="34" t="s">
        <v>16</v>
      </c>
      <c r="E94" s="33" t="s">
        <v>153</v>
      </c>
      <c r="F94" s="33" t="s">
        <v>154</v>
      </c>
      <c r="G94" s="35" t="s">
        <v>19</v>
      </c>
      <c r="H94" s="33"/>
    </row>
    <row r="95" spans="1:8" ht="15.75" customHeight="1" x14ac:dyDescent="0.25">
      <c r="A95" s="33" t="s">
        <v>222</v>
      </c>
      <c r="B95" s="33"/>
      <c r="C95" s="34">
        <f t="shared" si="1"/>
        <v>93</v>
      </c>
      <c r="D95" s="34" t="s">
        <v>16</v>
      </c>
      <c r="E95" s="33" t="s">
        <v>155</v>
      </c>
      <c r="F95" s="33" t="s">
        <v>156</v>
      </c>
      <c r="G95" s="35" t="s">
        <v>19</v>
      </c>
      <c r="H95" s="33"/>
    </row>
    <row r="96" spans="1:8" ht="15.75" customHeight="1" x14ac:dyDescent="0.25">
      <c r="A96" s="33" t="s">
        <v>222</v>
      </c>
      <c r="B96" s="33"/>
      <c r="C96" s="34">
        <f t="shared" si="1"/>
        <v>94</v>
      </c>
      <c r="D96" s="34" t="s">
        <v>16</v>
      </c>
      <c r="E96" s="33" t="s">
        <v>168</v>
      </c>
      <c r="F96" s="33" t="s">
        <v>169</v>
      </c>
      <c r="G96" s="35" t="s">
        <v>19</v>
      </c>
      <c r="H96" s="33"/>
    </row>
    <row r="97" spans="1:8" ht="15.75" customHeight="1" x14ac:dyDescent="0.25">
      <c r="A97" s="36" t="s">
        <v>222</v>
      </c>
      <c r="B97" s="33"/>
      <c r="C97" s="34">
        <f t="shared" si="1"/>
        <v>95</v>
      </c>
      <c r="D97" s="37" t="s">
        <v>16</v>
      </c>
      <c r="E97" s="33" t="s">
        <v>235</v>
      </c>
      <c r="F97" s="33" t="s">
        <v>236</v>
      </c>
      <c r="G97" s="35" t="s">
        <v>19</v>
      </c>
      <c r="H97" s="33"/>
    </row>
    <row r="98" spans="1:8" ht="15.75" customHeight="1" x14ac:dyDescent="0.25">
      <c r="A98" s="36" t="s">
        <v>222</v>
      </c>
      <c r="B98" s="33"/>
      <c r="C98" s="34">
        <f t="shared" si="1"/>
        <v>96</v>
      </c>
      <c r="D98" s="37" t="s">
        <v>29</v>
      </c>
      <c r="E98" s="36" t="s">
        <v>209</v>
      </c>
      <c r="F98" s="33" t="s">
        <v>228</v>
      </c>
      <c r="G98" s="35" t="s">
        <v>19</v>
      </c>
      <c r="H98" s="33"/>
    </row>
    <row r="99" spans="1:8" ht="15.75" customHeight="1" x14ac:dyDescent="0.25">
      <c r="A99" s="36" t="s">
        <v>222</v>
      </c>
      <c r="B99" s="33"/>
      <c r="C99" s="34">
        <f t="shared" si="1"/>
        <v>97</v>
      </c>
      <c r="D99" s="37" t="s">
        <v>16</v>
      </c>
      <c r="E99" s="36" t="s">
        <v>210</v>
      </c>
      <c r="F99" s="33" t="s">
        <v>229</v>
      </c>
      <c r="G99" s="35" t="s">
        <v>19</v>
      </c>
      <c r="H99" s="33"/>
    </row>
    <row r="100" spans="1:8" ht="15.75" customHeight="1" x14ac:dyDescent="0.25">
      <c r="A100" s="36" t="s">
        <v>222</v>
      </c>
      <c r="B100" s="33"/>
      <c r="C100" s="34">
        <f t="shared" si="1"/>
        <v>98</v>
      </c>
      <c r="D100" s="37" t="s">
        <v>16</v>
      </c>
      <c r="E100" s="33" t="s">
        <v>238</v>
      </c>
      <c r="F100" s="33" t="s">
        <v>239</v>
      </c>
      <c r="G100" s="35" t="s">
        <v>19</v>
      </c>
      <c r="H100" s="33"/>
    </row>
    <row r="101" spans="1:8" ht="15.75" customHeight="1" x14ac:dyDescent="0.25">
      <c r="A101" s="33" t="s">
        <v>222</v>
      </c>
      <c r="B101" s="33"/>
      <c r="C101" s="34">
        <f t="shared" si="1"/>
        <v>99</v>
      </c>
      <c r="D101" s="34" t="s">
        <v>16</v>
      </c>
      <c r="E101" s="33" t="s">
        <v>157</v>
      </c>
      <c r="F101" s="33" t="s">
        <v>158</v>
      </c>
      <c r="G101" s="35" t="s">
        <v>19</v>
      </c>
      <c r="H101" s="33"/>
    </row>
    <row r="102" spans="1:8" ht="15.75" customHeight="1" x14ac:dyDescent="0.25">
      <c r="A102" s="33" t="s">
        <v>222</v>
      </c>
      <c r="B102" s="33"/>
      <c r="C102" s="34">
        <f t="shared" si="1"/>
        <v>100</v>
      </c>
      <c r="D102" s="34" t="s">
        <v>16</v>
      </c>
      <c r="E102" s="33" t="s">
        <v>240</v>
      </c>
      <c r="F102" s="33" t="s">
        <v>241</v>
      </c>
      <c r="G102" s="35" t="s">
        <v>26</v>
      </c>
      <c r="H102" s="33"/>
    </row>
    <row r="103" spans="1:8" ht="15.75" customHeight="1" x14ac:dyDescent="0.25">
      <c r="A103" s="33" t="s">
        <v>222</v>
      </c>
      <c r="B103" s="33">
        <v>81</v>
      </c>
      <c r="C103" s="34">
        <f t="shared" si="1"/>
        <v>101</v>
      </c>
      <c r="D103" s="34" t="s">
        <v>16</v>
      </c>
      <c r="E103" s="33" t="s">
        <v>242</v>
      </c>
      <c r="F103" s="33" t="s">
        <v>243</v>
      </c>
      <c r="G103" s="35" t="s">
        <v>26</v>
      </c>
      <c r="H103" s="33"/>
    </row>
    <row r="104" spans="1:8" ht="15.75" customHeight="1" x14ac:dyDescent="0.25">
      <c r="A104" s="33" t="s">
        <v>222</v>
      </c>
      <c r="B104" s="33">
        <v>81</v>
      </c>
      <c r="C104" s="34">
        <f t="shared" si="1"/>
        <v>102</v>
      </c>
      <c r="D104" s="34" t="s">
        <v>16</v>
      </c>
      <c r="E104" s="33" t="s">
        <v>244</v>
      </c>
      <c r="F104" s="33" t="s">
        <v>245</v>
      </c>
      <c r="G104" s="35" t="s">
        <v>26</v>
      </c>
      <c r="H104" s="33"/>
    </row>
    <row r="105" spans="1:8" ht="15.75" customHeight="1" x14ac:dyDescent="0.25">
      <c r="A105" s="33" t="s">
        <v>222</v>
      </c>
      <c r="B105" s="33"/>
      <c r="C105" s="34">
        <f t="shared" si="1"/>
        <v>103</v>
      </c>
      <c r="D105" s="34" t="s">
        <v>16</v>
      </c>
      <c r="E105" s="33" t="s">
        <v>246</v>
      </c>
      <c r="F105" s="33" t="s">
        <v>247</v>
      </c>
      <c r="G105" s="35" t="s">
        <v>19</v>
      </c>
      <c r="H105" s="33"/>
    </row>
    <row r="106" spans="1:8" ht="15.75" customHeight="1" x14ac:dyDescent="0.25">
      <c r="A106" s="33" t="s">
        <v>222</v>
      </c>
      <c r="B106" s="33">
        <v>81</v>
      </c>
      <c r="C106" s="34">
        <f t="shared" si="1"/>
        <v>104</v>
      </c>
      <c r="D106" s="34" t="s">
        <v>16</v>
      </c>
      <c r="E106" s="33" t="s">
        <v>248</v>
      </c>
      <c r="F106" s="33" t="s">
        <v>249</v>
      </c>
      <c r="G106" s="35" t="s">
        <v>19</v>
      </c>
      <c r="H106" s="33"/>
    </row>
    <row r="107" spans="1:8" ht="15.75" customHeight="1" x14ac:dyDescent="0.25">
      <c r="A107" s="33" t="s">
        <v>222</v>
      </c>
      <c r="B107" s="33"/>
      <c r="C107" s="34">
        <f t="shared" si="1"/>
        <v>105</v>
      </c>
      <c r="D107" s="34" t="s">
        <v>16</v>
      </c>
      <c r="E107" s="33" t="s">
        <v>250</v>
      </c>
      <c r="F107" s="33" t="s">
        <v>251</v>
      </c>
      <c r="G107" s="35"/>
      <c r="H107" s="33"/>
    </row>
    <row r="108" spans="1:8" ht="15.75" customHeight="1" x14ac:dyDescent="0.25">
      <c r="A108" s="33" t="s">
        <v>222</v>
      </c>
      <c r="B108" s="33"/>
      <c r="C108" s="34">
        <f t="shared" si="1"/>
        <v>106</v>
      </c>
      <c r="D108" s="34" t="s">
        <v>252</v>
      </c>
      <c r="E108" s="33" t="s">
        <v>253</v>
      </c>
      <c r="F108" s="33" t="s">
        <v>254</v>
      </c>
      <c r="G108" s="35"/>
      <c r="H108" s="33"/>
    </row>
    <row r="109" spans="1:8" ht="15.75" customHeight="1" x14ac:dyDescent="0.25">
      <c r="A109" s="33" t="s">
        <v>222</v>
      </c>
      <c r="B109" s="33"/>
      <c r="C109" s="34">
        <f t="shared" si="1"/>
        <v>107</v>
      </c>
      <c r="D109" s="34" t="s">
        <v>16</v>
      </c>
      <c r="E109" s="33" t="s">
        <v>255</v>
      </c>
      <c r="F109" s="33" t="s">
        <v>256</v>
      </c>
      <c r="G109" s="35"/>
      <c r="H109" s="33"/>
    </row>
    <row r="110" spans="1:8" ht="15.75" customHeight="1" x14ac:dyDescent="0.25">
      <c r="A110" s="33" t="s">
        <v>222</v>
      </c>
      <c r="B110" s="33"/>
      <c r="C110" s="34">
        <f t="shared" si="1"/>
        <v>108</v>
      </c>
      <c r="D110" s="34" t="s">
        <v>29</v>
      </c>
      <c r="E110" s="33" t="s">
        <v>257</v>
      </c>
      <c r="F110" s="33" t="s">
        <v>258</v>
      </c>
      <c r="G110" s="35"/>
      <c r="H110" s="33"/>
    </row>
    <row r="111" spans="1:8" ht="15.75" customHeight="1" x14ac:dyDescent="0.25">
      <c r="A111" s="33" t="s">
        <v>222</v>
      </c>
      <c r="B111" s="33"/>
      <c r="C111" s="34">
        <f t="shared" si="1"/>
        <v>109</v>
      </c>
      <c r="D111" s="34" t="s">
        <v>29</v>
      </c>
      <c r="E111" s="33" t="s">
        <v>259</v>
      </c>
      <c r="F111" s="33" t="s">
        <v>260</v>
      </c>
      <c r="G111" s="35"/>
      <c r="H111" s="33"/>
    </row>
    <row r="112" spans="1:8" ht="15.75" customHeight="1" x14ac:dyDescent="0.25">
      <c r="A112" s="33" t="s">
        <v>222</v>
      </c>
      <c r="B112" s="33"/>
      <c r="C112" s="34">
        <f t="shared" si="1"/>
        <v>110</v>
      </c>
      <c r="D112" s="34" t="s">
        <v>16</v>
      </c>
      <c r="E112" s="33" t="s">
        <v>261</v>
      </c>
      <c r="F112" s="33" t="s">
        <v>262</v>
      </c>
      <c r="G112" s="35"/>
      <c r="H112" s="33"/>
    </row>
    <row r="113" spans="1:8" ht="15.75" customHeight="1" x14ac:dyDescent="0.25">
      <c r="A113" s="33" t="s">
        <v>222</v>
      </c>
      <c r="B113" s="33"/>
      <c r="C113" s="34">
        <f t="shared" si="1"/>
        <v>111</v>
      </c>
      <c r="D113" s="34" t="s">
        <v>16</v>
      </c>
      <c r="E113" s="33" t="s">
        <v>263</v>
      </c>
      <c r="F113" s="33" t="s">
        <v>264</v>
      </c>
      <c r="G113" s="35"/>
      <c r="H113" s="33"/>
    </row>
    <row r="114" spans="1:8" ht="15.75" customHeight="1" x14ac:dyDescent="0.25">
      <c r="A114" s="33" t="s">
        <v>222</v>
      </c>
      <c r="B114" s="33"/>
      <c r="C114" s="34">
        <f t="shared" si="1"/>
        <v>112</v>
      </c>
      <c r="D114" s="34" t="s">
        <v>16</v>
      </c>
      <c r="E114" s="33" t="s">
        <v>265</v>
      </c>
      <c r="F114" s="33" t="s">
        <v>267</v>
      </c>
      <c r="G114" s="35"/>
      <c r="H114" s="33"/>
    </row>
    <row r="115" spans="1:8" ht="15.75" customHeight="1" x14ac:dyDescent="0.25">
      <c r="A115" s="33" t="s">
        <v>222</v>
      </c>
      <c r="B115" s="33"/>
      <c r="C115" s="34">
        <f t="shared" si="1"/>
        <v>113</v>
      </c>
      <c r="D115" s="34" t="s">
        <v>29</v>
      </c>
      <c r="E115" s="33" t="s">
        <v>266</v>
      </c>
      <c r="F115" s="33"/>
      <c r="G115" s="35"/>
      <c r="H115" s="33"/>
    </row>
    <row r="116" spans="1:8" ht="15.75" customHeight="1" x14ac:dyDescent="0.25">
      <c r="A116" s="33" t="s">
        <v>222</v>
      </c>
      <c r="B116" s="33"/>
      <c r="C116" s="34">
        <f t="shared" si="1"/>
        <v>114</v>
      </c>
      <c r="D116" s="34"/>
      <c r="E116" s="33"/>
      <c r="F116" s="33"/>
      <c r="G116" s="35"/>
      <c r="H116" s="33"/>
    </row>
    <row r="117" spans="1:8" ht="15.75" customHeight="1" x14ac:dyDescent="0.25">
      <c r="A117" s="33" t="s">
        <v>222</v>
      </c>
      <c r="B117" s="33"/>
      <c r="C117" s="34">
        <f t="shared" si="1"/>
        <v>115</v>
      </c>
      <c r="D117" s="34"/>
      <c r="E117" s="33"/>
      <c r="F117" s="33"/>
      <c r="G117" s="35"/>
      <c r="H117" s="33"/>
    </row>
    <row r="118" spans="1:8" ht="15.75" customHeight="1" x14ac:dyDescent="0.25">
      <c r="A118" s="33" t="s">
        <v>222</v>
      </c>
      <c r="B118" s="33"/>
      <c r="C118" s="34">
        <f t="shared" si="1"/>
        <v>116</v>
      </c>
      <c r="D118" s="34"/>
      <c r="E118" s="33"/>
      <c r="F118" s="33"/>
      <c r="G118" s="35"/>
      <c r="H118" s="33"/>
    </row>
    <row r="119" spans="1:8" ht="15.75" customHeight="1" x14ac:dyDescent="0.25">
      <c r="A119" s="33" t="s">
        <v>222</v>
      </c>
      <c r="B119" s="33"/>
      <c r="C119" s="34">
        <f t="shared" si="1"/>
        <v>117</v>
      </c>
      <c r="D119" s="34"/>
      <c r="E119" s="33"/>
      <c r="F119" s="33"/>
      <c r="G119" s="35"/>
      <c r="H119" s="33"/>
    </row>
    <row r="120" spans="1:8" ht="15.75" customHeight="1" x14ac:dyDescent="0.25">
      <c r="A120" s="33" t="s">
        <v>222</v>
      </c>
      <c r="B120" s="33"/>
      <c r="C120" s="34">
        <f t="shared" si="1"/>
        <v>118</v>
      </c>
      <c r="D120" s="34"/>
      <c r="E120" s="33"/>
      <c r="F120" s="33"/>
      <c r="G120" s="35"/>
      <c r="H120" s="33"/>
    </row>
    <row r="121" spans="1:8" ht="15.75" customHeight="1" x14ac:dyDescent="0.25">
      <c r="A121" s="33" t="s">
        <v>222</v>
      </c>
      <c r="B121" s="33"/>
      <c r="C121" s="34">
        <f t="shared" si="1"/>
        <v>119</v>
      </c>
      <c r="D121" s="34"/>
      <c r="E121" s="33"/>
      <c r="F121" s="33"/>
      <c r="G121" s="35"/>
      <c r="H121" s="33"/>
    </row>
    <row r="122" spans="1:8" ht="15.75" customHeight="1" x14ac:dyDescent="0.25">
      <c r="A122" s="33" t="s">
        <v>222</v>
      </c>
      <c r="B122" s="33"/>
      <c r="C122" s="34">
        <f t="shared" si="1"/>
        <v>120</v>
      </c>
      <c r="D122" s="34"/>
      <c r="E122" s="33"/>
      <c r="F122" s="33"/>
      <c r="G122" s="35"/>
      <c r="H122" s="33"/>
    </row>
  </sheetData>
  <autoFilter ref="A1:H4" xr:uid="{00000000-0009-0000-0000-000001000000}"/>
  <sortState xmlns:xlrd2="http://schemas.microsoft.com/office/spreadsheetml/2017/richdata2" ref="C4:C104">
    <sortCondition ref="C4:C104"/>
  </sortState>
  <dataValidations count="2">
    <dataValidation type="list" allowBlank="1" sqref="D1:D122" xr:uid="{00000000-0002-0000-0100-000001000000}">
      <formula1>"client,banker,admin,client/banker,banker/admin,client/admin,client/banker/admin"</formula1>
    </dataValidation>
    <dataValidation type="list" allowBlank="1" showErrorMessage="1" sqref="G3:G122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B27" sqref="B27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12" t="s">
        <v>8</v>
      </c>
      <c r="B1" s="2" t="s">
        <v>2</v>
      </c>
      <c r="C1" s="2" t="s">
        <v>188</v>
      </c>
      <c r="D1" s="2" t="s">
        <v>189</v>
      </c>
      <c r="E1" s="13" t="s">
        <v>14</v>
      </c>
      <c r="F1" s="12" t="s">
        <v>190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9">
        <v>1</v>
      </c>
      <c r="B2" s="14" t="s">
        <v>191</v>
      </c>
      <c r="C2" s="14" t="s">
        <v>192</v>
      </c>
      <c r="D2" s="14" t="s">
        <v>193</v>
      </c>
      <c r="E2" s="10"/>
      <c r="F2" s="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9">
        <v>2</v>
      </c>
      <c r="B3" s="14" t="s">
        <v>208</v>
      </c>
      <c r="C3" s="9" t="s">
        <v>230</v>
      </c>
      <c r="D3" s="9" t="s">
        <v>231</v>
      </c>
      <c r="E3" s="10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9">
        <v>3</v>
      </c>
      <c r="B4" s="38" t="s">
        <v>232</v>
      </c>
      <c r="C4" s="9" t="s">
        <v>233</v>
      </c>
      <c r="D4" s="9" t="s">
        <v>234</v>
      </c>
      <c r="E4" s="10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9">
        <v>4</v>
      </c>
      <c r="B5" s="9"/>
      <c r="C5" s="9"/>
      <c r="D5" s="9"/>
      <c r="E5" s="10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9">
        <v>5</v>
      </c>
      <c r="B6" s="9"/>
      <c r="C6" s="9"/>
      <c r="D6" s="9"/>
      <c r="E6" s="10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9">
        <v>6</v>
      </c>
      <c r="B7" s="9"/>
      <c r="C7" s="9"/>
      <c r="D7" s="9"/>
      <c r="E7" s="10"/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9">
        <v>7</v>
      </c>
      <c r="B8" s="9"/>
      <c r="C8" s="9"/>
      <c r="D8" s="9"/>
      <c r="E8" s="10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9">
        <v>8</v>
      </c>
      <c r="B9" s="9"/>
      <c r="C9" s="9"/>
      <c r="D9" s="9"/>
      <c r="E9" s="10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9">
        <v>9</v>
      </c>
      <c r="B10" s="9"/>
      <c r="C10" s="9"/>
      <c r="D10" s="9"/>
      <c r="E10" s="10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9">
        <v>10</v>
      </c>
      <c r="B11" s="9"/>
      <c r="C11" s="9"/>
      <c r="D11" s="9"/>
      <c r="E11" s="10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Youssef Ahmed</dc:creator>
  <cp:keywords/>
  <dc:description/>
  <cp:lastModifiedBy>Youssef Ahmed</cp:lastModifiedBy>
  <cp:revision/>
  <dcterms:created xsi:type="dcterms:W3CDTF">2023-03-04T14:12:40Z</dcterms:created>
  <dcterms:modified xsi:type="dcterms:W3CDTF">2023-03-12T12:44:36Z</dcterms:modified>
  <cp:category/>
  <cp:contentStatus/>
</cp:coreProperties>
</file>