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B4" i="1"/>
  <c r="B5" i="1"/>
  <c r="B6" i="1"/>
  <c r="B7" i="1" l="1"/>
  <c r="B2" i="1"/>
</calcChain>
</file>

<file path=xl/sharedStrings.xml><?xml version="1.0" encoding="utf-8"?>
<sst xmlns="http://schemas.openxmlformats.org/spreadsheetml/2006/main" count="284" uniqueCount="144">
  <si>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</si>
  <si>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</si>
  <si>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</si>
  <si>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</si>
  <si>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</si>
  <si>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</si>
  <si>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</si>
  <si>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</si>
  <si>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</si>
  <si>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</si>
  <si>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</si>
  <si>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</si>
  <si>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</si>
  <si>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</si>
  <si>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</si>
  <si>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</si>
  <si>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</si>
  <si>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</si>
  <si>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</si>
  <si>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</si>
  <si>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</si>
  <si>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</si>
  <si>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</si>
  <si>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</si>
  <si>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</si>
  <si>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</si>
  <si>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</si>
  <si>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</si>
  <si>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</si>
  <si>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</si>
  <si>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</si>
  <si>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</si>
  <si>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</si>
  <si>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</si>
  <si>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</si>
  <si>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</si>
  <si>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</si>
  <si>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</si>
  <si>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单位名称</t>
    <phoneticPr fontId="1" type="noConversion"/>
  </si>
  <si>
    <t>单位性质</t>
    <phoneticPr fontId="1" type="noConversion"/>
  </si>
  <si>
    <t>单位类型</t>
    <phoneticPr fontId="1" type="noConversion"/>
  </si>
  <si>
    <t>经营类别</t>
    <phoneticPr fontId="1" type="noConversion"/>
  </si>
  <si>
    <t>联系人</t>
    <phoneticPr fontId="1" type="noConversion"/>
  </si>
  <si>
    <t>companyName</t>
    <phoneticPr fontId="1" type="noConversion"/>
  </si>
  <si>
    <t>推荐供应商</t>
    <phoneticPr fontId="1" type="noConversion"/>
  </si>
  <si>
    <t>isSupplier</t>
    <phoneticPr fontId="1" type="noConversion"/>
  </si>
  <si>
    <t>isSupplierText</t>
    <phoneticPr fontId="1" type="noConversion"/>
  </si>
  <si>
    <t>unitProperties</t>
    <phoneticPr fontId="1" type="noConversion"/>
  </si>
  <si>
    <t>unitType</t>
    <phoneticPr fontId="1" type="noConversion"/>
  </si>
  <si>
    <t>businessCategory</t>
    <phoneticPr fontId="1" type="noConversion"/>
  </si>
  <si>
    <t>产品概况</t>
    <phoneticPr fontId="1" type="noConversion"/>
  </si>
  <si>
    <t>productProfile</t>
    <phoneticPr fontId="1" type="noConversion"/>
  </si>
  <si>
    <t>contacts</t>
    <phoneticPr fontId="1" type="noConversion"/>
  </si>
  <si>
    <t>companyName</t>
    <phoneticPr fontId="1" type="noConversion"/>
  </si>
  <si>
    <t>unitProperties</t>
    <phoneticPr fontId="1" type="noConversion"/>
  </si>
  <si>
    <t>供应商编码</t>
    <phoneticPr fontId="1" type="noConversion"/>
  </si>
  <si>
    <t>供应商类型</t>
    <phoneticPr fontId="1" type="noConversion"/>
  </si>
  <si>
    <t>供应商所属区域</t>
    <phoneticPr fontId="1" type="noConversion"/>
  </si>
  <si>
    <t>相关附件</t>
    <phoneticPr fontId="1" type="noConversion"/>
  </si>
  <si>
    <t>品牌</t>
    <phoneticPr fontId="1" type="noConversion"/>
  </si>
  <si>
    <t>手机号码</t>
    <phoneticPr fontId="1" type="noConversion"/>
  </si>
  <si>
    <t>联系电话</t>
    <phoneticPr fontId="1" type="noConversion"/>
  </si>
  <si>
    <t>传真</t>
    <phoneticPr fontId="1" type="noConversion"/>
  </si>
  <si>
    <t>法人代表</t>
    <phoneticPr fontId="1" type="noConversion"/>
  </si>
  <si>
    <t>资质</t>
    <phoneticPr fontId="1" type="noConversion"/>
  </si>
  <si>
    <t>单位简介</t>
    <phoneticPr fontId="1" type="noConversion"/>
  </si>
  <si>
    <t>地址</t>
    <phoneticPr fontId="1" type="noConversion"/>
  </si>
  <si>
    <t>邮政编码</t>
    <phoneticPr fontId="1" type="noConversion"/>
  </si>
  <si>
    <t>国家</t>
    <phoneticPr fontId="1" type="noConversion"/>
  </si>
  <si>
    <t>邮箱</t>
    <phoneticPr fontId="1" type="noConversion"/>
  </si>
  <si>
    <t>网址</t>
    <phoneticPr fontId="1" type="noConversion"/>
  </si>
  <si>
    <t>营业执照</t>
    <phoneticPr fontId="1" type="noConversion"/>
  </si>
  <si>
    <t>税号</t>
    <phoneticPr fontId="1" type="noConversion"/>
  </si>
  <si>
    <t>银行账号</t>
    <phoneticPr fontId="1" type="noConversion"/>
  </si>
  <si>
    <t>开户银行</t>
    <phoneticPr fontId="1" type="noConversion"/>
  </si>
  <si>
    <t>委托人</t>
    <phoneticPr fontId="1" type="noConversion"/>
  </si>
  <si>
    <t>垫资能力</t>
    <phoneticPr fontId="1" type="noConversion"/>
  </si>
  <si>
    <t>固定资产</t>
    <phoneticPr fontId="1" type="noConversion"/>
  </si>
  <si>
    <t>身份证号</t>
    <phoneticPr fontId="1" type="noConversion"/>
  </si>
  <si>
    <t>COMPANY_MANAGEMENT_RECORD</t>
    <phoneticPr fontId="1" type="noConversion"/>
  </si>
  <si>
    <t>f1</t>
    <phoneticPr fontId="1" type="noConversion"/>
  </si>
  <si>
    <t>f2</t>
  </si>
  <si>
    <t>f3</t>
  </si>
  <si>
    <t>f4</t>
  </si>
  <si>
    <t>f5</t>
    <phoneticPr fontId="1" type="noConversion"/>
  </si>
  <si>
    <t>f6</t>
    <phoneticPr fontId="1" type="noConversion"/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</si>
  <si>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</si>
  <si>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</si>
  <si>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</si>
  <si>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</si>
  <si>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</si>
  <si>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</si>
  <si>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</si>
  <si>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</si>
  <si>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</si>
  <si>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</si>
  <si>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  <phoneticPr fontId="1" type="noConversion"/>
  </si>
  <si>
    <t>f18</t>
  </si>
  <si>
    <t>f19</t>
  </si>
  <si>
    <t>f20</t>
  </si>
  <si>
    <t>f21</t>
  </si>
  <si>
    <t>f22</t>
  </si>
  <si>
    <t>f23</t>
  </si>
  <si>
    <t>f24</t>
  </si>
  <si>
    <t>widget:textbox,sortable:1</t>
    <phoneticPr fontId="1" type="noConversion"/>
  </si>
  <si>
    <t>其他信息</t>
    <phoneticPr fontId="1" type="noConversion"/>
  </si>
  <si>
    <t>基本信息</t>
    <phoneticPr fontId="1" type="noConversion"/>
  </si>
  <si>
    <t>基本信息</t>
    <phoneticPr fontId="1" type="noConversion"/>
  </si>
  <si>
    <t>1970-01-01 00:00:00.001</t>
  </si>
  <si>
    <t>1970-01-01 00:00:00.002</t>
  </si>
  <si>
    <t>1970-01-01 00:00:00.003</t>
  </si>
  <si>
    <t>1970-01-01 00:00:00.004</t>
  </si>
  <si>
    <t>1970-01-01 00:00:00.005</t>
  </si>
  <si>
    <t>1970-01-01 00:00:00.006</t>
  </si>
  <si>
    <t>1970-01-01 00:00:00.007</t>
  </si>
  <si>
    <t>1970-01-01 00:00:00.008</t>
  </si>
  <si>
    <t>1970-01-01 00:00:00.009</t>
  </si>
  <si>
    <t>1970-01-01 00:00:00.010</t>
  </si>
  <si>
    <t>1970-01-01 00:00:00.011</t>
  </si>
  <si>
    <t>1970-01-01 00:00:00.012</t>
  </si>
  <si>
    <t>1970-01-01 00:00:00.013</t>
  </si>
  <si>
    <t>1970-01-01 00:00:00.014</t>
  </si>
  <si>
    <t>1970-01-01 00:00:00.015</t>
  </si>
  <si>
    <t>1970-01-01 00:00:00.016</t>
  </si>
  <si>
    <t>1970-01-01 00:00:00.017</t>
  </si>
  <si>
    <t>1970-01-01 00:00:00.018</t>
  </si>
  <si>
    <t>1970-01-01 00:00:00.019</t>
  </si>
  <si>
    <t>1970-01-01 00:00:00.020</t>
  </si>
  <si>
    <t>1970-01-01 00:00:00.021</t>
  </si>
  <si>
    <t>1970-01-01 00:00:00.022</t>
  </si>
  <si>
    <t>1970-01-01 00:00:00.023</t>
  </si>
  <si>
    <t>1970-01-01 00:00:00.024</t>
  </si>
  <si>
    <t>1970-01-01 00:00:00.025</t>
  </si>
  <si>
    <t>1970-01-01 00:00:00.026</t>
  </si>
  <si>
    <t>1970-01-01 00:00:00.027</t>
  </si>
  <si>
    <t>1970-01-01 00:00:00.028</t>
  </si>
  <si>
    <t>1970-01-01 00:00:00.029</t>
  </si>
  <si>
    <t>1970-01-01 00:00:00.030</t>
  </si>
  <si>
    <t>widget:filebox,sortable:1,buttonText:浏览</t>
    <phoneticPr fontId="1" type="noConversion"/>
  </si>
  <si>
    <t>widget:textbox,sortable:1,width:635</t>
    <phoneticPr fontId="1" type="noConversion"/>
  </si>
  <si>
    <t>widget:textbox,sortable:1,multiline:1,width:635</t>
    <phoneticPr fontId="1" type="noConversion"/>
  </si>
  <si>
    <t>widget:textbox,sortable:1</t>
    <phoneticPr fontId="1" type="noConversion"/>
  </si>
  <si>
    <t>widget:textbox,sortable:11,width:635</t>
    <phoneticPr fontId="1" type="noConversion"/>
  </si>
  <si>
    <t>widget:textbox,sortable:1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</si>
</sst>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  <xf numFmtId="0" fontId="3" fillId="3" borderId="1" xfId="1" applyFont="1" applyFill="1" applyBorder="1" applyAlignment="1">
      <alignment vertical="top"/>
    </xf>
    <xf numFmtId="0" fontId="3" fillId="3" borderId="1" xfId="1" applyFont="1" applyFill="1" applyBorder="1"/>
    <xf numFmtId="0" fontId="3" fillId="3" borderId="1" xfId="1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3" borderId="1" xfId="1" quotePrefix="1" applyFont="1" applyFill="1" applyBorder="1"/>
    <xf numFmtId="0" fontId="0" fillId="3" borderId="0" xfId="0" applyFill="1"/>
    <xf numFmtId="0" fontId="3" fillId="3" borderId="1" xfId="0" applyFont="1" applyFill="1" applyBorder="1" applyAlignment="1">
      <alignment wrapText="1"/>
    </xf>
    <xf numFmtId="0" fontId="3" fillId="4" borderId="1" xfId="1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"/>
  <sheetViews>
    <sheetView tabSelected="1" zoomScale="90" zoomScaleNormal="90" workbookViewId="0">
      <pane xSplit="1" ySplit="1" topLeftCell="X14" activePane="bottomRight" state="frozen"/>
      <selection pane="topRight" activeCell="B1" sqref="B1"/>
      <selection pane="bottomLeft" activeCell="A2" sqref="A2"/>
      <selection pane="bottomRight" activeCell="AB2" sqref="AB2:AB32"/>
    </sheetView>
  </sheetViews>
  <sheetFormatPr defaultRowHeight="13.5"/>
  <cols>
    <col min="1" max="1" width="12.375" bestFit="1" customWidth="1"/>
    <col min="2" max="2" width="35.125" customWidth="1"/>
    <col min="3" max="3" width="22.75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6.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s="17" customFormat="1">
      <c r="A2" s="18" t="s">
        <v>38</v>
      </c>
      <c r="B2" s="13" t="str">
        <f t="shared" ref="B2:B32" si="0">C2&amp;"."&amp;D2</f>
        <v>COMPANY_MANAGEMENT_RECORD.companyName</v>
      </c>
      <c r="C2" s="13" t="s">
        <v>79</v>
      </c>
      <c r="D2" s="13" t="s">
        <v>43</v>
      </c>
      <c r="E2" s="13" t="s">
        <v>53</v>
      </c>
      <c r="F2" s="18" t="s">
        <v>38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0</v>
      </c>
      <c r="N2" s="13">
        <v>0</v>
      </c>
      <c r="O2" s="13">
        <v>1</v>
      </c>
      <c r="P2" s="13">
        <v>1</v>
      </c>
      <c r="Q2" s="13">
        <v>2</v>
      </c>
      <c r="R2" s="19">
        <v>0</v>
      </c>
      <c r="S2" s="13">
        <v>4</v>
      </c>
      <c r="T2" s="13">
        <v>50</v>
      </c>
      <c r="U2" s="13">
        <v>0</v>
      </c>
      <c r="V2" s="13"/>
      <c r="W2" s="14" t="s">
        <v>104</v>
      </c>
      <c r="X2" s="13">
        <v>0</v>
      </c>
      <c r="Y2" s="15">
        <v>4</v>
      </c>
      <c r="Z2" s="13" t="s">
        <v>106</v>
      </c>
      <c r="AA2" s="13">
        <v>2</v>
      </c>
      <c r="AB2" s="13">
        <v>100001</v>
      </c>
      <c r="AC2" s="13"/>
      <c r="AD2" s="16" t="s">
        <v>37</v>
      </c>
      <c r="AE2" s="16"/>
      <c r="AF2" s="13"/>
      <c r="AG2" s="13">
        <v>0</v>
      </c>
      <c r="AH2" s="13"/>
      <c r="AI2" s="13">
        <v>1</v>
      </c>
      <c r="AJ2" s="13"/>
    </row>
    <row r="3" spans="1:36">
      <c r="A3" s="3" t="s">
        <v>55</v>
      </c>
      <c r="B3" s="4" t="str">
        <f t="shared" si="0"/>
        <v>COMPANY_MANAGEMENT_RECORD.f1</v>
      </c>
      <c r="C3" s="4" t="s">
        <v>79</v>
      </c>
      <c r="D3" s="4" t="s">
        <v>80</v>
      </c>
      <c r="E3" s="4" t="s">
        <v>80</v>
      </c>
      <c r="F3" s="3" t="s">
        <v>55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/>
      <c r="P3" s="4"/>
      <c r="Q3" s="4"/>
      <c r="R3" s="19">
        <v>0</v>
      </c>
      <c r="S3" s="4">
        <v>4</v>
      </c>
      <c r="T3" s="6">
        <v>50</v>
      </c>
      <c r="U3" s="4">
        <v>0</v>
      </c>
      <c r="V3" s="4"/>
      <c r="W3" s="7" t="s">
        <v>0</v>
      </c>
      <c r="X3" s="4">
        <v>0</v>
      </c>
      <c r="Y3" s="8">
        <v>4</v>
      </c>
      <c r="Z3" s="4" t="s">
        <v>107</v>
      </c>
      <c r="AA3" s="4">
        <v>2</v>
      </c>
      <c r="AB3" s="13">
        <v>100002</v>
      </c>
      <c r="AC3" s="4"/>
      <c r="AD3" s="16" t="s">
        <v>108</v>
      </c>
      <c r="AE3" s="9"/>
      <c r="AF3" s="4"/>
      <c r="AG3" s="13">
        <v>0</v>
      </c>
      <c r="AH3" s="4"/>
      <c r="AI3" s="4">
        <v>0</v>
      </c>
      <c r="AJ3" s="4"/>
    </row>
    <row r="4" spans="1:36">
      <c r="A4" s="3" t="s">
        <v>56</v>
      </c>
      <c r="B4" s="4" t="str">
        <f t="shared" si="0"/>
        <v>COMPANY_MANAGEMENT_RECORD.f2</v>
      </c>
      <c r="C4" s="4" t="s">
        <v>79</v>
      </c>
      <c r="D4" s="4" t="s">
        <v>81</v>
      </c>
      <c r="E4" s="4" t="s">
        <v>81</v>
      </c>
      <c r="F4" s="3" t="s">
        <v>56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19">
        <v>0</v>
      </c>
      <c r="S4" s="4">
        <v>4</v>
      </c>
      <c r="T4" s="6">
        <v>50</v>
      </c>
      <c r="U4" s="4">
        <v>0</v>
      </c>
      <c r="V4" s="4"/>
      <c r="W4" s="7" t="s">
        <v>0</v>
      </c>
      <c r="X4" s="4">
        <v>0</v>
      </c>
      <c r="Y4" s="8">
        <v>4</v>
      </c>
      <c r="Z4" s="4" t="s">
        <v>107</v>
      </c>
      <c r="AA4" s="4">
        <v>2</v>
      </c>
      <c r="AB4" s="13">
        <v>100003</v>
      </c>
      <c r="AC4" s="4"/>
      <c r="AD4" s="16" t="s">
        <v>109</v>
      </c>
      <c r="AE4" s="9"/>
      <c r="AF4" s="4"/>
      <c r="AG4" s="13">
        <v>0</v>
      </c>
      <c r="AH4" s="4"/>
      <c r="AI4" s="4">
        <v>0</v>
      </c>
      <c r="AJ4" s="4"/>
    </row>
    <row r="5" spans="1:36">
      <c r="A5" s="3" t="s">
        <v>57</v>
      </c>
      <c r="B5" s="4" t="str">
        <f t="shared" si="0"/>
        <v>COMPANY_MANAGEMENT_RECORD.f3</v>
      </c>
      <c r="C5" s="4" t="s">
        <v>79</v>
      </c>
      <c r="D5" s="4" t="s">
        <v>82</v>
      </c>
      <c r="E5" s="4" t="s">
        <v>82</v>
      </c>
      <c r="F5" s="3" t="s">
        <v>57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19">
        <v>0</v>
      </c>
      <c r="S5" s="4">
        <v>4</v>
      </c>
      <c r="T5" s="6">
        <v>50</v>
      </c>
      <c r="U5" s="4">
        <v>0</v>
      </c>
      <c r="V5" s="4"/>
      <c r="W5" s="7" t="s">
        <v>0</v>
      </c>
      <c r="X5" s="4">
        <v>0</v>
      </c>
      <c r="Y5" s="8">
        <v>4</v>
      </c>
      <c r="Z5" s="4" t="s">
        <v>107</v>
      </c>
      <c r="AA5" s="4">
        <v>2</v>
      </c>
      <c r="AB5" s="13">
        <v>100004</v>
      </c>
      <c r="AC5" s="4"/>
      <c r="AD5" s="16" t="s">
        <v>110</v>
      </c>
      <c r="AE5" s="9"/>
      <c r="AF5" s="4"/>
      <c r="AG5" s="13">
        <v>0</v>
      </c>
      <c r="AH5" s="4"/>
      <c r="AI5" s="4">
        <v>0</v>
      </c>
      <c r="AJ5" s="4"/>
    </row>
    <row r="6" spans="1:36">
      <c r="A6" s="3" t="s">
        <v>58</v>
      </c>
      <c r="B6" s="4" t="str">
        <f t="shared" si="0"/>
        <v>COMPANY_MANAGEMENT_RECORD.f4</v>
      </c>
      <c r="C6" s="4" t="s">
        <v>79</v>
      </c>
      <c r="D6" s="4" t="s">
        <v>83</v>
      </c>
      <c r="E6" s="4" t="s">
        <v>83</v>
      </c>
      <c r="F6" s="3" t="s">
        <v>58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/>
      <c r="P6" s="4"/>
      <c r="Q6" s="4"/>
      <c r="R6" s="19">
        <v>0</v>
      </c>
      <c r="S6" s="4">
        <v>4</v>
      </c>
      <c r="T6" s="6">
        <v>50</v>
      </c>
      <c r="U6" s="4">
        <v>0</v>
      </c>
      <c r="V6" s="4"/>
      <c r="W6" s="7" t="s">
        <v>138</v>
      </c>
      <c r="X6" s="4">
        <v>0</v>
      </c>
      <c r="Y6" s="8">
        <v>10</v>
      </c>
      <c r="Z6" s="4" t="s">
        <v>107</v>
      </c>
      <c r="AA6" s="4">
        <v>2</v>
      </c>
      <c r="AB6" s="13">
        <v>100005</v>
      </c>
      <c r="AC6" s="4"/>
      <c r="AD6" s="16" t="s">
        <v>111</v>
      </c>
      <c r="AE6" s="9"/>
      <c r="AF6" s="4"/>
      <c r="AG6" s="13">
        <v>0</v>
      </c>
      <c r="AH6" s="4"/>
      <c r="AI6" s="4">
        <v>0</v>
      </c>
      <c r="AJ6" s="4"/>
    </row>
    <row r="7" spans="1:36">
      <c r="A7" s="10" t="s">
        <v>44</v>
      </c>
      <c r="B7" s="4" t="str">
        <f t="shared" si="0"/>
        <v>COMPANY_MANAGEMENT_RECORD.isSupplier</v>
      </c>
      <c r="C7" s="4" t="s">
        <v>79</v>
      </c>
      <c r="D7" s="4" t="s">
        <v>45</v>
      </c>
      <c r="E7" s="4" t="s">
        <v>46</v>
      </c>
      <c r="F7" s="10" t="s">
        <v>44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19">
        <v>0</v>
      </c>
      <c r="S7" s="4">
        <v>4</v>
      </c>
      <c r="T7" s="6">
        <v>50</v>
      </c>
      <c r="U7" s="4">
        <v>0</v>
      </c>
      <c r="V7" s="4"/>
      <c r="W7" s="7" t="s">
        <v>143</v>
      </c>
      <c r="X7" s="4">
        <v>0</v>
      </c>
      <c r="Y7" s="8">
        <v>4</v>
      </c>
      <c r="Z7" s="4" t="s">
        <v>107</v>
      </c>
      <c r="AA7" s="4">
        <v>2</v>
      </c>
      <c r="AB7" s="13">
        <v>100006</v>
      </c>
      <c r="AC7" s="4"/>
      <c r="AD7" s="16" t="s">
        <v>112</v>
      </c>
      <c r="AE7" s="9"/>
      <c r="AF7" s="4"/>
      <c r="AG7" s="13">
        <v>0</v>
      </c>
      <c r="AH7" s="4"/>
      <c r="AI7" s="4">
        <v>0</v>
      </c>
      <c r="AJ7" s="4"/>
    </row>
    <row r="8" spans="1:36">
      <c r="A8" s="10" t="s">
        <v>40</v>
      </c>
      <c r="B8" s="4" t="str">
        <f t="shared" si="0"/>
        <v>COMPANY_MANAGEMENT_RECORD.unitType</v>
      </c>
      <c r="C8" s="4" t="s">
        <v>79</v>
      </c>
      <c r="D8" s="4" t="s">
        <v>48</v>
      </c>
      <c r="E8" s="4" t="s">
        <v>48</v>
      </c>
      <c r="F8" s="10" t="s">
        <v>40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/>
      <c r="P8" s="4"/>
      <c r="Q8" s="4"/>
      <c r="R8" s="19">
        <v>0</v>
      </c>
      <c r="S8" s="4">
        <v>4</v>
      </c>
      <c r="T8" s="6">
        <v>50</v>
      </c>
      <c r="U8" s="4">
        <v>0</v>
      </c>
      <c r="V8" s="4"/>
      <c r="W8" s="7" t="s">
        <v>0</v>
      </c>
      <c r="X8" s="4">
        <v>0</v>
      </c>
      <c r="Y8" s="8">
        <v>4</v>
      </c>
      <c r="Z8" s="4" t="s">
        <v>107</v>
      </c>
      <c r="AA8" s="4">
        <v>2</v>
      </c>
      <c r="AB8" s="13">
        <v>100007</v>
      </c>
      <c r="AC8" s="4"/>
      <c r="AD8" s="16" t="s">
        <v>113</v>
      </c>
      <c r="AE8" s="9"/>
      <c r="AF8" s="4"/>
      <c r="AG8" s="13">
        <v>0</v>
      </c>
      <c r="AH8" s="4"/>
      <c r="AI8" s="4">
        <v>0</v>
      </c>
      <c r="AJ8" s="4"/>
    </row>
    <row r="9" spans="1:36">
      <c r="A9" s="10" t="s">
        <v>59</v>
      </c>
      <c r="B9" s="4" t="str">
        <f t="shared" si="0"/>
        <v>COMPANY_MANAGEMENT_RECORD.f5</v>
      </c>
      <c r="C9" s="4" t="s">
        <v>79</v>
      </c>
      <c r="D9" s="4" t="s">
        <v>84</v>
      </c>
      <c r="E9" s="4" t="s">
        <v>84</v>
      </c>
      <c r="F9" s="10" t="s">
        <v>59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19">
        <v>0</v>
      </c>
      <c r="S9" s="4">
        <v>4</v>
      </c>
      <c r="T9" s="6">
        <v>50</v>
      </c>
      <c r="U9" s="4">
        <v>0</v>
      </c>
      <c r="V9" s="4"/>
      <c r="W9" s="7" t="s">
        <v>139</v>
      </c>
      <c r="X9" s="4">
        <v>0</v>
      </c>
      <c r="Y9" s="8">
        <v>10</v>
      </c>
      <c r="Z9" s="4" t="s">
        <v>107</v>
      </c>
      <c r="AA9" s="4">
        <v>2</v>
      </c>
      <c r="AB9" s="13">
        <v>100008</v>
      </c>
      <c r="AC9" s="4"/>
      <c r="AD9" s="16" t="s">
        <v>114</v>
      </c>
      <c r="AE9" s="9"/>
      <c r="AF9" s="4"/>
      <c r="AG9" s="13">
        <v>0</v>
      </c>
      <c r="AH9" s="4"/>
      <c r="AI9" s="4">
        <v>0</v>
      </c>
      <c r="AJ9" s="4"/>
    </row>
    <row r="10" spans="1:36">
      <c r="A10" s="10" t="s">
        <v>50</v>
      </c>
      <c r="B10" s="4" t="str">
        <f t="shared" si="0"/>
        <v>COMPANY_MANAGEMENT_RECORD.productProfile</v>
      </c>
      <c r="C10" s="4" t="s">
        <v>79</v>
      </c>
      <c r="D10" s="4" t="s">
        <v>51</v>
      </c>
      <c r="E10" s="4" t="s">
        <v>51</v>
      </c>
      <c r="F10" s="10" t="s">
        <v>50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19">
        <v>0</v>
      </c>
      <c r="S10" s="4">
        <v>4</v>
      </c>
      <c r="T10" s="6">
        <v>50</v>
      </c>
      <c r="U10" s="4">
        <v>0</v>
      </c>
      <c r="V10" s="4"/>
      <c r="W10" s="7" t="s">
        <v>140</v>
      </c>
      <c r="X10" s="4">
        <v>0</v>
      </c>
      <c r="Y10" s="8">
        <v>10</v>
      </c>
      <c r="Z10" s="4" t="s">
        <v>107</v>
      </c>
      <c r="AA10" s="4">
        <v>2</v>
      </c>
      <c r="AB10" s="13">
        <v>100009</v>
      </c>
      <c r="AC10" s="4"/>
      <c r="AD10" s="16" t="s">
        <v>115</v>
      </c>
      <c r="AE10" s="9"/>
      <c r="AF10" s="4"/>
      <c r="AG10" s="13">
        <v>0</v>
      </c>
      <c r="AH10" s="4"/>
      <c r="AI10" s="4">
        <v>0</v>
      </c>
      <c r="AJ10" s="4"/>
    </row>
    <row r="11" spans="1:36">
      <c r="A11" s="10" t="s">
        <v>42</v>
      </c>
      <c r="B11" s="4" t="str">
        <f t="shared" si="0"/>
        <v>COMPANY_MANAGEMENT_RECORD.contacts</v>
      </c>
      <c r="C11" s="4" t="s">
        <v>79</v>
      </c>
      <c r="D11" s="4" t="s">
        <v>52</v>
      </c>
      <c r="E11" s="4" t="s">
        <v>52</v>
      </c>
      <c r="F11" s="10" t="s">
        <v>42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1</v>
      </c>
      <c r="P11" s="4">
        <v>1</v>
      </c>
      <c r="Q11" s="4">
        <v>2</v>
      </c>
      <c r="R11" s="19">
        <v>0</v>
      </c>
      <c r="S11" s="4">
        <v>4</v>
      </c>
      <c r="T11" s="6">
        <v>50</v>
      </c>
      <c r="U11" s="4">
        <v>0</v>
      </c>
      <c r="V11" s="4"/>
      <c r="W11" s="7" t="s">
        <v>141</v>
      </c>
      <c r="X11" s="4">
        <v>0</v>
      </c>
      <c r="Y11" s="8">
        <v>4</v>
      </c>
      <c r="Z11" s="4" t="s">
        <v>107</v>
      </c>
      <c r="AA11" s="4">
        <v>2</v>
      </c>
      <c r="AB11" s="13">
        <v>100010</v>
      </c>
      <c r="AC11" s="4"/>
      <c r="AD11" s="16" t="s">
        <v>116</v>
      </c>
      <c r="AE11" s="9"/>
      <c r="AF11" s="4"/>
      <c r="AG11" s="13">
        <v>0</v>
      </c>
      <c r="AH11" s="4"/>
      <c r="AI11" s="4">
        <v>0</v>
      </c>
      <c r="AJ11" s="4"/>
    </row>
    <row r="12" spans="1:36">
      <c r="A12" s="10" t="s">
        <v>60</v>
      </c>
      <c r="B12" s="4" t="str">
        <f t="shared" si="0"/>
        <v>COMPANY_MANAGEMENT_RECORD.f6</v>
      </c>
      <c r="C12" s="4" t="s">
        <v>79</v>
      </c>
      <c r="D12" s="4" t="s">
        <v>85</v>
      </c>
      <c r="E12" s="4" t="s">
        <v>85</v>
      </c>
      <c r="F12" s="10" t="s">
        <v>60</v>
      </c>
      <c r="G12" s="4">
        <v>0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0</v>
      </c>
      <c r="N12" s="4">
        <v>0</v>
      </c>
      <c r="O12" s="4"/>
      <c r="P12" s="4"/>
      <c r="Q12" s="4"/>
      <c r="R12" s="19">
        <v>0</v>
      </c>
      <c r="S12" s="4">
        <v>4</v>
      </c>
      <c r="T12" s="6">
        <v>50</v>
      </c>
      <c r="U12" s="4">
        <v>0</v>
      </c>
      <c r="V12" s="4"/>
      <c r="W12" s="7" t="s">
        <v>141</v>
      </c>
      <c r="X12" s="4">
        <v>0</v>
      </c>
      <c r="Y12" s="8">
        <v>4</v>
      </c>
      <c r="Z12" s="4" t="s">
        <v>107</v>
      </c>
      <c r="AA12" s="4">
        <v>2</v>
      </c>
      <c r="AB12" s="13">
        <v>100011</v>
      </c>
      <c r="AC12" s="4"/>
      <c r="AD12" s="16" t="s">
        <v>117</v>
      </c>
      <c r="AE12" s="9"/>
      <c r="AF12" s="4"/>
      <c r="AG12" s="13">
        <v>0</v>
      </c>
      <c r="AH12" s="4"/>
      <c r="AI12" s="4">
        <v>0</v>
      </c>
      <c r="AJ12" s="4"/>
    </row>
    <row r="13" spans="1:36">
      <c r="A13" s="10" t="s">
        <v>61</v>
      </c>
      <c r="B13" s="4" t="str">
        <f t="shared" si="0"/>
        <v>COMPANY_MANAGEMENT_RECORD.f7</v>
      </c>
      <c r="C13" s="4" t="s">
        <v>79</v>
      </c>
      <c r="D13" s="4" t="s">
        <v>86</v>
      </c>
      <c r="E13" s="4" t="s">
        <v>86</v>
      </c>
      <c r="F13" s="10" t="s">
        <v>61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/>
      <c r="P13" s="4"/>
      <c r="Q13" s="4"/>
      <c r="R13" s="19">
        <v>0</v>
      </c>
      <c r="S13" s="4">
        <v>4</v>
      </c>
      <c r="T13" s="6">
        <v>50</v>
      </c>
      <c r="U13" s="4">
        <v>0</v>
      </c>
      <c r="V13" s="4"/>
      <c r="W13" s="7" t="s">
        <v>139</v>
      </c>
      <c r="X13" s="4">
        <v>0</v>
      </c>
      <c r="Y13" s="8">
        <v>10</v>
      </c>
      <c r="Z13" s="4" t="s">
        <v>107</v>
      </c>
      <c r="AA13" s="4">
        <v>2</v>
      </c>
      <c r="AB13" s="13">
        <v>100012</v>
      </c>
      <c r="AC13" s="4"/>
      <c r="AD13" s="16" t="s">
        <v>118</v>
      </c>
      <c r="AE13" s="9"/>
      <c r="AF13" s="4"/>
      <c r="AG13" s="13">
        <v>0</v>
      </c>
      <c r="AH13" s="4"/>
      <c r="AI13" s="4">
        <v>0</v>
      </c>
      <c r="AJ13" s="4"/>
    </row>
    <row r="14" spans="1:36">
      <c r="A14" s="10" t="s">
        <v>62</v>
      </c>
      <c r="B14" s="4" t="str">
        <f t="shared" si="0"/>
        <v>COMPANY_MANAGEMENT_RECORD.f8</v>
      </c>
      <c r="C14" s="4" t="s">
        <v>79</v>
      </c>
      <c r="D14" s="4" t="s">
        <v>87</v>
      </c>
      <c r="E14" s="4" t="s">
        <v>87</v>
      </c>
      <c r="F14" s="10" t="s">
        <v>62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/>
      <c r="P14" s="4"/>
      <c r="Q14" s="4"/>
      <c r="R14" s="19">
        <v>0</v>
      </c>
      <c r="S14" s="4">
        <v>4</v>
      </c>
      <c r="T14" s="6">
        <v>50</v>
      </c>
      <c r="U14" s="4">
        <v>0</v>
      </c>
      <c r="V14" s="4"/>
      <c r="W14" s="7" t="s">
        <v>141</v>
      </c>
      <c r="X14" s="4">
        <v>0</v>
      </c>
      <c r="Y14" s="8">
        <v>4</v>
      </c>
      <c r="Z14" s="4" t="s">
        <v>107</v>
      </c>
      <c r="AA14" s="4">
        <v>2</v>
      </c>
      <c r="AB14" s="13">
        <v>100013</v>
      </c>
      <c r="AC14" s="4"/>
      <c r="AD14" s="16" t="s">
        <v>119</v>
      </c>
      <c r="AE14" s="9"/>
      <c r="AF14" s="4"/>
      <c r="AG14" s="13">
        <v>0</v>
      </c>
      <c r="AH14" s="4"/>
      <c r="AI14" s="4">
        <v>0</v>
      </c>
      <c r="AJ14" s="4"/>
    </row>
    <row r="15" spans="1:36">
      <c r="A15" s="10" t="s">
        <v>63</v>
      </c>
      <c r="B15" s="4" t="str">
        <f t="shared" si="0"/>
        <v>COMPANY_MANAGEMENT_RECORD.f9</v>
      </c>
      <c r="C15" s="4" t="s">
        <v>79</v>
      </c>
      <c r="D15" s="4" t="s">
        <v>88</v>
      </c>
      <c r="E15" s="4" t="s">
        <v>88</v>
      </c>
      <c r="F15" s="10" t="s">
        <v>63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/>
      <c r="P15" s="4"/>
      <c r="Q15" s="4"/>
      <c r="R15" s="19">
        <v>0</v>
      </c>
      <c r="S15" s="4">
        <v>4</v>
      </c>
      <c r="T15" s="6">
        <v>50</v>
      </c>
      <c r="U15" s="4">
        <v>0</v>
      </c>
      <c r="V15" s="4"/>
      <c r="W15" s="7" t="s">
        <v>141</v>
      </c>
      <c r="X15" s="4">
        <v>0</v>
      </c>
      <c r="Y15" s="8">
        <v>4</v>
      </c>
      <c r="Z15" s="4" t="s">
        <v>107</v>
      </c>
      <c r="AA15" s="4">
        <v>2</v>
      </c>
      <c r="AB15" s="13">
        <v>100014</v>
      </c>
      <c r="AC15" s="4"/>
      <c r="AD15" s="16" t="s">
        <v>120</v>
      </c>
      <c r="AE15" s="9"/>
      <c r="AF15" s="4"/>
      <c r="AG15" s="13">
        <v>0</v>
      </c>
      <c r="AH15" s="4"/>
      <c r="AI15" s="4">
        <v>0</v>
      </c>
      <c r="AJ15" s="4"/>
    </row>
    <row r="16" spans="1:36">
      <c r="A16" s="10" t="s">
        <v>64</v>
      </c>
      <c r="B16" s="4" t="str">
        <f t="shared" si="0"/>
        <v>COMPANY_MANAGEMENT_RECORD.f10</v>
      </c>
      <c r="C16" s="4" t="s">
        <v>79</v>
      </c>
      <c r="D16" s="4" t="s">
        <v>89</v>
      </c>
      <c r="E16" s="4" t="s">
        <v>89</v>
      </c>
      <c r="F16" s="10" t="s">
        <v>64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/>
      <c r="P16" s="4"/>
      <c r="Q16" s="4"/>
      <c r="R16" s="19">
        <v>0</v>
      </c>
      <c r="S16" s="4">
        <v>4</v>
      </c>
      <c r="T16" s="6">
        <v>50</v>
      </c>
      <c r="U16" s="4">
        <v>0</v>
      </c>
      <c r="V16" s="4"/>
      <c r="W16" s="7" t="s">
        <v>139</v>
      </c>
      <c r="X16" s="4">
        <v>0</v>
      </c>
      <c r="Y16" s="8">
        <v>10</v>
      </c>
      <c r="Z16" s="4" t="s">
        <v>107</v>
      </c>
      <c r="AA16" s="4">
        <v>2</v>
      </c>
      <c r="AB16" s="13">
        <v>100015</v>
      </c>
      <c r="AC16" s="4"/>
      <c r="AD16" s="16" t="s">
        <v>121</v>
      </c>
      <c r="AE16" s="9"/>
      <c r="AF16" s="4"/>
      <c r="AG16" s="13">
        <v>0</v>
      </c>
      <c r="AH16" s="4"/>
      <c r="AI16" s="4">
        <v>0</v>
      </c>
      <c r="AJ16" s="4"/>
    </row>
    <row r="17" spans="1:36">
      <c r="A17" s="10" t="s">
        <v>65</v>
      </c>
      <c r="B17" s="4" t="str">
        <f t="shared" si="0"/>
        <v>COMPANY_MANAGEMENT_RECORD.f11</v>
      </c>
      <c r="C17" s="4" t="s">
        <v>79</v>
      </c>
      <c r="D17" s="4" t="s">
        <v>90</v>
      </c>
      <c r="E17" s="4" t="s">
        <v>90</v>
      </c>
      <c r="F17" s="10" t="s">
        <v>65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  <c r="O17" s="4"/>
      <c r="P17" s="4"/>
      <c r="Q17" s="4"/>
      <c r="R17" s="19">
        <v>0</v>
      </c>
      <c r="S17" s="4">
        <v>4</v>
      </c>
      <c r="T17" s="6">
        <v>50</v>
      </c>
      <c r="U17" s="4">
        <v>0</v>
      </c>
      <c r="V17" s="4"/>
      <c r="W17" s="7" t="s">
        <v>140</v>
      </c>
      <c r="X17" s="4">
        <v>0</v>
      </c>
      <c r="Y17" s="8">
        <v>10</v>
      </c>
      <c r="Z17" s="4" t="s">
        <v>107</v>
      </c>
      <c r="AA17" s="4">
        <v>2</v>
      </c>
      <c r="AB17" s="13">
        <v>100016</v>
      </c>
      <c r="AC17" s="4"/>
      <c r="AD17" s="16" t="s">
        <v>122</v>
      </c>
      <c r="AE17" s="9"/>
      <c r="AF17" s="4"/>
      <c r="AG17" s="13">
        <v>0</v>
      </c>
      <c r="AH17" s="4"/>
      <c r="AI17" s="4">
        <v>0</v>
      </c>
      <c r="AJ17" s="4"/>
    </row>
    <row r="18" spans="1:36">
      <c r="A18" s="10" t="s">
        <v>66</v>
      </c>
      <c r="B18" s="4" t="str">
        <f t="shared" si="0"/>
        <v>COMPANY_MANAGEMENT_RECORD.f12</v>
      </c>
      <c r="C18" s="4" t="s">
        <v>79</v>
      </c>
      <c r="D18" s="4" t="s">
        <v>91</v>
      </c>
      <c r="E18" s="4" t="s">
        <v>91</v>
      </c>
      <c r="F18" s="10" t="s">
        <v>66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/>
      <c r="P18" s="4"/>
      <c r="Q18" s="4"/>
      <c r="R18" s="19">
        <v>0</v>
      </c>
      <c r="S18" s="4">
        <v>4</v>
      </c>
      <c r="T18" s="6">
        <v>50</v>
      </c>
      <c r="U18" s="4">
        <v>0</v>
      </c>
      <c r="V18" s="4"/>
      <c r="W18" s="7" t="s">
        <v>142</v>
      </c>
      <c r="X18" s="4">
        <v>0</v>
      </c>
      <c r="Y18" s="8">
        <v>10</v>
      </c>
      <c r="Z18" s="4" t="s">
        <v>107</v>
      </c>
      <c r="AA18" s="4">
        <v>2</v>
      </c>
      <c r="AB18" s="13">
        <v>100017</v>
      </c>
      <c r="AC18" s="4"/>
      <c r="AD18" s="16" t="s">
        <v>123</v>
      </c>
      <c r="AE18" s="9"/>
      <c r="AF18" s="4"/>
      <c r="AG18" s="13">
        <v>0</v>
      </c>
      <c r="AH18" s="4"/>
      <c r="AI18" s="4">
        <v>0</v>
      </c>
      <c r="AJ18" s="4"/>
    </row>
    <row r="19" spans="1:36">
      <c r="A19" s="10" t="s">
        <v>67</v>
      </c>
      <c r="B19" s="4" t="str">
        <f t="shared" si="0"/>
        <v>COMPANY_MANAGEMENT_RECORD.f13</v>
      </c>
      <c r="C19" s="4" t="s">
        <v>79</v>
      </c>
      <c r="D19" s="4" t="s">
        <v>92</v>
      </c>
      <c r="E19" s="4" t="s">
        <v>92</v>
      </c>
      <c r="F19" s="10" t="s">
        <v>67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4"/>
      <c r="P19" s="4"/>
      <c r="Q19" s="4"/>
      <c r="R19" s="19">
        <v>0</v>
      </c>
      <c r="S19" s="4">
        <v>4</v>
      </c>
      <c r="T19" s="6">
        <v>50</v>
      </c>
      <c r="U19" s="4">
        <v>0</v>
      </c>
      <c r="V19" s="4"/>
      <c r="W19" s="7" t="s">
        <v>141</v>
      </c>
      <c r="X19" s="4">
        <v>0</v>
      </c>
      <c r="Y19" s="8">
        <v>4</v>
      </c>
      <c r="Z19" s="4" t="s">
        <v>107</v>
      </c>
      <c r="AA19" s="4">
        <v>2</v>
      </c>
      <c r="AB19" s="13">
        <v>100018</v>
      </c>
      <c r="AC19" s="4"/>
      <c r="AD19" s="16" t="s">
        <v>124</v>
      </c>
      <c r="AE19" s="9"/>
      <c r="AF19" s="4"/>
      <c r="AG19" s="13">
        <v>0</v>
      </c>
      <c r="AH19" s="4"/>
      <c r="AI19" s="4">
        <v>0</v>
      </c>
      <c r="AJ19" s="4"/>
    </row>
    <row r="20" spans="1:36">
      <c r="A20" s="10" t="s">
        <v>68</v>
      </c>
      <c r="B20" s="4" t="str">
        <f t="shared" si="0"/>
        <v>COMPANY_MANAGEMENT_RECORD.f14</v>
      </c>
      <c r="C20" s="4" t="s">
        <v>79</v>
      </c>
      <c r="D20" s="4" t="s">
        <v>93</v>
      </c>
      <c r="E20" s="4" t="s">
        <v>93</v>
      </c>
      <c r="F20" s="10" t="s">
        <v>68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  <c r="O20" s="4"/>
      <c r="P20" s="4"/>
      <c r="Q20" s="4"/>
      <c r="R20" s="19">
        <v>0</v>
      </c>
      <c r="S20" s="4">
        <v>4</v>
      </c>
      <c r="T20" s="6">
        <v>50</v>
      </c>
      <c r="U20" s="4">
        <v>0</v>
      </c>
      <c r="V20" s="4"/>
      <c r="W20" s="7" t="s">
        <v>141</v>
      </c>
      <c r="X20" s="4">
        <v>0</v>
      </c>
      <c r="Y20" s="8">
        <v>4</v>
      </c>
      <c r="Z20" s="4" t="s">
        <v>107</v>
      </c>
      <c r="AA20" s="4">
        <v>2</v>
      </c>
      <c r="AB20" s="13">
        <v>100019</v>
      </c>
      <c r="AC20" s="4"/>
      <c r="AD20" s="16" t="s">
        <v>125</v>
      </c>
      <c r="AE20" s="9"/>
      <c r="AF20" s="4"/>
      <c r="AG20" s="13">
        <v>0</v>
      </c>
      <c r="AH20" s="4"/>
      <c r="AI20" s="4">
        <v>0</v>
      </c>
      <c r="AJ20" s="4"/>
    </row>
    <row r="21" spans="1:36">
      <c r="A21" s="10" t="s">
        <v>69</v>
      </c>
      <c r="B21" s="4" t="str">
        <f t="shared" si="0"/>
        <v>COMPANY_MANAGEMENT_RECORD.f15</v>
      </c>
      <c r="C21" s="4" t="s">
        <v>79</v>
      </c>
      <c r="D21" s="4" t="s">
        <v>94</v>
      </c>
      <c r="E21" s="4" t="s">
        <v>94</v>
      </c>
      <c r="F21" s="10" t="s">
        <v>69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/>
      <c r="P21" s="4"/>
      <c r="Q21" s="4"/>
      <c r="R21" s="19">
        <v>0</v>
      </c>
      <c r="S21" s="4">
        <v>4</v>
      </c>
      <c r="T21" s="6">
        <v>50</v>
      </c>
      <c r="U21" s="4">
        <v>0</v>
      </c>
      <c r="V21" s="4"/>
      <c r="W21" s="7" t="s">
        <v>141</v>
      </c>
      <c r="X21" s="4">
        <v>0</v>
      </c>
      <c r="Y21" s="8">
        <v>4</v>
      </c>
      <c r="Z21" s="4" t="s">
        <v>107</v>
      </c>
      <c r="AA21" s="4">
        <v>2</v>
      </c>
      <c r="AB21" s="13">
        <v>100020</v>
      </c>
      <c r="AC21" s="4"/>
      <c r="AD21" s="16" t="s">
        <v>126</v>
      </c>
      <c r="AE21" s="9"/>
      <c r="AF21" s="4"/>
      <c r="AG21" s="13">
        <v>0</v>
      </c>
      <c r="AH21" s="4"/>
      <c r="AI21" s="4">
        <v>0</v>
      </c>
      <c r="AJ21" s="4"/>
    </row>
    <row r="22" spans="1:36">
      <c r="A22" s="10" t="s">
        <v>70</v>
      </c>
      <c r="B22" s="4" t="str">
        <f t="shared" si="0"/>
        <v>COMPANY_MANAGEMENT_RECORD.f16</v>
      </c>
      <c r="C22" s="4" t="s">
        <v>79</v>
      </c>
      <c r="D22" s="4" t="s">
        <v>95</v>
      </c>
      <c r="E22" s="4" t="s">
        <v>95</v>
      </c>
      <c r="F22" s="10" t="s">
        <v>70</v>
      </c>
      <c r="G22" s="4">
        <v>0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/>
      <c r="P22" s="4"/>
      <c r="Q22" s="4"/>
      <c r="R22" s="19">
        <v>0</v>
      </c>
      <c r="S22" s="4">
        <v>4</v>
      </c>
      <c r="T22" s="6">
        <v>50</v>
      </c>
      <c r="U22" s="4">
        <v>0</v>
      </c>
      <c r="V22" s="4"/>
      <c r="W22" s="7" t="s">
        <v>141</v>
      </c>
      <c r="X22" s="4">
        <v>0</v>
      </c>
      <c r="Y22" s="8">
        <v>4</v>
      </c>
      <c r="Z22" s="4" t="s">
        <v>107</v>
      </c>
      <c r="AA22" s="4">
        <v>2</v>
      </c>
      <c r="AB22" s="13">
        <v>100021</v>
      </c>
      <c r="AC22" s="4"/>
      <c r="AD22" s="16" t="s">
        <v>127</v>
      </c>
      <c r="AE22" s="9"/>
      <c r="AF22" s="4"/>
      <c r="AG22" s="13">
        <v>0</v>
      </c>
      <c r="AH22" s="4"/>
      <c r="AI22" s="4">
        <v>0</v>
      </c>
      <c r="AJ22" s="4"/>
    </row>
    <row r="23" spans="1:36" s="17" customFormat="1">
      <c r="A23" s="12" t="s">
        <v>39</v>
      </c>
      <c r="B23" s="4" t="str">
        <f t="shared" si="0"/>
        <v>COMPANY_MANAGEMENT_RECORD.unitProperties</v>
      </c>
      <c r="C23" s="13" t="s">
        <v>79</v>
      </c>
      <c r="D23" s="13" t="s">
        <v>54</v>
      </c>
      <c r="E23" s="13" t="s">
        <v>47</v>
      </c>
      <c r="F23" s="12" t="s">
        <v>39</v>
      </c>
      <c r="G23" s="4">
        <v>0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0</v>
      </c>
      <c r="N23" s="4">
        <v>0</v>
      </c>
      <c r="O23" s="13"/>
      <c r="P23" s="13"/>
      <c r="Q23" s="13"/>
      <c r="R23" s="19">
        <v>0</v>
      </c>
      <c r="S23" s="4">
        <v>4</v>
      </c>
      <c r="T23" s="6">
        <v>50</v>
      </c>
      <c r="U23" s="4">
        <v>0</v>
      </c>
      <c r="V23" s="13"/>
      <c r="W23" s="14" t="s">
        <v>0</v>
      </c>
      <c r="X23" s="4">
        <v>0</v>
      </c>
      <c r="Y23" s="15">
        <v>4</v>
      </c>
      <c r="Z23" s="13" t="s">
        <v>105</v>
      </c>
      <c r="AA23" s="4">
        <v>2</v>
      </c>
      <c r="AB23" s="13">
        <v>100022</v>
      </c>
      <c r="AC23" s="13"/>
      <c r="AD23" s="16" t="s">
        <v>128</v>
      </c>
      <c r="AE23" s="16"/>
      <c r="AF23" s="13"/>
      <c r="AG23" s="13">
        <v>0</v>
      </c>
      <c r="AH23" s="13"/>
      <c r="AI23" s="13">
        <v>1</v>
      </c>
      <c r="AJ23" s="13"/>
    </row>
    <row r="24" spans="1:36">
      <c r="A24" s="10" t="s">
        <v>41</v>
      </c>
      <c r="B24" s="4" t="str">
        <f t="shared" si="0"/>
        <v>COMPANY_MANAGEMENT_RECORD.businessCategory</v>
      </c>
      <c r="C24" s="4" t="s">
        <v>79</v>
      </c>
      <c r="D24" s="4" t="s">
        <v>49</v>
      </c>
      <c r="E24" s="4" t="s">
        <v>49</v>
      </c>
      <c r="F24" s="10" t="s">
        <v>41</v>
      </c>
      <c r="G24" s="4">
        <v>0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  <c r="O24" s="4"/>
      <c r="P24" s="4"/>
      <c r="Q24" s="4"/>
      <c r="R24" s="19">
        <v>0</v>
      </c>
      <c r="S24" s="4">
        <v>4</v>
      </c>
      <c r="T24" s="6">
        <v>50</v>
      </c>
      <c r="U24" s="4">
        <v>0</v>
      </c>
      <c r="V24" s="4"/>
      <c r="W24" s="7" t="s">
        <v>0</v>
      </c>
      <c r="X24" s="4">
        <v>0</v>
      </c>
      <c r="Y24" s="8">
        <v>4</v>
      </c>
      <c r="Z24" s="4" t="s">
        <v>105</v>
      </c>
      <c r="AA24" s="4">
        <v>2</v>
      </c>
      <c r="AB24" s="13">
        <v>100023</v>
      </c>
      <c r="AC24" s="4"/>
      <c r="AD24" s="16" t="s">
        <v>129</v>
      </c>
      <c r="AE24" s="9"/>
      <c r="AF24" s="4"/>
      <c r="AG24" s="13">
        <v>0</v>
      </c>
      <c r="AH24" s="4"/>
      <c r="AI24" s="4">
        <v>0</v>
      </c>
      <c r="AJ24" s="4"/>
    </row>
    <row r="25" spans="1:36">
      <c r="A25" s="10" t="s">
        <v>71</v>
      </c>
      <c r="B25" s="4" t="str">
        <f t="shared" si="0"/>
        <v>COMPANY_MANAGEMENT_RECORD.f17</v>
      </c>
      <c r="C25" s="4" t="s">
        <v>79</v>
      </c>
      <c r="D25" s="4" t="s">
        <v>96</v>
      </c>
      <c r="E25" s="4" t="s">
        <v>96</v>
      </c>
      <c r="F25" s="10" t="s">
        <v>71</v>
      </c>
      <c r="G25" s="4">
        <v>0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/>
      <c r="P25" s="4"/>
      <c r="Q25" s="4"/>
      <c r="R25" s="19">
        <v>0</v>
      </c>
      <c r="S25" s="4">
        <v>4</v>
      </c>
      <c r="T25" s="6">
        <v>50</v>
      </c>
      <c r="U25" s="4">
        <v>0</v>
      </c>
      <c r="V25" s="4"/>
      <c r="W25" s="7" t="s">
        <v>141</v>
      </c>
      <c r="X25" s="4">
        <v>0</v>
      </c>
      <c r="Y25" s="8">
        <v>4</v>
      </c>
      <c r="Z25" s="4" t="s">
        <v>105</v>
      </c>
      <c r="AA25" s="4">
        <v>2</v>
      </c>
      <c r="AB25" s="13">
        <v>100024</v>
      </c>
      <c r="AC25" s="4"/>
      <c r="AD25" s="16" t="s">
        <v>130</v>
      </c>
      <c r="AE25" s="9"/>
      <c r="AF25" s="4"/>
      <c r="AG25" s="13">
        <v>0</v>
      </c>
      <c r="AH25" s="4"/>
      <c r="AI25" s="4">
        <v>0</v>
      </c>
      <c r="AJ25" s="4"/>
    </row>
    <row r="26" spans="1:36">
      <c r="A26" s="10" t="s">
        <v>72</v>
      </c>
      <c r="B26" s="4" t="str">
        <f t="shared" si="0"/>
        <v>COMPANY_MANAGEMENT_RECORD.f18</v>
      </c>
      <c r="C26" s="4" t="s">
        <v>79</v>
      </c>
      <c r="D26" s="4" t="s">
        <v>97</v>
      </c>
      <c r="E26" s="4" t="s">
        <v>97</v>
      </c>
      <c r="F26" s="10" t="s">
        <v>72</v>
      </c>
      <c r="G26" s="4">
        <v>0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0</v>
      </c>
      <c r="N26" s="4">
        <v>0</v>
      </c>
      <c r="O26" s="4"/>
      <c r="P26" s="4"/>
      <c r="Q26" s="4"/>
      <c r="R26" s="19">
        <v>0</v>
      </c>
      <c r="S26" s="4">
        <v>4</v>
      </c>
      <c r="T26" s="6">
        <v>50</v>
      </c>
      <c r="U26" s="4">
        <v>0</v>
      </c>
      <c r="V26" s="4"/>
      <c r="W26" s="7" t="s">
        <v>141</v>
      </c>
      <c r="X26" s="4">
        <v>0</v>
      </c>
      <c r="Y26" s="8">
        <v>4</v>
      </c>
      <c r="Z26" s="4" t="s">
        <v>105</v>
      </c>
      <c r="AA26" s="4">
        <v>2</v>
      </c>
      <c r="AB26" s="13">
        <v>100025</v>
      </c>
      <c r="AC26" s="4"/>
      <c r="AD26" s="16" t="s">
        <v>131</v>
      </c>
      <c r="AE26" s="9"/>
      <c r="AF26" s="4"/>
      <c r="AG26" s="13">
        <v>0</v>
      </c>
      <c r="AH26" s="4"/>
      <c r="AI26" s="4">
        <v>0</v>
      </c>
      <c r="AJ26" s="4"/>
    </row>
    <row r="27" spans="1:36">
      <c r="A27" s="10" t="s">
        <v>73</v>
      </c>
      <c r="B27" s="4" t="str">
        <f t="shared" si="0"/>
        <v>COMPANY_MANAGEMENT_RECORD.f19</v>
      </c>
      <c r="C27" s="4" t="s">
        <v>79</v>
      </c>
      <c r="D27" s="4" t="s">
        <v>98</v>
      </c>
      <c r="E27" s="4" t="s">
        <v>98</v>
      </c>
      <c r="F27" s="10" t="s">
        <v>73</v>
      </c>
      <c r="G27" s="4">
        <v>0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/>
      <c r="P27" s="4"/>
      <c r="Q27" s="4"/>
      <c r="R27" s="19">
        <v>0</v>
      </c>
      <c r="S27" s="4">
        <v>4</v>
      </c>
      <c r="T27" s="6">
        <v>50</v>
      </c>
      <c r="U27" s="4">
        <v>0</v>
      </c>
      <c r="V27" s="4"/>
      <c r="W27" s="7" t="s">
        <v>141</v>
      </c>
      <c r="X27" s="4">
        <v>0</v>
      </c>
      <c r="Y27" s="8">
        <v>4</v>
      </c>
      <c r="Z27" s="4" t="s">
        <v>105</v>
      </c>
      <c r="AA27" s="4">
        <v>2</v>
      </c>
      <c r="AB27" s="13">
        <v>100026</v>
      </c>
      <c r="AC27" s="4"/>
      <c r="AD27" s="16" t="s">
        <v>132</v>
      </c>
      <c r="AE27" s="9"/>
      <c r="AF27" s="4"/>
      <c r="AG27" s="13">
        <v>0</v>
      </c>
      <c r="AH27" s="4"/>
      <c r="AI27" s="4">
        <v>0</v>
      </c>
      <c r="AJ27" s="4"/>
    </row>
    <row r="28" spans="1:36">
      <c r="A28" s="10" t="s">
        <v>74</v>
      </c>
      <c r="B28" s="4" t="str">
        <f t="shared" si="0"/>
        <v>COMPANY_MANAGEMENT_RECORD.f20</v>
      </c>
      <c r="C28" s="4" t="s">
        <v>79</v>
      </c>
      <c r="D28" s="4" t="s">
        <v>99</v>
      </c>
      <c r="E28" s="4" t="s">
        <v>99</v>
      </c>
      <c r="F28" s="10" t="s">
        <v>74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0</v>
      </c>
      <c r="N28" s="4">
        <v>0</v>
      </c>
      <c r="O28" s="4"/>
      <c r="P28" s="4"/>
      <c r="Q28" s="4"/>
      <c r="R28" s="19">
        <v>0</v>
      </c>
      <c r="S28" s="4">
        <v>4</v>
      </c>
      <c r="T28" s="6">
        <v>50</v>
      </c>
      <c r="U28" s="4">
        <v>0</v>
      </c>
      <c r="V28" s="4"/>
      <c r="W28" s="7" t="s">
        <v>141</v>
      </c>
      <c r="X28" s="4">
        <v>0</v>
      </c>
      <c r="Y28" s="8">
        <v>4</v>
      </c>
      <c r="Z28" s="4" t="s">
        <v>105</v>
      </c>
      <c r="AA28" s="4">
        <v>2</v>
      </c>
      <c r="AB28" s="13">
        <v>100027</v>
      </c>
      <c r="AC28" s="4"/>
      <c r="AD28" s="16" t="s">
        <v>133</v>
      </c>
      <c r="AE28" s="9"/>
      <c r="AF28" s="4"/>
      <c r="AG28" s="13">
        <v>0</v>
      </c>
      <c r="AH28" s="4"/>
      <c r="AI28" s="4">
        <v>0</v>
      </c>
      <c r="AJ28" s="4"/>
    </row>
    <row r="29" spans="1:36">
      <c r="A29" s="10" t="s">
        <v>75</v>
      </c>
      <c r="B29" s="4" t="str">
        <f t="shared" si="0"/>
        <v>COMPANY_MANAGEMENT_RECORD.f21</v>
      </c>
      <c r="C29" s="4" t="s">
        <v>79</v>
      </c>
      <c r="D29" s="4" t="s">
        <v>100</v>
      </c>
      <c r="E29" s="4" t="s">
        <v>100</v>
      </c>
      <c r="F29" s="10" t="s">
        <v>75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</v>
      </c>
      <c r="N29" s="4">
        <v>0</v>
      </c>
      <c r="O29" s="4"/>
      <c r="P29" s="4"/>
      <c r="Q29" s="4"/>
      <c r="R29" s="19">
        <v>0</v>
      </c>
      <c r="S29" s="4">
        <v>4</v>
      </c>
      <c r="T29" s="6">
        <v>50</v>
      </c>
      <c r="U29" s="4">
        <v>0</v>
      </c>
      <c r="V29" s="4"/>
      <c r="W29" s="7" t="s">
        <v>141</v>
      </c>
      <c r="X29" s="4">
        <v>0</v>
      </c>
      <c r="Y29" s="8">
        <v>4</v>
      </c>
      <c r="Z29" s="4" t="s">
        <v>105</v>
      </c>
      <c r="AA29" s="4">
        <v>2</v>
      </c>
      <c r="AB29" s="13">
        <v>100028</v>
      </c>
      <c r="AC29" s="4"/>
      <c r="AD29" s="16" t="s">
        <v>134</v>
      </c>
      <c r="AE29" s="9"/>
      <c r="AF29" s="4"/>
      <c r="AG29" s="13">
        <v>0</v>
      </c>
      <c r="AH29" s="4"/>
      <c r="AI29" s="4">
        <v>0</v>
      </c>
      <c r="AJ29" s="4"/>
    </row>
    <row r="30" spans="1:36">
      <c r="A30" s="10" t="s">
        <v>76</v>
      </c>
      <c r="B30" s="4" t="str">
        <f t="shared" si="0"/>
        <v>COMPANY_MANAGEMENT_RECORD.f22</v>
      </c>
      <c r="C30" s="4" t="s">
        <v>79</v>
      </c>
      <c r="D30" s="4" t="s">
        <v>101</v>
      </c>
      <c r="E30" s="4" t="s">
        <v>101</v>
      </c>
      <c r="F30" s="10" t="s">
        <v>76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0</v>
      </c>
      <c r="N30" s="4">
        <v>0</v>
      </c>
      <c r="O30" s="4"/>
      <c r="P30" s="4"/>
      <c r="Q30" s="4"/>
      <c r="R30" s="19">
        <v>0</v>
      </c>
      <c r="S30" s="4">
        <v>4</v>
      </c>
      <c r="T30" s="6">
        <v>50</v>
      </c>
      <c r="U30" s="4">
        <v>0</v>
      </c>
      <c r="V30" s="4"/>
      <c r="W30" s="7" t="s">
        <v>141</v>
      </c>
      <c r="X30" s="4">
        <v>0</v>
      </c>
      <c r="Y30" s="8">
        <v>4</v>
      </c>
      <c r="Z30" s="4" t="s">
        <v>105</v>
      </c>
      <c r="AA30" s="4">
        <v>2</v>
      </c>
      <c r="AB30" s="13">
        <v>100029</v>
      </c>
      <c r="AC30" s="4"/>
      <c r="AD30" s="16" t="s">
        <v>135</v>
      </c>
      <c r="AE30" s="9"/>
      <c r="AF30" s="4"/>
      <c r="AG30" s="13">
        <v>0</v>
      </c>
      <c r="AH30" s="4"/>
      <c r="AI30" s="4">
        <v>0</v>
      </c>
      <c r="AJ30" s="4"/>
    </row>
    <row r="31" spans="1:36">
      <c r="A31" s="10" t="s">
        <v>77</v>
      </c>
      <c r="B31" s="4" t="str">
        <f t="shared" si="0"/>
        <v>COMPANY_MANAGEMENT_RECORD.f23</v>
      </c>
      <c r="C31" s="4" t="s">
        <v>79</v>
      </c>
      <c r="D31" s="4" t="s">
        <v>102</v>
      </c>
      <c r="E31" s="4" t="s">
        <v>102</v>
      </c>
      <c r="F31" s="10" t="s">
        <v>77</v>
      </c>
      <c r="G31" s="4">
        <v>0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0</v>
      </c>
      <c r="N31" s="4">
        <v>0</v>
      </c>
      <c r="O31" s="4"/>
      <c r="P31" s="4"/>
      <c r="Q31" s="4"/>
      <c r="R31" s="19">
        <v>0</v>
      </c>
      <c r="S31" s="4">
        <v>4</v>
      </c>
      <c r="T31" s="6">
        <v>50</v>
      </c>
      <c r="U31" s="4">
        <v>0</v>
      </c>
      <c r="V31" s="4"/>
      <c r="W31" s="7" t="s">
        <v>141</v>
      </c>
      <c r="X31" s="4">
        <v>0</v>
      </c>
      <c r="Y31" s="8">
        <v>4</v>
      </c>
      <c r="Z31" s="4" t="s">
        <v>105</v>
      </c>
      <c r="AA31" s="4">
        <v>2</v>
      </c>
      <c r="AB31" s="13">
        <v>100030</v>
      </c>
      <c r="AC31" s="4"/>
      <c r="AD31" s="16" t="s">
        <v>136</v>
      </c>
      <c r="AE31" s="9"/>
      <c r="AF31" s="4"/>
      <c r="AG31" s="13">
        <v>0</v>
      </c>
      <c r="AH31" s="4"/>
      <c r="AI31" s="4">
        <v>0</v>
      </c>
      <c r="AJ31" s="4"/>
    </row>
    <row r="32" spans="1:36">
      <c r="A32" s="3" t="s">
        <v>78</v>
      </c>
      <c r="B32" s="4" t="str">
        <f t="shared" si="0"/>
        <v>COMPANY_MANAGEMENT_RECORD.f24</v>
      </c>
      <c r="C32" s="4" t="s">
        <v>79</v>
      </c>
      <c r="D32" s="4" t="s">
        <v>103</v>
      </c>
      <c r="E32" s="4" t="s">
        <v>103</v>
      </c>
      <c r="F32" s="3" t="s">
        <v>78</v>
      </c>
      <c r="G32" s="4">
        <v>0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0</v>
      </c>
      <c r="N32" s="4">
        <v>0</v>
      </c>
      <c r="O32" s="4"/>
      <c r="P32" s="4"/>
      <c r="Q32" s="4"/>
      <c r="R32" s="19">
        <v>0</v>
      </c>
      <c r="S32" s="4">
        <v>4</v>
      </c>
      <c r="T32" s="6">
        <v>50</v>
      </c>
      <c r="U32" s="4">
        <v>0</v>
      </c>
      <c r="V32" s="4"/>
      <c r="W32" s="7" t="s">
        <v>0</v>
      </c>
      <c r="X32" s="4">
        <v>0</v>
      </c>
      <c r="Y32" s="8">
        <v>4</v>
      </c>
      <c r="Z32" s="4" t="s">
        <v>105</v>
      </c>
      <c r="AA32" s="4">
        <v>2</v>
      </c>
      <c r="AB32" s="13">
        <v>100031</v>
      </c>
      <c r="AC32" s="4"/>
      <c r="AD32" s="16" t="s">
        <v>137</v>
      </c>
      <c r="AE32" s="9"/>
      <c r="AF32" s="4"/>
      <c r="AG32" s="13">
        <v>0</v>
      </c>
      <c r="AH32" s="4"/>
      <c r="AI32" s="4">
        <v>0</v>
      </c>
      <c r="AJ32" s="4"/>
    </row>
    <row r="33" spans="1:36">
      <c r="A33" s="11"/>
      <c r="B33" s="4"/>
      <c r="C33" s="4"/>
      <c r="D33" s="4"/>
      <c r="E33" s="4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/>
      <c r="Y33" s="8"/>
      <c r="Z33" s="4"/>
      <c r="AA33" s="4"/>
      <c r="AB33" s="4"/>
      <c r="AC33" s="4"/>
      <c r="AD33" s="9"/>
      <c r="AE33" s="9"/>
      <c r="AF33" s="4"/>
      <c r="AG33" s="4"/>
      <c r="AH33" s="4"/>
      <c r="AI33" s="4"/>
      <c r="AJ33" s="4"/>
    </row>
    <row r="34" spans="1:36">
      <c r="A34" s="11"/>
      <c r="B34" s="4"/>
      <c r="C34" s="4"/>
      <c r="D34" s="4"/>
      <c r="E34" s="4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8"/>
      <c r="Z34" s="4"/>
      <c r="AA34" s="4"/>
      <c r="AB34" s="4"/>
      <c r="AC34" s="4"/>
      <c r="AD34" s="9"/>
      <c r="AE34" s="9"/>
      <c r="AF34" s="4"/>
      <c r="AG34" s="4"/>
      <c r="AH34" s="4"/>
      <c r="AI34" s="4"/>
      <c r="AJ34" s="4"/>
    </row>
    <row r="35" spans="1:36">
      <c r="A35" s="11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8"/>
      <c r="Z35" s="4"/>
      <c r="AA35" s="4"/>
      <c r="AB35" s="4"/>
      <c r="AC35" s="4"/>
      <c r="AD35" s="9"/>
      <c r="AE35" s="9"/>
      <c r="AF35" s="4"/>
      <c r="AG35" s="4"/>
      <c r="AH35" s="4"/>
      <c r="AI35" s="4"/>
      <c r="AJ35" s="4"/>
    </row>
    <row r="36" spans="1:36">
      <c r="A36" s="11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7"/>
      <c r="X36" s="4"/>
      <c r="Y36" s="8"/>
      <c r="Z36" s="4"/>
      <c r="AA36" s="4"/>
      <c r="AB36" s="4"/>
      <c r="AC36" s="4"/>
      <c r="AD36" s="9"/>
      <c r="AE36" s="9"/>
      <c r="AF36" s="4"/>
      <c r="AG36" s="4"/>
      <c r="AH36" s="4"/>
      <c r="AI36" s="4"/>
      <c r="AJ36" s="4"/>
    </row>
    <row r="37" spans="1:36">
      <c r="A37" s="11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7"/>
      <c r="X37" s="4"/>
      <c r="Y37" s="8"/>
      <c r="Z37" s="4"/>
      <c r="AA37" s="4"/>
      <c r="AB37" s="4"/>
      <c r="AC37" s="4"/>
      <c r="AD37" s="9"/>
      <c r="AE37" s="9"/>
      <c r="AF37" s="4"/>
      <c r="AG37" s="4"/>
      <c r="AH37" s="4"/>
      <c r="AI37" s="4"/>
      <c r="AJ37" s="4"/>
    </row>
    <row r="38" spans="1:36">
      <c r="A38" s="11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7"/>
      <c r="X38" s="4"/>
      <c r="Y38" s="8"/>
      <c r="Z38" s="4"/>
      <c r="AA38" s="4"/>
      <c r="AB38" s="4"/>
      <c r="AC38" s="4"/>
      <c r="AD38" s="9"/>
      <c r="AE38" s="9"/>
      <c r="AF38" s="4"/>
      <c r="AG38" s="4"/>
      <c r="AH38" s="4"/>
      <c r="AI38" s="4"/>
      <c r="AJ38" s="4"/>
    </row>
    <row r="39" spans="1:36">
      <c r="A39" s="11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7"/>
      <c r="X39" s="4"/>
      <c r="Y39" s="8"/>
      <c r="Z39" s="4"/>
      <c r="AA39" s="4"/>
      <c r="AB39" s="4"/>
      <c r="AC39" s="4"/>
      <c r="AD39" s="9"/>
      <c r="AE39" s="9"/>
      <c r="AF39" s="4"/>
      <c r="AG39" s="4"/>
      <c r="AH39" s="4"/>
      <c r="AI39" s="4"/>
      <c r="AJ39" s="4"/>
    </row>
    <row r="40" spans="1:36">
      <c r="A40" s="11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7"/>
      <c r="X40" s="4"/>
      <c r="Y40" s="8"/>
      <c r="Z40" s="4"/>
      <c r="AA40" s="4"/>
      <c r="AB40" s="4"/>
      <c r="AC40" s="4"/>
      <c r="AD40" s="9"/>
      <c r="AE40" s="9"/>
      <c r="AF40" s="4"/>
      <c r="AG40" s="4"/>
      <c r="AH40" s="4"/>
      <c r="AI40" s="4"/>
      <c r="AJ40" s="4"/>
    </row>
    <row r="41" spans="1:36">
      <c r="A41" s="11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7"/>
      <c r="X41" s="4"/>
      <c r="Y41" s="8"/>
      <c r="Z41" s="4"/>
      <c r="AA41" s="4"/>
      <c r="AB41" s="4"/>
      <c r="AC41" s="4"/>
      <c r="AD41" s="9"/>
      <c r="AE41" s="9"/>
      <c r="AF41" s="4"/>
      <c r="AG41" s="4"/>
      <c r="AH41" s="4"/>
      <c r="AI41" s="4"/>
      <c r="AJ41" s="4"/>
    </row>
    <row r="42" spans="1:36">
      <c r="A42" s="11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7"/>
      <c r="X42" s="4"/>
      <c r="Y42" s="8"/>
      <c r="Z42" s="4"/>
      <c r="AA42" s="4"/>
      <c r="AB42" s="4"/>
      <c r="AC42" s="4"/>
      <c r="AD42" s="9"/>
      <c r="AE42" s="9"/>
      <c r="AF42" s="4"/>
      <c r="AG42" s="4"/>
      <c r="AH42" s="4"/>
      <c r="AI42" s="4"/>
      <c r="AJ42" s="4"/>
    </row>
    <row r="43" spans="1:36">
      <c r="A43" s="11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7"/>
      <c r="X43" s="4"/>
      <c r="Y43" s="8"/>
      <c r="Z43" s="4"/>
      <c r="AA43" s="4"/>
      <c r="AB43" s="4"/>
      <c r="AC43" s="4"/>
      <c r="AD43" s="9"/>
      <c r="AE43" s="9"/>
      <c r="AF43" s="4"/>
      <c r="AG43" s="4"/>
      <c r="AH43" s="4"/>
      <c r="AI43" s="4"/>
      <c r="AJ43" s="4"/>
    </row>
    <row r="44" spans="1:36">
      <c r="A44" s="11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7"/>
      <c r="X44" s="4"/>
      <c r="Y44" s="8"/>
      <c r="Z44" s="4"/>
      <c r="AA44" s="4"/>
      <c r="AB44" s="4"/>
      <c r="AC44" s="4"/>
      <c r="AD44" s="9"/>
      <c r="AE44" s="9"/>
      <c r="AF44" s="4"/>
      <c r="AG44" s="4"/>
      <c r="AH44" s="4"/>
      <c r="AI44" s="4"/>
      <c r="AJ44" s="4"/>
    </row>
    <row r="45" spans="1:36">
      <c r="A45" s="11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7"/>
      <c r="X45" s="4"/>
      <c r="Y45" s="8"/>
      <c r="Z45" s="4"/>
      <c r="AA45" s="4"/>
      <c r="AB45" s="4"/>
      <c r="AC45" s="4"/>
      <c r="AD45" s="9"/>
      <c r="AE45" s="9"/>
      <c r="AF45" s="4"/>
      <c r="AG45" s="4"/>
      <c r="AH45" s="4"/>
      <c r="AI45" s="4"/>
      <c r="AJ45" s="4"/>
    </row>
    <row r="46" spans="1:36">
      <c r="A46" s="11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7"/>
      <c r="X46" s="4"/>
      <c r="Y46" s="8"/>
      <c r="Z46" s="4"/>
      <c r="AA46" s="4"/>
      <c r="AB46" s="4"/>
      <c r="AC46" s="4"/>
      <c r="AD46" s="9"/>
      <c r="AE46" s="9"/>
      <c r="AF46" s="4"/>
      <c r="AG46" s="4"/>
      <c r="AH46" s="4"/>
      <c r="AI46" s="4"/>
      <c r="AJ46" s="4"/>
    </row>
    <row r="47" spans="1:36">
      <c r="A47" s="11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7"/>
      <c r="X47" s="4"/>
      <c r="Y47" s="8"/>
      <c r="Z47" s="4"/>
      <c r="AA47" s="4"/>
      <c r="AB47" s="4"/>
      <c r="AC47" s="4"/>
      <c r="AD47" s="9"/>
      <c r="AE47" s="9"/>
      <c r="AF47" s="4"/>
      <c r="AG47" s="4"/>
      <c r="AH47" s="4"/>
      <c r="AI47" s="4"/>
      <c r="AJ47" s="4"/>
    </row>
    <row r="48" spans="1:36">
      <c r="A48" s="11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7"/>
      <c r="X48" s="4"/>
      <c r="Y48" s="8"/>
      <c r="Z48" s="4"/>
      <c r="AA48" s="4"/>
      <c r="AB48" s="4"/>
      <c r="AC48" s="4"/>
      <c r="AD48" s="9"/>
      <c r="AE48" s="9"/>
      <c r="AF48" s="4"/>
      <c r="AG48" s="4"/>
      <c r="AH48" s="4"/>
      <c r="AI48" s="4"/>
      <c r="AJ48" s="4"/>
    </row>
    <row r="49" spans="1:36">
      <c r="A49" s="11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7"/>
      <c r="X49" s="4"/>
      <c r="Y49" s="8"/>
      <c r="Z49" s="4"/>
      <c r="AA49" s="4"/>
      <c r="AB49" s="4"/>
      <c r="AC49" s="4"/>
      <c r="AD49" s="9"/>
      <c r="AE49" s="9"/>
      <c r="AF49" s="4"/>
      <c r="AG49" s="4"/>
      <c r="AH49" s="4"/>
      <c r="AI49" s="4"/>
      <c r="AJ49" s="4"/>
    </row>
    <row r="50" spans="1:36">
      <c r="A50" s="11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7"/>
      <c r="X50" s="4"/>
      <c r="Y50" s="8"/>
      <c r="Z50" s="4"/>
      <c r="AA50" s="4"/>
      <c r="AB50" s="4"/>
      <c r="AC50" s="4"/>
      <c r="AD50" s="9"/>
      <c r="AE50" s="9"/>
      <c r="AF50" s="4"/>
      <c r="AG50" s="4"/>
      <c r="AH50" s="4"/>
      <c r="AI50" s="4"/>
      <c r="AJ50" s="4"/>
    </row>
    <row r="51" spans="1:36">
      <c r="A51" s="11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7"/>
      <c r="X51" s="4"/>
      <c r="Y51" s="8"/>
      <c r="Z51" s="4"/>
      <c r="AA51" s="4"/>
      <c r="AB51" s="4"/>
      <c r="AC51" s="4"/>
      <c r="AD51" s="9"/>
      <c r="AE51" s="9"/>
      <c r="AF51" s="4"/>
      <c r="AG51" s="4"/>
      <c r="AH51" s="4"/>
      <c r="AI51" s="4"/>
      <c r="AJ51" s="4"/>
    </row>
    <row r="52" spans="1:36">
      <c r="A52" s="11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7"/>
      <c r="X52" s="4"/>
      <c r="Y52" s="8"/>
      <c r="Z52" s="4"/>
      <c r="AA52" s="4"/>
      <c r="AB52" s="4"/>
      <c r="AC52" s="4"/>
      <c r="AD52" s="9"/>
      <c r="AE52" s="9"/>
      <c r="AF52" s="4"/>
      <c r="AG52" s="4"/>
      <c r="AH52" s="4"/>
      <c r="AI52" s="4"/>
      <c r="AJ52" s="4"/>
    </row>
    <row r="53" spans="1:36">
      <c r="A53" s="11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7"/>
      <c r="X53" s="4"/>
      <c r="Y53" s="8"/>
      <c r="Z53" s="4"/>
      <c r="AA53" s="4"/>
      <c r="AB53" s="4"/>
      <c r="AC53" s="4"/>
      <c r="AD53" s="9"/>
      <c r="AE53" s="9"/>
      <c r="AF53" s="4"/>
      <c r="AG53" s="4"/>
      <c r="AH53" s="4"/>
      <c r="AI53" s="4"/>
      <c r="AJ53" s="4"/>
    </row>
    <row r="54" spans="1:36">
      <c r="A54" s="11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7"/>
      <c r="X54" s="4"/>
      <c r="Y54" s="8"/>
      <c r="Z54" s="4"/>
      <c r="AA54" s="4"/>
      <c r="AB54" s="4"/>
      <c r="AC54" s="4"/>
      <c r="AD54" s="9"/>
      <c r="AE54" s="9"/>
      <c r="AF54" s="4"/>
      <c r="AG54" s="4"/>
      <c r="AH54" s="4"/>
      <c r="AI54" s="4"/>
      <c r="AJ54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2019-08-12T09:19:09Z</dcterms:modified>
</cp:coreProperties>
</file>