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<sst xmlns="http://schemas.openxmlformats.org/spreadsheetml/2006/main" count="29" uniqueCount="26">
  <si>
    <t xml:space="preserve">Names</t>
  </si>
  <si>
    <t xml:space="preserve">Austin</t>
  </si>
  <si>
    <t xml:space="preserve">Ian</t>
  </si>
  <si>
    <t xml:space="preserve">Marlena</t>
  </si>
  <si>
    <t xml:space="preserve">Steve</t>
  </si>
  <si>
    <t xml:space="preserve">Rod</t>
  </si>
  <si>
    <t xml:space="preserve">Amount</t>
  </si>
  <si>
    <t xml:space="preserve">Item 1</t>
  </si>
  <si>
    <t xml:space="preserve">Tax</t>
  </si>
  <si>
    <t xml:space="preserve">Item 2</t>
  </si>
  <si>
    <t xml:space="preserve">Tip</t>
  </si>
  <si>
    <t xml:space="preserve">Item 3</t>
  </si>
  <si>
    <t xml:space="preserve">Service Fee</t>
  </si>
  <si>
    <t xml:space="preserve">Tax Percentage</t>
  </si>
  <si>
    <t xml:space="preserve">Total</t>
  </si>
  <si>
    <t xml:space="preserve">Fee</t>
  </si>
  <si>
    <t xml:space="preserve">Total + Tax + Fee</t>
  </si>
  <si>
    <t xml:space="preserve">Round Up</t>
  </si>
  <si>
    <t xml:space="preserve">IOU Amount</t>
  </si>
  <si>
    <t xml:space="preserve">IOU Tax</t>
  </si>
  <si>
    <t xml:space="preserve">IOU Tip</t>
  </si>
  <si>
    <t xml:space="preserve">IOU Fee</t>
  </si>
  <si>
    <t xml:space="preserve">IOU Total</t>
  </si>
  <si>
    <t xml:space="preserve">Person Count</t>
  </si>
  <si>
    <t xml:space="preserve">Fee Per Person</t>
  </si>
  <si>
    <t xml:space="preserve">Tip Person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</si>
</sst>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0" width="16.9540816326531"/>
    <col collapsed="false" hidden="false" max="9" min="2" style="0" width="11.7704081632653"/>
    <col collapsed="false" hidden="false" max="10" min="10" style="0" width="15.5510204081633"/>
    <col collapsed="false" hidden="false" max="1025" min="11" style="0" width="11.77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2" t="s">
        <v>6</v>
      </c>
      <c r="K1" s="2" t="n">
        <v>0</v>
      </c>
    </row>
    <row r="2" customFormat="false" ht="12.8" hidden="false" customHeight="false" outlineLevel="0" collapsed="false">
      <c r="A2" s="1" t="s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J2" s="2" t="s">
        <v>8</v>
      </c>
      <c r="K2" s="2" t="n">
        <f aca="false">0.07*K1</f>
        <v>0</v>
      </c>
    </row>
    <row r="3" customFormat="false" ht="12.8" hidden="false" customHeight="false" outlineLevel="0" collapsed="false">
      <c r="A3" s="1" t="s">
        <v>9</v>
      </c>
      <c r="B3" s="2" t="n">
        <v>0</v>
      </c>
      <c r="C3" s="2" t="n">
        <v>0</v>
      </c>
      <c r="D3" s="2" t="n">
        <v>0</v>
      </c>
      <c r="E3" s="2" t="n">
        <v>0</v>
      </c>
      <c r="F3" s="2"/>
      <c r="J3" s="2" t="s">
        <v>10</v>
      </c>
      <c r="K3" s="2" t="n">
        <v>0</v>
      </c>
    </row>
    <row r="4" customFormat="false" ht="12.8" hidden="false" customHeight="false" outlineLevel="0" collapsed="false">
      <c r="A4" s="1" t="s">
        <v>11</v>
      </c>
      <c r="B4" s="2" t="n">
        <v>0</v>
      </c>
      <c r="C4" s="2"/>
      <c r="D4" s="2"/>
      <c r="E4" s="2" t="n">
        <v>0</v>
      </c>
      <c r="F4" s="2"/>
      <c r="J4" s="2" t="s">
        <v>12</v>
      </c>
      <c r="K4" s="2" t="n">
        <v>0</v>
      </c>
    </row>
    <row r="5" customFormat="false" ht="12.8" hidden="false" customHeight="false" outlineLevel="0" collapsed="false">
      <c r="A5" s="1" t="s">
        <v>13</v>
      </c>
      <c r="B5" s="2" t="n">
        <v>0.07</v>
      </c>
      <c r="C5" s="2" t="n">
        <v>0.07</v>
      </c>
      <c r="D5" s="2" t="n">
        <v>0</v>
      </c>
      <c r="E5" s="2" t="n">
        <v>0.07</v>
      </c>
      <c r="F5" s="2" t="n">
        <v>0.07</v>
      </c>
      <c r="J5" s="2" t="s">
        <v>14</v>
      </c>
      <c r="K5" s="2" t="n">
        <f aca="false">K1+K2+K3+K4</f>
        <v>0</v>
      </c>
    </row>
    <row r="6" customFormat="false" ht="12.8" hidden="false" customHeight="false" outlineLevel="0" collapsed="false">
      <c r="A6" s="1" t="s">
        <v>14</v>
      </c>
      <c r="B6" s="2" t="n">
        <f aca="false">B2+B3+B4</f>
        <v>0</v>
      </c>
      <c r="C6" s="2" t="n">
        <f aca="false">C2+C3+C4</f>
        <v>0</v>
      </c>
      <c r="D6" s="2" t="n">
        <f aca="false">D2+D3+D4</f>
        <v>0</v>
      </c>
      <c r="E6" s="2" t="n">
        <f aca="false">E2+E3+E4</f>
        <v>0</v>
      </c>
      <c r="F6" s="2" t="n">
        <f aca="false">F2+F3+F4</f>
        <v>0</v>
      </c>
      <c r="J6" s="2"/>
      <c r="K6" s="2"/>
    </row>
    <row r="7" customFormat="false" ht="12.8" hidden="false" customHeight="false" outlineLevel="0" collapsed="false">
      <c r="A7" s="1" t="s">
        <v>8</v>
      </c>
      <c r="B7" s="2" t="n">
        <f aca="false">IF(B2&gt;0 , B6*B5 , 0)</f>
        <v>0</v>
      </c>
      <c r="C7" s="2" t="n">
        <f aca="false">IF(C2&gt;0 , C6*C5 , 0)</f>
        <v>0</v>
      </c>
      <c r="D7" s="2" t="n">
        <f aca="false">IF(D2&gt;0 , D6*D5 , 0)</f>
        <v>0</v>
      </c>
      <c r="E7" s="2" t="n">
        <f aca="false">IF(E2&gt;0 , E6*E5 , 0)</f>
        <v>0</v>
      </c>
      <c r="F7" s="2" t="n">
        <f aca="false">IF(F2&gt;0 , F6*F5 , 0)</f>
        <v>0</v>
      </c>
      <c r="J7" s="2"/>
      <c r="K7" s="2"/>
    </row>
    <row r="8" customFormat="false" ht="12.8" hidden="false" customHeight="false" outlineLevel="0" collapsed="false">
      <c r="A8" s="1" t="s">
        <v>10</v>
      </c>
      <c r="B8" s="2" t="n">
        <f aca="false">IF(B2&gt;0 ,K22, 0)</f>
        <v>0</v>
      </c>
      <c r="C8" s="2" t="n">
        <f aca="false">IF(C2&gt;0 ,K22, 0)</f>
        <v>0</v>
      </c>
      <c r="D8" s="2" t="n">
        <f aca="false">IF(D2&gt;0 ,K22, 0)</f>
        <v>0</v>
      </c>
      <c r="E8" s="2" t="n">
        <f aca="false">IF(E2&gt;0 ,K22, 0)</f>
        <v>0</v>
      </c>
      <c r="F8" s="2" t="n">
        <f aca="false">IF(F2&gt;0 ,K22, 0)</f>
        <v>0</v>
      </c>
      <c r="J8" s="2"/>
      <c r="K8" s="2"/>
    </row>
    <row r="9" customFormat="false" ht="12.8" hidden="false" customHeight="false" outlineLevel="0" collapsed="false">
      <c r="A9" s="1" t="s">
        <v>15</v>
      </c>
      <c r="B9" s="2" t="n">
        <f aca="false">IF(B2&gt;0 ,K21, 0)</f>
        <v>0</v>
      </c>
      <c r="C9" s="2" t="n">
        <f aca="false">IF(C2&gt;0 ,K21, 0)</f>
        <v>0</v>
      </c>
      <c r="D9" s="2" t="n">
        <f aca="false">IF(D2&gt;0 ,M21, 0)</f>
        <v>0</v>
      </c>
      <c r="E9" s="2" t="n">
        <f aca="false">IF(E2&gt;0 ,K21, 0)</f>
        <v>0</v>
      </c>
      <c r="F9" s="2" t="n">
        <f aca="false">IF(F2&gt;0 ,K21, 0)</f>
        <v>0</v>
      </c>
      <c r="J9" s="2"/>
      <c r="K9" s="2"/>
    </row>
    <row r="10" customFormat="false" ht="12.8" hidden="false" customHeight="false" outlineLevel="0" collapsed="false">
      <c r="A10" s="1" t="s">
        <v>16</v>
      </c>
      <c r="B10" s="3" t="n">
        <f aca="false">B6+B7+B8+B9</f>
        <v>0</v>
      </c>
      <c r="C10" s="3" t="n">
        <f aca="false">C6+C7+C8+C9</f>
        <v>0</v>
      </c>
      <c r="D10" s="3" t="n">
        <f aca="false">D6+D7+D8+D9</f>
        <v>0</v>
      </c>
      <c r="E10" s="3" t="n">
        <f aca="false">E6+E7+E8+E9</f>
        <v>0</v>
      </c>
      <c r="F10" s="3" t="n">
        <f aca="false">F6+F7+F8+F9</f>
        <v>0</v>
      </c>
      <c r="J10" s="2"/>
      <c r="K10" s="2"/>
    </row>
    <row r="11" customFormat="false" ht="12.8" hidden="false" customHeight="false" outlineLevel="0" collapsed="false">
      <c r="A11" s="0" t="s">
        <v>17</v>
      </c>
      <c r="B11" s="4" t="n">
        <f aca="false">ROUNDUP(B10,0)</f>
        <v>0</v>
      </c>
      <c r="C11" s="4" t="n">
        <f aca="false">ROUNDUP(C10,0)</f>
        <v>0</v>
      </c>
      <c r="D11" s="4" t="n">
        <f aca="false">ROUNDUP(D10,0)</f>
        <v>0</v>
      </c>
      <c r="E11" s="4" t="n">
        <f aca="false">ROUNDUP(E10,0)</f>
        <v>0</v>
      </c>
      <c r="F11" s="4" t="n">
        <f aca="false">ROUNDUP(F10,0)</f>
        <v>0</v>
      </c>
      <c r="J11" s="2"/>
      <c r="K11" s="2"/>
    </row>
    <row r="12" customFormat="false" ht="12.8" hidden="false" customHeight="false" outlineLevel="0" collapsed="false">
      <c r="J12" s="2" t="s">
        <v>18</v>
      </c>
      <c r="K12" s="2" t="n">
        <f aca="false">B6+C6+D6+E6+F6</f>
        <v>0</v>
      </c>
    </row>
    <row r="13" customFormat="false" ht="12.8" hidden="false" customHeight="false" outlineLevel="0" collapsed="false">
      <c r="J13" s="2" t="s">
        <v>19</v>
      </c>
      <c r="K13" s="2" t="n">
        <f aca="false">B7+C7+D7+E7+F7</f>
        <v>0</v>
      </c>
    </row>
    <row r="14" customFormat="false" ht="12.8" hidden="false" customHeight="false" outlineLevel="0" collapsed="false">
      <c r="J14" s="2" t="s">
        <v>20</v>
      </c>
      <c r="K14" s="2" t="n">
        <f aca="false">B8+C8+D8+E8+F8</f>
        <v>0</v>
      </c>
    </row>
    <row r="15" customFormat="false" ht="12.8" hidden="false" customHeight="false" outlineLevel="0" collapsed="false">
      <c r="J15" s="2" t="s">
        <v>21</v>
      </c>
      <c r="K15" s="2" t="n">
        <f aca="false">B9+C9+D9+E9+F9</f>
        <v>0</v>
      </c>
    </row>
    <row r="16" customFormat="false" ht="12.8" hidden="false" customHeight="false" outlineLevel="0" collapsed="false">
      <c r="J16" s="2" t="s">
        <v>22</v>
      </c>
      <c r="K16" s="2" t="n">
        <f aca="false">K12+K13+K14+K15</f>
        <v>0</v>
      </c>
    </row>
    <row r="17" customFormat="false" ht="12.8" hidden="false" customHeight="false" outlineLevel="0" collapsed="false">
      <c r="J17" s="2"/>
      <c r="K17" s="2"/>
    </row>
    <row r="18" customFormat="false" ht="12.8" hidden="false" customHeight="false" outlineLevel="0" collapsed="false">
      <c r="J18" s="2"/>
      <c r="K18" s="2"/>
    </row>
    <row r="19" customFormat="false" ht="12.8" hidden="false" customHeight="false" outlineLevel="0" collapsed="false">
      <c r="J19" s="2"/>
      <c r="K19" s="2"/>
    </row>
    <row r="20" customFormat="false" ht="12.8" hidden="false" customHeight="false" outlineLevel="0" collapsed="false">
      <c r="J20" s="2" t="s">
        <v>23</v>
      </c>
      <c r="K20" s="2" t="n">
        <f aca="false">COUNTIFS(B2:F2,"&gt;0")</f>
        <v>0</v>
      </c>
    </row>
    <row r="21" customFormat="false" ht="12.8" hidden="false" customHeight="false" outlineLevel="0" collapsed="false">
      <c r="F21" s="2"/>
      <c r="J21" s="2" t="s">
        <v>24</v>
      </c>
      <c r="K21" s="2" t="e">
        <f aca="false">K4/K20</f>
        <v>#DIV/0!</v>
      </c>
    </row>
    <row r="22" customFormat="false" ht="12.8" hidden="false" customHeight="false" outlineLevel="0" collapsed="false">
      <c r="J22" s="2" t="s">
        <v>25</v>
      </c>
      <c r="K22" s="2" t="e">
        <f aca="false">K3/K20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2018-05-15T11:14:14Z</dcterms:created>
  <dc:creator/>
  <dc:description/>
  <dc:language>en-US</dc:language>
  <cp:lastModifiedBy/>
  <dcterms:modified xsi:type="dcterms:W3CDTF">2018-05-21T12:20:27Z</dcterms:modified>
  <cp:revision>5</cp:revision>
  <dc:subject/>
  <dc:title/>
</cp:coreProperties>
</file>