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請求書" sheetId="1" r:id="rId1" state="visible"/>
  </sheets>
  <definedNames>
    <definedName localSheetId="0" name="_xlnm.Print_Area">'請求書'!$B$2:$G$39</definedName>
  </definedNames>
  <calcPr calcId="124519" fullCalcOnLoad="true"/>
</workbook>
</file>

<file path=xl/sharedStrings.xml><?xml version="1.0" encoding="utf-8"?>
<sst xmlns="http://schemas.openxmlformats.org/spreadsheetml/2006/main" count="4" uniqueCount="4">
  <si>
    <t>a</t>
  </si>
  <si>
    <t>b</t>
  </si>
  <si>
    <t>c</t>
  </si>
  <si>
    <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</si>
</sst>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5">
    <font>
      <name val="Calibri"/>
      <family val="2"/>
      <color theme="1"/>
      <sz val="11"/>
      <scheme val="minor"/>
    </font>
    <font>
      <b val="1"/>
      <color rgb="00FFFFFF"/>
      <sz val="18"/>
    </font>
    <font>
      <b val="1"/>
      <sz val="11"/>
    </font>
    <font>
      <sz val="11"/>
    </font>
    <font>
      <b val="1"/>
      <sz val="12"/>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xfId="0" quotePrefix="false" pivotButton="false"/>
    <xf numFmtId="0" fontId="1" fillId="2" borderId="0" xfId="0" quotePrefix="false" pivotButton="false" applyAlignment="true">
      <alignment horizontal="center" vertical="center"/>
    </xf>
    <xf numFmtId="0" fontId="2" fillId="3" borderId="1" xfId="0" quotePrefix="false" pivotButton="false" applyAlignment="true">
      <alignment horizontal="left" vertical="center"/>
    </xf>
    <xf numFmtId="0" fontId="3" fillId="0" borderId="1" xfId="0" quotePrefix="false" pivotButton="false" applyAlignment="true">
      <alignment horizontal="left" vertical="center"/>
    </xf>
    <xf numFmtId="0" fontId="2" fillId="3" borderId="1" xfId="0" quotePrefix="false" pivotButton="false" applyAlignment="true">
      <alignment horizontal="center" vertical="center"/>
    </xf>
    <xf numFmtId="3" fontId="4" fillId="0" borderId="1" xfId="0" quotePrefix="false" pivotButton="false" applyAlignment="true">
      <alignment horizontal="right" vertical="center"/>
    </xf>
    <xf numFmtId="164" fontId="3" fillId="0" borderId="1" xfId="0" quotePrefix="false" pivotButton="false" applyAlignment="true">
      <alignment horizontal="left" vertical="center"/>
    </xf>
    <xf numFmtId="0" fontId="2" fillId="3" borderId="1" xfId="0" quotePrefix="false" pivotButton="false"/>
    <xf numFmtId="0" fontId="3" fillId="0" borderId="1" xfId="0" quotePrefix="false" pivotButton="false"/>
    <xf numFmtId="0" fontId="0" fillId="0" borderId="1" xfId="0" quotePrefix="false" pivotButton="false"/>
    <xf numFmtId="0" fontId="2" fillId="2" borderId="1" xfId="0" quotePrefix="false" pivotButton="false" applyAlignment="true">
      <alignment horizontal="center" vertical="center"/>
    </xf>
    <xf numFmtId="0" fontId="3" fillId="0" borderId="1" xfId="0" quotePrefix="false" pivotButton="false" applyAlignment="true">
      <alignment vertical="center" wrapText="true"/>
    </xf>
    <xf numFmtId="1" fontId="3" fillId="0" borderId="1" xfId="0" quotePrefix="false" pivotButton="false" applyAlignment="true">
      <alignment horizontal="right" vertical="center"/>
    </xf>
    <xf numFmtId="3" fontId="3" fillId="0" borderId="1" xfId="0" quotePrefix="false" pivotButton="false" applyAlignment="true">
      <alignment horizontal="right" vertical="center"/>
    </xf>
    <xf numFmtId="9" fontId="3" fillId="0" borderId="1" xfId="0" quotePrefix="false" pivotButton="false" applyAlignment="true">
      <alignment horizontal="right" vertical="center"/>
    </xf>
    <xf numFmtId="3" fontId="0" fillId="0" borderId="1" xfId="0" quotePrefix="false" pivotButton="false" applyAlignment="true">
      <alignment horizontal="right" vertical="center"/>
    </xf>
    <xf numFmtId="3" fontId="0" fillId="0" borderId="0" xfId="0" quotePrefix="false" pivotButton="false"/>
    <xf numFmtId="0" fontId="3" fillId="0" borderId="0" xfId="0" quotePrefix="false" pivotButton="false" applyAlignment="true">
      <alignment vertical="top" wrapText="true"/>
    </xf>
    <xf numFmtId="0" fontId="0" fillId="0" borderId="0" xfId="0" quotePrefix="false" pivotButton="false" applyAlignment="true">
      <alignment vertical="top" wrapText="true"/>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G39"/>
  <sheetViews>
    <sheetView workbookViewId="0">
      <selection activeCell="A1" sqref="A1"/>
    </sheetView>
  </sheetViews>
  <sheetFormatPr baseColWidth="8" defaultRowHeight="15"/>
  <cols>
    <col customWidth="true" max="1" min="1" width="3.5"/>
    <col customWidth="true" max="2" min="2" width="18"/>
    <col customWidth="true" max="3" min="3" width="22"/>
    <col customWidth="true" max="7" min="4" width="14"/>
  </cols>
  <sheetData>
    <row r="1">
      <c r="A1" t="s">
        <v>0</v>
      </c>
      <c r="B1" t="s">
        <v>1</v>
      </c>
    </row>
    <row r="2" ht="28" customHeight="true">
      <c r="A2" t="s">
        <v>2</v>
      </c>
      <c r="B2" s="1" t="s">
        <v>3</v>
      </c>
    </row>
    <row r="3"/>
    <row r="4">
      <c r="B4" s="2" t="inlineStr">
        <is>
          <t>請求書番号</t>
        </is>
      </c>
      <c r="C4" s="3" t="inlineStr">
        <is>
          <t>INV-YYYYMM-001</t>
        </is>
      </c>
      <c r="E4" s="4" t="inlineStr">
        <is>
          <t>請求金額（税込）</t>
        </is>
      </c>
      <c r="F4" s="5">
        <f>F33</f>
      </c>
    </row>
    <row r="5">
      <c r="B5" s="2" t="inlineStr">
        <is>
          <t>請求日</t>
        </is>
      </c>
      <c r="C5" s="6">
        <f>TODAY()</f>
      </c>
    </row>
    <row r="6">
      <c r="B6" s="2" t="inlineStr">
        <is>
          <t>支払期限</t>
        </is>
      </c>
      <c r="C6" s="3" t="inlineStr">
        <is>
          <t>（例：翌月末日）</t>
        </is>
      </c>
    </row>
    <row r="7">
      <c r="B7" s="2" t="inlineStr">
        <is>
          <t>支払方法</t>
        </is>
      </c>
      <c r="C7" s="3" t="inlineStr">
        <is>
          <t>振込（振込手数料：貴社負担）</t>
        </is>
      </c>
    </row>
    <row r="8"/>
    <row r="9">
      <c r="B9" s="7" t="inlineStr">
        <is>
          <t>請求先（御中）</t>
        </is>
      </c>
      <c r="C9" s="8" t="inlineStr">
        <is>
          <t>株式会社VIREI stAyle. 御中</t>
        </is>
      </c>
      <c r="D9" s="9" t="n"/>
      <c r="E9" s="9" t="n"/>
      <c r="F9" s="9" t="n"/>
      <c r="G9" s="9" t="n"/>
    </row>
    <row r="10">
      <c r="B10" s="7" t="inlineStr">
        <is>
          <t>ご担当</t>
        </is>
      </c>
      <c r="C10" s="9" t="inlineStr">
        <is>
          <t>（担当者名）様</t>
        </is>
      </c>
      <c r="D10" s="9" t="n"/>
      <c r="E10" s="9" t="n"/>
      <c r="F10" s="9" t="n"/>
      <c r="G10" s="9" t="n"/>
    </row>
    <row r="11"/>
    <row r="12">
      <c r="B12" s="7" t="inlineStr">
        <is>
          <t>発行者</t>
        </is>
      </c>
      <c r="C12" s="9" t="inlineStr">
        <is>
          <t>（貴社名）</t>
        </is>
      </c>
      <c r="D12" s="9" t="n"/>
      <c r="E12" s="9" t="n"/>
      <c r="F12" s="9" t="n"/>
      <c r="G12" s="9" t="n"/>
    </row>
    <row r="13">
      <c r="B13" s="7" t="inlineStr">
        <is>
          <t>住所</t>
        </is>
      </c>
      <c r="C13" s="9" t="inlineStr">
        <is>
          <t>（住所）</t>
        </is>
      </c>
      <c r="D13" s="9" t="n"/>
      <c r="E13" s="9" t="n"/>
      <c r="F13" s="9" t="n"/>
      <c r="G13" s="9" t="n"/>
    </row>
    <row r="14">
      <c r="B14" s="7" t="inlineStr">
        <is>
          <t>TEL</t>
        </is>
      </c>
      <c r="C14" s="9" t="inlineStr">
        <is>
          <t>（電話）</t>
        </is>
      </c>
      <c r="D14" s="7" t="inlineStr">
        <is>
          <t>Email</t>
        </is>
      </c>
      <c r="E14" s="9" t="inlineStr">
        <is>
          <t>（メール）</t>
        </is>
      </c>
      <c r="F14" s="9" t="n"/>
      <c r="G14" s="9" t="n"/>
    </row>
    <row r="15">
      <c r="B15" s="9" t="n"/>
      <c r="C15" s="9" t="n"/>
      <c r="D15" s="9" t="n"/>
      <c r="E15" s="9" t="n"/>
      <c r="F15" s="9" t="n"/>
      <c r="G15" s="9" t="n"/>
    </row>
    <row r="16">
      <c r="B16" s="7" t="inlineStr">
        <is>
          <t>適格請求書（任意）</t>
        </is>
      </c>
      <c r="C16" s="9" t="inlineStr">
        <is>
          <t>要／不要（相手要望に合わせて記載）</t>
        </is>
      </c>
      <c r="D16" s="9" t="n"/>
      <c r="E16" s="9" t="n"/>
      <c r="F16" s="9" t="n"/>
      <c r="G16" s="9" t="n"/>
    </row>
    <row r="17">
      <c r="B17" s="7" t="inlineStr">
        <is>
          <t>登録番号</t>
        </is>
      </c>
      <c r="C17" s="9" t="inlineStr">
        <is>
          <t>Txxxxxxxxxxxxx（該当する場合）</t>
        </is>
      </c>
      <c r="D17" s="9" t="n"/>
      <c r="E17" s="9" t="n"/>
      <c r="F17" s="9" t="n"/>
      <c r="G17" s="9" t="n"/>
    </row>
    <row r="18"/>
    <row r="19"/>
    <row r="20" ht="20" customHeight="true">
      <c r="B20" s="10" t="inlineStr">
        <is>
          <t>品目</t>
        </is>
      </c>
      <c r="C20" s="10" t="inlineStr">
        <is>
          <t>期間/対象</t>
        </is>
      </c>
      <c r="D20" s="10" t="inlineStr">
        <is>
          <t>数量</t>
        </is>
      </c>
      <c r="E20" s="10" t="inlineStr">
        <is>
          <t>単価（税別）</t>
        </is>
      </c>
      <c r="F20" s="10" t="inlineStr">
        <is>
          <t>税率</t>
        </is>
      </c>
      <c r="G20" s="10" t="inlineStr">
        <is>
          <t>金額（税込）</t>
        </is>
      </c>
    </row>
    <row r="21" ht="28" customHeight="true">
      <c r="B21" s="11" t="inlineStr">
        <is>
          <t>単月コンサルティング支援（準委任）</t>
        </is>
      </c>
      <c r="C21" s="11" t="inlineStr">
        <is>
          <t>2026/2/1〜2026/2/28（単月）</t>
        </is>
      </c>
      <c r="D21" s="12" t="n">
        <v>1</v>
      </c>
      <c r="E21" s="13" t="n">
        <v>50000</v>
      </c>
      <c r="F21" s="14" t="n">
        <v>0.1</v>
      </c>
      <c r="G21" s="13">
        <f>ROUND(E21*(1+F21),0)*D21</f>
      </c>
    </row>
    <row r="22"/>
    <row r="23"/>
    <row r="24">
      <c r="F24" s="7" t="inlineStr">
        <is>
          <t>小計（税別）</t>
        </is>
      </c>
      <c r="G24" s="15">
        <f>SUM(E21:E21)</f>
      </c>
    </row>
    <row r="25">
      <c r="F25" s="7" t="inlineStr">
        <is>
          <t>消費税</t>
        </is>
      </c>
      <c r="G25" s="15">
        <f>ROUND(G24*F21,0)</f>
      </c>
    </row>
    <row r="26">
      <c r="F26" s="7" t="inlineStr">
        <is>
          <t>合計（税込）</t>
        </is>
      </c>
      <c r="G26" s="5">
        <f>G24+G25</f>
      </c>
    </row>
    <row r="27"/>
    <row r="28"/>
    <row r="29"/>
    <row r="30"/>
    <row r="31"/>
    <row r="32"/>
    <row r="33">
      <c r="F33" s="16">
        <f>G26</f>
      </c>
    </row>
    <row r="34"/>
    <row r="35">
      <c r="B35" s="17" t="inlineStr">
        <is>
          <t>振込先：（銀行名／支店名／口座種別／口座番号／口座名義）</t>
        </is>
      </c>
    </row>
    <row r="36"/>
    <row r="37">
      <c r="B37" s="18" t="inlineStr">
        <is>
          <t>備考：
・本請求は「単月コンサルプラン（準委任）」に基づくものです。
・適格請求書（インボイス）要件が必要な場合は、登録番号および税区分を記載します。</t>
        </is>
      </c>
    </row>
    <row r="38"/>
    <row r="39"/>
  </sheetData>
  <mergeCells count="10">
    <mergeCell ref="C13:F13"/>
    <mergeCell ref="C9:F9"/>
    <mergeCell ref="C17:F17"/>
    <mergeCell ref="B37:G39"/>
    <mergeCell ref="B2:F2"/>
    <mergeCell ref="C12:F12"/>
    <mergeCell ref="B35:G35"/>
    <mergeCell ref="C16:F16"/>
    <mergeCell ref="E14:F14"/>
    <mergeCell ref="C10:F10"/>
  </mergeCells>
  <pageMargins left="0.4" right="0.4" top="0.5" bottom="0.5" header="0.5" footer="0.5"/>
  <pageSetup fitToHeight="1" fitToWidth="1"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請求書テンプレ_単月コンサル5万円</dc:title>
  <dcterms:created xsi:type="dcterms:W3CDTF">2026-01-30T16:19:59Z</dcterms:created>
  <dcterms:modified xsi:type="dcterms:W3CDTF">2026-01-30T07:19:59Z</dcterms:modified>
</cp:coreProperties>
</file>