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シート1" sheetId="1" r:id="rId4"/>
  </sheets>
  <definedNames/>
  <calcPr/>
</workbook>
</file>

<file path=xl/sharedStrings.xml><?xml version="1.0" encoding="utf-8"?>
<sst xmlns="http://schemas.openxmlformats.org/spreadsheetml/2006/main" count="78" uniqueCount="59">
  <si>
    <t>項番</t>
  </si>
  <si>
    <t>質問種別</t>
  </si>
  <si>
    <t>質問内容</t>
  </si>
  <si>
    <t>初期はてなベース記載</t>
  </si>
  <si>
    <r>
      <rPr>
        <rFont val="Arial"/>
        <b/>
        <color rgb="FFFFFFFF"/>
        <sz val="11.0"/>
      </rPr>
      <t xml:space="preserve">ご回答欄
</t>
    </r>
    <r>
      <rPr>
        <rFont val="Arial"/>
        <b/>
        <color rgb="FFFFFF00"/>
        <sz val="11.0"/>
      </rPr>
      <t>※こちらの列へご回答の入力をお願いいたします</t>
    </r>
  </si>
  <si>
    <t>会社情報</t>
  </si>
  <si>
    <t>貴社名</t>
  </si>
  <si>
    <t>税理士法人杉井総合会計</t>
  </si>
  <si>
    <t>職員数と構成：（有資格者、補助者、事務員の人数）</t>
  </si>
  <si>
    <t>有資格者：4（親族3、親族外1）、正社員：13（11＋総務2）パートアシスタント：8
他グループ企業：3　合計：28</t>
  </si>
  <si>
    <t>拠点数（支店・サテライト等）</t>
  </si>
  <si>
    <t>本店：松原事務所（松原市）　支店：新島事務所（大阪市東淀川区）</t>
  </si>
  <si>
    <t>顧問先数と主な業種</t>
  </si>
  <si>
    <t>法人：約300（松原：184　新島：111）
個人：約300</t>
  </si>
  <si>
    <t>現在のIT推進担当者の有無</t>
  </si>
  <si>
    <t>無</t>
  </si>
  <si>
    <t>ご希望の連絡手段</t>
  </si>
  <si>
    <t>メール・チャットワーク　いずれかが可</t>
  </si>
  <si>
    <t>会計ソフト</t>
  </si>
  <si>
    <t>メインの税務・会計ソフト</t>
  </si>
  <si>
    <t>会計ソフト：TKC・弥生・PCA（ごく一部）
税務申告ソフト：TKC（OMS）</t>
  </si>
  <si>
    <t>現状把握</t>
  </si>
  <si>
    <t>その他使用ツール：（給与計算、申告ソフト、ドキュメント管理、電子契約など）</t>
  </si>
  <si>
    <t>DocuWorks：社内チェック資料、レビューシートの電子化　chatwork：社内ビジネスチャット　AKASHI：勤怠管理　kintone：契約管理・顧客DB</t>
  </si>
  <si>
    <t>システム見直しの背景・きっかけ</t>
  </si>
  <si>
    <t>AIの普及に伴い、これに適したインフラを整える必要があるため</t>
  </si>
  <si>
    <t>現在、kintoneを利用されているか</t>
  </si>
  <si>
    <t>はい</t>
  </si>
  <si>
    <t>最も解決したい課題：（二重入力の手間、進捗管理の漏れ、顧客情報の散逸など）</t>
  </si>
  <si>
    <t>・顧問先DBアプリの構成を見直し
現状はTKCのCDBから移行した項目＋追加で管理したい項目になっている
⇒TKC準拠ではなく、顧問先DBをベースにあらゆるツールに連携可能な仕様にする。
・既存のデスクトップフローのクラウドフロー化
etaxの「申告のお知らせ」取得フロー
週次・月次評価シート作成フロー
・kintoneに顧客情報を一元管理する仕組みの構築
契約情報はkintoneに集約できたものの、スケジューラー・日報がTKCのまま
ベテラン・高齢パートスタッフがkintoneについていけていない
（OMSだけ変更してkintoneで申請を出し忘れている　等）</t>
  </si>
  <si>
    <t>案件や業務の進捗、工数はどう管理されているか</t>
  </si>
  <si>
    <t>TKCの「進捗管理」で管理。ただし、申告業務の「完了」しかシステムで管理できていない。</t>
  </si>
  <si>
    <t>現在の管理方法：
（Excel、スプレッドシート、紙の台帳、または特定の管理ソフト）</t>
  </si>
  <si>
    <t>申告完了：TKCの「進捗管理」
申告に至るまでの工数管理：無し
月次試算表進捗：Excelベース</t>
  </si>
  <si>
    <t>情報の共有方法：（チャットツール、メール、口頭、ホワイトボードなど）</t>
  </si>
  <si>
    <t>チャットワーク</t>
  </si>
  <si>
    <t>kintone関連</t>
  </si>
  <si>
    <t>具体的に自動化・アプリ化したい業務：
（顧客管理、案件・進捗管理、顧問料請求管理、工数管理など）</t>
  </si>
  <si>
    <t xml:space="preserve">・現在TKCに情報が入っている項目のアプリ化
スケジューラー、日報
・契約管理フローの見直し　☆は新規アプリ
【現行】
商談・見積り：Wordの顧問報酬規程とExcelの見積書
↓
受注・電子契約：OMSの電子契約機能（通知設定が無く使いづらい）
↓
新規情報入力：新規関与先情報アプリ
↓申請・承認
顧問先DBの登録
引落し管理システム（FMS・NSS）への登録
OMS（CDB）の登録
↓
口座振替依頼書の作成、担当に手渡し
【見直し後】
☆見積書作成（既存顧問先の追加見積書も作成できるように）
↓受注
新規関与先情報
↓承認
☆電子契約書作成（free電子契約との連携が前提）
↓
顧問先DBの登録
</t>
  </si>
  <si>
    <t>kintoneで管理されたい範囲</t>
  </si>
  <si>
    <t>顧問先情報、工数（時間管理）、日報</t>
  </si>
  <si>
    <t>もし構築する場合、システムと連携したい外部サービスはあるか
（チャットツール、自社基幹システム、その他）</t>
  </si>
  <si>
    <t>チャットワーク：現在powerautomateで連携済み
TKCのOMS：PADとの相性が良くなく、棚上げ状態</t>
  </si>
  <si>
    <t>RPAツールを用いたe-Tax申請の自動化などの機能を希望されるか</t>
  </si>
  <si>
    <t>はい、特に現在PADで実行している「申告のお知らせ」などのデスクトップフローをクラウドフロー化したい</t>
  </si>
  <si>
    <t>モバイル対応の要否</t>
  </si>
  <si>
    <t>サポート体制に関する要望</t>
  </si>
  <si>
    <t>パッケージ化されたものの購入や完全外注だとメンテナンスや社内ノウハウが懸念されるため、
時間はかかってもよいのでなるべく自社で構築していきたい</t>
  </si>
  <si>
    <t>データ・BI関連</t>
  </si>
  <si>
    <t>BIツールなどを活用したデータの可視化のご希望（集計・可視化されたいデータ）はあるか</t>
  </si>
  <si>
    <t>予算・期間</t>
  </si>
  <si>
    <t>システムの希望導入時期</t>
  </si>
  <si>
    <t>目安のご予算（あれば）</t>
  </si>
  <si>
    <t>その他</t>
  </si>
  <si>
    <t>本案件における制約や条件など（あれば）</t>
  </si>
  <si>
    <t>プロジェクトを進めるにあたり、貴社内での体制面での懸念事項</t>
  </si>
  <si>
    <t>現状kintoneは契約情報管理にしか使用していないので、社員全員分のアカウントが無い。
（個別アカウントは管理者・総務のみ、後は拠点ごとに共通アカウント）
使い慣れたTKCシステムのスケジューラー・日報からkintoneへの移行には相応の反発が予想される。</t>
  </si>
  <si>
    <t>その他、ご質問・ご要望</t>
  </si>
  <si>
    <t>なるべく現行のアプリやクラウドフローは残す・改修する形で運用したい。</t>
  </si>
</sst>
</file>

<file path=xl/styles.xml><?xml version="1.0" encoding="utf-8"?>
<styleSheet xmlns="http://schemas.openxmlformats.org/spreadsheetml/2006/main" xmlns:x14ac="http://schemas.microsoft.com/office/spreadsheetml/2009/9/ac" xmlns:mc="http://schemas.openxmlformats.org/markup-compatibility/2006">
  <fonts count="10">
    <font>
      <sz val="10.0"/>
      <color rgb="FF000000"/>
      <name val="Arial"/>
      <scheme val="minor"/>
    </font>
    <font>
      <sz val="11.0"/>
      <color rgb="FFFFFFFF"/>
      <name val="Arial"/>
    </font>
    <font>
      <b/>
      <sz val="11.0"/>
      <color rgb="FFFFFFFF"/>
      <name val="Arial"/>
    </font>
    <font>
      <color theme="1"/>
      <name val="Arial"/>
    </font>
    <font>
      <b/>
      <sz val="9.0"/>
      <color theme="1"/>
      <name val="Arial"/>
    </font>
    <font>
      <sz val="10.0"/>
      <color theme="1"/>
      <name val="Arial"/>
    </font>
    <font>
      <color rgb="FF434343"/>
      <name val="Arial"/>
    </font>
    <font>
      <u/>
      <color rgb="FF1155CC"/>
      <name val="Arial"/>
    </font>
    <font>
      <color rgb="FFFF0000"/>
      <name val="Arial"/>
    </font>
    <font>
      <sz val="10.0"/>
      <color rgb="FF1D1C1D"/>
      <name val="Arial"/>
    </font>
  </fonts>
  <fills count="7">
    <fill>
      <patternFill patternType="none"/>
    </fill>
    <fill>
      <patternFill patternType="lightGray"/>
    </fill>
    <fill>
      <patternFill patternType="solid">
        <fgColor rgb="FF666666"/>
        <bgColor rgb="FF666666"/>
      </patternFill>
    </fill>
    <fill>
      <patternFill patternType="solid">
        <fgColor rgb="FF0B5394"/>
        <bgColor rgb="FF0B5394"/>
      </patternFill>
    </fill>
    <fill>
      <patternFill patternType="solid">
        <fgColor rgb="FFD9EAD3"/>
        <bgColor rgb="FFD9EAD3"/>
      </patternFill>
    </fill>
    <fill>
      <patternFill patternType="solid">
        <fgColor rgb="FFCFE2F3"/>
        <bgColor rgb="FFCFE2F3"/>
      </patternFill>
    </fill>
    <fill>
      <patternFill patternType="solid">
        <fgColor rgb="FFFFFFFF"/>
        <bgColor rgb="FFFFFFFF"/>
      </patternFill>
    </fill>
  </fills>
  <borders count="1">
    <border/>
  </borders>
  <cellStyleXfs count="1">
    <xf borderId="0" fillId="0" fontId="0" numFmtId="0" applyAlignment="1" applyFont="1"/>
  </cellStyleXfs>
  <cellXfs count="18">
    <xf borderId="0" fillId="0" fontId="0" numFmtId="0" xfId="0" applyAlignment="1" applyFont="1">
      <alignment readingOrder="0" shrinkToFit="0" vertical="bottom" wrapText="0"/>
    </xf>
    <xf borderId="0" fillId="2" fontId="1" numFmtId="0" xfId="0" applyAlignment="1" applyFill="1" applyFont="1">
      <alignment horizontal="center"/>
    </xf>
    <xf borderId="0" fillId="2" fontId="1" numFmtId="0" xfId="0" applyAlignment="1" applyFont="1">
      <alignment horizontal="center" shrinkToFit="0" wrapText="1"/>
    </xf>
    <xf borderId="0" fillId="3" fontId="2" numFmtId="0" xfId="0" applyAlignment="1" applyFill="1" applyFont="1">
      <alignment horizontal="center" readingOrder="0" shrinkToFit="0" wrapText="1"/>
    </xf>
    <xf borderId="0" fillId="0" fontId="3" numFmtId="0" xfId="0" applyAlignment="1" applyFont="1">
      <alignment horizontal="center" vertical="center"/>
    </xf>
    <xf borderId="0" fillId="0" fontId="4" numFmtId="0" xfId="0" applyAlignment="1" applyFont="1">
      <alignment horizontal="center" vertical="center"/>
    </xf>
    <xf borderId="0" fillId="0" fontId="5" numFmtId="0" xfId="0" applyAlignment="1" applyFont="1">
      <alignment shrinkToFit="0" vertical="top" wrapText="1"/>
    </xf>
    <xf borderId="0" fillId="4" fontId="6" numFmtId="0" xfId="0" applyAlignment="1" applyFill="1" applyFont="1">
      <alignment readingOrder="0" shrinkToFit="0" wrapText="1"/>
    </xf>
    <xf borderId="0" fillId="5" fontId="3" numFmtId="0" xfId="0" applyAlignment="1" applyFill="1" applyFont="1">
      <alignment readingOrder="0"/>
    </xf>
    <xf borderId="0" fillId="0" fontId="5" numFmtId="0" xfId="0" applyAlignment="1" applyFont="1">
      <alignment readingOrder="0" shrinkToFit="0" vertical="top" wrapText="1"/>
    </xf>
    <xf borderId="0" fillId="4" fontId="7" numFmtId="0" xfId="0" applyAlignment="1" applyFont="1">
      <alignment readingOrder="0" shrinkToFit="0" wrapText="1"/>
    </xf>
    <xf borderId="0" fillId="0" fontId="4" numFmtId="0" xfId="0" applyAlignment="1" applyFont="1">
      <alignment horizontal="center" readingOrder="0" vertical="center"/>
    </xf>
    <xf borderId="0" fillId="4" fontId="6" numFmtId="0" xfId="0" applyAlignment="1" applyFont="1">
      <alignment shrinkToFit="0" wrapText="1"/>
    </xf>
    <xf borderId="0" fillId="5" fontId="8" numFmtId="0" xfId="0" applyAlignment="1" applyFont="1">
      <alignment readingOrder="0"/>
    </xf>
    <xf borderId="0" fillId="4" fontId="3" numFmtId="0" xfId="0" applyFont="1"/>
    <xf borderId="0" fillId="6" fontId="9" numFmtId="0" xfId="0" applyAlignment="1" applyFill="1" applyFont="1">
      <alignment horizontal="left" readingOrder="0" shrinkToFit="0" vertical="top" wrapText="1"/>
    </xf>
    <xf borderId="0" fillId="5" fontId="3" numFmtId="0" xfId="0" applyAlignment="1" applyFont="1">
      <alignment readingOrder="0" shrinkToFit="0" wrapText="1"/>
    </xf>
    <xf borderId="0" fillId="5" fontId="3"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42.0"/>
    <col customWidth="1" min="4" max="4" width="40.5"/>
    <col customWidth="1" min="5" max="5" width="110.0"/>
  </cols>
  <sheetData>
    <row r="1">
      <c r="A1" s="1" t="s">
        <v>0</v>
      </c>
      <c r="B1" s="1" t="s">
        <v>1</v>
      </c>
      <c r="C1" s="2" t="s">
        <v>2</v>
      </c>
      <c r="D1" s="2" t="s">
        <v>3</v>
      </c>
      <c r="E1" s="3" t="s">
        <v>4</v>
      </c>
    </row>
    <row r="2">
      <c r="A2" s="4">
        <f t="shared" ref="A2:A27" si="1">row()-1</f>
        <v>1</v>
      </c>
      <c r="B2" s="5" t="s">
        <v>5</v>
      </c>
      <c r="C2" s="6" t="s">
        <v>6</v>
      </c>
      <c r="D2" s="7" t="s">
        <v>7</v>
      </c>
      <c r="E2" s="8"/>
    </row>
    <row r="3">
      <c r="A3" s="4">
        <f t="shared" si="1"/>
        <v>2</v>
      </c>
      <c r="B3" s="5" t="s">
        <v>5</v>
      </c>
      <c r="C3" s="9" t="s">
        <v>8</v>
      </c>
      <c r="D3" s="10"/>
      <c r="E3" s="8" t="s">
        <v>9</v>
      </c>
    </row>
    <row r="4">
      <c r="A4" s="4">
        <f t="shared" si="1"/>
        <v>3</v>
      </c>
      <c r="B4" s="5" t="s">
        <v>5</v>
      </c>
      <c r="C4" s="9" t="s">
        <v>10</v>
      </c>
      <c r="D4" s="7"/>
      <c r="E4" s="8" t="s">
        <v>11</v>
      </c>
    </row>
    <row r="5">
      <c r="A5" s="4">
        <f t="shared" si="1"/>
        <v>4</v>
      </c>
      <c r="B5" s="11" t="s">
        <v>5</v>
      </c>
      <c r="C5" s="9" t="s">
        <v>12</v>
      </c>
      <c r="D5" s="12"/>
      <c r="E5" s="8" t="s">
        <v>13</v>
      </c>
    </row>
    <row r="6">
      <c r="A6" s="4">
        <f t="shared" si="1"/>
        <v>5</v>
      </c>
      <c r="B6" s="5" t="s">
        <v>5</v>
      </c>
      <c r="C6" s="9" t="s">
        <v>14</v>
      </c>
      <c r="D6" s="12"/>
      <c r="E6" s="13" t="s">
        <v>15</v>
      </c>
    </row>
    <row r="7">
      <c r="A7" s="4">
        <f t="shared" si="1"/>
        <v>6</v>
      </c>
      <c r="B7" s="5" t="s">
        <v>5</v>
      </c>
      <c r="C7" s="6" t="s">
        <v>16</v>
      </c>
      <c r="D7" s="14"/>
      <c r="E7" s="8" t="s">
        <v>17</v>
      </c>
    </row>
    <row r="8">
      <c r="A8" s="4">
        <f t="shared" si="1"/>
        <v>7</v>
      </c>
      <c r="B8" s="11" t="s">
        <v>18</v>
      </c>
      <c r="C8" s="9" t="s">
        <v>19</v>
      </c>
      <c r="D8" s="14"/>
      <c r="E8" s="8" t="s">
        <v>20</v>
      </c>
    </row>
    <row r="9">
      <c r="A9" s="4">
        <f t="shared" si="1"/>
        <v>8</v>
      </c>
      <c r="B9" s="11" t="s">
        <v>21</v>
      </c>
      <c r="C9" s="9" t="s">
        <v>22</v>
      </c>
      <c r="D9" s="12"/>
      <c r="E9" s="8" t="s">
        <v>23</v>
      </c>
    </row>
    <row r="10">
      <c r="A10" s="4">
        <f t="shared" si="1"/>
        <v>9</v>
      </c>
      <c r="B10" s="5" t="s">
        <v>21</v>
      </c>
      <c r="C10" s="9" t="s">
        <v>24</v>
      </c>
      <c r="D10" s="12"/>
      <c r="E10" s="8" t="s">
        <v>25</v>
      </c>
    </row>
    <row r="11">
      <c r="A11" s="4">
        <f t="shared" si="1"/>
        <v>10</v>
      </c>
      <c r="B11" s="5" t="s">
        <v>21</v>
      </c>
      <c r="C11" s="9" t="s">
        <v>26</v>
      </c>
      <c r="D11" s="14"/>
      <c r="E11" s="13" t="s">
        <v>27</v>
      </c>
    </row>
    <row r="12">
      <c r="A12" s="4">
        <f t="shared" si="1"/>
        <v>11</v>
      </c>
      <c r="B12" s="5" t="s">
        <v>21</v>
      </c>
      <c r="C12" s="9" t="s">
        <v>28</v>
      </c>
      <c r="D12" s="14"/>
      <c r="E12" s="13" t="s">
        <v>29</v>
      </c>
    </row>
    <row r="13">
      <c r="A13" s="4">
        <f t="shared" si="1"/>
        <v>12</v>
      </c>
      <c r="B13" s="5" t="s">
        <v>21</v>
      </c>
      <c r="C13" s="9" t="s">
        <v>30</v>
      </c>
      <c r="D13" s="14"/>
      <c r="E13" s="8" t="s">
        <v>31</v>
      </c>
    </row>
    <row r="14">
      <c r="A14" s="4">
        <f t="shared" si="1"/>
        <v>13</v>
      </c>
      <c r="B14" s="5" t="s">
        <v>21</v>
      </c>
      <c r="C14" s="15" t="s">
        <v>32</v>
      </c>
      <c r="D14" s="14"/>
      <c r="E14" s="16" t="s">
        <v>33</v>
      </c>
    </row>
    <row r="15">
      <c r="A15" s="4">
        <f t="shared" si="1"/>
        <v>14</v>
      </c>
      <c r="B15" s="5" t="s">
        <v>21</v>
      </c>
      <c r="C15" s="9" t="s">
        <v>34</v>
      </c>
      <c r="D15" s="14"/>
      <c r="E15" s="8" t="s">
        <v>35</v>
      </c>
    </row>
    <row r="16">
      <c r="A16" s="4">
        <f t="shared" si="1"/>
        <v>15</v>
      </c>
      <c r="B16" s="5" t="s">
        <v>36</v>
      </c>
      <c r="C16" s="9" t="s">
        <v>37</v>
      </c>
      <c r="D16" s="12"/>
      <c r="E16" s="13" t="s">
        <v>38</v>
      </c>
    </row>
    <row r="17">
      <c r="A17" s="4">
        <f t="shared" si="1"/>
        <v>16</v>
      </c>
      <c r="B17" s="5" t="s">
        <v>36</v>
      </c>
      <c r="C17" s="9" t="s">
        <v>39</v>
      </c>
      <c r="D17" s="14"/>
      <c r="E17" s="13" t="s">
        <v>40</v>
      </c>
    </row>
    <row r="18">
      <c r="A18" s="4">
        <f t="shared" si="1"/>
        <v>17</v>
      </c>
      <c r="B18" s="5" t="s">
        <v>36</v>
      </c>
      <c r="C18" s="9" t="s">
        <v>41</v>
      </c>
      <c r="D18" s="14"/>
      <c r="E18" s="8" t="s">
        <v>42</v>
      </c>
    </row>
    <row r="19">
      <c r="A19" s="4">
        <f t="shared" si="1"/>
        <v>18</v>
      </c>
      <c r="B19" s="5" t="s">
        <v>36</v>
      </c>
      <c r="C19" s="9" t="s">
        <v>43</v>
      </c>
      <c r="D19" s="14"/>
      <c r="E19" s="8" t="s">
        <v>44</v>
      </c>
    </row>
    <row r="20">
      <c r="A20" s="4">
        <f t="shared" si="1"/>
        <v>19</v>
      </c>
      <c r="B20" s="5" t="s">
        <v>36</v>
      </c>
      <c r="C20" s="6" t="s">
        <v>45</v>
      </c>
      <c r="D20" s="14"/>
      <c r="E20" s="17"/>
    </row>
    <row r="21">
      <c r="A21" s="4">
        <f t="shared" si="1"/>
        <v>20</v>
      </c>
      <c r="B21" s="5" t="s">
        <v>36</v>
      </c>
      <c r="C21" s="6" t="s">
        <v>46</v>
      </c>
      <c r="D21" s="14"/>
      <c r="E21" s="8" t="s">
        <v>47</v>
      </c>
    </row>
    <row r="22">
      <c r="A22" s="4">
        <f t="shared" si="1"/>
        <v>21</v>
      </c>
      <c r="B22" s="11" t="s">
        <v>48</v>
      </c>
      <c r="C22" s="9" t="s">
        <v>49</v>
      </c>
      <c r="D22" s="14"/>
      <c r="E22" s="8"/>
    </row>
    <row r="23">
      <c r="A23" s="4">
        <f t="shared" si="1"/>
        <v>22</v>
      </c>
      <c r="B23" s="5" t="s">
        <v>50</v>
      </c>
      <c r="C23" s="6" t="s">
        <v>51</v>
      </c>
      <c r="D23" s="14"/>
      <c r="E23" s="17"/>
    </row>
    <row r="24">
      <c r="A24" s="4">
        <f t="shared" si="1"/>
        <v>23</v>
      </c>
      <c r="B24" s="11" t="s">
        <v>50</v>
      </c>
      <c r="C24" s="9" t="s">
        <v>52</v>
      </c>
      <c r="D24" s="14"/>
      <c r="E24" s="17"/>
    </row>
    <row r="25">
      <c r="A25" s="4">
        <f t="shared" si="1"/>
        <v>24</v>
      </c>
      <c r="B25" s="5" t="s">
        <v>53</v>
      </c>
      <c r="C25" s="6" t="s">
        <v>54</v>
      </c>
      <c r="D25" s="14"/>
      <c r="E25" s="17"/>
    </row>
    <row r="26">
      <c r="A26" s="4">
        <f t="shared" si="1"/>
        <v>25</v>
      </c>
      <c r="B26" s="5" t="s">
        <v>53</v>
      </c>
      <c r="C26" s="6" t="s">
        <v>55</v>
      </c>
      <c r="D26" s="14"/>
      <c r="E26" s="13" t="s">
        <v>56</v>
      </c>
    </row>
    <row r="27">
      <c r="A27" s="4">
        <f t="shared" si="1"/>
        <v>26</v>
      </c>
      <c r="B27" s="5" t="s">
        <v>53</v>
      </c>
      <c r="C27" s="6" t="s">
        <v>57</v>
      </c>
      <c r="D27" s="14"/>
      <c r="E27" s="8" t="s">
        <v>58</v>
      </c>
    </row>
  </sheetData>
  <dataValidations>
    <dataValidation type="list" allowBlank="1" showErrorMessage="1" sqref="B2:B27">
      <formula1>"会社情報,現状把握,kintone関連,会計ソフト,データ・BI関連,予算・期間,その他"</formula1>
    </dataValidation>
  </dataValidations>
  <drawing r:id="rId1"/>
</worksheet>
</file>