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0" i="1"/>
  <c r="D9"/>
  <c r="D8"/>
  <c r="D7"/>
  <c r="D6"/>
  <c r="D5"/>
  <c r="D4"/>
  <c r="D3"/>
  <c r="D1170"/>
  <c r="D1169"/>
  <c r="D1168"/>
  <c r="D1167"/>
  <c r="D1166"/>
  <c r="D1165"/>
  <c r="D1164"/>
  <c r="D1163"/>
  <c r="D1162"/>
  <c r="D1161"/>
  <c r="D1160"/>
  <c r="D1159"/>
  <c r="D1158"/>
  <c r="D1157"/>
  <c r="D1156"/>
  <c r="D1155"/>
  <c r="D1154"/>
  <c r="D1153"/>
  <c r="D1152"/>
  <c r="D1151"/>
  <c r="D1150"/>
  <c r="D1149"/>
  <c r="D1148"/>
  <c r="D1147"/>
  <c r="D1146"/>
  <c r="D1145"/>
  <c r="D1144"/>
  <c r="D1143"/>
  <c r="D1142"/>
  <c r="D1141"/>
  <c r="D1140"/>
  <c r="D1139"/>
  <c r="D1138"/>
  <c r="D1137"/>
  <c r="D1136"/>
  <c r="D1135"/>
  <c r="D1134"/>
  <c r="D1133"/>
  <c r="D1132"/>
  <c r="D1131"/>
  <c r="D1130"/>
  <c r="D1129"/>
  <c r="D1128"/>
  <c r="D1127"/>
  <c r="D1126"/>
  <c r="D1125"/>
  <c r="D1124"/>
  <c r="D1123"/>
  <c r="D1122"/>
  <c r="D1121"/>
  <c r="D1120"/>
  <c r="D1119"/>
  <c r="D1118"/>
  <c r="D1117"/>
  <c r="D1116"/>
  <c r="D1115"/>
  <c r="D1114"/>
  <c r="D1113"/>
  <c r="D1112"/>
  <c r="D1111"/>
  <c r="D1110"/>
  <c r="D1109"/>
  <c r="D1108"/>
  <c r="D1107"/>
  <c r="D1106"/>
  <c r="D1105"/>
  <c r="D1104"/>
  <c r="D1103"/>
  <c r="D1102"/>
  <c r="D1101"/>
  <c r="D1100"/>
  <c r="D1099"/>
  <c r="D1098"/>
  <c r="D1097"/>
  <c r="D1096"/>
  <c r="D1095"/>
  <c r="D1094"/>
  <c r="D1093"/>
  <c r="D1092"/>
  <c r="D1091"/>
  <c r="D1090"/>
  <c r="D1089"/>
  <c r="D1088"/>
  <c r="D1087"/>
  <c r="D1086"/>
  <c r="D1085"/>
  <c r="D1084"/>
  <c r="D1083"/>
  <c r="D1082"/>
  <c r="D1081"/>
  <c r="D1080"/>
  <c r="D1079"/>
  <c r="D1078"/>
  <c r="D1077"/>
  <c r="D1076"/>
  <c r="D1075"/>
  <c r="D1074"/>
  <c r="D1073"/>
  <c r="D1072"/>
  <c r="D1071"/>
  <c r="D1070"/>
  <c r="D1069"/>
  <c r="D1068"/>
  <c r="D1067"/>
  <c r="D1066"/>
  <c r="D1065"/>
  <c r="D1064"/>
  <c r="D1063"/>
  <c r="D1062"/>
  <c r="D1061"/>
  <c r="D1060"/>
  <c r="D1059"/>
  <c r="D1058"/>
  <c r="D1057"/>
  <c r="D1056"/>
  <c r="D1055"/>
  <c r="D1054"/>
  <c r="D1053"/>
  <c r="D1052"/>
  <c r="D1051"/>
  <c r="D1050"/>
  <c r="D1049"/>
  <c r="D1048"/>
  <c r="D1047"/>
  <c r="D1046"/>
  <c r="D1045"/>
  <c r="D1044"/>
  <c r="D1043"/>
  <c r="D1042"/>
  <c r="D1041"/>
  <c r="D1040"/>
  <c r="D1039"/>
  <c r="D1038"/>
  <c r="D1037"/>
  <c r="D1036"/>
  <c r="D1035"/>
  <c r="D1034"/>
  <c r="D1033"/>
  <c r="D1032"/>
  <c r="D1031"/>
  <c r="D1030"/>
  <c r="D1029"/>
  <c r="D1028"/>
  <c r="D1027"/>
  <c r="D1026"/>
  <c r="D1025"/>
  <c r="D1024"/>
  <c r="D1023"/>
  <c r="D1022"/>
  <c r="D1021"/>
  <c r="D1020"/>
  <c r="D1019"/>
  <c r="D1018"/>
  <c r="D1017"/>
  <c r="D1016"/>
  <c r="D1015"/>
  <c r="D1014"/>
  <c r="D1013"/>
  <c r="D1012"/>
  <c r="D1011"/>
  <c r="D1010"/>
  <c r="D1009"/>
  <c r="D1008"/>
  <c r="D1007"/>
  <c r="D1006"/>
  <c r="D1005"/>
  <c r="D1004"/>
  <c r="D1003"/>
  <c r="D1002"/>
  <c r="D1001"/>
  <c r="D1000"/>
  <c r="D999"/>
  <c r="D998"/>
  <c r="D997"/>
  <c r="D996"/>
  <c r="D995"/>
  <c r="D994"/>
  <c r="D993"/>
  <c r="D992"/>
  <c r="D991"/>
  <c r="D990"/>
  <c r="D989"/>
  <c r="D988"/>
  <c r="D987"/>
  <c r="D986"/>
  <c r="D985"/>
  <c r="D984"/>
  <c r="D983"/>
  <c r="D982"/>
  <c r="D981"/>
  <c r="D980"/>
  <c r="D979"/>
  <c r="D978"/>
  <c r="D977"/>
  <c r="D976"/>
  <c r="D975"/>
  <c r="D974"/>
  <c r="D973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45"/>
  <c r="D944"/>
  <c r="D943"/>
  <c r="D942"/>
  <c r="D941"/>
  <c r="D940"/>
  <c r="D939"/>
  <c r="D938"/>
  <c r="D937"/>
  <c r="D936"/>
  <c r="D935"/>
  <c r="D934"/>
  <c r="D933"/>
  <c r="D932"/>
  <c r="D931"/>
  <c r="D930"/>
  <c r="D929"/>
  <c r="D928"/>
  <c r="D927"/>
  <c r="D926"/>
  <c r="D925"/>
  <c r="D924"/>
  <c r="D923"/>
  <c r="D922"/>
  <c r="D921"/>
  <c r="D920"/>
  <c r="D919"/>
  <c r="D918"/>
  <c r="D917"/>
  <c r="D916"/>
  <c r="D915"/>
  <c r="D914"/>
  <c r="D913"/>
  <c r="D912"/>
  <c r="D911"/>
  <c r="D910"/>
  <c r="D909"/>
  <c r="D908"/>
  <c r="D907"/>
  <c r="D906"/>
  <c r="D905"/>
  <c r="D904"/>
  <c r="D903"/>
  <c r="D902"/>
  <c r="D901"/>
  <c r="D900"/>
  <c r="D899"/>
  <c r="D898"/>
  <c r="D897"/>
  <c r="D896"/>
  <c r="D895"/>
  <c r="D894"/>
  <c r="D893"/>
  <c r="D892"/>
  <c r="D891"/>
  <c r="D890"/>
  <c r="D889"/>
  <c r="D888"/>
  <c r="D887"/>
  <c r="D886"/>
  <c r="D885"/>
  <c r="D884"/>
  <c r="D883"/>
  <c r="D882"/>
  <c r="D881"/>
  <c r="D880"/>
  <c r="D879"/>
  <c r="D878"/>
  <c r="D877"/>
  <c r="D876"/>
  <c r="D875"/>
  <c r="D874"/>
  <c r="D873"/>
  <c r="D872"/>
  <c r="D871"/>
  <c r="D870"/>
  <c r="D869"/>
  <c r="D868"/>
  <c r="D867"/>
  <c r="D866"/>
  <c r="D865"/>
  <c r="D864"/>
  <c r="D863"/>
  <c r="D862"/>
  <c r="D861"/>
  <c r="D860"/>
  <c r="D859"/>
  <c r="D858"/>
  <c r="D857"/>
  <c r="D856"/>
  <c r="D855"/>
  <c r="D854"/>
  <c r="D853"/>
  <c r="D852"/>
  <c r="D851"/>
  <c r="D850"/>
  <c r="D849"/>
  <c r="D848"/>
  <c r="D847"/>
  <c r="D846"/>
  <c r="D845"/>
  <c r="D844"/>
  <c r="D843"/>
  <c r="D842"/>
  <c r="D841"/>
  <c r="D840"/>
  <c r="D839"/>
  <c r="D838"/>
  <c r="D837"/>
  <c r="D836"/>
  <c r="D835"/>
  <c r="D834"/>
  <c r="D833"/>
  <c r="D832"/>
  <c r="D831"/>
  <c r="D830"/>
  <c r="D829"/>
  <c r="D828"/>
  <c r="D827"/>
  <c r="D826"/>
  <c r="D825"/>
  <c r="D824"/>
  <c r="D823"/>
  <c r="D822"/>
  <c r="D821"/>
  <c r="D820"/>
  <c r="D819"/>
  <c r="D818"/>
  <c r="D817"/>
  <c r="D816"/>
  <c r="D815"/>
  <c r="D814"/>
  <c r="D813"/>
  <c r="D812"/>
  <c r="D811"/>
  <c r="D810"/>
  <c r="D809"/>
  <c r="D808"/>
  <c r="D807"/>
  <c r="D806"/>
  <c r="D805"/>
  <c r="D804"/>
  <c r="D803"/>
  <c r="D802"/>
  <c r="D801"/>
  <c r="D800"/>
  <c r="D799"/>
  <c r="D798"/>
  <c r="D797"/>
  <c r="D796"/>
  <c r="D795"/>
  <c r="D794"/>
  <c r="D793"/>
  <c r="D792"/>
  <c r="D791"/>
  <c r="D790"/>
  <c r="D789"/>
  <c r="D788"/>
  <c r="D787"/>
  <c r="D786"/>
  <c r="D785"/>
  <c r="D784"/>
  <c r="D783"/>
  <c r="D782"/>
  <c r="D781"/>
  <c r="D780"/>
  <c r="D779"/>
  <c r="D778"/>
  <c r="D777"/>
  <c r="D776"/>
  <c r="D775"/>
  <c r="D774"/>
  <c r="D773"/>
  <c r="D772"/>
  <c r="D771"/>
  <c r="D770"/>
  <c r="D769"/>
  <c r="D768"/>
  <c r="D767"/>
  <c r="D766"/>
  <c r="D765"/>
  <c r="D764"/>
  <c r="D763"/>
  <c r="D762"/>
  <c r="D761"/>
  <c r="D760"/>
  <c r="D759"/>
  <c r="D758"/>
  <c r="D757"/>
  <c r="D756"/>
  <c r="D755"/>
  <c r="D754"/>
  <c r="D753"/>
  <c r="D752"/>
  <c r="D751"/>
  <c r="D750"/>
  <c r="D749"/>
  <c r="D748"/>
  <c r="D747"/>
  <c r="D746"/>
  <c r="D745"/>
  <c r="D744"/>
  <c r="D743"/>
  <c r="D742"/>
  <c r="D741"/>
  <c r="D740"/>
  <c r="D739"/>
  <c r="D738"/>
  <c r="D737"/>
  <c r="D736"/>
  <c r="D735"/>
  <c r="D734"/>
  <c r="D733"/>
  <c r="D732"/>
  <c r="D731"/>
  <c r="D730"/>
  <c r="D729"/>
  <c r="D728"/>
  <c r="D727"/>
  <c r="D726"/>
  <c r="D725"/>
  <c r="D724"/>
  <c r="D723"/>
  <c r="D722"/>
  <c r="D721"/>
  <c r="D720"/>
  <c r="D719"/>
  <c r="D718"/>
  <c r="D717"/>
  <c r="D716"/>
  <c r="D715"/>
  <c r="D714"/>
  <c r="D713"/>
  <c r="D712"/>
  <c r="D711"/>
  <c r="D710"/>
  <c r="D709"/>
  <c r="D708"/>
  <c r="D707"/>
  <c r="D706"/>
  <c r="D705"/>
  <c r="D704"/>
  <c r="D703"/>
  <c r="D702"/>
  <c r="D701"/>
  <c r="D700"/>
  <c r="D699"/>
  <c r="D698"/>
  <c r="D697"/>
  <c r="D696"/>
  <c r="D695"/>
  <c r="D694"/>
  <c r="D693"/>
  <c r="D692"/>
  <c r="D691"/>
  <c r="D690"/>
  <c r="D689"/>
  <c r="D688"/>
  <c r="D687"/>
  <c r="D686"/>
  <c r="D685"/>
  <c r="D684"/>
  <c r="D683"/>
  <c r="D682"/>
  <c r="D681"/>
  <c r="D680"/>
  <c r="D679"/>
  <c r="D678"/>
  <c r="D677"/>
  <c r="D676"/>
  <c r="D675"/>
  <c r="D674"/>
  <c r="D673"/>
  <c r="D672"/>
  <c r="D671"/>
  <c r="D670"/>
  <c r="D669"/>
  <c r="D668"/>
  <c r="D667"/>
  <c r="D666"/>
  <c r="D665"/>
  <c r="D664"/>
  <c r="D663"/>
  <c r="D662"/>
  <c r="D661"/>
  <c r="D660"/>
  <c r="D659"/>
  <c r="D658"/>
  <c r="D657"/>
  <c r="D656"/>
  <c r="D655"/>
  <c r="D654"/>
  <c r="D653"/>
  <c r="D652"/>
  <c r="D651"/>
  <c r="D650"/>
  <c r="D649"/>
  <c r="D648"/>
  <c r="D647"/>
  <c r="D646"/>
  <c r="D645"/>
  <c r="D644"/>
  <c r="D643"/>
  <c r="D642"/>
  <c r="D641"/>
  <c r="D640"/>
  <c r="D639"/>
  <c r="D638"/>
  <c r="D637"/>
  <c r="D636"/>
  <c r="D635"/>
  <c r="D634"/>
  <c r="D633"/>
  <c r="D632"/>
  <c r="D631"/>
  <c r="D630"/>
  <c r="D629"/>
  <c r="D628"/>
  <c r="D627"/>
  <c r="D626"/>
  <c r="D625"/>
  <c r="D624"/>
  <c r="D623"/>
  <c r="D622"/>
  <c r="D621"/>
  <c r="D620"/>
  <c r="D619"/>
  <c r="D618"/>
  <c r="D617"/>
  <c r="D616"/>
  <c r="D615"/>
  <c r="D614"/>
  <c r="D613"/>
  <c r="D612"/>
  <c r="D611"/>
  <c r="D610"/>
  <c r="D609"/>
  <c r="D608"/>
  <c r="D607"/>
  <c r="D606"/>
  <c r="D605"/>
  <c r="D604"/>
  <c r="D603"/>
  <c r="D602"/>
  <c r="D601"/>
  <c r="D600"/>
  <c r="D599"/>
  <c r="D598"/>
  <c r="D597"/>
  <c r="D596"/>
  <c r="D595"/>
  <c r="D594"/>
  <c r="D593"/>
  <c r="D592"/>
  <c r="D591"/>
  <c r="D590"/>
  <c r="D589"/>
  <c r="D588"/>
  <c r="D587"/>
  <c r="D586"/>
  <c r="D585"/>
  <c r="D584"/>
  <c r="D583"/>
  <c r="D582"/>
  <c r="D581"/>
  <c r="D580"/>
  <c r="D579"/>
  <c r="D578"/>
  <c r="D577"/>
  <c r="D576"/>
  <c r="D575"/>
  <c r="D574"/>
  <c r="D573"/>
  <c r="D572"/>
  <c r="D571"/>
  <c r="D570"/>
  <c r="D569"/>
  <c r="D568"/>
  <c r="D567"/>
  <c r="D566"/>
  <c r="D565"/>
  <c r="D564"/>
  <c r="D563"/>
  <c r="D562"/>
  <c r="D561"/>
  <c r="D560"/>
  <c r="D559"/>
  <c r="D558"/>
  <c r="D557"/>
  <c r="D556"/>
  <c r="D555"/>
  <c r="D554"/>
  <c r="D553"/>
  <c r="D552"/>
  <c r="D551"/>
  <c r="D550"/>
  <c r="D549"/>
  <c r="D548"/>
  <c r="D547"/>
  <c r="D546"/>
  <c r="D545"/>
  <c r="D544"/>
  <c r="D543"/>
  <c r="D542"/>
  <c r="D541"/>
  <c r="D540"/>
  <c r="D539"/>
  <c r="D538"/>
  <c r="D537"/>
  <c r="D536"/>
  <c r="D535"/>
  <c r="D534"/>
  <c r="D533"/>
  <c r="D532"/>
  <c r="D531"/>
  <c r="D530"/>
  <c r="D529"/>
  <c r="D528"/>
  <c r="D527"/>
  <c r="D526"/>
  <c r="D525"/>
  <c r="D524"/>
  <c r="D523"/>
  <c r="D522"/>
  <c r="D521"/>
  <c r="D520"/>
  <c r="D519"/>
  <c r="D518"/>
  <c r="D517"/>
  <c r="D516"/>
  <c r="D515"/>
  <c r="D514"/>
  <c r="D513"/>
  <c r="D512"/>
  <c r="D511"/>
  <c r="D510"/>
  <c r="D509"/>
  <c r="D508"/>
  <c r="D507"/>
  <c r="D506"/>
  <c r="D505"/>
  <c r="D504"/>
  <c r="D503"/>
  <c r="D502"/>
  <c r="D501"/>
  <c r="D500"/>
  <c r="D499"/>
  <c r="D498"/>
  <c r="D497"/>
  <c r="D496"/>
  <c r="D495"/>
  <c r="D494"/>
  <c r="D493"/>
  <c r="D492"/>
  <c r="D491"/>
  <c r="D490"/>
  <c r="D489"/>
  <c r="D488"/>
  <c r="D487"/>
  <c r="D486"/>
  <c r="D485"/>
  <c r="D484"/>
  <c r="D483"/>
  <c r="D482"/>
  <c r="D481"/>
  <c r="D480"/>
  <c r="D479"/>
  <c r="D478"/>
  <c r="D477"/>
  <c r="D476"/>
  <c r="D475"/>
  <c r="D474"/>
  <c r="D473"/>
  <c r="D472"/>
  <c r="D471"/>
  <c r="D470"/>
  <c r="D469"/>
  <c r="D468"/>
  <c r="D467"/>
  <c r="D466"/>
  <c r="D465"/>
  <c r="D464"/>
  <c r="D463"/>
  <c r="D462"/>
  <c r="D461"/>
  <c r="D460"/>
  <c r="D459"/>
  <c r="D458"/>
  <c r="D457"/>
  <c r="D456"/>
  <c r="D455"/>
  <c r="D454"/>
  <c r="D453"/>
  <c r="D452"/>
  <c r="D451"/>
  <c r="D450"/>
  <c r="D449"/>
  <c r="D448"/>
  <c r="D446"/>
  <c r="D445"/>
  <c r="D444"/>
  <c r="D443"/>
  <c r="D442"/>
  <c r="D441"/>
  <c r="D440"/>
  <c r="D439"/>
  <c r="D438"/>
  <c r="D437"/>
  <c r="D436"/>
  <c r="D435"/>
  <c r="D434"/>
  <c r="D433"/>
  <c r="D432"/>
  <c r="D431"/>
  <c r="D430"/>
  <c r="D429"/>
  <c r="D428"/>
  <c r="D427"/>
  <c r="D426"/>
  <c r="D425"/>
  <c r="D424"/>
  <c r="D423"/>
  <c r="D422"/>
  <c r="D421"/>
  <c r="D420"/>
  <c r="D419"/>
  <c r="D418"/>
  <c r="D417"/>
  <c r="D416"/>
  <c r="D415"/>
  <c r="D414"/>
  <c r="D413"/>
  <c r="D412"/>
  <c r="D411"/>
  <c r="D410"/>
  <c r="D409"/>
  <c r="D408"/>
  <c r="D407"/>
  <c r="D406"/>
  <c r="D405"/>
  <c r="D404"/>
  <c r="D403"/>
  <c r="D402"/>
  <c r="D401"/>
  <c r="D400"/>
  <c r="D399"/>
  <c r="D398"/>
  <c r="D397"/>
  <c r="D396"/>
  <c r="D395"/>
  <c r="D394"/>
  <c r="D393"/>
  <c r="D392"/>
  <c r="D391"/>
  <c r="D390"/>
  <c r="D389"/>
  <c r="D388"/>
  <c r="D387"/>
  <c r="D386"/>
  <c r="D385"/>
  <c r="D384"/>
  <c r="D383"/>
  <c r="D382"/>
  <c r="D381"/>
  <c r="D380"/>
  <c r="D379"/>
  <c r="D378"/>
  <c r="D377"/>
  <c r="D376"/>
  <c r="D375"/>
  <c r="D374"/>
  <c r="D373"/>
  <c r="D372"/>
  <c r="D371"/>
  <c r="D370"/>
  <c r="D369"/>
  <c r="D368"/>
  <c r="D367"/>
  <c r="D366"/>
  <c r="D365"/>
  <c r="D364"/>
  <c r="D363"/>
  <c r="D362"/>
  <c r="D361"/>
  <c r="D360"/>
  <c r="D359"/>
  <c r="D358"/>
  <c r="D357"/>
  <c r="D356"/>
  <c r="D355"/>
  <c r="D354"/>
  <c r="D353"/>
  <c r="D352"/>
  <c r="D351"/>
  <c r="D350"/>
  <c r="D349"/>
  <c r="D348"/>
  <c r="D347"/>
  <c r="D346"/>
  <c r="D345"/>
  <c r="D344"/>
  <c r="D343"/>
  <c r="D342"/>
  <c r="D341"/>
  <c r="D340"/>
  <c r="D339"/>
  <c r="D338"/>
  <c r="D337"/>
  <c r="D336"/>
  <c r="D335"/>
  <c r="D334"/>
  <c r="D333"/>
  <c r="D332"/>
  <c r="D331"/>
  <c r="D330"/>
  <c r="D329"/>
  <c r="D328"/>
  <c r="D327"/>
  <c r="D326"/>
  <c r="D325"/>
  <c r="D324"/>
  <c r="D323"/>
  <c r="D322"/>
  <c r="D321"/>
  <c r="D320"/>
  <c r="D319"/>
  <c r="D318"/>
  <c r="D317"/>
  <c r="D316"/>
  <c r="D315"/>
  <c r="D314"/>
  <c r="D313"/>
  <c r="D312"/>
  <c r="D311"/>
  <c r="D310"/>
  <c r="D309"/>
  <c r="D308"/>
  <c r="D307"/>
  <c r="D306"/>
  <c r="D305"/>
  <c r="D304"/>
  <c r="D303"/>
  <c r="D302"/>
  <c r="D301"/>
  <c r="D300"/>
  <c r="D299"/>
  <c r="D298"/>
  <c r="D297"/>
  <c r="D296"/>
  <c r="D295"/>
  <c r="D294"/>
  <c r="D293"/>
  <c r="D292"/>
  <c r="D291"/>
  <c r="D290"/>
  <c r="D289"/>
  <c r="D288"/>
  <c r="D287"/>
  <c r="D286"/>
  <c r="D285"/>
  <c r="D284"/>
  <c r="D283"/>
  <c r="D282"/>
  <c r="D281"/>
  <c r="D280"/>
  <c r="D279"/>
  <c r="D278"/>
  <c r="D277"/>
  <c r="D276"/>
  <c r="D275"/>
  <c r="D274"/>
  <c r="D273"/>
  <c r="D272"/>
  <c r="D271"/>
  <c r="D270"/>
  <c r="D269"/>
  <c r="D268"/>
  <c r="D267"/>
  <c r="D266"/>
  <c r="D265"/>
  <c r="D264"/>
  <c r="D263"/>
  <c r="D262"/>
  <c r="D261"/>
  <c r="D260"/>
  <c r="D259"/>
  <c r="D258"/>
  <c r="D257"/>
  <c r="D256"/>
  <c r="D255"/>
  <c r="D254"/>
  <c r="D253"/>
  <c r="D252"/>
  <c r="D251"/>
  <c r="D250"/>
  <c r="D249"/>
  <c r="D248"/>
  <c r="D247"/>
  <c r="D246"/>
  <c r="D245"/>
  <c r="D244"/>
  <c r="D243"/>
  <c r="D242"/>
  <c r="D241"/>
  <c r="D240"/>
  <c r="D239"/>
  <c r="D238"/>
  <c r="D237"/>
  <c r="D236"/>
  <c r="D235"/>
  <c r="D234"/>
  <c r="D233"/>
  <c r="D232"/>
  <c r="D231"/>
  <c r="D230"/>
  <c r="D229"/>
  <c r="D228"/>
  <c r="D227"/>
  <c r="D226"/>
  <c r="D225"/>
  <c r="D224"/>
  <c r="D223"/>
  <c r="D222"/>
  <c r="D221"/>
  <c r="D220"/>
  <c r="D219"/>
  <c r="D218"/>
  <c r="D217"/>
  <c r="D216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195"/>
  <c r="D194"/>
  <c r="D193"/>
  <c r="D192"/>
  <c r="D191"/>
  <c r="D190"/>
  <c r="D189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E898"/>
  <c r="I447"/>
  <c r="D447" s="1"/>
  <c r="E224"/>
</calcChain>
</file>

<file path=xl/sharedStrings.xml><?xml version="1.0" encoding="utf-8"?>
<sst xmlns="http://schemas.openxmlformats.org/spreadsheetml/2006/main" count="7" uniqueCount="7">
  <si>
    <t>예탁금이용료 또는 CMA이자</t>
    <phoneticPr fontId="2" type="noConversion"/>
  </si>
  <si>
    <t>당일손익</t>
    <phoneticPr fontId="1" type="noConversion"/>
  </si>
  <si>
    <t>날짜</t>
    <phoneticPr fontId="1" type="noConversion"/>
  </si>
  <si>
    <t>현금입금</t>
    <phoneticPr fontId="2" type="noConversion"/>
  </si>
  <si>
    <t>입금</t>
    <phoneticPr fontId="1" type="noConversion"/>
  </si>
  <si>
    <t>출금</t>
    <phoneticPr fontId="2" type="noConversion"/>
  </si>
  <si>
    <t>자산</t>
  </si>
</sst>
</file>

<file path=xl/styles.xml><?xml version="1.0" encoding="utf-8"?>
<styleSheet xmlns="http://schemas.openxmlformats.org/spreadsheetml/2006/main">
  <numFmts count="3">
    <numFmt numFmtId="176" formatCode="0.0_ "/>
    <numFmt numFmtId="177" formatCode="#,##0_ "/>
    <numFmt numFmtId="178" formatCode="#,##0.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2"/>
  <sheetViews>
    <sheetView tabSelected="1" workbookViewId="0">
      <selection activeCell="C16" sqref="C16"/>
    </sheetView>
  </sheetViews>
  <sheetFormatPr defaultRowHeight="16.5"/>
  <cols>
    <col min="1" max="1" width="9.5" bestFit="1" customWidth="1"/>
    <col min="2" max="2" width="9.5" customWidth="1"/>
    <col min="3" max="3" width="10.5" style="5" bestFit="1" customWidth="1"/>
    <col min="4" max="4" width="9" style="3"/>
    <col min="5" max="5" width="9" style="2"/>
    <col min="8" max="8" width="9" style="1"/>
    <col min="9" max="9" width="22.875" style="3" customWidth="1"/>
  </cols>
  <sheetData>
    <row r="1" spans="1:9">
      <c r="A1" t="s">
        <v>2</v>
      </c>
      <c r="B1" t="s">
        <v>6</v>
      </c>
      <c r="C1" s="5" t="s">
        <v>1</v>
      </c>
      <c r="D1" s="3" t="s">
        <v>4</v>
      </c>
      <c r="E1" s="2" t="s">
        <v>5</v>
      </c>
      <c r="H1" s="1" t="s">
        <v>3</v>
      </c>
      <c r="I1" s="3" t="s">
        <v>0</v>
      </c>
    </row>
    <row r="2" spans="1:9">
      <c r="A2">
        <v>20160520</v>
      </c>
      <c r="B2" s="6"/>
    </row>
    <row r="3" spans="1:9">
      <c r="A3">
        <v>20160519</v>
      </c>
      <c r="B3" s="6">
        <v>18371</v>
      </c>
      <c r="C3" s="5">
        <v>-5.0999999999999996</v>
      </c>
      <c r="D3" s="3">
        <f>H3+I3</f>
        <v>0.6</v>
      </c>
      <c r="I3" s="3">
        <v>0.6</v>
      </c>
    </row>
    <row r="4" spans="1:9">
      <c r="A4">
        <v>20160518</v>
      </c>
      <c r="B4" s="6">
        <v>18376</v>
      </c>
      <c r="C4" s="5">
        <v>171.9</v>
      </c>
      <c r="D4" s="3">
        <f>H4+I4</f>
        <v>0.6</v>
      </c>
      <c r="I4" s="3">
        <v>0.6</v>
      </c>
    </row>
    <row r="5" spans="1:9">
      <c r="A5">
        <v>20160517</v>
      </c>
      <c r="B5" s="6">
        <v>18203</v>
      </c>
      <c r="C5" s="5">
        <v>-58.9</v>
      </c>
      <c r="D5" s="3">
        <f>H5+I5</f>
        <v>0.5</v>
      </c>
      <c r="I5" s="3">
        <v>0.5</v>
      </c>
    </row>
    <row r="6" spans="1:9">
      <c r="A6">
        <v>20160516</v>
      </c>
      <c r="B6" s="6">
        <v>18262</v>
      </c>
      <c r="C6" s="5">
        <v>234.9</v>
      </c>
      <c r="D6" s="3">
        <f>H6+I6</f>
        <v>1.8</v>
      </c>
      <c r="I6" s="3">
        <v>1.8</v>
      </c>
    </row>
    <row r="7" spans="1:9">
      <c r="A7">
        <v>20160513</v>
      </c>
      <c r="B7" s="6">
        <v>18025</v>
      </c>
      <c r="C7" s="5">
        <v>63.4</v>
      </c>
      <c r="D7" s="3">
        <f>H7+I7</f>
        <v>0.6</v>
      </c>
      <c r="I7" s="3">
        <v>0.6</v>
      </c>
    </row>
    <row r="8" spans="1:9">
      <c r="A8">
        <v>20160512</v>
      </c>
      <c r="B8" s="6">
        <v>17961</v>
      </c>
      <c r="C8" s="5">
        <v>-93.7</v>
      </c>
      <c r="D8" s="3">
        <f>H8+I8</f>
        <v>0.6</v>
      </c>
      <c r="I8" s="3">
        <v>0.6</v>
      </c>
    </row>
    <row r="9" spans="1:9">
      <c r="A9">
        <v>20160511</v>
      </c>
      <c r="B9" s="6">
        <v>18054</v>
      </c>
      <c r="C9" s="5">
        <v>349.4</v>
      </c>
      <c r="D9" s="3">
        <f>H9+I9</f>
        <v>0.6</v>
      </c>
      <c r="I9" s="3">
        <v>0.6</v>
      </c>
    </row>
    <row r="10" spans="1:9">
      <c r="A10">
        <v>20160510</v>
      </c>
      <c r="B10" s="6">
        <v>17704</v>
      </c>
      <c r="C10" s="5">
        <v>12.2</v>
      </c>
      <c r="D10" s="3">
        <f>H10+I10</f>
        <v>0.5</v>
      </c>
      <c r="I10" s="3">
        <v>0.5</v>
      </c>
    </row>
    <row r="11" spans="1:9">
      <c r="A11">
        <v>20160509</v>
      </c>
      <c r="B11" s="6">
        <v>17691</v>
      </c>
      <c r="C11" s="5">
        <v>-1.8</v>
      </c>
      <c r="D11" s="3">
        <f>H11+I11</f>
        <v>2.9</v>
      </c>
      <c r="I11" s="3">
        <v>2.9</v>
      </c>
    </row>
    <row r="12" spans="1:9">
      <c r="A12">
        <v>20160504</v>
      </c>
      <c r="B12" s="6">
        <v>17690</v>
      </c>
      <c r="C12" s="5">
        <v>2.7</v>
      </c>
      <c r="D12" s="3">
        <f>H12+I12</f>
        <v>0.6</v>
      </c>
      <c r="I12" s="3">
        <v>0.6</v>
      </c>
    </row>
    <row r="13" spans="1:9">
      <c r="A13">
        <v>20160503</v>
      </c>
      <c r="B13" s="6">
        <v>17687</v>
      </c>
      <c r="C13" s="5">
        <v>3.8</v>
      </c>
      <c r="D13" s="3">
        <f>H13+I13</f>
        <v>0.6</v>
      </c>
      <c r="I13" s="3">
        <v>0.6</v>
      </c>
    </row>
    <row r="14" spans="1:9">
      <c r="A14">
        <v>20160502</v>
      </c>
      <c r="B14" s="6">
        <v>17683</v>
      </c>
      <c r="C14" s="5">
        <v>-78</v>
      </c>
      <c r="D14" s="3">
        <f>H14+I14</f>
        <v>1.8</v>
      </c>
      <c r="I14" s="3">
        <v>1.8</v>
      </c>
    </row>
    <row r="15" spans="1:9">
      <c r="A15">
        <v>20160429</v>
      </c>
      <c r="B15" s="6">
        <v>17759</v>
      </c>
      <c r="C15" s="5">
        <v>65.2</v>
      </c>
      <c r="D15" s="3">
        <f>H15+I15</f>
        <v>0.6</v>
      </c>
      <c r="I15" s="3">
        <v>0.6</v>
      </c>
    </row>
    <row r="16" spans="1:9">
      <c r="A16">
        <v>20160428</v>
      </c>
      <c r="B16" s="6">
        <v>11906</v>
      </c>
      <c r="C16" s="5">
        <v>97.6</v>
      </c>
      <c r="D16" s="3">
        <f>H16+I16</f>
        <v>5787.7</v>
      </c>
      <c r="H16">
        <v>5787.3</v>
      </c>
      <c r="I16" s="3">
        <v>0.4</v>
      </c>
    </row>
    <row r="17" spans="1:9">
      <c r="A17">
        <v>20160427</v>
      </c>
      <c r="B17" s="6">
        <v>11808</v>
      </c>
      <c r="C17" s="5">
        <v>-11.2</v>
      </c>
      <c r="D17" s="3">
        <f>H17+I17</f>
        <v>0.4</v>
      </c>
      <c r="I17" s="3">
        <v>0.4</v>
      </c>
    </row>
    <row r="18" spans="1:9">
      <c r="A18">
        <v>20160426</v>
      </c>
      <c r="B18" s="6">
        <v>11818</v>
      </c>
      <c r="C18" s="5">
        <v>-0.4</v>
      </c>
      <c r="D18" s="3">
        <f>H18+I18</f>
        <v>0.3</v>
      </c>
      <c r="I18" s="3">
        <v>0.3</v>
      </c>
    </row>
    <row r="19" spans="1:9">
      <c r="A19">
        <v>20160425</v>
      </c>
      <c r="B19" s="6">
        <v>11819</v>
      </c>
      <c r="C19" s="5">
        <v>-11.5</v>
      </c>
      <c r="D19" s="3">
        <f>H19+I19</f>
        <v>1.2</v>
      </c>
      <c r="I19" s="3">
        <v>1.2</v>
      </c>
    </row>
    <row r="20" spans="1:9">
      <c r="A20">
        <v>20160422</v>
      </c>
      <c r="B20" s="6">
        <v>11829</v>
      </c>
      <c r="C20" s="5">
        <v>-27.4</v>
      </c>
      <c r="D20" s="3">
        <f>H20+I20</f>
        <v>0.4</v>
      </c>
      <c r="I20" s="3">
        <v>0.4</v>
      </c>
    </row>
    <row r="21" spans="1:9">
      <c r="A21">
        <v>20160421</v>
      </c>
      <c r="B21" s="6">
        <v>11856</v>
      </c>
      <c r="C21" s="5">
        <v>-24.9</v>
      </c>
      <c r="D21" s="3">
        <f>H21+I21</f>
        <v>0.4</v>
      </c>
      <c r="I21" s="3">
        <v>0.4</v>
      </c>
    </row>
    <row r="22" spans="1:9">
      <c r="A22">
        <v>20160420</v>
      </c>
      <c r="B22" s="6">
        <v>11880</v>
      </c>
      <c r="C22" s="5">
        <v>35.9</v>
      </c>
      <c r="D22" s="3">
        <f>H22+I22</f>
        <v>0.5</v>
      </c>
      <c r="I22" s="3">
        <v>0.5</v>
      </c>
    </row>
    <row r="23" spans="1:9">
      <c r="A23">
        <v>20160419</v>
      </c>
      <c r="B23" s="6">
        <v>11844</v>
      </c>
      <c r="C23" s="5">
        <v>8.6</v>
      </c>
      <c r="D23" s="3">
        <f>H23+I23</f>
        <v>0.4</v>
      </c>
      <c r="I23" s="3">
        <v>0.4</v>
      </c>
    </row>
    <row r="24" spans="1:9">
      <c r="A24">
        <v>20160418</v>
      </c>
      <c r="B24" s="6">
        <v>11835</v>
      </c>
      <c r="C24" s="5">
        <v>-3</v>
      </c>
      <c r="D24" s="3">
        <f>H24+I24</f>
        <v>1.1000000000000001</v>
      </c>
      <c r="I24" s="3">
        <v>1.1000000000000001</v>
      </c>
    </row>
    <row r="25" spans="1:9">
      <c r="A25">
        <v>20160415</v>
      </c>
      <c r="B25" s="6">
        <v>11837</v>
      </c>
      <c r="C25" s="5">
        <v>-0.8</v>
      </c>
      <c r="D25" s="3">
        <f>H25+I25</f>
        <v>0.4</v>
      </c>
      <c r="I25" s="3">
        <v>0.4</v>
      </c>
    </row>
    <row r="26" spans="1:9">
      <c r="A26">
        <v>20160414</v>
      </c>
      <c r="B26" s="6">
        <v>11837</v>
      </c>
      <c r="C26" s="5">
        <v>-2.9</v>
      </c>
      <c r="D26" s="3">
        <f>H26+I26</f>
        <v>0.9</v>
      </c>
      <c r="I26" s="3">
        <v>0.9</v>
      </c>
    </row>
    <row r="27" spans="1:9">
      <c r="A27">
        <v>20160412</v>
      </c>
      <c r="B27" s="6">
        <v>11839</v>
      </c>
      <c r="C27" s="5">
        <v>73.5</v>
      </c>
      <c r="D27" s="3">
        <f>H27+I27</f>
        <v>0.4</v>
      </c>
      <c r="I27" s="3">
        <v>0.4</v>
      </c>
    </row>
    <row r="28" spans="1:9">
      <c r="A28">
        <v>20160411</v>
      </c>
      <c r="B28" s="6">
        <v>11765</v>
      </c>
      <c r="C28" s="5">
        <v>48.3</v>
      </c>
      <c r="D28" s="3">
        <f>H28+I28</f>
        <v>1.1000000000000001</v>
      </c>
      <c r="I28" s="3">
        <v>1.1000000000000001</v>
      </c>
    </row>
    <row r="29" spans="1:9">
      <c r="A29">
        <v>20160408</v>
      </c>
      <c r="B29" s="6">
        <v>11716</v>
      </c>
      <c r="C29" s="5">
        <v>48</v>
      </c>
      <c r="D29" s="3">
        <f>H29+I29</f>
        <v>0.4</v>
      </c>
      <c r="I29" s="3">
        <v>0.4</v>
      </c>
    </row>
    <row r="30" spans="1:9">
      <c r="A30">
        <v>20160407</v>
      </c>
      <c r="B30" s="6">
        <v>11668</v>
      </c>
      <c r="C30" s="5">
        <v>80.599999999999994</v>
      </c>
      <c r="D30" s="3">
        <f>H30+I30</f>
        <v>0.4</v>
      </c>
      <c r="I30" s="3">
        <v>0.4</v>
      </c>
    </row>
    <row r="31" spans="1:9">
      <c r="A31">
        <v>20160406</v>
      </c>
      <c r="B31" s="6">
        <v>11587</v>
      </c>
      <c r="C31" s="5">
        <v>-39.5</v>
      </c>
      <c r="D31" s="3">
        <f>H31+I31</f>
        <v>0.3</v>
      </c>
      <c r="I31" s="3">
        <v>0.3</v>
      </c>
    </row>
    <row r="32" spans="1:9">
      <c r="A32">
        <v>20160405</v>
      </c>
      <c r="B32" s="6">
        <v>11626</v>
      </c>
      <c r="C32" s="5">
        <v>58.1</v>
      </c>
      <c r="D32" s="3">
        <f>H32+I32</f>
        <v>0.4</v>
      </c>
      <c r="I32" s="3">
        <v>0.4</v>
      </c>
    </row>
    <row r="33" spans="1:9">
      <c r="A33">
        <v>20160404</v>
      </c>
      <c r="B33" s="6">
        <v>11567</v>
      </c>
      <c r="C33" s="5">
        <v>-23.1</v>
      </c>
      <c r="D33" s="3">
        <f>H33+I33</f>
        <v>1.1000000000000001</v>
      </c>
      <c r="I33" s="3">
        <v>1.1000000000000001</v>
      </c>
    </row>
    <row r="34" spans="1:9">
      <c r="A34">
        <v>20160401</v>
      </c>
      <c r="B34" s="6">
        <v>12589</v>
      </c>
      <c r="C34" s="5">
        <v>-71.5</v>
      </c>
      <c r="D34" s="3">
        <f>H34+I34</f>
        <v>0.4</v>
      </c>
      <c r="E34" s="2">
        <v>1000</v>
      </c>
      <c r="I34" s="3">
        <v>0.4</v>
      </c>
    </row>
    <row r="35" spans="1:9">
      <c r="A35">
        <v>20160331</v>
      </c>
      <c r="B35" s="6">
        <v>12660</v>
      </c>
      <c r="C35" s="5">
        <v>134.6</v>
      </c>
      <c r="D35" s="3">
        <f>H35+I35</f>
        <v>0.4</v>
      </c>
      <c r="I35" s="3">
        <v>0.4</v>
      </c>
    </row>
    <row r="36" spans="1:9">
      <c r="A36">
        <v>20160330</v>
      </c>
      <c r="B36" s="6">
        <v>12525</v>
      </c>
      <c r="C36" s="5">
        <v>16.2</v>
      </c>
      <c r="D36" s="3">
        <f>H36+I36</f>
        <v>0.4</v>
      </c>
      <c r="I36" s="3">
        <v>0.4</v>
      </c>
    </row>
    <row r="37" spans="1:9">
      <c r="A37">
        <v>20160329</v>
      </c>
      <c r="B37" s="6">
        <v>12509</v>
      </c>
      <c r="C37" s="5">
        <v>-20.399999999999999</v>
      </c>
      <c r="D37" s="3">
        <f>H37+I37</f>
        <v>0.4</v>
      </c>
      <c r="I37" s="3">
        <v>0.4</v>
      </c>
    </row>
    <row r="38" spans="1:9">
      <c r="A38">
        <v>20160328</v>
      </c>
      <c r="B38" s="6">
        <v>12529</v>
      </c>
      <c r="C38" s="5">
        <v>-17.899999999999999</v>
      </c>
      <c r="D38" s="3">
        <f>H38+I38</f>
        <v>1.2</v>
      </c>
      <c r="I38" s="3">
        <v>1.2</v>
      </c>
    </row>
    <row r="39" spans="1:9">
      <c r="A39">
        <v>20160325</v>
      </c>
      <c r="B39" s="6">
        <v>12545</v>
      </c>
      <c r="C39" s="5">
        <v>-14</v>
      </c>
      <c r="D39" s="3">
        <f>H39+I39</f>
        <v>0.5</v>
      </c>
      <c r="I39" s="3">
        <v>0.5</v>
      </c>
    </row>
    <row r="40" spans="1:9">
      <c r="A40">
        <v>20160324</v>
      </c>
      <c r="B40" s="6">
        <v>12559</v>
      </c>
      <c r="C40" s="5">
        <v>10.9</v>
      </c>
      <c r="D40" s="3">
        <f>H40+I40</f>
        <v>0.4</v>
      </c>
      <c r="I40" s="3">
        <v>0.4</v>
      </c>
    </row>
    <row r="41" spans="1:9">
      <c r="A41">
        <v>20160323</v>
      </c>
      <c r="B41" s="6">
        <v>12548</v>
      </c>
      <c r="C41" s="5">
        <v>-2.9</v>
      </c>
      <c r="D41" s="3">
        <f>H41+I41</f>
        <v>0.4</v>
      </c>
      <c r="I41" s="3">
        <v>0.4</v>
      </c>
    </row>
    <row r="42" spans="1:9">
      <c r="A42">
        <v>20160322</v>
      </c>
      <c r="B42" s="6">
        <v>12550</v>
      </c>
      <c r="C42" s="5">
        <v>-35.799999999999997</v>
      </c>
      <c r="D42" s="3">
        <f>H42+I42</f>
        <v>0.4</v>
      </c>
      <c r="I42" s="3">
        <v>0.4</v>
      </c>
    </row>
    <row r="43" spans="1:9">
      <c r="A43">
        <v>20160321</v>
      </c>
      <c r="B43" s="6">
        <v>12586</v>
      </c>
      <c r="C43" s="5">
        <v>18.899999999999999</v>
      </c>
      <c r="D43" s="3">
        <f>H43+I43</f>
        <v>1.2</v>
      </c>
      <c r="I43" s="3">
        <v>1.2</v>
      </c>
    </row>
    <row r="44" spans="1:9">
      <c r="A44">
        <v>20160318</v>
      </c>
      <c r="B44" s="6">
        <v>12565</v>
      </c>
      <c r="C44" s="5">
        <v>-59.4</v>
      </c>
      <c r="D44" s="3">
        <f>H44+I44</f>
        <v>0.5</v>
      </c>
      <c r="I44" s="3">
        <v>0.5</v>
      </c>
    </row>
    <row r="45" spans="1:9">
      <c r="A45">
        <v>20160317</v>
      </c>
      <c r="B45" s="6">
        <v>12624</v>
      </c>
      <c r="C45" s="5">
        <v>57.5</v>
      </c>
      <c r="D45" s="3">
        <f>H45+I45</f>
        <v>0.4</v>
      </c>
      <c r="I45" s="3">
        <v>0.4</v>
      </c>
    </row>
    <row r="46" spans="1:9">
      <c r="A46">
        <v>20160316</v>
      </c>
      <c r="B46" s="6">
        <v>12566</v>
      </c>
      <c r="C46" s="5">
        <v>-23.6</v>
      </c>
      <c r="D46" s="3">
        <f>H46+I46</f>
        <v>0.4</v>
      </c>
      <c r="I46" s="3">
        <v>0.4</v>
      </c>
    </row>
    <row r="47" spans="1:9">
      <c r="A47">
        <v>20160315</v>
      </c>
      <c r="B47" s="6">
        <v>12590</v>
      </c>
      <c r="C47" s="5">
        <v>-5.0999999999999996</v>
      </c>
      <c r="D47" s="3">
        <f>H47+I47</f>
        <v>0.4</v>
      </c>
      <c r="I47" s="3">
        <v>0.4</v>
      </c>
    </row>
    <row r="48" spans="1:9">
      <c r="A48">
        <v>20160314</v>
      </c>
      <c r="B48" s="6">
        <v>12594</v>
      </c>
      <c r="C48" s="5">
        <v>-5.5</v>
      </c>
      <c r="D48" s="3">
        <f>H48+I48</f>
        <v>1.3</v>
      </c>
      <c r="I48" s="3">
        <v>1.3</v>
      </c>
    </row>
    <row r="49" spans="1:9">
      <c r="A49">
        <v>20160311</v>
      </c>
      <c r="B49" s="6">
        <v>12599</v>
      </c>
      <c r="C49" s="5">
        <v>-8.3000000000000007</v>
      </c>
      <c r="D49" s="3">
        <f>H49+I49</f>
        <v>0.4</v>
      </c>
      <c r="I49" s="3">
        <v>0.4</v>
      </c>
    </row>
    <row r="50" spans="1:9">
      <c r="A50">
        <v>20160310</v>
      </c>
      <c r="B50" s="6">
        <v>12606</v>
      </c>
      <c r="C50" s="5">
        <v>-15.5</v>
      </c>
      <c r="D50" s="3">
        <f>H50+I50</f>
        <v>0.4</v>
      </c>
      <c r="I50" s="3">
        <v>0.4</v>
      </c>
    </row>
    <row r="51" spans="1:9">
      <c r="A51">
        <v>20160309</v>
      </c>
      <c r="B51" s="6">
        <v>12622</v>
      </c>
      <c r="C51" s="5">
        <v>54.8</v>
      </c>
      <c r="D51" s="3">
        <f>H51+I51</f>
        <v>0.4</v>
      </c>
      <c r="I51" s="3">
        <v>0.4</v>
      </c>
    </row>
    <row r="52" spans="1:9">
      <c r="A52">
        <v>20160308</v>
      </c>
      <c r="B52" s="6">
        <v>12566</v>
      </c>
      <c r="C52" s="5">
        <v>168.2</v>
      </c>
      <c r="D52" s="3">
        <f>H52+I52</f>
        <v>0.4</v>
      </c>
      <c r="I52" s="3">
        <v>0.4</v>
      </c>
    </row>
    <row r="53" spans="1:9">
      <c r="A53">
        <v>20160307</v>
      </c>
      <c r="B53" s="6">
        <v>12398</v>
      </c>
      <c r="C53" s="5">
        <v>-31.7</v>
      </c>
      <c r="D53" s="3">
        <f>H53+I53</f>
        <v>1.2</v>
      </c>
      <c r="I53" s="3">
        <v>1.2</v>
      </c>
    </row>
    <row r="54" spans="1:9">
      <c r="A54">
        <v>20160304</v>
      </c>
      <c r="B54" s="6">
        <v>12428</v>
      </c>
      <c r="C54" s="5">
        <v>-7.4</v>
      </c>
      <c r="D54" s="3">
        <f>H54+I54</f>
        <v>0.4</v>
      </c>
      <c r="I54" s="3">
        <v>0.4</v>
      </c>
    </row>
    <row r="55" spans="1:9">
      <c r="A55">
        <v>20160303</v>
      </c>
      <c r="B55" s="6">
        <v>12435</v>
      </c>
      <c r="C55" s="5">
        <v>-48.4</v>
      </c>
      <c r="D55" s="3">
        <f>H55+I55</f>
        <v>0.4</v>
      </c>
      <c r="I55" s="3">
        <v>0.4</v>
      </c>
    </row>
    <row r="56" spans="1:9">
      <c r="A56">
        <v>20160302</v>
      </c>
      <c r="B56" s="6">
        <v>12483</v>
      </c>
      <c r="C56" s="5">
        <v>58.2</v>
      </c>
      <c r="D56" s="3">
        <f>H56+I56</f>
        <v>0.9</v>
      </c>
      <c r="I56" s="3">
        <v>0.9</v>
      </c>
    </row>
    <row r="57" spans="1:9">
      <c r="A57">
        <v>20160229</v>
      </c>
      <c r="B57" s="6">
        <v>12424</v>
      </c>
      <c r="C57" s="5">
        <v>-44.9</v>
      </c>
      <c r="D57" s="3">
        <f>H57+I57</f>
        <v>1.2</v>
      </c>
      <c r="I57" s="3">
        <v>1.2</v>
      </c>
    </row>
    <row r="58" spans="1:9">
      <c r="A58">
        <v>20160226</v>
      </c>
      <c r="B58" s="6">
        <v>12468</v>
      </c>
      <c r="C58" s="5">
        <v>3.7</v>
      </c>
      <c r="D58" s="3">
        <f>H58+I58</f>
        <v>0.4</v>
      </c>
      <c r="I58" s="3">
        <v>0.4</v>
      </c>
    </row>
    <row r="59" spans="1:9">
      <c r="A59">
        <v>20160225</v>
      </c>
      <c r="B59" s="6">
        <v>12464</v>
      </c>
      <c r="C59" s="5">
        <v>16.100000000000001</v>
      </c>
      <c r="D59" s="3">
        <f>H59+I59</f>
        <v>0.5</v>
      </c>
      <c r="I59" s="3">
        <v>0.5</v>
      </c>
    </row>
    <row r="60" spans="1:9">
      <c r="A60">
        <v>20160224</v>
      </c>
      <c r="B60" s="6">
        <v>12447</v>
      </c>
      <c r="C60" s="5">
        <v>3.2</v>
      </c>
      <c r="D60" s="3">
        <f>H60+I60</f>
        <v>0.4</v>
      </c>
      <c r="I60" s="3">
        <v>0.4</v>
      </c>
    </row>
    <row r="61" spans="1:9">
      <c r="A61">
        <v>20160223</v>
      </c>
      <c r="B61" s="6">
        <v>12444</v>
      </c>
      <c r="C61" s="5">
        <v>32.1</v>
      </c>
      <c r="D61" s="3">
        <f>H61+I61</f>
        <v>0.4</v>
      </c>
      <c r="I61" s="3">
        <v>0.4</v>
      </c>
    </row>
    <row r="62" spans="1:9">
      <c r="A62">
        <v>20160222</v>
      </c>
      <c r="B62" s="6">
        <v>12711</v>
      </c>
      <c r="C62" s="5">
        <v>-18.3</v>
      </c>
      <c r="D62" s="3">
        <f>H62+I62</f>
        <v>1.2</v>
      </c>
      <c r="E62" s="2">
        <v>300</v>
      </c>
      <c r="I62" s="3">
        <v>1.2</v>
      </c>
    </row>
    <row r="63" spans="1:9">
      <c r="A63">
        <v>20160219</v>
      </c>
      <c r="B63" s="6">
        <v>12728</v>
      </c>
      <c r="C63" s="5">
        <v>-37.299999999999997</v>
      </c>
      <c r="D63" s="3">
        <f>H63+I63</f>
        <v>0.4</v>
      </c>
      <c r="I63" s="3">
        <v>0.4</v>
      </c>
    </row>
    <row r="64" spans="1:9">
      <c r="A64">
        <v>20160218</v>
      </c>
      <c r="B64" s="6">
        <v>12765</v>
      </c>
      <c r="C64" s="5">
        <v>11.2</v>
      </c>
      <c r="D64" s="3">
        <f>H64+I64</f>
        <v>0.4</v>
      </c>
      <c r="I64" s="3">
        <v>0.4</v>
      </c>
    </row>
    <row r="65" spans="1:9">
      <c r="A65">
        <v>20160217</v>
      </c>
      <c r="B65" s="6">
        <v>12753</v>
      </c>
      <c r="C65" s="5">
        <v>2.7</v>
      </c>
      <c r="D65" s="3">
        <f>H65+I65</f>
        <v>0.4</v>
      </c>
      <c r="I65" s="3">
        <v>0.4</v>
      </c>
    </row>
    <row r="66" spans="1:9">
      <c r="A66">
        <v>20160216</v>
      </c>
      <c r="B66" s="6">
        <v>12750</v>
      </c>
      <c r="C66" s="5">
        <v>-14.8</v>
      </c>
      <c r="D66" s="3">
        <f>H66+I66</f>
        <v>0.4</v>
      </c>
      <c r="I66" s="3">
        <v>0.4</v>
      </c>
    </row>
    <row r="67" spans="1:9">
      <c r="A67">
        <v>20160215</v>
      </c>
      <c r="B67" s="6">
        <v>12765</v>
      </c>
      <c r="C67" s="5">
        <v>-36.799999999999997</v>
      </c>
      <c r="D67" s="3">
        <f>H67+I67</f>
        <v>1.3</v>
      </c>
      <c r="I67" s="3">
        <v>1.3</v>
      </c>
    </row>
    <row r="68" spans="1:9">
      <c r="A68">
        <v>20160212</v>
      </c>
      <c r="B68" s="6">
        <v>12800</v>
      </c>
      <c r="C68" s="5">
        <v>-111</v>
      </c>
      <c r="D68" s="3">
        <f>H68+I68</f>
        <v>0.5</v>
      </c>
      <c r="I68" s="3">
        <v>0.5</v>
      </c>
    </row>
    <row r="69" spans="1:9">
      <c r="A69">
        <v>20160211</v>
      </c>
      <c r="B69" s="6">
        <v>12911</v>
      </c>
      <c r="C69" s="5">
        <v>39.700000000000003</v>
      </c>
      <c r="D69" s="3">
        <f>H69+I69</f>
        <v>2.5</v>
      </c>
      <c r="I69" s="3">
        <v>2.5</v>
      </c>
    </row>
    <row r="70" spans="1:9">
      <c r="A70">
        <v>20160205</v>
      </c>
      <c r="B70" s="6">
        <v>12869</v>
      </c>
      <c r="C70" s="5">
        <v>-60.8</v>
      </c>
      <c r="D70" s="3">
        <f>H70+I70</f>
        <v>0.4</v>
      </c>
      <c r="I70" s="3">
        <v>0.4</v>
      </c>
    </row>
    <row r="71" spans="1:9">
      <c r="A71">
        <v>20160204</v>
      </c>
      <c r="B71" s="6">
        <v>12929</v>
      </c>
      <c r="C71" s="5">
        <v>-69.400000000000006</v>
      </c>
      <c r="D71" s="3">
        <f>H71+I71</f>
        <v>0.5</v>
      </c>
      <c r="I71" s="3">
        <v>0.5</v>
      </c>
    </row>
    <row r="72" spans="1:9">
      <c r="A72">
        <v>20160203</v>
      </c>
      <c r="B72" s="6">
        <v>12998</v>
      </c>
      <c r="C72" s="5">
        <v>-20.399999999999999</v>
      </c>
      <c r="D72" s="3">
        <f>H72+I72</f>
        <v>0.4</v>
      </c>
      <c r="I72" s="3">
        <v>0.4</v>
      </c>
    </row>
    <row r="73" spans="1:9">
      <c r="A73">
        <v>20160202</v>
      </c>
      <c r="B73" s="6">
        <v>13018</v>
      </c>
      <c r="C73" s="5">
        <v>-119.5</v>
      </c>
      <c r="D73" s="3">
        <f>H73+I73</f>
        <v>0.4</v>
      </c>
      <c r="I73" s="3">
        <v>0.4</v>
      </c>
    </row>
    <row r="74" spans="1:9">
      <c r="A74">
        <v>20160201</v>
      </c>
      <c r="B74" s="6">
        <v>13137</v>
      </c>
      <c r="C74" s="5">
        <v>-8.9</v>
      </c>
      <c r="D74" s="3">
        <f>H74+I74</f>
        <v>1.4</v>
      </c>
      <c r="I74" s="3">
        <v>1.4</v>
      </c>
    </row>
    <row r="75" spans="1:9">
      <c r="A75">
        <v>20160129</v>
      </c>
      <c r="B75" s="6">
        <v>13144</v>
      </c>
      <c r="C75" s="5">
        <v>20.100000000000001</v>
      </c>
      <c r="D75" s="3">
        <f>H75+I75</f>
        <v>0.4</v>
      </c>
      <c r="I75" s="3">
        <v>0.4</v>
      </c>
    </row>
    <row r="76" spans="1:9">
      <c r="A76">
        <v>20160128</v>
      </c>
      <c r="B76" s="6">
        <v>13124</v>
      </c>
      <c r="C76" s="5">
        <v>-73.900000000000006</v>
      </c>
      <c r="D76" s="3">
        <f>H76+I76</f>
        <v>0.4</v>
      </c>
      <c r="I76" s="3">
        <v>0.4</v>
      </c>
    </row>
    <row r="77" spans="1:9">
      <c r="A77">
        <v>20160127</v>
      </c>
      <c r="B77" s="6">
        <v>13197</v>
      </c>
      <c r="C77" s="5">
        <v>-49.5</v>
      </c>
      <c r="D77" s="3">
        <f>H77+I77</f>
        <v>0.4</v>
      </c>
      <c r="I77" s="3">
        <v>0.4</v>
      </c>
    </row>
    <row r="78" spans="1:9">
      <c r="A78">
        <v>20160126</v>
      </c>
      <c r="B78" s="6">
        <v>13247</v>
      </c>
      <c r="C78" s="5">
        <v>139.19999999999999</v>
      </c>
      <c r="D78" s="3">
        <f>H78+I78</f>
        <v>0.4</v>
      </c>
      <c r="I78" s="3">
        <v>0.4</v>
      </c>
    </row>
    <row r="79" spans="1:9">
      <c r="A79">
        <v>20160125</v>
      </c>
      <c r="B79" s="6">
        <v>13107</v>
      </c>
      <c r="C79" s="5">
        <v>-39.5</v>
      </c>
      <c r="D79" s="3">
        <f>H79+I79</f>
        <v>1.3</v>
      </c>
      <c r="I79" s="3">
        <v>1.3</v>
      </c>
    </row>
    <row r="80" spans="1:9">
      <c r="A80">
        <v>20160122</v>
      </c>
      <c r="B80" s="6">
        <v>13145</v>
      </c>
      <c r="C80" s="5">
        <v>34.200000000000003</v>
      </c>
      <c r="D80" s="3">
        <f>H80+I80</f>
        <v>0.3</v>
      </c>
      <c r="I80" s="3">
        <v>0.3</v>
      </c>
    </row>
    <row r="81" spans="1:9">
      <c r="A81">
        <v>20160121</v>
      </c>
      <c r="B81" s="6">
        <v>13111</v>
      </c>
      <c r="C81" s="5">
        <v>-23.7</v>
      </c>
      <c r="D81" s="3">
        <f>H81+I81</f>
        <v>0.4</v>
      </c>
      <c r="I81" s="3">
        <v>0.4</v>
      </c>
    </row>
    <row r="82" spans="1:9">
      <c r="A82">
        <v>20160120</v>
      </c>
      <c r="B82" s="6">
        <v>13134</v>
      </c>
      <c r="C82" s="5">
        <v>107.7</v>
      </c>
      <c r="D82" s="3">
        <f>H82+I82</f>
        <v>0.4</v>
      </c>
      <c r="I82" s="3">
        <v>0.4</v>
      </c>
    </row>
    <row r="83" spans="1:9">
      <c r="A83">
        <v>20160119</v>
      </c>
      <c r="B83" s="6">
        <v>13026</v>
      </c>
      <c r="C83" s="5">
        <v>-91.1</v>
      </c>
      <c r="D83" s="3">
        <f>H83+I83</f>
        <v>0.5</v>
      </c>
      <c r="I83" s="3">
        <v>0.5</v>
      </c>
    </row>
    <row r="84" spans="1:9">
      <c r="A84">
        <v>20160118</v>
      </c>
      <c r="B84" s="6">
        <v>13116</v>
      </c>
      <c r="C84" s="5">
        <v>-17.899999999999999</v>
      </c>
      <c r="D84" s="3">
        <f>H84+I84</f>
        <v>1.3</v>
      </c>
      <c r="I84" s="3">
        <v>1.3</v>
      </c>
    </row>
    <row r="85" spans="1:9">
      <c r="A85">
        <v>20160115</v>
      </c>
      <c r="B85" s="6">
        <v>13133</v>
      </c>
      <c r="C85" s="5">
        <v>126.6</v>
      </c>
      <c r="D85" s="3">
        <f>H85+I85</f>
        <v>0.4</v>
      </c>
      <c r="I85" s="3">
        <v>0.4</v>
      </c>
    </row>
    <row r="86" spans="1:9">
      <c r="A86">
        <v>20160114</v>
      </c>
      <c r="B86" s="6">
        <v>13006</v>
      </c>
      <c r="C86" s="5">
        <v>61.7</v>
      </c>
      <c r="D86" s="3">
        <f>H86+I86</f>
        <v>0.5</v>
      </c>
      <c r="I86" s="3">
        <v>0.5</v>
      </c>
    </row>
    <row r="87" spans="1:9">
      <c r="A87">
        <v>20160113</v>
      </c>
      <c r="B87" s="6">
        <v>12944</v>
      </c>
      <c r="C87" s="5">
        <v>195.6</v>
      </c>
      <c r="D87" s="3">
        <f>H87+I87</f>
        <v>0.4</v>
      </c>
      <c r="I87" s="3">
        <v>0.4</v>
      </c>
    </row>
    <row r="88" spans="1:9">
      <c r="A88">
        <v>20160112</v>
      </c>
      <c r="B88" s="6">
        <v>12748</v>
      </c>
      <c r="C88" s="5">
        <v>179.6</v>
      </c>
      <c r="D88" s="3">
        <f>H88+I88</f>
        <v>0.4</v>
      </c>
      <c r="I88" s="3">
        <v>0.4</v>
      </c>
    </row>
    <row r="89" spans="1:9">
      <c r="A89">
        <v>20160111</v>
      </c>
      <c r="B89" s="6">
        <v>12568</v>
      </c>
      <c r="C89" s="5">
        <v>-4.3</v>
      </c>
      <c r="D89" s="3">
        <f>H89+I89</f>
        <v>1.2</v>
      </c>
      <c r="I89" s="3">
        <v>1.2</v>
      </c>
    </row>
    <row r="90" spans="1:9">
      <c r="A90">
        <v>20160108</v>
      </c>
      <c r="B90" s="6">
        <v>12571</v>
      </c>
      <c r="C90" s="5">
        <v>-44</v>
      </c>
      <c r="D90" s="3">
        <f>H90+I90</f>
        <v>0.4</v>
      </c>
      <c r="I90" s="3">
        <v>0.4</v>
      </c>
    </row>
    <row r="91" spans="1:9">
      <c r="A91">
        <v>20160107</v>
      </c>
      <c r="B91" s="6">
        <v>12615</v>
      </c>
      <c r="C91" s="5">
        <v>-13.9</v>
      </c>
      <c r="D91" s="3">
        <f>H91+I91</f>
        <v>0.4</v>
      </c>
      <c r="I91" s="3">
        <v>0.4</v>
      </c>
    </row>
    <row r="92" spans="1:9">
      <c r="A92">
        <v>20160106</v>
      </c>
      <c r="B92" s="6">
        <v>12645</v>
      </c>
      <c r="C92" s="5">
        <v>-45.4</v>
      </c>
      <c r="D92" s="3">
        <f>H92+I92</f>
        <v>0.5</v>
      </c>
      <c r="E92" s="2">
        <v>17</v>
      </c>
      <c r="I92" s="3">
        <v>0.5</v>
      </c>
    </row>
    <row r="93" spans="1:9">
      <c r="A93">
        <v>20160105</v>
      </c>
      <c r="B93" s="6">
        <v>12690</v>
      </c>
      <c r="C93" s="5">
        <v>-33.799999999999997</v>
      </c>
      <c r="D93" s="3">
        <f>H93+I93</f>
        <v>0.4</v>
      </c>
      <c r="I93" s="3">
        <v>0.4</v>
      </c>
    </row>
    <row r="94" spans="1:9">
      <c r="A94">
        <v>20160104</v>
      </c>
      <c r="B94" s="6">
        <v>12723</v>
      </c>
      <c r="C94" s="5">
        <v>141.1</v>
      </c>
      <c r="D94" s="3">
        <f>H94+I94</f>
        <v>1.4</v>
      </c>
      <c r="I94" s="3">
        <v>1.4</v>
      </c>
    </row>
    <row r="95" spans="1:9">
      <c r="A95">
        <v>20160101</v>
      </c>
      <c r="B95" s="6">
        <v>12581</v>
      </c>
      <c r="D95" s="3">
        <f>H95+I95</f>
        <v>0</v>
      </c>
    </row>
    <row r="96" spans="1:9">
      <c r="A96">
        <v>20151231</v>
      </c>
      <c r="B96" s="6">
        <v>12581</v>
      </c>
      <c r="D96" s="3">
        <f>H96+I96</f>
        <v>0.4</v>
      </c>
      <c r="I96" s="3">
        <v>0.4</v>
      </c>
    </row>
    <row r="97" spans="1:9">
      <c r="A97">
        <v>20151230</v>
      </c>
      <c r="B97" s="6">
        <v>12580</v>
      </c>
      <c r="C97" s="5">
        <v>27.6</v>
      </c>
      <c r="D97" s="3">
        <f>H97+I97</f>
        <v>0.4</v>
      </c>
      <c r="I97" s="3">
        <v>0.4</v>
      </c>
    </row>
    <row r="98" spans="1:9">
      <c r="A98">
        <v>20151229</v>
      </c>
      <c r="B98" s="6">
        <v>12552</v>
      </c>
      <c r="C98" s="5">
        <v>-35.200000000000003</v>
      </c>
      <c r="D98" s="3">
        <f>H98+I98</f>
        <v>0.5</v>
      </c>
      <c r="I98" s="3">
        <v>0.5</v>
      </c>
    </row>
    <row r="99" spans="1:9">
      <c r="A99">
        <v>20151228</v>
      </c>
      <c r="B99" s="6">
        <v>12587</v>
      </c>
      <c r="C99" s="5">
        <v>7.9</v>
      </c>
      <c r="D99" s="3">
        <f>H99+I99</f>
        <v>1.6</v>
      </c>
      <c r="I99" s="3">
        <v>1.6</v>
      </c>
    </row>
    <row r="100" spans="1:9">
      <c r="A100">
        <v>20151224</v>
      </c>
      <c r="B100" s="6">
        <v>12578</v>
      </c>
      <c r="C100" s="5">
        <v>81</v>
      </c>
      <c r="D100" s="3">
        <f>H100+I100</f>
        <v>0.4</v>
      </c>
      <c r="I100" s="3">
        <v>0.4</v>
      </c>
    </row>
    <row r="101" spans="1:9">
      <c r="A101">
        <v>20151223</v>
      </c>
      <c r="B101" s="6">
        <v>12496</v>
      </c>
      <c r="C101" s="5">
        <v>-10</v>
      </c>
      <c r="D101" s="3">
        <f>H101+I101</f>
        <v>0.4</v>
      </c>
      <c r="I101" s="3">
        <v>0.4</v>
      </c>
    </row>
    <row r="102" spans="1:9">
      <c r="A102">
        <v>20151222</v>
      </c>
      <c r="B102" s="6">
        <v>12506</v>
      </c>
      <c r="C102" s="5">
        <v>89.7</v>
      </c>
      <c r="D102" s="3">
        <f>H102+I102</f>
        <v>0.4</v>
      </c>
      <c r="I102" s="3">
        <v>0.4</v>
      </c>
    </row>
    <row r="103" spans="1:9">
      <c r="A103">
        <v>20151221</v>
      </c>
      <c r="B103" s="6">
        <v>12416</v>
      </c>
      <c r="C103" s="5">
        <v>93.6</v>
      </c>
      <c r="D103" s="3">
        <f>H103+I103</f>
        <v>1.2</v>
      </c>
      <c r="I103" s="3">
        <v>1.2</v>
      </c>
    </row>
    <row r="104" spans="1:9">
      <c r="A104">
        <v>20151218</v>
      </c>
      <c r="B104" s="6">
        <v>12321</v>
      </c>
      <c r="C104" s="5">
        <v>14.7</v>
      </c>
      <c r="D104" s="3">
        <f>H104+I104</f>
        <v>0.3</v>
      </c>
      <c r="I104" s="3">
        <v>0.3</v>
      </c>
    </row>
    <row r="105" spans="1:9">
      <c r="A105">
        <v>20151217</v>
      </c>
      <c r="B105" s="6">
        <v>12306</v>
      </c>
      <c r="C105" s="5">
        <v>21.2</v>
      </c>
      <c r="D105" s="3">
        <f>H105+I105</f>
        <v>0.4</v>
      </c>
      <c r="I105" s="3">
        <v>0.4</v>
      </c>
    </row>
    <row r="106" spans="1:9">
      <c r="A106">
        <v>20151216</v>
      </c>
      <c r="B106" s="6">
        <v>12284</v>
      </c>
      <c r="C106" s="5">
        <v>96.1</v>
      </c>
      <c r="D106" s="3">
        <f>H106+I106</f>
        <v>0.4</v>
      </c>
      <c r="I106" s="3">
        <v>0.4</v>
      </c>
    </row>
    <row r="107" spans="1:9">
      <c r="A107">
        <v>20151215</v>
      </c>
      <c r="B107" s="6">
        <v>12188</v>
      </c>
      <c r="C107" s="5">
        <v>-38.299999999999997</v>
      </c>
      <c r="D107" s="3">
        <f>H107+I107</f>
        <v>0.4</v>
      </c>
      <c r="I107" s="3">
        <v>0.4</v>
      </c>
    </row>
    <row r="108" spans="1:9">
      <c r="A108">
        <v>20151214</v>
      </c>
      <c r="B108" s="6">
        <v>12238</v>
      </c>
      <c r="C108" s="5">
        <v>-50.4</v>
      </c>
      <c r="D108" s="3">
        <f>H108+I108</f>
        <v>1.3</v>
      </c>
      <c r="E108" s="2">
        <v>12</v>
      </c>
      <c r="I108" s="3">
        <v>1.3</v>
      </c>
    </row>
    <row r="109" spans="1:9">
      <c r="A109">
        <v>20151211</v>
      </c>
      <c r="B109" s="6">
        <v>12504</v>
      </c>
      <c r="C109" s="5">
        <v>-22.7</v>
      </c>
      <c r="D109" s="3">
        <f>H109+I109</f>
        <v>0.4</v>
      </c>
      <c r="E109" s="2">
        <v>217</v>
      </c>
      <c r="I109" s="3">
        <v>0.4</v>
      </c>
    </row>
    <row r="110" spans="1:9">
      <c r="A110">
        <v>20151210</v>
      </c>
      <c r="B110" s="6">
        <v>12526</v>
      </c>
      <c r="C110" s="5">
        <v>68.099999999999994</v>
      </c>
      <c r="D110" s="3">
        <f>H110+I110</f>
        <v>0.4</v>
      </c>
      <c r="I110" s="3">
        <v>0.4</v>
      </c>
    </row>
    <row r="111" spans="1:9">
      <c r="A111">
        <v>20151209</v>
      </c>
      <c r="B111" s="6">
        <v>12879</v>
      </c>
      <c r="C111" s="5">
        <v>-4.0999999999999996</v>
      </c>
      <c r="D111" s="3">
        <f>H111+I111</f>
        <v>0.4</v>
      </c>
      <c r="E111" s="2">
        <v>421</v>
      </c>
      <c r="I111" s="3">
        <v>0.4</v>
      </c>
    </row>
    <row r="112" spans="1:9">
      <c r="A112">
        <v>20151208</v>
      </c>
      <c r="B112" s="6">
        <v>12882</v>
      </c>
      <c r="C112" s="5">
        <v>21.2</v>
      </c>
      <c r="D112" s="3">
        <f>H112+I112</f>
        <v>0.4</v>
      </c>
      <c r="I112" s="3">
        <v>0.4</v>
      </c>
    </row>
    <row r="113" spans="1:9">
      <c r="A113">
        <v>20151207</v>
      </c>
      <c r="B113" s="6">
        <v>12861</v>
      </c>
      <c r="C113" s="5">
        <v>1.1000000000000001</v>
      </c>
      <c r="D113" s="3">
        <f>H113+I113</f>
        <v>1.3</v>
      </c>
      <c r="I113" s="3">
        <v>1.3</v>
      </c>
    </row>
    <row r="114" spans="1:9">
      <c r="A114">
        <v>20151204</v>
      </c>
      <c r="B114" s="6">
        <v>12858</v>
      </c>
      <c r="C114" s="5">
        <v>-89.9</v>
      </c>
      <c r="D114" s="3">
        <f>H114+I114</f>
        <v>0.4</v>
      </c>
      <c r="I114" s="3">
        <v>0.4</v>
      </c>
    </row>
    <row r="115" spans="1:9">
      <c r="A115">
        <v>20151203</v>
      </c>
      <c r="B115" s="6">
        <v>12948</v>
      </c>
      <c r="C115" s="5">
        <v>50.6</v>
      </c>
      <c r="D115" s="3">
        <f>H115+I115</f>
        <v>0.4</v>
      </c>
      <c r="I115" s="3">
        <v>0.4</v>
      </c>
    </row>
    <row r="116" spans="1:9">
      <c r="A116">
        <v>20151202</v>
      </c>
      <c r="B116" s="6">
        <v>12897</v>
      </c>
      <c r="C116" s="5">
        <v>-18.3</v>
      </c>
      <c r="D116" s="3">
        <f>H116+I116</f>
        <v>0.4</v>
      </c>
      <c r="I116" s="3">
        <v>0.4</v>
      </c>
    </row>
    <row r="117" spans="1:9">
      <c r="A117">
        <v>20151201</v>
      </c>
      <c r="B117" s="6">
        <v>12915</v>
      </c>
      <c r="C117" s="5">
        <v>-47</v>
      </c>
      <c r="D117" s="3">
        <f>H117+I117</f>
        <v>0.4</v>
      </c>
      <c r="I117" s="3">
        <v>0.4</v>
      </c>
    </row>
    <row r="118" spans="1:9">
      <c r="A118">
        <v>20151130</v>
      </c>
      <c r="B118" s="6">
        <v>13405</v>
      </c>
      <c r="C118" s="5">
        <v>159.1</v>
      </c>
      <c r="D118" s="3">
        <f>H118+I118</f>
        <v>1.3</v>
      </c>
      <c r="E118" s="2">
        <v>444</v>
      </c>
      <c r="I118" s="3">
        <v>1.3</v>
      </c>
    </row>
    <row r="119" spans="1:9">
      <c r="A119">
        <v>20151127</v>
      </c>
      <c r="B119" s="6">
        <v>13245</v>
      </c>
      <c r="C119" s="5">
        <v>3.3</v>
      </c>
      <c r="D119" s="3">
        <f>H119+I119</f>
        <v>0.5</v>
      </c>
      <c r="I119" s="3">
        <v>0.5</v>
      </c>
    </row>
    <row r="120" spans="1:9">
      <c r="A120">
        <v>20151126</v>
      </c>
      <c r="B120" s="6">
        <v>13241</v>
      </c>
      <c r="C120" s="5">
        <v>100.6</v>
      </c>
      <c r="D120" s="3">
        <f>H120+I120</f>
        <v>0.4</v>
      </c>
      <c r="I120" s="3">
        <v>0.4</v>
      </c>
    </row>
    <row r="121" spans="1:9">
      <c r="A121">
        <v>20151125</v>
      </c>
      <c r="B121" s="6">
        <v>13140</v>
      </c>
      <c r="C121" s="5">
        <v>7.6</v>
      </c>
      <c r="D121" s="3">
        <f>H121+I121</f>
        <v>0.4</v>
      </c>
      <c r="I121" s="3">
        <v>0.4</v>
      </c>
    </row>
    <row r="122" spans="1:9">
      <c r="A122">
        <v>20151124</v>
      </c>
      <c r="B122" s="6">
        <v>13132</v>
      </c>
      <c r="C122" s="5">
        <v>-35.9</v>
      </c>
      <c r="D122" s="3">
        <f>H122+I122</f>
        <v>0.4</v>
      </c>
      <c r="I122" s="3">
        <v>0.4</v>
      </c>
    </row>
    <row r="123" spans="1:9">
      <c r="A123">
        <v>20151123</v>
      </c>
      <c r="B123" s="6">
        <v>13168</v>
      </c>
      <c r="C123" s="5">
        <v>35.200000000000003</v>
      </c>
      <c r="D123" s="3">
        <f>H123+I123</f>
        <v>1.3</v>
      </c>
      <c r="I123" s="3">
        <v>1.3</v>
      </c>
    </row>
    <row r="124" spans="1:9">
      <c r="A124">
        <v>20151120</v>
      </c>
      <c r="B124" s="6">
        <v>13131</v>
      </c>
      <c r="C124" s="5">
        <v>-20.2</v>
      </c>
      <c r="D124" s="3">
        <f>H124+I124</f>
        <v>0.5</v>
      </c>
      <c r="I124" s="3">
        <v>0.5</v>
      </c>
    </row>
    <row r="125" spans="1:9">
      <c r="A125">
        <v>20151119</v>
      </c>
      <c r="B125" s="6">
        <v>13151</v>
      </c>
      <c r="C125" s="5">
        <v>13.6</v>
      </c>
      <c r="D125" s="3">
        <f>H125+I125</f>
        <v>0.4</v>
      </c>
      <c r="I125" s="3">
        <v>0.4</v>
      </c>
    </row>
    <row r="126" spans="1:9">
      <c r="A126">
        <v>20151118</v>
      </c>
      <c r="B126" s="6">
        <v>13137</v>
      </c>
      <c r="C126" s="5">
        <v>-65.900000000000006</v>
      </c>
      <c r="D126" s="3">
        <f>H126+I126</f>
        <v>0.4</v>
      </c>
      <c r="I126" s="3">
        <v>0.4</v>
      </c>
    </row>
    <row r="127" spans="1:9">
      <c r="A127">
        <v>20151117</v>
      </c>
      <c r="B127" s="6">
        <v>13202</v>
      </c>
      <c r="C127" s="5">
        <v>-7.7</v>
      </c>
      <c r="D127" s="3">
        <f>H127+I127</f>
        <v>0.4</v>
      </c>
      <c r="I127" s="3">
        <v>0.4</v>
      </c>
    </row>
    <row r="128" spans="1:9">
      <c r="A128">
        <v>20151116</v>
      </c>
      <c r="B128" s="6">
        <v>13210</v>
      </c>
      <c r="C128" s="5">
        <v>-20.399999999999999</v>
      </c>
      <c r="D128" s="3">
        <f>H128+I128</f>
        <v>1.3</v>
      </c>
      <c r="I128" s="3">
        <v>1.3</v>
      </c>
    </row>
    <row r="129" spans="1:9">
      <c r="A129">
        <v>20151113</v>
      </c>
      <c r="B129" s="6">
        <v>13229</v>
      </c>
      <c r="C129" s="5">
        <v>-21.4</v>
      </c>
      <c r="D129" s="3">
        <f>H129+I129</f>
        <v>0.5</v>
      </c>
      <c r="I129" s="3">
        <v>0.5</v>
      </c>
    </row>
    <row r="130" spans="1:9">
      <c r="A130">
        <v>20151112</v>
      </c>
      <c r="B130" s="6">
        <v>13250</v>
      </c>
      <c r="C130" s="5">
        <v>14.3</v>
      </c>
      <c r="D130" s="3">
        <f>H130+I130</f>
        <v>0.4</v>
      </c>
      <c r="I130" s="3">
        <v>0.4</v>
      </c>
    </row>
    <row r="131" spans="1:9">
      <c r="A131">
        <v>20151111</v>
      </c>
      <c r="B131" s="6">
        <v>13235</v>
      </c>
      <c r="C131" s="5">
        <v>-140.69999999999999</v>
      </c>
      <c r="D131" s="3">
        <f>H131+I131</f>
        <v>0.5</v>
      </c>
      <c r="I131" s="3">
        <v>0.5</v>
      </c>
    </row>
    <row r="132" spans="1:9">
      <c r="A132">
        <v>20151110</v>
      </c>
      <c r="B132" s="6">
        <v>13375</v>
      </c>
      <c r="C132" s="5">
        <v>13.6</v>
      </c>
      <c r="D132" s="3">
        <f>H132+I132</f>
        <v>0.5</v>
      </c>
      <c r="I132" s="3">
        <v>0.5</v>
      </c>
    </row>
    <row r="133" spans="1:9">
      <c r="A133">
        <v>20151109</v>
      </c>
      <c r="B133" s="6">
        <v>13361</v>
      </c>
      <c r="C133" s="5">
        <v>-6.9</v>
      </c>
      <c r="D133" s="3">
        <f>H133+I133</f>
        <v>1.3</v>
      </c>
      <c r="I133" s="3">
        <v>1.3</v>
      </c>
    </row>
    <row r="134" spans="1:9">
      <c r="A134">
        <v>20151106</v>
      </c>
      <c r="B134" s="6">
        <v>13367</v>
      </c>
      <c r="C134" s="5">
        <v>42.6</v>
      </c>
      <c r="D134" s="3">
        <f>H134+I134</f>
        <v>0.5</v>
      </c>
      <c r="I134" s="3">
        <v>0.5</v>
      </c>
    </row>
    <row r="135" spans="1:9">
      <c r="A135">
        <v>20151105</v>
      </c>
      <c r="B135" s="6">
        <v>13324</v>
      </c>
      <c r="C135" s="5">
        <v>-111.5</v>
      </c>
      <c r="D135" s="3">
        <f>H135+I135</f>
        <v>0.4</v>
      </c>
      <c r="I135" s="3">
        <v>0.4</v>
      </c>
    </row>
    <row r="136" spans="1:9">
      <c r="A136">
        <v>20151104</v>
      </c>
      <c r="B136" s="6">
        <v>13435</v>
      </c>
      <c r="C136" s="5">
        <v>121.5</v>
      </c>
      <c r="D136" s="3">
        <f>H136+I136</f>
        <v>0.4</v>
      </c>
      <c r="I136" s="3">
        <v>0.4</v>
      </c>
    </row>
    <row r="137" spans="1:9">
      <c r="A137">
        <v>20151103</v>
      </c>
      <c r="B137" s="6">
        <v>13313</v>
      </c>
      <c r="C137" s="5">
        <v>17.100000000000001</v>
      </c>
      <c r="D137" s="3">
        <f>H137+I137</f>
        <v>0.4</v>
      </c>
      <c r="I137" s="3">
        <v>0.4</v>
      </c>
    </row>
    <row r="138" spans="1:9">
      <c r="A138">
        <v>20151102</v>
      </c>
      <c r="B138" s="6">
        <v>13295</v>
      </c>
      <c r="C138" s="5">
        <v>-20.3</v>
      </c>
      <c r="D138" s="3">
        <f>H138+I138</f>
        <v>1.4</v>
      </c>
      <c r="I138" s="3">
        <v>1.4</v>
      </c>
    </row>
    <row r="139" spans="1:9">
      <c r="A139">
        <v>20151030</v>
      </c>
      <c r="B139" s="6">
        <v>13645</v>
      </c>
      <c r="C139" s="5">
        <v>-81.400000000000006</v>
      </c>
      <c r="D139" s="3">
        <f>H139+I139</f>
        <v>0.4</v>
      </c>
      <c r="E139" s="2">
        <v>331</v>
      </c>
      <c r="I139" s="3">
        <v>0.4</v>
      </c>
    </row>
    <row r="140" spans="1:9">
      <c r="A140">
        <v>20151029</v>
      </c>
      <c r="B140" s="6">
        <v>13726</v>
      </c>
      <c r="C140" s="5">
        <v>101.5</v>
      </c>
      <c r="D140" s="3">
        <f>H140+I140</f>
        <v>0.4</v>
      </c>
      <c r="I140" s="3">
        <v>0.4</v>
      </c>
    </row>
    <row r="141" spans="1:9">
      <c r="A141">
        <v>20151028</v>
      </c>
      <c r="B141" s="6">
        <v>13624</v>
      </c>
      <c r="C141" s="5">
        <v>67.5</v>
      </c>
      <c r="D141" s="3">
        <f>H141+I141</f>
        <v>0.5</v>
      </c>
      <c r="I141" s="3">
        <v>0.5</v>
      </c>
    </row>
    <row r="142" spans="1:9">
      <c r="A142">
        <v>20151027</v>
      </c>
      <c r="B142" s="6">
        <v>13556</v>
      </c>
      <c r="C142" s="5">
        <v>-19.600000000000001</v>
      </c>
      <c r="D142" s="3">
        <f>H142+I142</f>
        <v>0.5</v>
      </c>
      <c r="I142" s="3">
        <v>0.5</v>
      </c>
    </row>
    <row r="143" spans="1:9">
      <c r="A143">
        <v>20151026</v>
      </c>
      <c r="B143" s="6">
        <v>13575</v>
      </c>
      <c r="C143" s="5">
        <v>0</v>
      </c>
      <c r="D143" s="3">
        <f>H143+I143</f>
        <v>1.3</v>
      </c>
      <c r="I143" s="3">
        <v>1.3</v>
      </c>
    </row>
    <row r="144" spans="1:9">
      <c r="A144">
        <v>20151023</v>
      </c>
      <c r="B144" s="6">
        <v>13574</v>
      </c>
      <c r="C144" s="5">
        <v>9.1</v>
      </c>
      <c r="D144" s="3">
        <f>H144+I144</f>
        <v>0.5</v>
      </c>
      <c r="I144" s="3">
        <v>0.5</v>
      </c>
    </row>
    <row r="145" spans="1:9">
      <c r="A145">
        <v>20151022</v>
      </c>
      <c r="B145" s="6">
        <v>13564</v>
      </c>
      <c r="C145" s="5">
        <v>-56.8</v>
      </c>
      <c r="D145" s="3">
        <f>H145+I145</f>
        <v>0.4</v>
      </c>
      <c r="I145" s="3">
        <v>0.4</v>
      </c>
    </row>
    <row r="146" spans="1:9">
      <c r="A146">
        <v>20151021</v>
      </c>
      <c r="B146" s="6">
        <v>13621</v>
      </c>
      <c r="C146" s="5">
        <v>96.1</v>
      </c>
      <c r="D146" s="3">
        <f>H146+I146</f>
        <v>0.4</v>
      </c>
      <c r="I146" s="3">
        <v>0.4</v>
      </c>
    </row>
    <row r="147" spans="1:9">
      <c r="A147">
        <v>20151020</v>
      </c>
      <c r="B147" s="6">
        <v>13524</v>
      </c>
      <c r="C147" s="5">
        <v>14.6</v>
      </c>
      <c r="D147" s="3">
        <f>H147+I147</f>
        <v>0.4</v>
      </c>
      <c r="I147" s="3">
        <v>0.4</v>
      </c>
    </row>
    <row r="148" spans="1:9">
      <c r="A148">
        <v>20151019</v>
      </c>
      <c r="B148" s="6">
        <v>13509</v>
      </c>
      <c r="C148" s="5">
        <v>7.2</v>
      </c>
      <c r="D148" s="3">
        <f>H148+I148</f>
        <v>1.4</v>
      </c>
      <c r="I148" s="3">
        <v>1.4</v>
      </c>
    </row>
    <row r="149" spans="1:9">
      <c r="A149">
        <v>20151016</v>
      </c>
      <c r="B149" s="6">
        <v>13501</v>
      </c>
      <c r="C149" s="5">
        <v>-43.7</v>
      </c>
      <c r="D149" s="3">
        <f>H149+I149</f>
        <v>0.4</v>
      </c>
      <c r="I149" s="3">
        <v>0.4</v>
      </c>
    </row>
    <row r="150" spans="1:9">
      <c r="A150">
        <v>20151015</v>
      </c>
      <c r="B150" s="6">
        <v>13544</v>
      </c>
      <c r="C150" s="5">
        <v>50.7</v>
      </c>
      <c r="D150" s="3">
        <f>H150+I150</f>
        <v>0.4</v>
      </c>
      <c r="I150" s="3">
        <v>0.4</v>
      </c>
    </row>
    <row r="151" spans="1:9">
      <c r="A151">
        <v>20151014</v>
      </c>
      <c r="B151" s="6">
        <v>13493</v>
      </c>
      <c r="C151" s="5">
        <v>-44.8</v>
      </c>
      <c r="D151" s="3">
        <f>H151+I151</f>
        <v>0.5</v>
      </c>
      <c r="I151" s="3">
        <v>0.5</v>
      </c>
    </row>
    <row r="152" spans="1:9">
      <c r="A152">
        <v>20151013</v>
      </c>
      <c r="B152" s="6">
        <v>13537</v>
      </c>
      <c r="C152" s="5">
        <v>-43.9</v>
      </c>
      <c r="D152" s="3">
        <f>H152+I152</f>
        <v>0.4</v>
      </c>
      <c r="I152" s="3">
        <v>0.4</v>
      </c>
    </row>
    <row r="153" spans="1:9">
      <c r="A153">
        <v>20151012</v>
      </c>
      <c r="B153" s="6">
        <v>13581</v>
      </c>
      <c r="C153" s="5">
        <v>-65.400000000000006</v>
      </c>
      <c r="D153" s="3">
        <f>H153+I153</f>
        <v>1.8</v>
      </c>
      <c r="I153" s="3">
        <v>1.8</v>
      </c>
    </row>
    <row r="154" spans="1:9">
      <c r="A154">
        <v>20151008</v>
      </c>
      <c r="B154" s="6">
        <v>13644</v>
      </c>
      <c r="C154" s="5">
        <v>0</v>
      </c>
      <c r="D154" s="3">
        <f>H154+I154</f>
        <v>0.4</v>
      </c>
      <c r="I154" s="3">
        <v>0.4</v>
      </c>
    </row>
    <row r="155" spans="1:9">
      <c r="A155">
        <v>20151007</v>
      </c>
      <c r="B155" s="6">
        <v>13644</v>
      </c>
      <c r="C155" s="5">
        <v>-52.4</v>
      </c>
      <c r="D155" s="3">
        <f>H155+I155</f>
        <v>0.4</v>
      </c>
      <c r="I155" s="3">
        <v>0.4</v>
      </c>
    </row>
    <row r="156" spans="1:9">
      <c r="A156">
        <v>20151006</v>
      </c>
      <c r="B156" s="6">
        <v>13696</v>
      </c>
      <c r="C156" s="5">
        <v>-2.1</v>
      </c>
      <c r="D156" s="3">
        <f>H156+I156</f>
        <v>0.4</v>
      </c>
      <c r="I156" s="3">
        <v>0.4</v>
      </c>
    </row>
    <row r="157" spans="1:9">
      <c r="A157">
        <v>20151005</v>
      </c>
      <c r="B157" s="6">
        <v>13698</v>
      </c>
      <c r="C157" s="5">
        <v>-42.9</v>
      </c>
      <c r="D157" s="3">
        <f>H157+I157</f>
        <v>1.4</v>
      </c>
      <c r="I157" s="3">
        <v>1.4</v>
      </c>
    </row>
    <row r="158" spans="1:9">
      <c r="A158">
        <v>20151002</v>
      </c>
      <c r="B158" s="6">
        <v>14070</v>
      </c>
      <c r="C158" s="5">
        <v>-58.7</v>
      </c>
      <c r="D158" s="3">
        <f>H158+I158</f>
        <v>0.4</v>
      </c>
      <c r="E158" s="2">
        <v>331</v>
      </c>
      <c r="I158" s="3">
        <v>0.4</v>
      </c>
    </row>
    <row r="159" spans="1:9">
      <c r="A159">
        <v>20151001</v>
      </c>
      <c r="B159" s="6">
        <v>14128</v>
      </c>
      <c r="C159" s="5">
        <v>101.8</v>
      </c>
      <c r="D159" s="3">
        <f>H159+I159</f>
        <v>0.4</v>
      </c>
      <c r="I159" s="3">
        <v>0.4</v>
      </c>
    </row>
    <row r="160" spans="1:9">
      <c r="A160">
        <v>20150930</v>
      </c>
      <c r="B160" s="6">
        <v>14026</v>
      </c>
      <c r="C160" s="5">
        <v>233.3</v>
      </c>
      <c r="D160" s="3">
        <f>H160+I160</f>
        <v>2.2000000000000002</v>
      </c>
      <c r="I160" s="3">
        <v>2.2000000000000002</v>
      </c>
    </row>
    <row r="161" spans="1:9">
      <c r="A161">
        <v>20150925</v>
      </c>
      <c r="B161" s="6">
        <v>13791</v>
      </c>
      <c r="C161" s="5">
        <v>11.7</v>
      </c>
      <c r="D161" s="3">
        <f>H161+I161</f>
        <v>0.5</v>
      </c>
      <c r="I161" s="3">
        <v>0.5</v>
      </c>
    </row>
    <row r="162" spans="1:9">
      <c r="A162">
        <v>20150924</v>
      </c>
      <c r="B162" s="6">
        <v>13779</v>
      </c>
      <c r="C162" s="5">
        <v>-0.8</v>
      </c>
      <c r="D162" s="3">
        <f>H162+I162</f>
        <v>0.4</v>
      </c>
      <c r="I162" s="3">
        <v>0.4</v>
      </c>
    </row>
    <row r="163" spans="1:9">
      <c r="A163">
        <v>20150923</v>
      </c>
      <c r="B163" s="6">
        <v>13779</v>
      </c>
      <c r="C163" s="5">
        <v>-115.9</v>
      </c>
      <c r="D163" s="3">
        <f>H163+I163</f>
        <v>0.4</v>
      </c>
      <c r="I163" s="3">
        <v>0.4</v>
      </c>
    </row>
    <row r="164" spans="1:9">
      <c r="A164">
        <v>20150922</v>
      </c>
      <c r="B164" s="6">
        <v>13894</v>
      </c>
      <c r="C164" s="5">
        <v>-21.2</v>
      </c>
      <c r="D164" s="3">
        <f>H164+I164</f>
        <v>0.4</v>
      </c>
      <c r="I164" s="3">
        <v>0.4</v>
      </c>
    </row>
    <row r="165" spans="1:9">
      <c r="A165">
        <v>20150921</v>
      </c>
      <c r="B165" s="6">
        <v>13915</v>
      </c>
      <c r="C165" s="5">
        <v>-55.3</v>
      </c>
      <c r="D165" s="3">
        <f>H165+I165</f>
        <v>1.4</v>
      </c>
      <c r="I165" s="3">
        <v>1.4</v>
      </c>
    </row>
    <row r="166" spans="1:9">
      <c r="A166">
        <v>20150918</v>
      </c>
      <c r="B166" s="6">
        <v>13969</v>
      </c>
      <c r="C166" s="5">
        <v>94.2</v>
      </c>
      <c r="D166" s="3">
        <f>H166+I166</f>
        <v>0.4</v>
      </c>
      <c r="I166" s="3">
        <v>0.4</v>
      </c>
    </row>
    <row r="167" spans="1:9">
      <c r="A167">
        <v>20150917</v>
      </c>
      <c r="B167" s="6">
        <v>13875</v>
      </c>
      <c r="C167" s="5">
        <v>-19.8</v>
      </c>
      <c r="D167" s="3">
        <f>H167+I167</f>
        <v>0.5</v>
      </c>
      <c r="I167" s="3">
        <v>0.5</v>
      </c>
    </row>
    <row r="168" spans="1:9">
      <c r="A168">
        <v>20150916</v>
      </c>
      <c r="B168" s="6">
        <v>13894</v>
      </c>
      <c r="C168" s="5">
        <v>6.2</v>
      </c>
      <c r="D168" s="3">
        <f>H168+I168</f>
        <v>0.4</v>
      </c>
      <c r="I168" s="3">
        <v>0.4</v>
      </c>
    </row>
    <row r="169" spans="1:9">
      <c r="A169">
        <v>20150915</v>
      </c>
      <c r="B169" s="6">
        <v>13887</v>
      </c>
      <c r="C169" s="5">
        <v>-3.6</v>
      </c>
      <c r="D169" s="3">
        <f>H169+I169</f>
        <v>0.5</v>
      </c>
      <c r="I169" s="3">
        <v>0.5</v>
      </c>
    </row>
    <row r="170" spans="1:9">
      <c r="A170">
        <v>20150914</v>
      </c>
      <c r="B170" s="6">
        <v>13890</v>
      </c>
      <c r="C170" s="5">
        <v>-22.8</v>
      </c>
      <c r="D170" s="3">
        <f>H170+I170</f>
        <v>1.4</v>
      </c>
      <c r="I170" s="3">
        <v>1.4</v>
      </c>
    </row>
    <row r="171" spans="1:9">
      <c r="A171">
        <v>20150911</v>
      </c>
      <c r="B171" s="6">
        <v>13912</v>
      </c>
      <c r="C171" s="5">
        <v>-26.6</v>
      </c>
      <c r="D171" s="3">
        <f>H171+I171</f>
        <v>0.4</v>
      </c>
      <c r="I171" s="3">
        <v>0.4</v>
      </c>
    </row>
    <row r="172" spans="1:9">
      <c r="A172">
        <v>20150910</v>
      </c>
      <c r="B172" s="6">
        <v>13938</v>
      </c>
      <c r="C172" s="5">
        <v>-61.8</v>
      </c>
      <c r="D172" s="3">
        <f>H172+I172</f>
        <v>0.4</v>
      </c>
      <c r="I172" s="3">
        <v>0.4</v>
      </c>
    </row>
    <row r="173" spans="1:9">
      <c r="A173">
        <v>20150909</v>
      </c>
      <c r="B173" s="6">
        <v>13999</v>
      </c>
      <c r="C173" s="5">
        <v>238.3</v>
      </c>
      <c r="D173" s="3">
        <f>H173+I173</f>
        <v>0.5</v>
      </c>
      <c r="I173" s="3">
        <v>0.5</v>
      </c>
    </row>
    <row r="174" spans="1:9">
      <c r="A174">
        <v>20150908</v>
      </c>
      <c r="B174" s="6">
        <v>13761</v>
      </c>
      <c r="C174" s="5">
        <v>-75.8</v>
      </c>
      <c r="D174" s="3">
        <f>H174+I174</f>
        <v>0.5</v>
      </c>
      <c r="I174" s="3">
        <v>0.5</v>
      </c>
    </row>
    <row r="175" spans="1:9">
      <c r="A175">
        <v>20150907</v>
      </c>
      <c r="B175" s="6">
        <v>13836</v>
      </c>
      <c r="C175" s="5">
        <v>-4.3</v>
      </c>
      <c r="D175" s="3">
        <f>H175+I175</f>
        <v>1.4</v>
      </c>
      <c r="I175" s="3">
        <v>1.4</v>
      </c>
    </row>
    <row r="176" spans="1:9">
      <c r="A176">
        <v>20150904</v>
      </c>
      <c r="B176" s="6">
        <v>13839</v>
      </c>
      <c r="C176" s="5">
        <v>-54.9</v>
      </c>
      <c r="D176" s="3">
        <f>H176+I176</f>
        <v>0.4</v>
      </c>
      <c r="I176" s="3">
        <v>0.4</v>
      </c>
    </row>
    <row r="177" spans="1:9">
      <c r="A177">
        <v>20150903</v>
      </c>
      <c r="B177" s="6">
        <v>13893</v>
      </c>
      <c r="C177" s="5">
        <v>-1.7</v>
      </c>
      <c r="D177" s="3">
        <f>H177+I177</f>
        <v>0.4</v>
      </c>
      <c r="I177" s="3">
        <v>0.4</v>
      </c>
    </row>
    <row r="178" spans="1:9">
      <c r="A178">
        <v>20150902</v>
      </c>
      <c r="B178" s="6">
        <v>13895</v>
      </c>
      <c r="C178" s="5">
        <v>23.3</v>
      </c>
      <c r="D178" s="3">
        <f>H178+I178</f>
        <v>0.5</v>
      </c>
      <c r="I178" s="3">
        <v>0.5</v>
      </c>
    </row>
    <row r="179" spans="1:9">
      <c r="A179">
        <v>20150901</v>
      </c>
      <c r="B179" s="6">
        <v>13871</v>
      </c>
      <c r="C179" s="5">
        <v>-10.3</v>
      </c>
      <c r="D179" s="3">
        <f>H179+I179</f>
        <v>0.5</v>
      </c>
      <c r="I179" s="3">
        <v>0.5</v>
      </c>
    </row>
    <row r="180" spans="1:9">
      <c r="A180">
        <v>20150831</v>
      </c>
      <c r="B180" s="6">
        <v>13909</v>
      </c>
      <c r="C180" s="5">
        <v>-39.799999999999997</v>
      </c>
      <c r="D180" s="3">
        <f>H180+I180</f>
        <v>1.4</v>
      </c>
      <c r="E180" s="2">
        <v>28</v>
      </c>
      <c r="I180" s="3">
        <v>1.4</v>
      </c>
    </row>
    <row r="181" spans="1:9">
      <c r="A181">
        <v>20150828</v>
      </c>
      <c r="B181" s="6">
        <v>14247</v>
      </c>
      <c r="C181" s="5">
        <v>-48.3</v>
      </c>
      <c r="D181" s="3">
        <f>H181+I181</f>
        <v>0.4</v>
      </c>
      <c r="E181" s="2">
        <v>300</v>
      </c>
      <c r="I181" s="3">
        <v>0.4</v>
      </c>
    </row>
    <row r="182" spans="1:9">
      <c r="A182">
        <v>20150827</v>
      </c>
      <c r="B182" s="6">
        <v>20295</v>
      </c>
      <c r="C182" s="5">
        <v>7.4</v>
      </c>
      <c r="D182" s="3">
        <f>H182+I182</f>
        <v>0.4</v>
      </c>
      <c r="E182" s="2">
        <v>6000</v>
      </c>
      <c r="I182" s="3">
        <v>0.4</v>
      </c>
    </row>
    <row r="183" spans="1:9">
      <c r="A183">
        <v>20150826</v>
      </c>
      <c r="B183" s="6">
        <v>20287</v>
      </c>
      <c r="C183" s="5">
        <v>-31.6</v>
      </c>
      <c r="D183" s="3">
        <f>H183+I183</f>
        <v>0.7</v>
      </c>
      <c r="I183" s="3">
        <v>0.7</v>
      </c>
    </row>
    <row r="184" spans="1:9">
      <c r="A184">
        <v>20150825</v>
      </c>
      <c r="B184" s="6">
        <v>20318</v>
      </c>
      <c r="C184" s="5">
        <v>-12.6</v>
      </c>
      <c r="D184" s="3">
        <f>H184+I184</f>
        <v>0.7</v>
      </c>
      <c r="I184" s="3">
        <v>0.7</v>
      </c>
    </row>
    <row r="185" spans="1:9">
      <c r="A185">
        <v>20150824</v>
      </c>
      <c r="B185" s="6">
        <v>20330</v>
      </c>
      <c r="C185" s="5">
        <v>-86.3</v>
      </c>
      <c r="D185" s="3">
        <f>H185+I185</f>
        <v>2</v>
      </c>
      <c r="I185" s="3">
        <v>2</v>
      </c>
    </row>
    <row r="186" spans="1:9">
      <c r="A186">
        <v>20150821</v>
      </c>
      <c r="B186" s="6">
        <v>15132</v>
      </c>
      <c r="C186" s="5">
        <v>-42.4</v>
      </c>
      <c r="D186" s="3">
        <f>H186+I186</f>
        <v>5282.6000000000022</v>
      </c>
      <c r="H186" s="1">
        <v>5281.800000000002</v>
      </c>
      <c r="I186" s="3">
        <v>0.8</v>
      </c>
    </row>
    <row r="187" spans="1:9">
      <c r="A187">
        <v>20150820</v>
      </c>
      <c r="B187" s="6">
        <v>15174</v>
      </c>
      <c r="C187" s="5">
        <v>-35.299999999999997</v>
      </c>
      <c r="D187" s="3">
        <f>H187+I187</f>
        <v>0.5</v>
      </c>
      <c r="I187" s="3">
        <v>0.5</v>
      </c>
    </row>
    <row r="188" spans="1:9">
      <c r="A188">
        <v>20150819</v>
      </c>
      <c r="B188" s="6">
        <v>15209</v>
      </c>
      <c r="C188" s="5">
        <v>27.2</v>
      </c>
      <c r="D188" s="3">
        <f>H188+I188</f>
        <v>0.4</v>
      </c>
      <c r="I188" s="3">
        <v>0.4</v>
      </c>
    </row>
    <row r="189" spans="1:9">
      <c r="A189">
        <v>20150818</v>
      </c>
      <c r="B189" s="6">
        <v>15181</v>
      </c>
      <c r="C189" s="5">
        <v>-44.3</v>
      </c>
      <c r="D189" s="3">
        <f>H189+I189</f>
        <v>0.5</v>
      </c>
      <c r="I189" s="3">
        <v>0.5</v>
      </c>
    </row>
    <row r="190" spans="1:9">
      <c r="A190">
        <v>20150817</v>
      </c>
      <c r="B190" s="6">
        <v>15225</v>
      </c>
      <c r="C190" s="5">
        <v>49.3</v>
      </c>
      <c r="D190" s="3">
        <f>H190+I190</f>
        <v>2</v>
      </c>
      <c r="I190" s="3">
        <v>2</v>
      </c>
    </row>
    <row r="191" spans="1:9">
      <c r="A191">
        <v>20150813</v>
      </c>
      <c r="B191" s="6">
        <v>15174</v>
      </c>
      <c r="C191" s="5">
        <v>11.8</v>
      </c>
      <c r="D191" s="3">
        <f>H191+I191</f>
        <v>0.5</v>
      </c>
      <c r="I191" s="3">
        <v>0.5</v>
      </c>
    </row>
    <row r="192" spans="1:9">
      <c r="A192">
        <v>20150812</v>
      </c>
      <c r="B192" s="6">
        <v>15161</v>
      </c>
      <c r="C192" s="5">
        <v>-137.4</v>
      </c>
      <c r="D192" s="3">
        <f>H192+I192</f>
        <v>0.5</v>
      </c>
      <c r="I192" s="3">
        <v>0.5</v>
      </c>
    </row>
    <row r="193" spans="1:9">
      <c r="A193">
        <v>20150811</v>
      </c>
      <c r="B193" s="6">
        <v>15298</v>
      </c>
      <c r="C193" s="5">
        <v>-67.8</v>
      </c>
      <c r="D193" s="3">
        <f>H193+I193</f>
        <v>0.5</v>
      </c>
      <c r="I193" s="3">
        <v>0.5</v>
      </c>
    </row>
    <row r="194" spans="1:9">
      <c r="A194">
        <v>20150810</v>
      </c>
      <c r="B194" s="6">
        <v>15376</v>
      </c>
      <c r="C194" s="5">
        <v>-41.9</v>
      </c>
      <c r="D194" s="3">
        <f>H194+I194</f>
        <v>1.5</v>
      </c>
      <c r="E194" s="2">
        <v>10</v>
      </c>
      <c r="I194" s="3">
        <v>1.5</v>
      </c>
    </row>
    <row r="195" spans="1:9">
      <c r="A195">
        <v>20150807</v>
      </c>
      <c r="B195" s="6">
        <v>15516</v>
      </c>
      <c r="C195" s="5">
        <v>-57.8</v>
      </c>
      <c r="D195" s="3">
        <f>H195+I195</f>
        <v>0.5</v>
      </c>
      <c r="E195" s="2">
        <v>100</v>
      </c>
      <c r="I195" s="3">
        <v>0.5</v>
      </c>
    </row>
    <row r="196" spans="1:9">
      <c r="A196">
        <v>20150806</v>
      </c>
      <c r="B196" s="6">
        <v>15573</v>
      </c>
      <c r="C196" s="5">
        <v>4.0999999999999996</v>
      </c>
      <c r="D196" s="3">
        <f>H196+I196</f>
        <v>0.5</v>
      </c>
      <c r="I196" s="3">
        <v>0.5</v>
      </c>
    </row>
    <row r="197" spans="1:9">
      <c r="A197">
        <v>20150805</v>
      </c>
      <c r="B197" s="6">
        <v>15569</v>
      </c>
      <c r="C197" s="5">
        <v>-68.400000000000006</v>
      </c>
      <c r="D197" s="3">
        <f>H197+I197</f>
        <v>0.5</v>
      </c>
      <c r="I197" s="3">
        <v>0.5</v>
      </c>
    </row>
    <row r="198" spans="1:9">
      <c r="A198">
        <v>20150804</v>
      </c>
      <c r="B198" s="6">
        <v>15637</v>
      </c>
      <c r="C198" s="5">
        <v>-54.9</v>
      </c>
      <c r="D198" s="3">
        <f>H198+I198</f>
        <v>0.5</v>
      </c>
      <c r="I198" s="3">
        <v>0.5</v>
      </c>
    </row>
    <row r="199" spans="1:9">
      <c r="A199">
        <v>20150803</v>
      </c>
      <c r="B199" s="6">
        <v>15691</v>
      </c>
      <c r="C199" s="5">
        <v>93.3</v>
      </c>
      <c r="D199" s="3">
        <f>H199+I199</f>
        <v>1.5</v>
      </c>
      <c r="I199" s="3">
        <v>1.5</v>
      </c>
    </row>
    <row r="200" spans="1:9">
      <c r="A200">
        <v>20150731</v>
      </c>
      <c r="B200" s="6">
        <v>15596</v>
      </c>
      <c r="C200" s="5">
        <v>12.7</v>
      </c>
      <c r="D200" s="3">
        <f>H200+I200</f>
        <v>0.5</v>
      </c>
      <c r="I200" s="3">
        <v>0.5</v>
      </c>
    </row>
    <row r="201" spans="1:9">
      <c r="A201">
        <v>20150730</v>
      </c>
      <c r="B201" s="6">
        <v>15583</v>
      </c>
      <c r="C201" s="5">
        <v>53.3</v>
      </c>
      <c r="D201" s="3">
        <f>H201+I201</f>
        <v>0.5</v>
      </c>
      <c r="I201" s="3">
        <v>0.5</v>
      </c>
    </row>
    <row r="202" spans="1:9">
      <c r="A202">
        <v>20150729</v>
      </c>
      <c r="B202" s="6">
        <v>15529</v>
      </c>
      <c r="C202" s="5">
        <v>-46.2</v>
      </c>
      <c r="D202" s="3">
        <f>H202+I202</f>
        <v>0.5</v>
      </c>
      <c r="I202" s="3">
        <v>0.5</v>
      </c>
    </row>
    <row r="203" spans="1:9">
      <c r="A203">
        <v>20150728</v>
      </c>
      <c r="B203" s="6">
        <v>15575</v>
      </c>
      <c r="C203" s="5">
        <v>-56.4</v>
      </c>
      <c r="D203" s="3">
        <f>H203+I203</f>
        <v>0.5</v>
      </c>
      <c r="I203" s="3">
        <v>0.5</v>
      </c>
    </row>
    <row r="204" spans="1:9">
      <c r="A204">
        <v>20150727</v>
      </c>
      <c r="B204" s="6">
        <v>15631</v>
      </c>
      <c r="C204" s="5">
        <v>-55.4</v>
      </c>
      <c r="D204" s="3">
        <f>H204+I204</f>
        <v>1.5</v>
      </c>
      <c r="I204" s="3">
        <v>1.5</v>
      </c>
    </row>
    <row r="205" spans="1:9">
      <c r="A205">
        <v>20150724</v>
      </c>
      <c r="B205" s="6">
        <v>15685</v>
      </c>
      <c r="C205" s="5">
        <v>33.5</v>
      </c>
      <c r="D205" s="3">
        <f>H205+I205</f>
        <v>0.5</v>
      </c>
      <c r="I205" s="3">
        <v>0.5</v>
      </c>
    </row>
    <row r="206" spans="1:9">
      <c r="A206">
        <v>20150723</v>
      </c>
      <c r="B206" s="6">
        <v>15651</v>
      </c>
      <c r="C206" s="5">
        <v>-10.8</v>
      </c>
      <c r="D206" s="3">
        <f>H206+I206</f>
        <v>0.5</v>
      </c>
      <c r="I206" s="3">
        <v>0.5</v>
      </c>
    </row>
    <row r="207" spans="1:9">
      <c r="A207">
        <v>20150722</v>
      </c>
      <c r="B207" s="6">
        <v>15661</v>
      </c>
      <c r="C207" s="5">
        <v>-36.4</v>
      </c>
      <c r="D207" s="3">
        <f>H207+I207</f>
        <v>0.5</v>
      </c>
      <c r="I207" s="3">
        <v>0.5</v>
      </c>
    </row>
    <row r="208" spans="1:9">
      <c r="A208">
        <v>20150721</v>
      </c>
      <c r="B208" s="6">
        <v>15697</v>
      </c>
      <c r="C208" s="5">
        <v>-25.5</v>
      </c>
      <c r="D208" s="3">
        <f>H208+I208</f>
        <v>0.5</v>
      </c>
      <c r="I208" s="3">
        <v>0.5</v>
      </c>
    </row>
    <row r="209" spans="1:9">
      <c r="A209">
        <v>20150720</v>
      </c>
      <c r="B209" s="6">
        <v>15722</v>
      </c>
      <c r="C209" s="5">
        <v>-8.6999999999999993</v>
      </c>
      <c r="D209" s="3">
        <f>H209+I209</f>
        <v>1.5</v>
      </c>
      <c r="I209" s="3">
        <v>1.5</v>
      </c>
    </row>
    <row r="210" spans="1:9">
      <c r="A210">
        <v>20150717</v>
      </c>
      <c r="B210" s="6">
        <v>15729</v>
      </c>
      <c r="C210" s="5">
        <v>152.1</v>
      </c>
      <c r="D210" s="3">
        <f>H210+I210</f>
        <v>0.5</v>
      </c>
      <c r="I210" s="3">
        <v>0.5</v>
      </c>
    </row>
    <row r="211" spans="1:9">
      <c r="A211">
        <v>20150716</v>
      </c>
      <c r="B211" s="6">
        <v>15576</v>
      </c>
      <c r="C211" s="5">
        <v>-23.3</v>
      </c>
      <c r="D211" s="3">
        <f>H211+I211</f>
        <v>0.5</v>
      </c>
      <c r="I211" s="3">
        <v>0.5</v>
      </c>
    </row>
    <row r="212" spans="1:9">
      <c r="A212">
        <v>20150715</v>
      </c>
      <c r="B212" s="6">
        <v>15599</v>
      </c>
      <c r="C212" s="5">
        <v>-15.5</v>
      </c>
      <c r="D212" s="3">
        <f>H212+I212</f>
        <v>0.5</v>
      </c>
      <c r="I212" s="3">
        <v>0.5</v>
      </c>
    </row>
    <row r="213" spans="1:9">
      <c r="A213">
        <v>20150714</v>
      </c>
      <c r="B213" s="6">
        <v>15614</v>
      </c>
      <c r="C213" s="5">
        <v>21.1</v>
      </c>
      <c r="D213" s="3">
        <f>H213+I213</f>
        <v>0.5</v>
      </c>
      <c r="I213" s="3">
        <v>0.5</v>
      </c>
    </row>
    <row r="214" spans="1:9">
      <c r="A214">
        <v>20150713</v>
      </c>
      <c r="B214" s="6">
        <v>15593</v>
      </c>
      <c r="C214" s="5">
        <v>90.6</v>
      </c>
      <c r="D214" s="3">
        <f>H214+I214</f>
        <v>1.5</v>
      </c>
      <c r="I214" s="3">
        <v>1.5</v>
      </c>
    </row>
    <row r="215" spans="1:9">
      <c r="A215">
        <v>20150710</v>
      </c>
      <c r="B215" s="6">
        <v>15501</v>
      </c>
      <c r="C215" s="5">
        <v>-35.799999999999997</v>
      </c>
      <c r="D215" s="3">
        <f>H215+I215</f>
        <v>0.5</v>
      </c>
      <c r="I215" s="3">
        <v>0.5</v>
      </c>
    </row>
    <row r="216" spans="1:9">
      <c r="A216">
        <v>20150709</v>
      </c>
      <c r="B216" s="6">
        <v>15536</v>
      </c>
      <c r="C216" s="5">
        <v>37.799999999999997</v>
      </c>
      <c r="D216" s="3">
        <f>H216+I216</f>
        <v>0.5</v>
      </c>
      <c r="I216" s="3">
        <v>0.5</v>
      </c>
    </row>
    <row r="217" spans="1:9">
      <c r="A217">
        <v>20150708</v>
      </c>
      <c r="B217" s="6">
        <v>15498</v>
      </c>
      <c r="C217" s="5">
        <v>66.8</v>
      </c>
      <c r="D217" s="3">
        <f>H217+I217</f>
        <v>0.5</v>
      </c>
      <c r="I217" s="3">
        <v>0.5</v>
      </c>
    </row>
    <row r="218" spans="1:9">
      <c r="A218">
        <v>20150707</v>
      </c>
      <c r="B218" s="6">
        <v>16430</v>
      </c>
      <c r="C218" s="5">
        <v>-153.9</v>
      </c>
      <c r="D218" s="3">
        <f>H218+I218</f>
        <v>0.6</v>
      </c>
      <c r="E218" s="2">
        <v>1000</v>
      </c>
      <c r="I218" s="3">
        <v>0.6</v>
      </c>
    </row>
    <row r="219" spans="1:9">
      <c r="A219">
        <v>20150706</v>
      </c>
      <c r="B219" s="6">
        <v>18584</v>
      </c>
      <c r="C219" s="5">
        <v>-34.1</v>
      </c>
      <c r="D219" s="3">
        <f>H219+I219</f>
        <v>2.2000000000000002</v>
      </c>
      <c r="E219" s="2">
        <v>2000</v>
      </c>
      <c r="I219" s="3">
        <v>2.2000000000000002</v>
      </c>
    </row>
    <row r="220" spans="1:9">
      <c r="A220">
        <v>20150703</v>
      </c>
      <c r="B220" s="6">
        <v>21615</v>
      </c>
      <c r="C220" s="5">
        <v>23</v>
      </c>
      <c r="D220" s="3">
        <f>H220+I220</f>
        <v>0.7</v>
      </c>
      <c r="E220" s="2">
        <v>3000</v>
      </c>
      <c r="I220" s="3">
        <v>0.7</v>
      </c>
    </row>
    <row r="221" spans="1:9">
      <c r="A221">
        <v>20150702</v>
      </c>
      <c r="B221" s="6">
        <v>21592</v>
      </c>
      <c r="C221" s="5">
        <v>-41.2</v>
      </c>
      <c r="D221" s="3">
        <f>H221+I221</f>
        <v>0.7</v>
      </c>
      <c r="I221" s="3">
        <v>0.7</v>
      </c>
    </row>
    <row r="222" spans="1:9">
      <c r="A222">
        <v>20150701</v>
      </c>
      <c r="B222" s="6">
        <v>21632</v>
      </c>
      <c r="C222" s="5">
        <v>220.1</v>
      </c>
      <c r="D222" s="3">
        <f>H222+I222</f>
        <v>0.7</v>
      </c>
      <c r="I222" s="3">
        <v>0.7</v>
      </c>
    </row>
    <row r="223" spans="1:9">
      <c r="A223">
        <v>20150630</v>
      </c>
      <c r="B223" s="6">
        <v>21411</v>
      </c>
      <c r="C223" s="5">
        <v>-25.3</v>
      </c>
      <c r="D223" s="3">
        <f>H223+I223</f>
        <v>1.6</v>
      </c>
      <c r="I223" s="3">
        <v>1.6</v>
      </c>
    </row>
    <row r="224" spans="1:9">
      <c r="A224">
        <v>20150629</v>
      </c>
      <c r="B224" s="6">
        <v>21796</v>
      </c>
      <c r="C224" s="5">
        <v>-136</v>
      </c>
      <c r="D224" s="3">
        <f>H224+I224</f>
        <v>2.2000000000000002</v>
      </c>
      <c r="E224" s="2">
        <f>280+81</f>
        <v>361</v>
      </c>
      <c r="I224" s="3">
        <v>2.2000000000000002</v>
      </c>
    </row>
    <row r="225" spans="1:9">
      <c r="A225">
        <v>20150626</v>
      </c>
      <c r="B225" s="6">
        <v>21930</v>
      </c>
      <c r="C225" s="5">
        <v>17</v>
      </c>
      <c r="D225" s="3">
        <f>H225+I225</f>
        <v>0.7</v>
      </c>
      <c r="I225" s="3">
        <v>0.7</v>
      </c>
    </row>
    <row r="226" spans="1:9">
      <c r="A226">
        <v>20150625</v>
      </c>
      <c r="B226" s="6">
        <v>21912</v>
      </c>
      <c r="C226" s="5">
        <v>-8.9</v>
      </c>
      <c r="D226" s="3">
        <f>H226+I226</f>
        <v>0.7</v>
      </c>
      <c r="I226" s="3">
        <v>0.7</v>
      </c>
    </row>
    <row r="227" spans="1:9">
      <c r="A227">
        <v>20150624</v>
      </c>
      <c r="B227" s="6">
        <v>21920</v>
      </c>
      <c r="C227" s="5">
        <v>-47.3</v>
      </c>
      <c r="D227" s="3">
        <f>H227+I227</f>
        <v>0.7</v>
      </c>
      <c r="I227" s="3">
        <v>0.7</v>
      </c>
    </row>
    <row r="228" spans="1:9">
      <c r="A228">
        <v>20150623</v>
      </c>
      <c r="B228" s="6">
        <v>21967</v>
      </c>
      <c r="C228" s="5">
        <v>-6</v>
      </c>
      <c r="D228" s="3">
        <f>H228+I228</f>
        <v>0.7</v>
      </c>
      <c r="I228" s="3">
        <v>0.7</v>
      </c>
    </row>
    <row r="229" spans="1:9">
      <c r="A229">
        <v>20150622</v>
      </c>
      <c r="B229" s="6">
        <v>21972</v>
      </c>
      <c r="C229" s="5">
        <v>-6.4</v>
      </c>
      <c r="D229" s="3">
        <f>H229+I229</f>
        <v>2.2000000000000002</v>
      </c>
      <c r="I229" s="3">
        <v>2.2000000000000002</v>
      </c>
    </row>
    <row r="230" spans="1:9">
      <c r="A230">
        <v>20150619</v>
      </c>
      <c r="B230" s="6">
        <v>21977</v>
      </c>
      <c r="C230" s="5">
        <v>-128.6</v>
      </c>
      <c r="D230" s="3">
        <f>H230+I230</f>
        <v>0.7</v>
      </c>
      <c r="I230" s="3">
        <v>0.7</v>
      </c>
    </row>
    <row r="231" spans="1:9">
      <c r="A231">
        <v>20150618</v>
      </c>
      <c r="B231" s="6">
        <v>22104</v>
      </c>
      <c r="C231" s="5">
        <v>-19</v>
      </c>
      <c r="D231" s="3">
        <f>H231+I231</f>
        <v>0.7</v>
      </c>
      <c r="I231" s="3">
        <v>0.7</v>
      </c>
    </row>
    <row r="232" spans="1:9">
      <c r="A232">
        <v>20150617</v>
      </c>
      <c r="B232" s="6">
        <v>22123</v>
      </c>
      <c r="C232" s="5">
        <v>-52.8</v>
      </c>
      <c r="D232" s="3">
        <f>H232+I232</f>
        <v>0.8</v>
      </c>
      <c r="I232" s="3">
        <v>0.8</v>
      </c>
    </row>
    <row r="233" spans="1:9">
      <c r="A233">
        <v>20150616</v>
      </c>
      <c r="B233" s="6">
        <v>22175</v>
      </c>
      <c r="C233" s="5">
        <v>61.5</v>
      </c>
      <c r="D233" s="3">
        <f>H233+I233</f>
        <v>0.8</v>
      </c>
      <c r="I233" s="3">
        <v>0.8</v>
      </c>
    </row>
    <row r="234" spans="1:9">
      <c r="A234">
        <v>20150615</v>
      </c>
      <c r="B234" s="6">
        <v>22112</v>
      </c>
      <c r="C234" s="5">
        <v>-45</v>
      </c>
      <c r="D234" s="3">
        <f>H234+I234</f>
        <v>2.2999999999999998</v>
      </c>
      <c r="I234" s="3">
        <v>2.2999999999999998</v>
      </c>
    </row>
    <row r="235" spans="1:9">
      <c r="A235">
        <v>20150612</v>
      </c>
      <c r="B235" s="6">
        <v>22155</v>
      </c>
      <c r="C235" s="5">
        <v>120.2</v>
      </c>
      <c r="D235" s="3">
        <f>H235+I235</f>
        <v>0.9</v>
      </c>
      <c r="I235" s="3">
        <v>0.9</v>
      </c>
    </row>
    <row r="236" spans="1:9">
      <c r="A236">
        <v>20150611</v>
      </c>
      <c r="B236" s="6">
        <v>22034</v>
      </c>
      <c r="C236" s="5">
        <v>-166.5</v>
      </c>
      <c r="D236" s="3">
        <f>H236+I236</f>
        <v>0.9</v>
      </c>
      <c r="I236" s="3">
        <v>0.9</v>
      </c>
    </row>
    <row r="237" spans="1:9">
      <c r="A237">
        <v>20150610</v>
      </c>
      <c r="B237" s="6">
        <v>22200</v>
      </c>
      <c r="C237" s="5">
        <v>81</v>
      </c>
      <c r="D237" s="3">
        <f>H237+I237</f>
        <v>0.8</v>
      </c>
      <c r="I237" s="3">
        <v>0.8</v>
      </c>
    </row>
    <row r="238" spans="1:9">
      <c r="A238">
        <v>20150609</v>
      </c>
      <c r="B238" s="6">
        <v>22118</v>
      </c>
      <c r="C238" s="5">
        <v>87.1</v>
      </c>
      <c r="D238" s="3">
        <f>H238+I238</f>
        <v>0.8</v>
      </c>
      <c r="I238" s="3">
        <v>0.8</v>
      </c>
    </row>
    <row r="239" spans="1:9">
      <c r="A239">
        <v>20150608</v>
      </c>
      <c r="B239" s="6">
        <v>22441</v>
      </c>
      <c r="C239" s="5">
        <v>-162.69999999999999</v>
      </c>
      <c r="D239" s="3">
        <f>H239+I239</f>
        <v>2.6</v>
      </c>
      <c r="E239" s="2">
        <v>411</v>
      </c>
      <c r="I239" s="3">
        <v>2.6</v>
      </c>
    </row>
    <row r="240" spans="1:9">
      <c r="A240">
        <v>20150605</v>
      </c>
      <c r="B240" s="6">
        <v>22601</v>
      </c>
      <c r="C240" s="5">
        <v>-81.599999999999994</v>
      </c>
      <c r="D240" s="3">
        <f>H240+I240</f>
        <v>0.9</v>
      </c>
      <c r="I240" s="3">
        <v>0.9</v>
      </c>
    </row>
    <row r="241" spans="1:9">
      <c r="A241">
        <v>20150604</v>
      </c>
      <c r="B241" s="6">
        <v>22682</v>
      </c>
      <c r="C241" s="5">
        <v>-30.7</v>
      </c>
      <c r="D241" s="3">
        <f>H241+I241</f>
        <v>0.8</v>
      </c>
      <c r="I241" s="3">
        <v>0.8</v>
      </c>
    </row>
    <row r="242" spans="1:9">
      <c r="A242">
        <v>20150603</v>
      </c>
      <c r="B242" s="6">
        <v>22712</v>
      </c>
      <c r="C242" s="5">
        <v>78.7</v>
      </c>
      <c r="D242" s="3">
        <f>H242+I242</f>
        <v>0.9</v>
      </c>
      <c r="I242" s="3">
        <v>0.9</v>
      </c>
    </row>
    <row r="243" spans="1:9">
      <c r="A243">
        <v>20150602</v>
      </c>
      <c r="B243" s="6">
        <v>22651</v>
      </c>
      <c r="C243" s="5">
        <v>230.4</v>
      </c>
      <c r="D243" s="3">
        <f>H243+I243</f>
        <v>0.9</v>
      </c>
      <c r="E243" s="2">
        <v>19</v>
      </c>
      <c r="I243" s="3">
        <v>0.9</v>
      </c>
    </row>
    <row r="244" spans="1:9">
      <c r="A244">
        <v>20150601</v>
      </c>
      <c r="B244" s="6">
        <v>22620</v>
      </c>
      <c r="C244" s="5">
        <v>-118.3</v>
      </c>
      <c r="D244" s="3">
        <f>H244+I244</f>
        <v>2.6</v>
      </c>
      <c r="E244" s="2">
        <v>200</v>
      </c>
      <c r="I244" s="3">
        <v>2.6</v>
      </c>
    </row>
    <row r="245" spans="1:9">
      <c r="A245">
        <v>20150529</v>
      </c>
      <c r="B245" s="6">
        <v>22735</v>
      </c>
      <c r="C245" s="5">
        <v>125</v>
      </c>
      <c r="D245" s="3">
        <f>H245+I245</f>
        <v>0.9</v>
      </c>
      <c r="I245" s="3">
        <v>0.9</v>
      </c>
    </row>
    <row r="246" spans="1:9">
      <c r="A246">
        <v>20150528</v>
      </c>
      <c r="B246" s="6">
        <v>22610</v>
      </c>
      <c r="C246" s="5">
        <v>27.8</v>
      </c>
      <c r="D246" s="3">
        <f>H246+I246</f>
        <v>0.8</v>
      </c>
      <c r="I246" s="3">
        <v>0.8</v>
      </c>
    </row>
    <row r="247" spans="1:9">
      <c r="A247">
        <v>20150527</v>
      </c>
      <c r="B247" s="6">
        <v>22581</v>
      </c>
      <c r="C247" s="5">
        <v>215.3</v>
      </c>
      <c r="D247" s="3">
        <f>H247+I247</f>
        <v>0.9</v>
      </c>
      <c r="I247" s="3">
        <v>0.9</v>
      </c>
    </row>
    <row r="248" spans="1:9">
      <c r="A248">
        <v>20150526</v>
      </c>
      <c r="B248" s="6">
        <v>22475</v>
      </c>
      <c r="C248" s="5">
        <v>-125</v>
      </c>
      <c r="D248" s="3">
        <f>H248+I248</f>
        <v>3.5</v>
      </c>
      <c r="E248" s="2">
        <v>110</v>
      </c>
      <c r="I248" s="3">
        <v>3.5</v>
      </c>
    </row>
    <row r="249" spans="1:9">
      <c r="A249">
        <v>20150522</v>
      </c>
      <c r="B249" s="6">
        <v>23196</v>
      </c>
      <c r="C249" s="5">
        <v>178.6</v>
      </c>
      <c r="D249" s="3">
        <f>H249+I249</f>
        <v>0.9</v>
      </c>
      <c r="E249" s="2">
        <v>600</v>
      </c>
      <c r="I249" s="3">
        <v>0.9</v>
      </c>
    </row>
    <row r="250" spans="1:9">
      <c r="A250">
        <v>20150521</v>
      </c>
      <c r="B250" s="6">
        <v>23617</v>
      </c>
      <c r="C250" s="5">
        <v>148.4</v>
      </c>
      <c r="D250" s="3">
        <f>H250+I250</f>
        <v>0.9</v>
      </c>
      <c r="E250" s="2">
        <v>600</v>
      </c>
      <c r="I250" s="3">
        <v>0.9</v>
      </c>
    </row>
    <row r="251" spans="1:9">
      <c r="A251">
        <v>20150520</v>
      </c>
      <c r="B251" s="6">
        <v>23467</v>
      </c>
      <c r="C251" s="5">
        <v>-42.7</v>
      </c>
      <c r="D251" s="3">
        <f>H251+I251</f>
        <v>0.9</v>
      </c>
      <c r="I251" s="3">
        <v>0.9</v>
      </c>
    </row>
    <row r="252" spans="1:9">
      <c r="A252">
        <v>20150519</v>
      </c>
      <c r="B252" s="6">
        <v>23509</v>
      </c>
      <c r="C252" s="5">
        <v>-62.4</v>
      </c>
      <c r="D252" s="3">
        <f>H252+I252</f>
        <v>0.9</v>
      </c>
      <c r="I252" s="3">
        <v>0.9</v>
      </c>
    </row>
    <row r="253" spans="1:9">
      <c r="A253">
        <v>20150518</v>
      </c>
      <c r="B253" s="6">
        <v>23571</v>
      </c>
      <c r="C253" s="5">
        <v>-28.7</v>
      </c>
      <c r="D253" s="3">
        <f>H253+I253</f>
        <v>2.7</v>
      </c>
      <c r="I253" s="3">
        <v>2.7</v>
      </c>
    </row>
    <row r="254" spans="1:9">
      <c r="A254">
        <v>20150515</v>
      </c>
      <c r="B254" s="6">
        <v>23597</v>
      </c>
      <c r="C254" s="5">
        <v>35.799999999999997</v>
      </c>
      <c r="D254" s="3">
        <f>H254+I254</f>
        <v>0.9</v>
      </c>
      <c r="I254" s="3">
        <v>0.9</v>
      </c>
    </row>
    <row r="255" spans="1:9">
      <c r="A255">
        <v>20150514</v>
      </c>
      <c r="B255" s="6">
        <v>23560</v>
      </c>
      <c r="C255" s="5">
        <v>10.6</v>
      </c>
      <c r="D255" s="3">
        <f>H255+I255</f>
        <v>0.9</v>
      </c>
      <c r="I255" s="3">
        <v>0.9</v>
      </c>
    </row>
    <row r="256" spans="1:9">
      <c r="A256">
        <v>20150513</v>
      </c>
      <c r="B256" s="6">
        <v>23549</v>
      </c>
      <c r="C256" s="5">
        <v>217</v>
      </c>
      <c r="D256" s="3">
        <f>H256+I256</f>
        <v>0.9</v>
      </c>
      <c r="I256" s="3">
        <v>0.9</v>
      </c>
    </row>
    <row r="257" spans="1:9">
      <c r="A257">
        <v>20150512</v>
      </c>
      <c r="B257" s="6">
        <v>23331</v>
      </c>
      <c r="C257" s="5">
        <v>-67.5</v>
      </c>
      <c r="D257" s="3">
        <f>H257+I257</f>
        <v>0.9</v>
      </c>
      <c r="I257" s="3">
        <v>0.9</v>
      </c>
    </row>
    <row r="258" spans="1:9">
      <c r="A258">
        <v>20150511</v>
      </c>
      <c r="B258" s="6">
        <v>23397</v>
      </c>
      <c r="C258" s="5">
        <v>16.600000000000001</v>
      </c>
      <c r="D258" s="3">
        <f>H258+I258</f>
        <v>2.7</v>
      </c>
      <c r="I258" s="3">
        <v>2.7</v>
      </c>
    </row>
    <row r="259" spans="1:9">
      <c r="A259">
        <v>20150508</v>
      </c>
      <c r="B259" s="6">
        <v>23378</v>
      </c>
      <c r="C259" s="5">
        <v>-66.5</v>
      </c>
      <c r="D259" s="3">
        <f>H259+I259</f>
        <v>0.9</v>
      </c>
      <c r="I259" s="3">
        <v>0.9</v>
      </c>
    </row>
    <row r="260" spans="1:9">
      <c r="A260">
        <v>20150507</v>
      </c>
      <c r="B260" s="6">
        <v>23444</v>
      </c>
      <c r="C260" s="5">
        <v>328.5</v>
      </c>
      <c r="D260" s="3">
        <f>H260+I260</f>
        <v>0.9</v>
      </c>
      <c r="I260" s="3">
        <v>0.9</v>
      </c>
    </row>
    <row r="261" spans="1:9">
      <c r="A261">
        <v>20150506</v>
      </c>
      <c r="B261" s="6">
        <v>23114</v>
      </c>
      <c r="C261" s="5">
        <v>251.4</v>
      </c>
      <c r="D261" s="3">
        <f>H261+I261</f>
        <v>1.8</v>
      </c>
      <c r="I261" s="3">
        <v>1.8</v>
      </c>
    </row>
    <row r="262" spans="1:9">
      <c r="A262">
        <v>20150504</v>
      </c>
      <c r="B262" s="6">
        <v>22902</v>
      </c>
      <c r="C262" s="5">
        <v>-53.3</v>
      </c>
      <c r="D262" s="3">
        <f>H262+I262</f>
        <v>3.4</v>
      </c>
      <c r="E262" s="2">
        <v>41</v>
      </c>
      <c r="I262" s="3">
        <v>3.4</v>
      </c>
    </row>
    <row r="263" spans="1:9">
      <c r="A263">
        <v>20150430</v>
      </c>
      <c r="B263" s="6">
        <v>23452</v>
      </c>
      <c r="C263" s="5">
        <v>3.6</v>
      </c>
      <c r="D263" s="3">
        <f>H263+I263</f>
        <v>0.9</v>
      </c>
      <c r="E263" s="2">
        <v>500</v>
      </c>
      <c r="I263" s="3">
        <v>0.9</v>
      </c>
    </row>
    <row r="264" spans="1:9">
      <c r="A264">
        <v>20150429</v>
      </c>
      <c r="B264" s="6">
        <v>23447</v>
      </c>
      <c r="C264" s="5">
        <v>93.9</v>
      </c>
      <c r="D264" s="3">
        <f>H264+I264</f>
        <v>0.9</v>
      </c>
      <c r="I264" s="3">
        <v>0.9</v>
      </c>
    </row>
    <row r="265" spans="1:9">
      <c r="A265">
        <v>20150428</v>
      </c>
      <c r="B265" s="6">
        <v>23353</v>
      </c>
      <c r="C265" s="5">
        <v>-128.30000000000001</v>
      </c>
      <c r="D265" s="3">
        <f>H265+I265</f>
        <v>0.9</v>
      </c>
      <c r="I265" s="3">
        <v>0.9</v>
      </c>
    </row>
    <row r="266" spans="1:9">
      <c r="A266">
        <v>20150427</v>
      </c>
      <c r="B266" s="6">
        <v>23480</v>
      </c>
      <c r="C266" s="5">
        <v>10.1</v>
      </c>
      <c r="D266" s="3">
        <f>H266+I266</f>
        <v>2.7</v>
      </c>
      <c r="I266" s="3">
        <v>2.7</v>
      </c>
    </row>
    <row r="267" spans="1:9">
      <c r="A267">
        <v>20150424</v>
      </c>
      <c r="B267" s="6">
        <v>23467</v>
      </c>
      <c r="C267" s="5">
        <v>72.3</v>
      </c>
      <c r="D267" s="3">
        <f>H267+I267</f>
        <v>0.9</v>
      </c>
      <c r="I267" s="3">
        <v>0.9</v>
      </c>
    </row>
    <row r="268" spans="1:9">
      <c r="A268">
        <v>20150423</v>
      </c>
      <c r="B268" s="6">
        <v>23394</v>
      </c>
      <c r="C268" s="5">
        <v>-6.8</v>
      </c>
      <c r="D268" s="3">
        <f>H268+I268</f>
        <v>0.9</v>
      </c>
      <c r="I268" s="3">
        <v>0.9</v>
      </c>
    </row>
    <row r="269" spans="1:9">
      <c r="A269">
        <v>20150422</v>
      </c>
      <c r="B269" s="6">
        <v>23400</v>
      </c>
      <c r="C269" s="5">
        <v>159.19999999999999</v>
      </c>
      <c r="D269" s="3">
        <f>H269+I269</f>
        <v>0.9</v>
      </c>
      <c r="I269" s="3">
        <v>0.9</v>
      </c>
    </row>
    <row r="270" spans="1:9">
      <c r="A270">
        <v>20150421</v>
      </c>
      <c r="B270" s="6">
        <v>23245</v>
      </c>
      <c r="C270" s="5">
        <v>54.3</v>
      </c>
      <c r="D270" s="3">
        <f>H270+I270</f>
        <v>0.9</v>
      </c>
      <c r="E270" s="2">
        <v>5</v>
      </c>
      <c r="I270" s="3">
        <v>0.9</v>
      </c>
    </row>
    <row r="271" spans="1:9">
      <c r="A271">
        <v>20150420</v>
      </c>
      <c r="B271" s="6">
        <v>23190</v>
      </c>
      <c r="C271" s="5">
        <v>-10.7</v>
      </c>
      <c r="D271" s="3">
        <f>H271+I271</f>
        <v>2.7</v>
      </c>
      <c r="I271" s="3">
        <v>2.7</v>
      </c>
    </row>
    <row r="272" spans="1:9">
      <c r="A272">
        <v>20150417</v>
      </c>
      <c r="B272" s="6">
        <v>23198</v>
      </c>
      <c r="C272" s="5">
        <v>-43.2</v>
      </c>
      <c r="D272" s="3">
        <f>H272+I272</f>
        <v>0.9</v>
      </c>
      <c r="I272" s="3">
        <v>0.9</v>
      </c>
    </row>
    <row r="273" spans="1:9">
      <c r="A273">
        <v>20150416</v>
      </c>
      <c r="B273" s="6">
        <v>23240</v>
      </c>
      <c r="C273" s="5">
        <v>6.8</v>
      </c>
      <c r="D273" s="3">
        <f>H273+I273</f>
        <v>0.9</v>
      </c>
      <c r="I273" s="3">
        <v>0.9</v>
      </c>
    </row>
    <row r="274" spans="1:9">
      <c r="A274">
        <v>20150415</v>
      </c>
      <c r="B274" s="6">
        <v>23232</v>
      </c>
      <c r="C274" s="5">
        <v>-135.69999999999999</v>
      </c>
      <c r="D274" s="3">
        <f>H274+I274</f>
        <v>0.9</v>
      </c>
      <c r="I274" s="3">
        <v>0.9</v>
      </c>
    </row>
    <row r="275" spans="1:9">
      <c r="A275">
        <v>20150414</v>
      </c>
      <c r="B275" s="6">
        <v>23367</v>
      </c>
      <c r="C275" s="5">
        <v>59.1</v>
      </c>
      <c r="D275" s="3">
        <f>H275+I275</f>
        <v>0.9</v>
      </c>
      <c r="I275" s="3">
        <v>0.9</v>
      </c>
    </row>
    <row r="276" spans="1:9">
      <c r="A276">
        <v>20150413</v>
      </c>
      <c r="B276" s="6">
        <v>23307</v>
      </c>
      <c r="C276" s="5">
        <v>46.4</v>
      </c>
      <c r="D276" s="3">
        <f>H276+I276</f>
        <v>2.7</v>
      </c>
      <c r="I276" s="3">
        <v>2.7</v>
      </c>
    </row>
    <row r="277" spans="1:9">
      <c r="A277">
        <v>20150410</v>
      </c>
      <c r="B277" s="6">
        <v>23258</v>
      </c>
      <c r="C277" s="5">
        <v>12.5</v>
      </c>
      <c r="D277" s="3">
        <f>H277+I277</f>
        <v>0.9</v>
      </c>
      <c r="I277" s="3">
        <v>0.9</v>
      </c>
    </row>
    <row r="278" spans="1:9">
      <c r="A278">
        <v>20150409</v>
      </c>
      <c r="B278" s="6">
        <v>23244</v>
      </c>
      <c r="C278" s="5">
        <v>-61.4</v>
      </c>
      <c r="D278" s="3">
        <f>H278+I278</f>
        <v>0.9</v>
      </c>
      <c r="I278" s="3">
        <v>0.9</v>
      </c>
    </row>
    <row r="279" spans="1:9">
      <c r="A279">
        <v>20150408</v>
      </c>
      <c r="B279" s="6">
        <v>23305</v>
      </c>
      <c r="C279" s="5">
        <v>33.4</v>
      </c>
      <c r="D279" s="3">
        <f>H279+I279</f>
        <v>0.8</v>
      </c>
      <c r="I279" s="3">
        <v>0.8</v>
      </c>
    </row>
    <row r="280" spans="1:9">
      <c r="A280">
        <v>20150407</v>
      </c>
      <c r="B280" s="6">
        <v>23271</v>
      </c>
      <c r="C280" s="5">
        <v>188.3</v>
      </c>
      <c r="D280" s="3">
        <f>H280+I280</f>
        <v>0.9</v>
      </c>
      <c r="I280" s="3">
        <v>0.9</v>
      </c>
    </row>
    <row r="281" spans="1:9">
      <c r="A281">
        <v>20150406</v>
      </c>
      <c r="B281" s="6">
        <v>23082</v>
      </c>
      <c r="C281" s="5">
        <v>-5.8</v>
      </c>
      <c r="D281" s="3">
        <f>H281+I281</f>
        <v>2.7</v>
      </c>
      <c r="I281" s="3">
        <v>2.7</v>
      </c>
    </row>
    <row r="282" spans="1:9">
      <c r="A282">
        <v>20150403</v>
      </c>
      <c r="B282" s="6">
        <v>23085</v>
      </c>
      <c r="C282" s="5">
        <v>-37.6</v>
      </c>
      <c r="D282" s="3">
        <f>H282+I282</f>
        <v>0.9</v>
      </c>
      <c r="I282" s="3">
        <v>0.9</v>
      </c>
    </row>
    <row r="283" spans="1:9">
      <c r="A283">
        <v>20150402</v>
      </c>
      <c r="B283" s="6">
        <v>23121</v>
      </c>
      <c r="C283" s="5">
        <v>-13.9</v>
      </c>
      <c r="D283" s="3">
        <f>H283+I283</f>
        <v>0.8</v>
      </c>
      <c r="I283" s="3">
        <v>0.8</v>
      </c>
    </row>
    <row r="284" spans="1:9">
      <c r="A284">
        <v>20150401</v>
      </c>
      <c r="B284" s="6">
        <v>23134</v>
      </c>
      <c r="C284" s="5">
        <v>-2.6</v>
      </c>
      <c r="D284" s="3">
        <f>H284+I284</f>
        <v>0.9</v>
      </c>
      <c r="I284" s="3">
        <v>0.9</v>
      </c>
    </row>
    <row r="285" spans="1:9">
      <c r="A285">
        <v>20150331</v>
      </c>
      <c r="B285" s="6">
        <v>23136</v>
      </c>
      <c r="C285" s="5">
        <v>57.1</v>
      </c>
      <c r="D285" s="3">
        <f>H285+I285</f>
        <v>0.9</v>
      </c>
      <c r="I285" s="3">
        <v>0.9</v>
      </c>
    </row>
    <row r="286" spans="1:9">
      <c r="A286">
        <v>20150330</v>
      </c>
      <c r="B286" s="6">
        <v>23078</v>
      </c>
      <c r="C286" s="5">
        <v>-63.6</v>
      </c>
      <c r="D286" s="3">
        <f>H286+I286</f>
        <v>2.6</v>
      </c>
      <c r="I286" s="3">
        <v>2.6</v>
      </c>
    </row>
    <row r="287" spans="1:9">
      <c r="A287">
        <v>20150327</v>
      </c>
      <c r="B287" s="6">
        <v>23039</v>
      </c>
      <c r="C287" s="5">
        <v>-120.4</v>
      </c>
      <c r="D287" s="3">
        <f>H287+I287</f>
        <v>100.8</v>
      </c>
      <c r="H287" s="1">
        <v>100</v>
      </c>
      <c r="I287" s="3">
        <v>0.8</v>
      </c>
    </row>
    <row r="288" spans="1:9">
      <c r="A288">
        <v>20150326</v>
      </c>
      <c r="B288" s="6">
        <v>23159</v>
      </c>
      <c r="C288" s="5">
        <v>21.8</v>
      </c>
      <c r="D288" s="3">
        <f>H288+I288</f>
        <v>0.9</v>
      </c>
      <c r="I288" s="3">
        <v>0.9</v>
      </c>
    </row>
    <row r="289" spans="1:9">
      <c r="A289">
        <v>20150325</v>
      </c>
      <c r="B289" s="6">
        <v>23136</v>
      </c>
      <c r="C289" s="5">
        <v>59.6</v>
      </c>
      <c r="D289" s="3">
        <f>H289+I289</f>
        <v>0.9</v>
      </c>
      <c r="I289" s="3">
        <v>0.9</v>
      </c>
    </row>
    <row r="290" spans="1:9">
      <c r="A290">
        <v>20150324</v>
      </c>
      <c r="B290" s="6">
        <v>23656</v>
      </c>
      <c r="C290" s="5">
        <v>-95.1</v>
      </c>
      <c r="D290" s="3">
        <f>H290+I290</f>
        <v>0.8</v>
      </c>
      <c r="E290" s="2">
        <v>580</v>
      </c>
      <c r="I290" s="3">
        <v>0.8</v>
      </c>
    </row>
    <row r="291" spans="1:9">
      <c r="A291">
        <v>20150323</v>
      </c>
      <c r="B291" s="6">
        <v>23750</v>
      </c>
      <c r="C291" s="5">
        <v>61.8</v>
      </c>
      <c r="D291" s="3">
        <f>H291+I291</f>
        <v>2.7</v>
      </c>
      <c r="I291" s="3">
        <v>2.7</v>
      </c>
    </row>
    <row r="292" spans="1:9">
      <c r="A292">
        <v>20150320</v>
      </c>
      <c r="B292" s="6">
        <v>23685</v>
      </c>
      <c r="C292" s="5">
        <v>-77.400000000000006</v>
      </c>
      <c r="D292" s="3">
        <f>H292+I292</f>
        <v>1</v>
      </c>
      <c r="I292" s="3">
        <v>1</v>
      </c>
    </row>
    <row r="293" spans="1:9">
      <c r="A293">
        <v>20150319</v>
      </c>
      <c r="B293" s="6">
        <v>23762</v>
      </c>
      <c r="C293" s="5">
        <v>58.8</v>
      </c>
      <c r="D293" s="3">
        <f>H293+I293</f>
        <v>0.9</v>
      </c>
      <c r="I293" s="3">
        <v>0.9</v>
      </c>
    </row>
    <row r="294" spans="1:9">
      <c r="A294">
        <v>20150318</v>
      </c>
      <c r="B294" s="6">
        <v>23702</v>
      </c>
      <c r="C294" s="5">
        <v>-58.3</v>
      </c>
      <c r="D294" s="3">
        <f>H294+I294</f>
        <v>1</v>
      </c>
      <c r="I294" s="3">
        <v>1</v>
      </c>
    </row>
    <row r="295" spans="1:9">
      <c r="A295">
        <v>20150317</v>
      </c>
      <c r="B295" s="6">
        <v>23759</v>
      </c>
      <c r="C295" s="5">
        <v>211.7</v>
      </c>
      <c r="D295" s="3">
        <f>H295+I295</f>
        <v>0.9</v>
      </c>
      <c r="I295" s="3">
        <v>0.9</v>
      </c>
    </row>
    <row r="296" spans="1:9">
      <c r="A296">
        <v>20150316</v>
      </c>
      <c r="B296" s="6">
        <v>23547</v>
      </c>
      <c r="C296" s="5">
        <v>37.4</v>
      </c>
      <c r="D296" s="3">
        <f>H296+I296</f>
        <v>2.7</v>
      </c>
      <c r="I296" s="3">
        <v>2.7</v>
      </c>
    </row>
    <row r="297" spans="1:9">
      <c r="A297">
        <v>20150313</v>
      </c>
      <c r="B297" s="6">
        <v>23507</v>
      </c>
      <c r="C297" s="5">
        <v>-145.80000000000001</v>
      </c>
      <c r="D297" s="3">
        <f>H297+I297</f>
        <v>1</v>
      </c>
      <c r="I297" s="3">
        <v>1</v>
      </c>
    </row>
    <row r="298" spans="1:9">
      <c r="A298">
        <v>20150312</v>
      </c>
      <c r="B298" s="6">
        <v>23651</v>
      </c>
      <c r="C298" s="5">
        <v>64.7</v>
      </c>
      <c r="D298" s="3">
        <f>H298+I298</f>
        <v>1</v>
      </c>
      <c r="I298" s="3">
        <v>1</v>
      </c>
    </row>
    <row r="299" spans="1:9">
      <c r="A299">
        <v>20150311</v>
      </c>
      <c r="B299" s="6">
        <v>23586</v>
      </c>
      <c r="C299" s="5">
        <v>17.8</v>
      </c>
      <c r="D299" s="3">
        <f>H299+I299</f>
        <v>1</v>
      </c>
      <c r="I299" s="3">
        <v>1</v>
      </c>
    </row>
    <row r="300" spans="1:9">
      <c r="A300">
        <v>20150310</v>
      </c>
      <c r="B300" s="6">
        <v>23567</v>
      </c>
      <c r="C300" s="5">
        <v>115.6</v>
      </c>
      <c r="D300" s="3">
        <f>H300+I300</f>
        <v>1</v>
      </c>
      <c r="I300" s="3">
        <v>1</v>
      </c>
    </row>
    <row r="301" spans="1:9">
      <c r="A301">
        <v>20150309</v>
      </c>
      <c r="B301" s="6">
        <v>23450</v>
      </c>
      <c r="C301" s="5">
        <v>389.3</v>
      </c>
      <c r="D301" s="3">
        <f>H301+I301</f>
        <v>3.1</v>
      </c>
      <c r="I301" s="3">
        <v>3.1</v>
      </c>
    </row>
    <row r="302" spans="1:9">
      <c r="A302">
        <v>20150306</v>
      </c>
      <c r="B302" s="6">
        <v>23058</v>
      </c>
      <c r="C302" s="5">
        <v>73.599999999999994</v>
      </c>
      <c r="D302" s="3">
        <f>H302+I302</f>
        <v>1</v>
      </c>
      <c r="I302" s="3">
        <v>1</v>
      </c>
    </row>
    <row r="303" spans="1:9">
      <c r="A303">
        <v>20150305</v>
      </c>
      <c r="B303" s="6">
        <v>22983</v>
      </c>
      <c r="C303" s="5">
        <v>-40.700000000000003</v>
      </c>
      <c r="D303" s="3">
        <f>H303+I303</f>
        <v>1.1000000000000001</v>
      </c>
      <c r="I303" s="3">
        <v>1.1000000000000001</v>
      </c>
    </row>
    <row r="304" spans="1:9">
      <c r="A304">
        <v>20150304</v>
      </c>
      <c r="B304" s="6">
        <v>23023</v>
      </c>
      <c r="C304" s="5">
        <v>-26.7</v>
      </c>
      <c r="D304" s="3">
        <f>H304+I304</f>
        <v>1</v>
      </c>
      <c r="I304" s="3">
        <v>1</v>
      </c>
    </row>
    <row r="305" spans="1:9">
      <c r="A305">
        <v>20150303</v>
      </c>
      <c r="B305" s="6">
        <v>23049</v>
      </c>
      <c r="C305" s="5">
        <v>-96.9</v>
      </c>
      <c r="D305" s="3">
        <f>H305+I305</f>
        <v>1</v>
      </c>
      <c r="I305" s="3">
        <v>1</v>
      </c>
    </row>
    <row r="306" spans="1:9">
      <c r="A306">
        <v>20150302</v>
      </c>
      <c r="B306" s="6">
        <v>23145</v>
      </c>
      <c r="C306" s="5">
        <v>-167.5</v>
      </c>
      <c r="D306" s="3">
        <f>H306+I306</f>
        <v>3</v>
      </c>
      <c r="I306" s="3">
        <v>3</v>
      </c>
    </row>
    <row r="307" spans="1:9">
      <c r="A307">
        <v>20150227</v>
      </c>
      <c r="B307" s="6">
        <v>23309</v>
      </c>
      <c r="C307" s="5">
        <v>175.5</v>
      </c>
      <c r="D307" s="3">
        <f>H307+I307</f>
        <v>1</v>
      </c>
      <c r="I307" s="3">
        <v>1</v>
      </c>
    </row>
    <row r="308" spans="1:9">
      <c r="A308">
        <v>20150226</v>
      </c>
      <c r="B308" s="6">
        <v>23133</v>
      </c>
      <c r="C308" s="5">
        <v>61.9</v>
      </c>
      <c r="D308" s="3">
        <f>H308+I308</f>
        <v>1</v>
      </c>
      <c r="I308" s="3">
        <v>1</v>
      </c>
    </row>
    <row r="309" spans="1:9">
      <c r="A309">
        <v>20150225</v>
      </c>
      <c r="B309" s="6">
        <v>23070</v>
      </c>
      <c r="C309" s="5">
        <v>-30.4</v>
      </c>
      <c r="D309" s="3">
        <f>H309+I309</f>
        <v>1.1000000000000001</v>
      </c>
      <c r="I309" s="3">
        <v>1.1000000000000001</v>
      </c>
    </row>
    <row r="310" spans="1:9">
      <c r="A310">
        <v>20150224</v>
      </c>
      <c r="B310" s="6">
        <v>23099</v>
      </c>
      <c r="C310" s="5">
        <v>-18.399999999999999</v>
      </c>
      <c r="D310" s="3">
        <f>H310+I310</f>
        <v>1</v>
      </c>
      <c r="I310" s="3">
        <v>1</v>
      </c>
    </row>
    <row r="311" spans="1:9">
      <c r="A311">
        <v>20150223</v>
      </c>
      <c r="B311" s="6">
        <v>23116</v>
      </c>
      <c r="C311" s="5">
        <v>18</v>
      </c>
      <c r="D311" s="3">
        <f>H311+I311</f>
        <v>6.1</v>
      </c>
      <c r="I311" s="3">
        <v>6.1</v>
      </c>
    </row>
    <row r="312" spans="1:9">
      <c r="A312">
        <v>20150217</v>
      </c>
      <c r="B312" s="6">
        <v>23092</v>
      </c>
      <c r="C312" s="5">
        <v>86.6</v>
      </c>
      <c r="D312" s="3">
        <f>H312+I312</f>
        <v>1</v>
      </c>
      <c r="I312" s="3">
        <v>1</v>
      </c>
    </row>
    <row r="313" spans="1:9">
      <c r="A313">
        <v>20150216</v>
      </c>
      <c r="B313" s="6">
        <v>23005</v>
      </c>
      <c r="C313" s="5">
        <v>-90.5</v>
      </c>
      <c r="D313" s="3">
        <f>H313+I313</f>
        <v>3</v>
      </c>
      <c r="I313" s="3">
        <v>3</v>
      </c>
    </row>
    <row r="314" spans="1:9">
      <c r="A314">
        <v>20150213</v>
      </c>
      <c r="B314" s="6">
        <v>23092</v>
      </c>
      <c r="C314" s="5">
        <v>-3.6</v>
      </c>
      <c r="D314" s="3">
        <f>H314+I314</f>
        <v>1</v>
      </c>
      <c r="I314" s="3">
        <v>1</v>
      </c>
    </row>
    <row r="315" spans="1:9">
      <c r="A315">
        <v>20150212</v>
      </c>
      <c r="B315" s="6">
        <v>23095</v>
      </c>
      <c r="C315" s="5">
        <v>784.9</v>
      </c>
      <c r="D315" s="3">
        <f>H315+I315</f>
        <v>1</v>
      </c>
      <c r="I315" s="3">
        <v>1</v>
      </c>
    </row>
    <row r="316" spans="1:9">
      <c r="A316">
        <v>20150211</v>
      </c>
      <c r="B316" s="6">
        <v>22309</v>
      </c>
      <c r="C316" s="5">
        <v>11</v>
      </c>
      <c r="D316" s="3">
        <f>H316+I316</f>
        <v>1</v>
      </c>
      <c r="I316" s="3">
        <v>1</v>
      </c>
    </row>
    <row r="317" spans="1:9">
      <c r="A317">
        <v>20150210</v>
      </c>
      <c r="B317" s="6">
        <v>22297</v>
      </c>
      <c r="C317" s="5">
        <v>334.4</v>
      </c>
      <c r="D317" s="3">
        <f>H317+I317</f>
        <v>1</v>
      </c>
      <c r="I317" s="3">
        <v>1</v>
      </c>
    </row>
    <row r="318" spans="1:9">
      <c r="A318">
        <v>20150209</v>
      </c>
      <c r="B318" s="6">
        <v>21961</v>
      </c>
      <c r="C318" s="5">
        <v>-152.9</v>
      </c>
      <c r="D318" s="3">
        <f>H318+I318</f>
        <v>2.8</v>
      </c>
      <c r="I318" s="3">
        <v>2.8</v>
      </c>
    </row>
    <row r="319" spans="1:9">
      <c r="A319">
        <v>20150206</v>
      </c>
      <c r="B319" s="6">
        <v>22112</v>
      </c>
      <c r="C319" s="5">
        <v>-77.5</v>
      </c>
      <c r="D319" s="3">
        <f>H319+I319</f>
        <v>1</v>
      </c>
      <c r="I319" s="3">
        <v>1</v>
      </c>
    </row>
    <row r="320" spans="1:9">
      <c r="A320">
        <v>20150205</v>
      </c>
      <c r="B320" s="6">
        <v>22188</v>
      </c>
      <c r="C320" s="5">
        <v>13.2</v>
      </c>
      <c r="D320" s="3">
        <f>H320+I320</f>
        <v>0.9</v>
      </c>
      <c r="I320" s="3">
        <v>0.9</v>
      </c>
    </row>
    <row r="321" spans="1:9">
      <c r="A321">
        <v>20150204</v>
      </c>
      <c r="B321" s="6">
        <v>22174</v>
      </c>
      <c r="C321" s="5">
        <v>-90.4</v>
      </c>
      <c r="D321" s="3">
        <f>H321+I321</f>
        <v>1</v>
      </c>
      <c r="I321" s="3">
        <v>1</v>
      </c>
    </row>
    <row r="322" spans="1:9">
      <c r="A322">
        <v>20150203</v>
      </c>
      <c r="B322" s="6">
        <v>22263</v>
      </c>
      <c r="C322" s="5">
        <v>258.3</v>
      </c>
      <c r="D322" s="3">
        <f>H322+I322</f>
        <v>1</v>
      </c>
      <c r="I322" s="3">
        <v>1</v>
      </c>
    </row>
    <row r="323" spans="1:9">
      <c r="A323">
        <v>20150202</v>
      </c>
      <c r="B323" s="6">
        <v>22504</v>
      </c>
      <c r="C323" s="5">
        <v>74.099999999999994</v>
      </c>
      <c r="D323" s="3">
        <f>H323+I323</f>
        <v>3</v>
      </c>
      <c r="E323" s="2">
        <v>500</v>
      </c>
      <c r="I323" s="3">
        <v>3</v>
      </c>
    </row>
    <row r="324" spans="1:9">
      <c r="A324">
        <v>20150130</v>
      </c>
      <c r="B324" s="6">
        <v>22427</v>
      </c>
      <c r="C324" s="5">
        <v>-64.599999999999994</v>
      </c>
      <c r="D324" s="3">
        <f>H324+I324</f>
        <v>1</v>
      </c>
      <c r="I324" s="3">
        <v>1</v>
      </c>
    </row>
    <row r="325" spans="1:9">
      <c r="A325">
        <v>20150129</v>
      </c>
      <c r="B325" s="6">
        <v>22491</v>
      </c>
      <c r="C325" s="5">
        <v>5.8</v>
      </c>
      <c r="D325" s="3">
        <f>H325+I325</f>
        <v>1</v>
      </c>
      <c r="I325" s="3">
        <v>1</v>
      </c>
    </row>
    <row r="326" spans="1:9">
      <c r="A326">
        <v>20150128</v>
      </c>
      <c r="B326" s="6">
        <v>22484</v>
      </c>
      <c r="C326" s="5">
        <v>-33.700000000000003</v>
      </c>
      <c r="D326" s="3">
        <f>H326+I326</f>
        <v>1</v>
      </c>
      <c r="I326" s="3">
        <v>1</v>
      </c>
    </row>
    <row r="327" spans="1:9">
      <c r="A327">
        <v>20150127</v>
      </c>
      <c r="B327" s="6">
        <v>22516</v>
      </c>
      <c r="C327" s="5">
        <v>-166.9</v>
      </c>
      <c r="D327" s="3">
        <f>H327+I327</f>
        <v>1</v>
      </c>
      <c r="I327" s="3">
        <v>1</v>
      </c>
    </row>
    <row r="328" spans="1:9">
      <c r="A328">
        <v>20150126</v>
      </c>
      <c r="B328" s="6">
        <v>22682</v>
      </c>
      <c r="C328" s="5">
        <v>-42.4</v>
      </c>
      <c r="D328" s="3">
        <f>H328+I328</f>
        <v>3</v>
      </c>
      <c r="I328" s="3">
        <v>3</v>
      </c>
    </row>
    <row r="329" spans="1:9">
      <c r="A329">
        <v>20150123</v>
      </c>
      <c r="B329" s="6">
        <v>22722</v>
      </c>
      <c r="C329" s="5">
        <v>172.5</v>
      </c>
      <c r="D329" s="3">
        <f>H329+I329</f>
        <v>1</v>
      </c>
      <c r="I329" s="3">
        <v>1</v>
      </c>
    </row>
    <row r="330" spans="1:9">
      <c r="A330">
        <v>20150122</v>
      </c>
      <c r="B330" s="6">
        <v>22548</v>
      </c>
      <c r="C330" s="5">
        <v>-51.8</v>
      </c>
      <c r="D330" s="3">
        <f>H330+I330</f>
        <v>0.9</v>
      </c>
      <c r="I330" s="3">
        <v>0.9</v>
      </c>
    </row>
    <row r="331" spans="1:9">
      <c r="A331">
        <v>20150121</v>
      </c>
      <c r="B331" s="6">
        <v>22599</v>
      </c>
      <c r="C331" s="5">
        <v>-57.9</v>
      </c>
      <c r="D331" s="3">
        <f>H331+I331</f>
        <v>1</v>
      </c>
      <c r="I331" s="3">
        <v>1</v>
      </c>
    </row>
    <row r="332" spans="1:9">
      <c r="A332">
        <v>20150120</v>
      </c>
      <c r="B332" s="6">
        <v>22656</v>
      </c>
      <c r="C332" s="5">
        <v>-80</v>
      </c>
      <c r="D332" s="3">
        <f>H332+I332</f>
        <v>1</v>
      </c>
      <c r="I332" s="3">
        <v>1</v>
      </c>
    </row>
    <row r="333" spans="1:9">
      <c r="A333">
        <v>20150119</v>
      </c>
      <c r="B333" s="6">
        <v>22735</v>
      </c>
      <c r="C333" s="5">
        <v>-78.3</v>
      </c>
      <c r="D333" s="3">
        <f>H333+I333</f>
        <v>3</v>
      </c>
      <c r="I333" s="3">
        <v>3</v>
      </c>
    </row>
    <row r="334" spans="1:9">
      <c r="A334">
        <v>20150116</v>
      </c>
      <c r="B334" s="6">
        <v>22810</v>
      </c>
      <c r="C334" s="5">
        <v>155.6</v>
      </c>
      <c r="D334" s="3">
        <f>H334+I334</f>
        <v>1</v>
      </c>
      <c r="I334" s="3">
        <v>1</v>
      </c>
    </row>
    <row r="335" spans="1:9">
      <c r="A335">
        <v>20150115</v>
      </c>
      <c r="B335" s="6">
        <v>22654</v>
      </c>
      <c r="C335" s="5">
        <v>22.6</v>
      </c>
      <c r="D335" s="3">
        <f>H335+I335</f>
        <v>1</v>
      </c>
      <c r="I335" s="3">
        <v>1</v>
      </c>
    </row>
    <row r="336" spans="1:9">
      <c r="A336">
        <v>20150114</v>
      </c>
      <c r="B336" s="6">
        <v>22630</v>
      </c>
      <c r="C336" s="5">
        <v>-87.8</v>
      </c>
      <c r="D336" s="3">
        <f>H336+I336</f>
        <v>1</v>
      </c>
      <c r="I336" s="3">
        <v>1</v>
      </c>
    </row>
    <row r="337" spans="1:9">
      <c r="A337">
        <v>20150113</v>
      </c>
      <c r="B337" s="6">
        <v>22717</v>
      </c>
      <c r="C337" s="5">
        <v>47.1</v>
      </c>
      <c r="D337" s="3">
        <f>H337+I337</f>
        <v>1</v>
      </c>
      <c r="I337" s="3">
        <v>1</v>
      </c>
    </row>
    <row r="338" spans="1:9">
      <c r="A338">
        <v>20150112</v>
      </c>
      <c r="B338" s="6">
        <v>22669</v>
      </c>
      <c r="C338" s="5">
        <v>-59.3</v>
      </c>
      <c r="D338" s="3">
        <f>H338+I338</f>
        <v>3</v>
      </c>
      <c r="I338" s="3">
        <v>3</v>
      </c>
    </row>
    <row r="339" spans="1:9">
      <c r="A339">
        <v>20150109</v>
      </c>
      <c r="B339" s="6">
        <v>22725</v>
      </c>
      <c r="C339" s="5">
        <v>-153</v>
      </c>
      <c r="D339" s="3">
        <f>H339+I339</f>
        <v>1</v>
      </c>
      <c r="I339" s="3">
        <v>1</v>
      </c>
    </row>
    <row r="340" spans="1:9">
      <c r="A340">
        <v>20150108</v>
      </c>
      <c r="B340" s="6">
        <v>22877</v>
      </c>
      <c r="C340" s="5">
        <v>434.8</v>
      </c>
      <c r="D340" s="3">
        <f>H340+I340</f>
        <v>1</v>
      </c>
      <c r="I340" s="3">
        <v>1</v>
      </c>
    </row>
    <row r="341" spans="1:9">
      <c r="A341">
        <v>20150107</v>
      </c>
      <c r="B341" s="6">
        <v>22441</v>
      </c>
      <c r="C341" s="5">
        <v>-181.1</v>
      </c>
      <c r="D341" s="3">
        <f>H341+I341</f>
        <v>1</v>
      </c>
      <c r="I341" s="3">
        <v>1</v>
      </c>
    </row>
    <row r="342" spans="1:9">
      <c r="A342">
        <v>20150106</v>
      </c>
      <c r="B342" s="6">
        <v>22621</v>
      </c>
      <c r="C342" s="5">
        <v>210.4</v>
      </c>
      <c r="D342" s="3">
        <f>H342+I342</f>
        <v>0.9</v>
      </c>
      <c r="I342" s="3">
        <v>0.9</v>
      </c>
    </row>
    <row r="343" spans="1:9">
      <c r="A343">
        <v>20150105</v>
      </c>
      <c r="B343" s="6">
        <v>22495</v>
      </c>
      <c r="C343" s="5">
        <v>232.2</v>
      </c>
      <c r="D343" s="3">
        <f>H343+I343</f>
        <v>3</v>
      </c>
      <c r="E343" s="2">
        <v>85</v>
      </c>
      <c r="I343" s="3">
        <v>3</v>
      </c>
    </row>
    <row r="344" spans="1:9">
      <c r="A344">
        <v>20150102</v>
      </c>
      <c r="B344" s="6">
        <v>22560</v>
      </c>
      <c r="C344" s="5">
        <v>41.6</v>
      </c>
      <c r="D344" s="3">
        <f>H344+I344</f>
        <v>1</v>
      </c>
      <c r="E344" s="2">
        <v>300</v>
      </c>
      <c r="I344" s="3">
        <v>1</v>
      </c>
    </row>
    <row r="345" spans="1:9">
      <c r="A345">
        <v>20150101</v>
      </c>
      <c r="B345" s="6">
        <v>22517</v>
      </c>
      <c r="D345" s="3">
        <f>H345+I345</f>
        <v>0.9</v>
      </c>
      <c r="I345" s="3">
        <v>0.9</v>
      </c>
    </row>
    <row r="346" spans="1:9">
      <c r="A346">
        <v>20141231</v>
      </c>
      <c r="B346" s="6">
        <v>23116</v>
      </c>
      <c r="D346" s="3">
        <f>H346+I346</f>
        <v>1</v>
      </c>
      <c r="E346" s="2">
        <v>600</v>
      </c>
      <c r="I346" s="3">
        <v>1</v>
      </c>
    </row>
    <row r="347" spans="1:9">
      <c r="A347">
        <v>20141230</v>
      </c>
      <c r="B347" s="6">
        <v>23115</v>
      </c>
      <c r="C347" s="5">
        <v>218.6</v>
      </c>
      <c r="D347" s="3">
        <f>H347+I347</f>
        <v>1</v>
      </c>
      <c r="I347" s="3">
        <v>1</v>
      </c>
    </row>
    <row r="348" spans="1:9">
      <c r="A348">
        <v>20141229</v>
      </c>
      <c r="B348" s="6">
        <v>22896</v>
      </c>
      <c r="C348" s="5">
        <v>-50.7</v>
      </c>
      <c r="D348" s="3">
        <f>H348+I348</f>
        <v>3.1</v>
      </c>
      <c r="I348" s="3">
        <v>3.1</v>
      </c>
    </row>
    <row r="349" spans="1:9">
      <c r="A349">
        <v>20141226</v>
      </c>
      <c r="B349" s="6">
        <v>22943</v>
      </c>
      <c r="C349" s="5">
        <v>71.400000000000006</v>
      </c>
      <c r="D349" s="3">
        <f>H349+I349</f>
        <v>2</v>
      </c>
      <c r="I349" s="3">
        <v>2</v>
      </c>
    </row>
    <row r="350" spans="1:9">
      <c r="A350">
        <v>20141224</v>
      </c>
      <c r="B350" s="6">
        <v>22870</v>
      </c>
      <c r="C350" s="5">
        <v>-36.200000000000003</v>
      </c>
      <c r="D350" s="3">
        <f>H350+I350</f>
        <v>1</v>
      </c>
      <c r="I350" s="3">
        <v>1</v>
      </c>
    </row>
    <row r="351" spans="1:9">
      <c r="A351">
        <v>20141223</v>
      </c>
      <c r="B351" s="6">
        <v>22905</v>
      </c>
      <c r="C351" s="5">
        <v>-31.5</v>
      </c>
      <c r="D351" s="3">
        <f>H351+I351</f>
        <v>1</v>
      </c>
      <c r="I351" s="3">
        <v>1</v>
      </c>
    </row>
    <row r="352" spans="1:9">
      <c r="A352">
        <v>20141222</v>
      </c>
      <c r="B352" s="6">
        <v>22936</v>
      </c>
      <c r="C352" s="5">
        <v>31.2</v>
      </c>
      <c r="D352" s="3">
        <f>H352+I352</f>
        <v>3.1</v>
      </c>
      <c r="I352" s="3">
        <v>3.1</v>
      </c>
    </row>
    <row r="353" spans="1:9">
      <c r="A353">
        <v>20141219</v>
      </c>
      <c r="B353" s="6">
        <v>22901</v>
      </c>
      <c r="C353" s="5">
        <v>-28.1</v>
      </c>
      <c r="D353" s="3">
        <f>H353+I353</f>
        <v>1</v>
      </c>
      <c r="I353" s="3">
        <v>1</v>
      </c>
    </row>
    <row r="354" spans="1:9">
      <c r="A354">
        <v>20141218</v>
      </c>
      <c r="B354" s="6">
        <v>22929</v>
      </c>
      <c r="C354" s="5">
        <v>30.8</v>
      </c>
      <c r="D354" s="3">
        <f>H354+I354</f>
        <v>1</v>
      </c>
      <c r="I354" s="3">
        <v>1</v>
      </c>
    </row>
    <row r="355" spans="1:9">
      <c r="A355">
        <v>20141217</v>
      </c>
      <c r="B355" s="6">
        <v>22897</v>
      </c>
      <c r="C355" s="5">
        <v>-68.099999999999994</v>
      </c>
      <c r="D355" s="3">
        <f>H355+I355</f>
        <v>1.1000000000000001</v>
      </c>
      <c r="I355" s="3">
        <v>1.1000000000000001</v>
      </c>
    </row>
    <row r="356" spans="1:9">
      <c r="A356">
        <v>20141216</v>
      </c>
      <c r="B356" s="6">
        <v>22964</v>
      </c>
      <c r="C356" s="5">
        <v>-84.7</v>
      </c>
      <c r="D356" s="3">
        <f>H356+I356</f>
        <v>1</v>
      </c>
      <c r="I356" s="3">
        <v>1</v>
      </c>
    </row>
    <row r="357" spans="1:9">
      <c r="A357">
        <v>20141215</v>
      </c>
      <c r="B357" s="6">
        <v>23047</v>
      </c>
      <c r="C357" s="5">
        <v>58.7</v>
      </c>
      <c r="D357" s="3">
        <f>H357+I357</f>
        <v>3.1</v>
      </c>
      <c r="I357" s="3">
        <v>3.1</v>
      </c>
    </row>
    <row r="358" spans="1:9">
      <c r="A358">
        <v>20141212</v>
      </c>
      <c r="B358" s="6">
        <v>22986</v>
      </c>
      <c r="C358" s="5">
        <v>-92.6</v>
      </c>
      <c r="D358" s="3">
        <f>H358+I358</f>
        <v>1</v>
      </c>
      <c r="I358" s="3">
        <v>1</v>
      </c>
    </row>
    <row r="359" spans="1:9">
      <c r="A359">
        <v>20141211</v>
      </c>
      <c r="B359" s="6">
        <v>23077</v>
      </c>
      <c r="C359" s="5">
        <v>33.9</v>
      </c>
      <c r="D359" s="3">
        <f>H359+I359</f>
        <v>1</v>
      </c>
      <c r="I359" s="3">
        <v>1</v>
      </c>
    </row>
    <row r="360" spans="1:9">
      <c r="A360">
        <v>20141210</v>
      </c>
      <c r="B360" s="6">
        <v>23042</v>
      </c>
      <c r="C360" s="5">
        <v>544.4</v>
      </c>
      <c r="D360" s="3">
        <f>H360+I360</f>
        <v>1</v>
      </c>
      <c r="I360" s="3">
        <v>1</v>
      </c>
    </row>
    <row r="361" spans="1:9">
      <c r="A361">
        <v>20141209</v>
      </c>
      <c r="B361" s="6">
        <v>22497</v>
      </c>
      <c r="C361" s="5">
        <v>-43.6</v>
      </c>
      <c r="D361" s="3">
        <f>H361+I361</f>
        <v>1</v>
      </c>
      <c r="I361" s="3">
        <v>1</v>
      </c>
    </row>
    <row r="362" spans="1:9">
      <c r="A362">
        <v>20141208</v>
      </c>
      <c r="B362" s="6">
        <v>22540</v>
      </c>
      <c r="C362" s="5">
        <v>9.4</v>
      </c>
      <c r="D362" s="3">
        <f>H362+I362</f>
        <v>2.9</v>
      </c>
      <c r="I362" s="3">
        <v>2.9</v>
      </c>
    </row>
    <row r="363" spans="1:9">
      <c r="A363">
        <v>20141205</v>
      </c>
      <c r="B363" s="6">
        <v>22527</v>
      </c>
      <c r="C363" s="5">
        <v>2.9</v>
      </c>
      <c r="D363" s="3">
        <f>H363+I363</f>
        <v>1</v>
      </c>
      <c r="I363" s="3">
        <v>1</v>
      </c>
    </row>
    <row r="364" spans="1:9">
      <c r="A364">
        <v>20141204</v>
      </c>
      <c r="B364" s="6">
        <v>22523</v>
      </c>
      <c r="C364" s="5">
        <v>19.5</v>
      </c>
      <c r="D364" s="3">
        <f>H364+I364</f>
        <v>1</v>
      </c>
      <c r="I364" s="3">
        <v>1</v>
      </c>
    </row>
    <row r="365" spans="1:9">
      <c r="A365">
        <v>20141203</v>
      </c>
      <c r="B365" s="6">
        <v>22503</v>
      </c>
      <c r="C365" s="5">
        <v>-105.1</v>
      </c>
      <c r="D365" s="3">
        <f>H365+I365</f>
        <v>1</v>
      </c>
      <c r="I365" s="3">
        <v>1</v>
      </c>
    </row>
    <row r="366" spans="1:9">
      <c r="A366">
        <v>20141202</v>
      </c>
      <c r="B366" s="6">
        <v>22607</v>
      </c>
      <c r="C366" s="5">
        <v>-52.4</v>
      </c>
      <c r="D366" s="3">
        <f>H366+I366</f>
        <v>1</v>
      </c>
      <c r="I366" s="3">
        <v>1</v>
      </c>
    </row>
    <row r="367" spans="1:9">
      <c r="A367">
        <v>20141201</v>
      </c>
      <c r="B367" s="6">
        <v>22658</v>
      </c>
      <c r="C367" s="5">
        <v>2.7</v>
      </c>
      <c r="D367" s="3">
        <f>H367+I367</f>
        <v>3</v>
      </c>
      <c r="I367" s="3">
        <v>3</v>
      </c>
    </row>
    <row r="368" spans="1:9">
      <c r="A368">
        <v>20141128</v>
      </c>
      <c r="B368" s="6">
        <v>22653</v>
      </c>
      <c r="C368" s="5">
        <v>-23.5</v>
      </c>
      <c r="D368" s="3">
        <f>H368+I368</f>
        <v>1</v>
      </c>
      <c r="I368" s="3">
        <v>1</v>
      </c>
    </row>
    <row r="369" spans="1:9">
      <c r="A369">
        <v>20141127</v>
      </c>
      <c r="B369" s="6">
        <v>22675</v>
      </c>
      <c r="C369" s="5">
        <v>-65</v>
      </c>
      <c r="D369" s="3">
        <f>H369+I369</f>
        <v>1</v>
      </c>
      <c r="I369" s="3">
        <v>1</v>
      </c>
    </row>
    <row r="370" spans="1:9">
      <c r="A370">
        <v>20141126</v>
      </c>
      <c r="B370" s="6">
        <v>22739</v>
      </c>
      <c r="C370" s="5">
        <v>54.9</v>
      </c>
      <c r="D370" s="3">
        <f>H370+I370</f>
        <v>1</v>
      </c>
      <c r="I370" s="3">
        <v>1</v>
      </c>
    </row>
    <row r="371" spans="1:9">
      <c r="A371">
        <v>20141125</v>
      </c>
      <c r="B371" s="6">
        <v>22683</v>
      </c>
      <c r="C371" s="5">
        <v>-40.1</v>
      </c>
      <c r="D371" s="3">
        <f>H371+I371</f>
        <v>1</v>
      </c>
      <c r="I371" s="3">
        <v>1</v>
      </c>
    </row>
    <row r="372" spans="1:9">
      <c r="A372">
        <v>20141124</v>
      </c>
      <c r="B372" s="6">
        <v>22722</v>
      </c>
      <c r="C372" s="5">
        <v>17.399999999999999</v>
      </c>
      <c r="D372" s="3">
        <f>H372+I372</f>
        <v>3</v>
      </c>
      <c r="I372" s="3">
        <v>3</v>
      </c>
    </row>
    <row r="373" spans="1:9">
      <c r="A373">
        <v>20141121</v>
      </c>
      <c r="B373" s="6">
        <v>22702</v>
      </c>
      <c r="C373" s="5">
        <v>-75</v>
      </c>
      <c r="D373" s="3">
        <f>H373+I373</f>
        <v>1</v>
      </c>
      <c r="I373" s="3">
        <v>1</v>
      </c>
    </row>
    <row r="374" spans="1:9">
      <c r="A374">
        <v>20141120</v>
      </c>
      <c r="B374" s="6">
        <v>22776</v>
      </c>
      <c r="C374" s="5">
        <v>-161.5</v>
      </c>
      <c r="D374" s="3">
        <f>H374+I374</f>
        <v>1</v>
      </c>
      <c r="I374" s="3">
        <v>1</v>
      </c>
    </row>
    <row r="375" spans="1:9">
      <c r="A375">
        <v>20141119</v>
      </c>
      <c r="B375" s="6">
        <v>22936</v>
      </c>
      <c r="C375" s="5">
        <v>-93.5</v>
      </c>
      <c r="D375" s="3">
        <f>H375+I375</f>
        <v>1</v>
      </c>
      <c r="I375" s="3">
        <v>1</v>
      </c>
    </row>
    <row r="376" spans="1:9">
      <c r="A376">
        <v>20141118</v>
      </c>
      <c r="B376" s="6">
        <v>23029</v>
      </c>
      <c r="C376" s="5">
        <v>26.5</v>
      </c>
      <c r="D376" s="3">
        <f>H376+I376</f>
        <v>1</v>
      </c>
      <c r="I376" s="3">
        <v>1</v>
      </c>
    </row>
    <row r="377" spans="1:9">
      <c r="A377">
        <v>20141117</v>
      </c>
      <c r="B377" s="6">
        <v>23001</v>
      </c>
      <c r="C377" s="5">
        <v>-59.4</v>
      </c>
      <c r="D377" s="3">
        <f>H377+I377</f>
        <v>3.2</v>
      </c>
      <c r="I377" s="3">
        <v>3.2</v>
      </c>
    </row>
    <row r="378" spans="1:9">
      <c r="A378">
        <v>20141114</v>
      </c>
      <c r="B378" s="6">
        <v>23058</v>
      </c>
      <c r="C378" s="5">
        <v>7.3</v>
      </c>
      <c r="D378" s="3">
        <f>H378+I378</f>
        <v>1</v>
      </c>
      <c r="I378" s="3">
        <v>1</v>
      </c>
    </row>
    <row r="379" spans="1:9">
      <c r="A379">
        <v>20141113</v>
      </c>
      <c r="B379" s="6">
        <v>23049</v>
      </c>
      <c r="C379" s="5">
        <v>-144.1</v>
      </c>
      <c r="D379" s="3">
        <f>H379+I379</f>
        <v>1</v>
      </c>
      <c r="I379" s="3">
        <v>1</v>
      </c>
    </row>
    <row r="380" spans="1:9">
      <c r="A380">
        <v>20141112</v>
      </c>
      <c r="B380" s="6">
        <v>23192</v>
      </c>
      <c r="C380" s="5">
        <v>420.9</v>
      </c>
      <c r="D380" s="3">
        <f>H380+I380</f>
        <v>1</v>
      </c>
      <c r="I380" s="3">
        <v>1</v>
      </c>
    </row>
    <row r="381" spans="1:9">
      <c r="A381">
        <v>20141111</v>
      </c>
      <c r="B381" s="6">
        <v>22771</v>
      </c>
      <c r="C381" s="5">
        <v>-31.6</v>
      </c>
      <c r="D381" s="3">
        <f>H381+I381</f>
        <v>1</v>
      </c>
      <c r="I381" s="3">
        <v>1</v>
      </c>
    </row>
    <row r="382" spans="1:9">
      <c r="A382">
        <v>20141110</v>
      </c>
      <c r="B382" s="6">
        <v>22801</v>
      </c>
      <c r="C382" s="5">
        <v>402.7</v>
      </c>
      <c r="D382" s="3">
        <f>H382+I382</f>
        <v>2.9</v>
      </c>
      <c r="I382" s="3">
        <v>2.9</v>
      </c>
    </row>
    <row r="383" spans="1:9">
      <c r="A383">
        <v>20141107</v>
      </c>
      <c r="B383" s="6">
        <v>22396</v>
      </c>
      <c r="C383" s="5">
        <v>57.1</v>
      </c>
      <c r="D383" s="3">
        <f>H383+I383</f>
        <v>1</v>
      </c>
      <c r="I383" s="3">
        <v>1</v>
      </c>
    </row>
    <row r="384" spans="1:9">
      <c r="A384">
        <v>20141106</v>
      </c>
      <c r="B384" s="6">
        <v>22337</v>
      </c>
      <c r="C384" s="5">
        <v>-102</v>
      </c>
      <c r="D384" s="3">
        <f>H384+I384</f>
        <v>1</v>
      </c>
      <c r="I384" s="3">
        <v>1</v>
      </c>
    </row>
    <row r="385" spans="1:9">
      <c r="A385">
        <v>20141105</v>
      </c>
      <c r="B385" s="6">
        <v>22438</v>
      </c>
      <c r="C385" s="5">
        <v>76.2</v>
      </c>
      <c r="D385" s="3">
        <f>H385+I385</f>
        <v>1</v>
      </c>
      <c r="I385" s="3">
        <v>1</v>
      </c>
    </row>
    <row r="386" spans="1:9">
      <c r="A386">
        <v>20141104</v>
      </c>
      <c r="B386" s="6">
        <v>22361</v>
      </c>
      <c r="C386" s="5">
        <v>101.2</v>
      </c>
      <c r="D386" s="3">
        <f>H386+I386</f>
        <v>0.9</v>
      </c>
      <c r="I386" s="3">
        <v>0.9</v>
      </c>
    </row>
    <row r="387" spans="1:9">
      <c r="A387">
        <v>20141103</v>
      </c>
      <c r="B387" s="6">
        <v>22259</v>
      </c>
      <c r="C387" s="5">
        <v>-66.400000000000006</v>
      </c>
      <c r="D387" s="3">
        <f>H387+I387</f>
        <v>3</v>
      </c>
      <c r="I387" s="3">
        <v>3</v>
      </c>
    </row>
    <row r="388" spans="1:9">
      <c r="A388">
        <v>20141031</v>
      </c>
      <c r="B388" s="6">
        <v>22323</v>
      </c>
      <c r="C388" s="5">
        <v>85.6</v>
      </c>
      <c r="D388" s="3">
        <f>H388+I388</f>
        <v>1</v>
      </c>
      <c r="I388" s="3">
        <v>1</v>
      </c>
    </row>
    <row r="389" spans="1:9">
      <c r="A389">
        <v>20141030</v>
      </c>
      <c r="B389" s="6">
        <v>22236</v>
      </c>
      <c r="C389" s="5">
        <v>-50.4</v>
      </c>
      <c r="D389" s="3">
        <f>H389+I389</f>
        <v>1</v>
      </c>
      <c r="I389" s="3">
        <v>1</v>
      </c>
    </row>
    <row r="390" spans="1:9">
      <c r="A390">
        <v>20141029</v>
      </c>
      <c r="B390" s="6">
        <v>22285</v>
      </c>
      <c r="C390" s="5">
        <v>357.3</v>
      </c>
      <c r="D390" s="3">
        <f>H390+I390</f>
        <v>1</v>
      </c>
      <c r="I390" s="3">
        <v>1</v>
      </c>
    </row>
    <row r="391" spans="1:9">
      <c r="A391">
        <v>20141028</v>
      </c>
      <c r="B391" s="6">
        <v>21927</v>
      </c>
      <c r="C391" s="5">
        <v>-16.3</v>
      </c>
      <c r="D391" s="3">
        <f>H391+I391</f>
        <v>1</v>
      </c>
      <c r="I391" s="3">
        <v>1</v>
      </c>
    </row>
    <row r="392" spans="1:9">
      <c r="A392">
        <v>20141027</v>
      </c>
      <c r="B392" s="6">
        <v>21942</v>
      </c>
      <c r="C392" s="5">
        <v>-13.7</v>
      </c>
      <c r="D392" s="3">
        <f>H392+I392</f>
        <v>2.8</v>
      </c>
      <c r="I392" s="3">
        <v>2.8</v>
      </c>
    </row>
    <row r="393" spans="1:9">
      <c r="A393">
        <v>20141024</v>
      </c>
      <c r="B393" s="6">
        <v>21953</v>
      </c>
      <c r="C393" s="5">
        <v>112.7</v>
      </c>
      <c r="D393" s="3">
        <f>H393+I393</f>
        <v>1</v>
      </c>
      <c r="I393" s="3">
        <v>1</v>
      </c>
    </row>
    <row r="394" spans="1:9">
      <c r="A394">
        <v>20141023</v>
      </c>
      <c r="B394" s="6">
        <v>21840</v>
      </c>
      <c r="C394" s="5">
        <v>65.099999999999994</v>
      </c>
      <c r="D394" s="3">
        <f>H394+I394</f>
        <v>0.9</v>
      </c>
      <c r="I394" s="3">
        <v>0.9</v>
      </c>
    </row>
    <row r="395" spans="1:9">
      <c r="A395">
        <v>20141022</v>
      </c>
      <c r="B395" s="6">
        <v>21774</v>
      </c>
      <c r="C395" s="5">
        <v>24</v>
      </c>
      <c r="D395" s="3">
        <f>H395+I395</f>
        <v>1</v>
      </c>
      <c r="I395" s="3">
        <v>1</v>
      </c>
    </row>
    <row r="396" spans="1:9">
      <c r="A396">
        <v>20141021</v>
      </c>
      <c r="B396" s="6">
        <v>21749</v>
      </c>
      <c r="C396" s="5">
        <v>3.8</v>
      </c>
      <c r="D396" s="3">
        <f>H396+I396</f>
        <v>1</v>
      </c>
      <c r="I396" s="3">
        <v>1</v>
      </c>
    </row>
    <row r="397" spans="1:9">
      <c r="A397">
        <v>20141020</v>
      </c>
      <c r="B397" s="6">
        <v>21744</v>
      </c>
      <c r="C397" s="5">
        <v>42.5</v>
      </c>
      <c r="D397" s="3">
        <f>H397+I397</f>
        <v>2.8</v>
      </c>
      <c r="I397" s="3">
        <v>2.8</v>
      </c>
    </row>
    <row r="398" spans="1:9">
      <c r="A398">
        <v>20141017</v>
      </c>
      <c r="B398" s="6">
        <v>21698</v>
      </c>
      <c r="C398" s="5">
        <v>6.5</v>
      </c>
      <c r="D398" s="3">
        <f>H398+I398</f>
        <v>1</v>
      </c>
      <c r="I398" s="3">
        <v>1</v>
      </c>
    </row>
    <row r="399" spans="1:9">
      <c r="A399">
        <v>20141016</v>
      </c>
      <c r="B399" s="6">
        <v>21691</v>
      </c>
      <c r="C399" s="5">
        <v>-124.2</v>
      </c>
      <c r="D399" s="3">
        <f>H399+I399</f>
        <v>1.1000000000000001</v>
      </c>
      <c r="I399" s="3">
        <v>1.1000000000000001</v>
      </c>
    </row>
    <row r="400" spans="1:9">
      <c r="A400">
        <v>20141015</v>
      </c>
      <c r="B400" s="6">
        <v>21814</v>
      </c>
      <c r="C400" s="5">
        <v>-56.8</v>
      </c>
      <c r="D400" s="3">
        <f>H400+I400</f>
        <v>1.1000000000000001</v>
      </c>
      <c r="I400" s="3">
        <v>1.1000000000000001</v>
      </c>
    </row>
    <row r="401" spans="1:9">
      <c r="A401">
        <v>20141014</v>
      </c>
      <c r="B401" s="6">
        <v>21870</v>
      </c>
      <c r="C401" s="5">
        <v>-111.9</v>
      </c>
      <c r="D401" s="3">
        <f>H401+I401</f>
        <v>1.1000000000000001</v>
      </c>
      <c r="I401" s="3">
        <v>1.1000000000000001</v>
      </c>
    </row>
    <row r="402" spans="1:9">
      <c r="A402">
        <v>20141013</v>
      </c>
      <c r="B402" s="6">
        <v>21981</v>
      </c>
      <c r="C402" s="5">
        <v>-141.30000000000001</v>
      </c>
      <c r="D402" s="3">
        <f>H402+I402</f>
        <v>3.3</v>
      </c>
      <c r="I402" s="3">
        <v>3.3</v>
      </c>
    </row>
    <row r="403" spans="1:9">
      <c r="A403">
        <v>20141010</v>
      </c>
      <c r="B403" s="6">
        <v>22119</v>
      </c>
      <c r="C403" s="5">
        <v>4.9000000000000004</v>
      </c>
      <c r="D403" s="3">
        <f>H403+I403</f>
        <v>2.2000000000000002</v>
      </c>
      <c r="I403" s="3">
        <v>2.2000000000000002</v>
      </c>
    </row>
    <row r="404" spans="1:9">
      <c r="A404">
        <v>20141008</v>
      </c>
      <c r="B404" s="6">
        <v>22111</v>
      </c>
      <c r="C404" s="5">
        <v>-123.2</v>
      </c>
      <c r="D404" s="3">
        <f>H404+I404</f>
        <v>1.1000000000000001</v>
      </c>
      <c r="I404" s="3">
        <v>1.1000000000000001</v>
      </c>
    </row>
    <row r="405" spans="1:9">
      <c r="A405">
        <v>20141007</v>
      </c>
      <c r="B405" s="6">
        <v>22234</v>
      </c>
      <c r="C405" s="5">
        <v>160.30000000000001</v>
      </c>
      <c r="D405" s="3">
        <f>H405+I405</f>
        <v>1.1000000000000001</v>
      </c>
      <c r="I405" s="3">
        <v>1.1000000000000001</v>
      </c>
    </row>
    <row r="406" spans="1:9">
      <c r="A406">
        <v>20141006</v>
      </c>
      <c r="B406" s="6">
        <v>22072</v>
      </c>
      <c r="C406" s="5">
        <v>92.8</v>
      </c>
      <c r="D406" s="3">
        <f>H406+I406</f>
        <v>4.3</v>
      </c>
      <c r="I406" s="3">
        <v>4.3</v>
      </c>
    </row>
    <row r="407" spans="1:9">
      <c r="A407">
        <v>20141002</v>
      </c>
      <c r="B407" s="6">
        <v>21975</v>
      </c>
      <c r="C407" s="5">
        <v>112.8</v>
      </c>
      <c r="D407" s="3">
        <f>H407+I407</f>
        <v>1.1000000000000001</v>
      </c>
      <c r="I407" s="3">
        <v>1.1000000000000001</v>
      </c>
    </row>
    <row r="408" spans="1:9">
      <c r="A408">
        <v>20141001</v>
      </c>
      <c r="B408" s="6">
        <v>21861</v>
      </c>
      <c r="C408" s="5">
        <v>5.2</v>
      </c>
      <c r="D408" s="3">
        <f>H408+I408</f>
        <v>1.1000000000000001</v>
      </c>
      <c r="I408" s="3">
        <v>1.1000000000000001</v>
      </c>
    </row>
    <row r="409" spans="1:9">
      <c r="A409">
        <v>20140930</v>
      </c>
      <c r="B409" s="6">
        <v>21855</v>
      </c>
      <c r="C409" s="5">
        <v>0.6</v>
      </c>
      <c r="D409" s="3">
        <f>H409+I409</f>
        <v>1.1000000000000001</v>
      </c>
      <c r="I409" s="3">
        <v>1.1000000000000001</v>
      </c>
    </row>
    <row r="410" spans="1:9">
      <c r="A410">
        <v>20140929</v>
      </c>
      <c r="B410" s="6">
        <v>21853</v>
      </c>
      <c r="C410" s="5">
        <v>116.1</v>
      </c>
      <c r="D410" s="3">
        <f>H410+I410</f>
        <v>7</v>
      </c>
      <c r="I410" s="3">
        <v>7</v>
      </c>
    </row>
    <row r="411" spans="1:9">
      <c r="A411">
        <v>20140926</v>
      </c>
      <c r="B411" s="6">
        <v>21730</v>
      </c>
      <c r="C411" s="5">
        <v>-5.2</v>
      </c>
      <c r="D411" s="3">
        <f>H411+I411</f>
        <v>1.1000000000000001</v>
      </c>
      <c r="I411" s="3">
        <v>1.1000000000000001</v>
      </c>
    </row>
    <row r="412" spans="1:9">
      <c r="A412">
        <v>20140925</v>
      </c>
      <c r="B412" s="6">
        <v>21734</v>
      </c>
      <c r="C412" s="5">
        <v>-12.3</v>
      </c>
      <c r="D412" s="3">
        <f>H412+I412</f>
        <v>1.1000000000000001</v>
      </c>
      <c r="I412" s="3">
        <v>1.1000000000000001</v>
      </c>
    </row>
    <row r="413" spans="1:9">
      <c r="A413">
        <v>20140924</v>
      </c>
      <c r="B413" s="6">
        <v>21745</v>
      </c>
      <c r="C413" s="5">
        <v>17.600000000000001</v>
      </c>
      <c r="D413" s="3">
        <f>H413+I413</f>
        <v>1.1000000000000001</v>
      </c>
      <c r="I413" s="3">
        <v>1.1000000000000001</v>
      </c>
    </row>
    <row r="414" spans="1:9">
      <c r="A414">
        <v>20140923</v>
      </c>
      <c r="B414" s="6">
        <v>21727</v>
      </c>
      <c r="C414" s="5">
        <v>-16.2</v>
      </c>
      <c r="D414" s="3">
        <f>H414+I414</f>
        <v>1.1000000000000001</v>
      </c>
      <c r="I414" s="3">
        <v>1.1000000000000001</v>
      </c>
    </row>
    <row r="415" spans="1:9">
      <c r="A415">
        <v>20140922</v>
      </c>
      <c r="B415" s="6">
        <v>21771</v>
      </c>
      <c r="C415" s="5">
        <v>237.5</v>
      </c>
      <c r="D415" s="3">
        <f>H415+I415</f>
        <v>3.1</v>
      </c>
      <c r="E415" s="2">
        <v>29</v>
      </c>
      <c r="I415" s="3">
        <v>3.1</v>
      </c>
    </row>
    <row r="416" spans="1:9">
      <c r="A416">
        <v>20140919</v>
      </c>
      <c r="B416" s="6">
        <v>21530</v>
      </c>
      <c r="C416" s="5">
        <v>-45.5</v>
      </c>
      <c r="D416" s="3">
        <f>H416+I416</f>
        <v>1.1000000000000001</v>
      </c>
      <c r="I416" s="3">
        <v>1.1000000000000001</v>
      </c>
    </row>
    <row r="417" spans="1:9">
      <c r="A417">
        <v>20140918</v>
      </c>
      <c r="B417" s="6">
        <v>21575</v>
      </c>
      <c r="C417" s="5">
        <v>-25.7</v>
      </c>
      <c r="D417" s="3">
        <f>H417+I417</f>
        <v>1.1000000000000001</v>
      </c>
      <c r="I417" s="3">
        <v>1.1000000000000001</v>
      </c>
    </row>
    <row r="418" spans="1:9">
      <c r="A418">
        <v>20140917</v>
      </c>
      <c r="B418" s="6">
        <v>21599</v>
      </c>
      <c r="C418" s="5">
        <v>-28.3</v>
      </c>
      <c r="D418" s="3">
        <f>H418+I418</f>
        <v>1.1000000000000001</v>
      </c>
      <c r="I418" s="3">
        <v>1.1000000000000001</v>
      </c>
    </row>
    <row r="419" spans="1:9">
      <c r="A419">
        <v>20140916</v>
      </c>
      <c r="B419" s="6">
        <v>21626</v>
      </c>
      <c r="C419" s="5">
        <v>-6</v>
      </c>
      <c r="D419" s="3">
        <f>H419+I419</f>
        <v>1.1000000000000001</v>
      </c>
      <c r="I419" s="3">
        <v>1.1000000000000001</v>
      </c>
    </row>
    <row r="420" spans="1:9">
      <c r="A420">
        <v>20140915</v>
      </c>
      <c r="B420" s="6">
        <v>21631</v>
      </c>
      <c r="C420" s="5">
        <v>-102.9</v>
      </c>
      <c r="D420" s="3">
        <f>H420+I420</f>
        <v>3.3</v>
      </c>
      <c r="I420" s="3">
        <v>3.3</v>
      </c>
    </row>
    <row r="421" spans="1:9">
      <c r="A421">
        <v>20140912</v>
      </c>
      <c r="B421" s="6">
        <v>21731</v>
      </c>
      <c r="C421" s="5">
        <v>-179.6</v>
      </c>
      <c r="D421" s="3">
        <f>H421+I421</f>
        <v>1.1000000000000001</v>
      </c>
      <c r="I421" s="3">
        <v>1.1000000000000001</v>
      </c>
    </row>
    <row r="422" spans="1:9">
      <c r="A422">
        <v>20140911</v>
      </c>
      <c r="B422" s="6">
        <v>21909</v>
      </c>
      <c r="C422" s="5">
        <v>-5.3</v>
      </c>
      <c r="D422" s="3">
        <f>H422+I422</f>
        <v>6.5</v>
      </c>
      <c r="I422" s="3">
        <v>6.5</v>
      </c>
    </row>
    <row r="423" spans="1:9">
      <c r="A423">
        <v>20140905</v>
      </c>
      <c r="B423" s="6">
        <v>21908</v>
      </c>
      <c r="C423" s="5">
        <v>221.3</v>
      </c>
      <c r="D423" s="3">
        <f>H423+I423</f>
        <v>1</v>
      </c>
      <c r="I423" s="3">
        <v>1</v>
      </c>
    </row>
    <row r="424" spans="1:9">
      <c r="A424">
        <v>20140904</v>
      </c>
      <c r="B424" s="6">
        <v>21686</v>
      </c>
      <c r="C424" s="5">
        <v>-112.4</v>
      </c>
      <c r="D424" s="3">
        <f>H424+I424</f>
        <v>1.1000000000000001</v>
      </c>
      <c r="I424" s="3">
        <v>1.1000000000000001</v>
      </c>
    </row>
    <row r="425" spans="1:9">
      <c r="A425">
        <v>20140903</v>
      </c>
      <c r="B425" s="6">
        <v>21797</v>
      </c>
      <c r="C425" s="5">
        <v>-121.5</v>
      </c>
      <c r="D425" s="3">
        <f>H425+I425</f>
        <v>1.1000000000000001</v>
      </c>
      <c r="I425" s="3">
        <v>1.1000000000000001</v>
      </c>
    </row>
    <row r="426" spans="1:9">
      <c r="A426">
        <v>20140902</v>
      </c>
      <c r="B426" s="6">
        <v>21918</v>
      </c>
      <c r="C426" s="5">
        <v>259.3</v>
      </c>
      <c r="D426" s="3">
        <f>H426+I426</f>
        <v>1.1000000000000001</v>
      </c>
      <c r="I426" s="3">
        <v>1.1000000000000001</v>
      </c>
    </row>
    <row r="427" spans="1:9">
      <c r="A427">
        <v>20140901</v>
      </c>
      <c r="B427" s="6">
        <v>21657</v>
      </c>
      <c r="C427" s="5">
        <v>-61.2</v>
      </c>
      <c r="D427" s="3">
        <f>H427+I427</f>
        <v>3.2</v>
      </c>
      <c r="I427" s="3">
        <v>3.2</v>
      </c>
    </row>
    <row r="428" spans="1:9">
      <c r="A428">
        <v>20140829</v>
      </c>
      <c r="B428" s="6">
        <v>21715</v>
      </c>
      <c r="C428" s="5">
        <v>96.6</v>
      </c>
      <c r="D428" s="3">
        <f>H428+I428</f>
        <v>1.1000000000000001</v>
      </c>
      <c r="I428" s="3">
        <v>1.1000000000000001</v>
      </c>
    </row>
    <row r="429" spans="1:9">
      <c r="A429">
        <v>20140828</v>
      </c>
      <c r="B429" s="6">
        <v>21617</v>
      </c>
      <c r="C429" s="5">
        <v>48.3</v>
      </c>
      <c r="D429" s="3">
        <f>H429+I429</f>
        <v>1.1000000000000001</v>
      </c>
      <c r="I429" s="3">
        <v>1.1000000000000001</v>
      </c>
    </row>
    <row r="430" spans="1:9">
      <c r="A430">
        <v>20140827</v>
      </c>
      <c r="B430" s="6">
        <v>21568</v>
      </c>
      <c r="C430" s="5">
        <v>2.8</v>
      </c>
      <c r="D430" s="3">
        <f>H430+I430</f>
        <v>1.1000000000000001</v>
      </c>
      <c r="I430" s="3">
        <v>1.1000000000000001</v>
      </c>
    </row>
    <row r="431" spans="1:9">
      <c r="A431">
        <v>20140826</v>
      </c>
      <c r="B431" s="6">
        <v>21564</v>
      </c>
      <c r="C431" s="5">
        <v>-102.2</v>
      </c>
      <c r="D431" s="3">
        <f>H431+I431</f>
        <v>1.1000000000000001</v>
      </c>
      <c r="I431" s="3">
        <v>1.1000000000000001</v>
      </c>
    </row>
    <row r="432" spans="1:9">
      <c r="A432">
        <v>20140825</v>
      </c>
      <c r="B432" s="6">
        <v>21665</v>
      </c>
      <c r="C432" s="5">
        <v>-75.8</v>
      </c>
      <c r="D432" s="3">
        <f>H432+I432</f>
        <v>3.3</v>
      </c>
      <c r="I432" s="3">
        <v>3.3</v>
      </c>
    </row>
    <row r="433" spans="1:9">
      <c r="A433">
        <v>20140822</v>
      </c>
      <c r="B433" s="6">
        <v>21738</v>
      </c>
      <c r="C433" s="5">
        <v>12.6</v>
      </c>
      <c r="D433" s="3">
        <f>H433+I433</f>
        <v>1.2</v>
      </c>
      <c r="I433" s="3">
        <v>1.2</v>
      </c>
    </row>
    <row r="434" spans="1:9">
      <c r="A434">
        <v>20140821</v>
      </c>
      <c r="B434" s="6">
        <v>21724</v>
      </c>
      <c r="C434" s="5">
        <v>330.8</v>
      </c>
      <c r="D434" s="3">
        <f>H434+I434</f>
        <v>3.8</v>
      </c>
      <c r="I434" s="3">
        <v>3.8</v>
      </c>
    </row>
    <row r="435" spans="1:9">
      <c r="A435">
        <v>20140820</v>
      </c>
      <c r="B435" s="6">
        <v>21389</v>
      </c>
      <c r="C435" s="5">
        <v>46.1</v>
      </c>
      <c r="D435" s="3">
        <f>H435+I435</f>
        <v>1.4</v>
      </c>
      <c r="I435" s="3">
        <v>1.4</v>
      </c>
    </row>
    <row r="436" spans="1:9">
      <c r="A436">
        <v>20140819</v>
      </c>
      <c r="B436" s="6">
        <v>21342</v>
      </c>
      <c r="C436" s="5">
        <v>120.4</v>
      </c>
      <c r="D436" s="3">
        <f>H436+I436</f>
        <v>1.2</v>
      </c>
      <c r="I436" s="3">
        <v>1.2</v>
      </c>
    </row>
    <row r="437" spans="1:9">
      <c r="A437">
        <v>20140818</v>
      </c>
      <c r="B437" s="6">
        <v>21220</v>
      </c>
      <c r="C437" s="5">
        <v>269.89999999999998</v>
      </c>
      <c r="D437" s="3">
        <f>H437+I437</f>
        <v>1.2</v>
      </c>
      <c r="I437" s="3">
        <v>1.2</v>
      </c>
    </row>
    <row r="438" spans="1:9">
      <c r="A438">
        <v>20140814</v>
      </c>
      <c r="B438" s="6">
        <v>20949</v>
      </c>
      <c r="C438" s="5">
        <v>57.5</v>
      </c>
      <c r="D438" s="3">
        <f>H438+I438</f>
        <v>1.2</v>
      </c>
      <c r="I438" s="3">
        <v>1.2</v>
      </c>
    </row>
    <row r="439" spans="1:9">
      <c r="A439">
        <v>20140813</v>
      </c>
      <c r="B439" s="6">
        <v>20890</v>
      </c>
      <c r="C439" s="5">
        <v>-76.900000000000006</v>
      </c>
      <c r="D439" s="3">
        <f>H439+I439</f>
        <v>1.2</v>
      </c>
      <c r="I439" s="3">
        <v>1.2</v>
      </c>
    </row>
    <row r="440" spans="1:9">
      <c r="A440">
        <v>20140812</v>
      </c>
      <c r="B440" s="6">
        <v>20966</v>
      </c>
      <c r="C440" s="5">
        <v>14.1</v>
      </c>
      <c r="D440" s="3">
        <f>H440+I440</f>
        <v>1.1000000000000001</v>
      </c>
      <c r="I440" s="3">
        <v>1.1000000000000001</v>
      </c>
    </row>
    <row r="441" spans="1:9">
      <c r="A441">
        <v>20140811</v>
      </c>
      <c r="B441" s="6">
        <v>20951</v>
      </c>
      <c r="C441" s="5">
        <v>-208.2</v>
      </c>
      <c r="D441" s="3">
        <f>H441+I441</f>
        <v>1.2</v>
      </c>
      <c r="I441" s="3">
        <v>1.2</v>
      </c>
    </row>
    <row r="442" spans="1:9">
      <c r="A442">
        <v>20140808</v>
      </c>
      <c r="B442" s="6">
        <v>21158</v>
      </c>
      <c r="C442" s="5">
        <v>82.3</v>
      </c>
      <c r="D442" s="3">
        <f>H442+I442</f>
        <v>1.2</v>
      </c>
      <c r="I442" s="3">
        <v>1.2</v>
      </c>
    </row>
    <row r="443" spans="1:9">
      <c r="A443">
        <v>20140807</v>
      </c>
      <c r="B443" s="6">
        <v>21074</v>
      </c>
      <c r="C443" s="5">
        <v>-97.1</v>
      </c>
      <c r="D443" s="3">
        <f>H443+I443</f>
        <v>1.2</v>
      </c>
      <c r="I443" s="3">
        <v>1.2</v>
      </c>
    </row>
    <row r="444" spans="1:9">
      <c r="A444">
        <v>20140806</v>
      </c>
      <c r="B444" s="6">
        <v>21170</v>
      </c>
      <c r="C444" s="5">
        <v>-80.3</v>
      </c>
      <c r="D444" s="3">
        <f>H444+I444</f>
        <v>1.2</v>
      </c>
      <c r="I444" s="3">
        <v>1.2</v>
      </c>
    </row>
    <row r="445" spans="1:9">
      <c r="A445">
        <v>20140805</v>
      </c>
      <c r="B445" s="6">
        <v>21599</v>
      </c>
      <c r="C445" s="5">
        <v>12.5</v>
      </c>
      <c r="D445" s="3">
        <f>H445+I445</f>
        <v>1.2</v>
      </c>
      <c r="E445" s="2">
        <v>350</v>
      </c>
      <c r="I445" s="3">
        <v>1.2</v>
      </c>
    </row>
    <row r="446" spans="1:9">
      <c r="A446">
        <v>20140804</v>
      </c>
      <c r="B446" s="6">
        <v>21586</v>
      </c>
      <c r="C446" s="5">
        <v>-16.600000000000001</v>
      </c>
      <c r="D446" s="3">
        <f>H446+I446</f>
        <v>1.2</v>
      </c>
      <c r="I446" s="3">
        <v>1.2</v>
      </c>
    </row>
    <row r="447" spans="1:9">
      <c r="A447">
        <v>20140801</v>
      </c>
      <c r="B447" s="6">
        <v>21601</v>
      </c>
      <c r="C447" s="5">
        <v>-160.30000000000001</v>
      </c>
      <c r="D447" s="3">
        <f>H447+I447</f>
        <v>6.5</v>
      </c>
      <c r="I447" s="3">
        <f>3.6+2.9</f>
        <v>6.5</v>
      </c>
    </row>
    <row r="448" spans="1:9">
      <c r="A448">
        <v>20140731</v>
      </c>
      <c r="B448" s="6">
        <v>21755</v>
      </c>
      <c r="C448" s="5">
        <v>-37.4</v>
      </c>
      <c r="D448" s="3">
        <f>H448+I448</f>
        <v>0</v>
      </c>
    </row>
    <row r="449" spans="1:9">
      <c r="A449">
        <v>20140730</v>
      </c>
      <c r="B449" s="6">
        <v>21792</v>
      </c>
      <c r="C449" s="5">
        <v>256</v>
      </c>
      <c r="D449" s="3">
        <f>H449+I449</f>
        <v>0</v>
      </c>
    </row>
    <row r="450" spans="1:9">
      <c r="A450">
        <v>20140729</v>
      </c>
      <c r="B450" s="6">
        <v>21536</v>
      </c>
      <c r="C450" s="5">
        <v>0</v>
      </c>
      <c r="D450" s="3">
        <f>H450+I450</f>
        <v>0</v>
      </c>
    </row>
    <row r="451" spans="1:9">
      <c r="A451">
        <v>20140728</v>
      </c>
      <c r="B451" s="6">
        <v>21536</v>
      </c>
      <c r="C451" s="5">
        <v>0</v>
      </c>
      <c r="D451" s="3">
        <f>H451+I451</f>
        <v>0</v>
      </c>
    </row>
    <row r="452" spans="1:9">
      <c r="A452">
        <v>20140725</v>
      </c>
      <c r="B452" s="6">
        <v>21536</v>
      </c>
      <c r="C452" s="5">
        <v>-33</v>
      </c>
      <c r="D452" s="3">
        <f>H452+I452</f>
        <v>0</v>
      </c>
    </row>
    <row r="453" spans="1:9">
      <c r="A453">
        <v>20140724</v>
      </c>
      <c r="B453" s="6">
        <v>21569</v>
      </c>
      <c r="C453" s="5">
        <v>-82.3</v>
      </c>
      <c r="D453" s="3">
        <f>H453+I453</f>
        <v>0</v>
      </c>
    </row>
    <row r="454" spans="1:9">
      <c r="A454">
        <v>20140723</v>
      </c>
      <c r="B454" s="6">
        <v>21652</v>
      </c>
      <c r="C454" s="5">
        <v>-116.8</v>
      </c>
      <c r="D454" s="3">
        <f>H454+I454</f>
        <v>0</v>
      </c>
    </row>
    <row r="455" spans="1:9">
      <c r="A455">
        <v>20140722</v>
      </c>
      <c r="B455" s="6">
        <v>21768</v>
      </c>
      <c r="C455" s="5">
        <v>-46.8</v>
      </c>
      <c r="D455" s="3">
        <f>H455+I455</f>
        <v>0</v>
      </c>
    </row>
    <row r="456" spans="1:9">
      <c r="A456">
        <v>20140721</v>
      </c>
      <c r="B456" s="6">
        <v>21815</v>
      </c>
      <c r="C456" s="5">
        <v>-130.19999999999999</v>
      </c>
      <c r="D456" s="3">
        <f>H456+I456</f>
        <v>0</v>
      </c>
    </row>
    <row r="457" spans="1:9">
      <c r="A457">
        <v>20140718</v>
      </c>
      <c r="B457" s="6">
        <v>21945</v>
      </c>
      <c r="C457" s="5">
        <v>166.2</v>
      </c>
      <c r="D457" s="3">
        <f>H457+I457</f>
        <v>0</v>
      </c>
    </row>
    <row r="458" spans="1:9">
      <c r="A458">
        <v>20140717</v>
      </c>
      <c r="B458" s="6">
        <v>21779</v>
      </c>
      <c r="C458" s="5">
        <v>-7</v>
      </c>
      <c r="D458" s="3">
        <f>H458+I458</f>
        <v>0</v>
      </c>
    </row>
    <row r="459" spans="1:9">
      <c r="A459">
        <v>20140716</v>
      </c>
      <c r="B459" s="6">
        <v>21786</v>
      </c>
      <c r="C459" s="5">
        <v>-28</v>
      </c>
      <c r="D459" s="3">
        <f>H459+I459</f>
        <v>0</v>
      </c>
    </row>
    <row r="460" spans="1:9">
      <c r="A460">
        <v>20140715</v>
      </c>
      <c r="B460" s="6">
        <v>21814</v>
      </c>
      <c r="C460" s="5">
        <v>128.30000000000001</v>
      </c>
      <c r="D460" s="3">
        <f>H460+I460</f>
        <v>0</v>
      </c>
    </row>
    <row r="461" spans="1:9">
      <c r="A461">
        <v>20140714</v>
      </c>
      <c r="B461" s="6">
        <v>21686</v>
      </c>
      <c r="C461" s="5">
        <v>-83.8</v>
      </c>
      <c r="D461" s="3">
        <f>H461+I461</f>
        <v>49.6</v>
      </c>
      <c r="I461" s="3">
        <v>49.6</v>
      </c>
    </row>
    <row r="462" spans="1:9">
      <c r="A462">
        <v>20140711</v>
      </c>
      <c r="B462" s="6">
        <v>21720</v>
      </c>
      <c r="C462" s="5">
        <v>-115.8</v>
      </c>
      <c r="D462" s="3">
        <f>H462+I462</f>
        <v>0</v>
      </c>
    </row>
    <row r="463" spans="1:9">
      <c r="A463">
        <v>20140710</v>
      </c>
      <c r="B463" s="6">
        <v>21836</v>
      </c>
      <c r="C463" s="5">
        <v>-173.2</v>
      </c>
      <c r="D463" s="3">
        <f>H463+I463</f>
        <v>0</v>
      </c>
    </row>
    <row r="464" spans="1:9">
      <c r="A464">
        <v>20140709</v>
      </c>
      <c r="B464" s="6">
        <v>22009</v>
      </c>
      <c r="C464" s="5">
        <v>-132</v>
      </c>
      <c r="D464" s="3">
        <f>H464+I464</f>
        <v>0</v>
      </c>
    </row>
    <row r="465" spans="1:5">
      <c r="A465">
        <v>20140708</v>
      </c>
      <c r="B465" s="6">
        <v>22541</v>
      </c>
      <c r="C465" s="5">
        <v>-146</v>
      </c>
      <c r="D465" s="3">
        <f>H465+I465</f>
        <v>0</v>
      </c>
      <c r="E465" s="2">
        <v>400</v>
      </c>
    </row>
    <row r="466" spans="1:5">
      <c r="A466">
        <v>20140707</v>
      </c>
      <c r="B466" s="6">
        <v>22687</v>
      </c>
      <c r="C466" s="5">
        <v>-262.60000000000002</v>
      </c>
      <c r="D466" s="3">
        <f>H466+I466</f>
        <v>0</v>
      </c>
    </row>
    <row r="467" spans="1:5">
      <c r="A467">
        <v>20140704</v>
      </c>
      <c r="B467" s="6">
        <v>23550</v>
      </c>
      <c r="C467" s="5">
        <v>207.1</v>
      </c>
      <c r="D467" s="3">
        <f>H467+I467</f>
        <v>0</v>
      </c>
      <c r="E467" s="2">
        <v>600</v>
      </c>
    </row>
    <row r="468" spans="1:5">
      <c r="A468">
        <v>20140703</v>
      </c>
      <c r="B468" s="6">
        <v>23943</v>
      </c>
      <c r="C468" s="5">
        <v>-52.2</v>
      </c>
      <c r="D468" s="3">
        <f>H468+I468</f>
        <v>0</v>
      </c>
      <c r="E468" s="2">
        <v>600</v>
      </c>
    </row>
    <row r="469" spans="1:5">
      <c r="A469">
        <v>20140702</v>
      </c>
      <c r="B469" s="6">
        <v>24595</v>
      </c>
      <c r="C469" s="5">
        <v>132.19999999999999</v>
      </c>
      <c r="D469" s="3">
        <f>H469+I469</f>
        <v>0</v>
      </c>
      <c r="E469" s="2">
        <v>600</v>
      </c>
    </row>
    <row r="470" spans="1:5">
      <c r="A470">
        <v>20140701</v>
      </c>
      <c r="B470" s="6">
        <v>24463</v>
      </c>
      <c r="C470" s="5">
        <v>-8.1999999999999993</v>
      </c>
      <c r="D470" s="3">
        <f>H470+I470</f>
        <v>0</v>
      </c>
      <c r="E470" s="4"/>
    </row>
    <row r="471" spans="1:5">
      <c r="A471">
        <v>20140630</v>
      </c>
      <c r="B471" s="6">
        <v>24471</v>
      </c>
      <c r="C471" s="5">
        <v>16.3</v>
      </c>
      <c r="D471" s="3">
        <f>H471+I471</f>
        <v>0</v>
      </c>
    </row>
    <row r="472" spans="1:5">
      <c r="A472">
        <v>20140627</v>
      </c>
      <c r="B472" s="6">
        <v>24455</v>
      </c>
      <c r="C472" s="5">
        <v>-67.599999999999994</v>
      </c>
      <c r="D472" s="3">
        <f>H472+I472</f>
        <v>0</v>
      </c>
    </row>
    <row r="473" spans="1:5">
      <c r="A473">
        <v>20140626</v>
      </c>
      <c r="B473" s="6">
        <v>24522</v>
      </c>
      <c r="C473" s="5">
        <v>-115.1</v>
      </c>
      <c r="D473" s="3">
        <f>H473+I473</f>
        <v>0</v>
      </c>
    </row>
    <row r="474" spans="1:5">
      <c r="A474">
        <v>20140625</v>
      </c>
      <c r="B474" s="6">
        <v>24637</v>
      </c>
      <c r="C474" s="5">
        <v>-124.4</v>
      </c>
      <c r="D474" s="3">
        <f>H474+I474</f>
        <v>0</v>
      </c>
    </row>
    <row r="475" spans="1:5">
      <c r="A475">
        <v>20140624</v>
      </c>
      <c r="B475" s="6">
        <v>24762</v>
      </c>
      <c r="C475" s="5">
        <v>468.6</v>
      </c>
      <c r="D475" s="3">
        <f>H475+I475</f>
        <v>0</v>
      </c>
    </row>
    <row r="476" spans="1:5">
      <c r="A476">
        <v>20140623</v>
      </c>
      <c r="B476" s="6">
        <v>24293</v>
      </c>
      <c r="C476" s="5">
        <v>-75.599999999999994</v>
      </c>
      <c r="D476" s="3">
        <f>H476+I476</f>
        <v>0</v>
      </c>
    </row>
    <row r="477" spans="1:5">
      <c r="A477">
        <v>20140620</v>
      </c>
      <c r="B477" s="6">
        <v>24369</v>
      </c>
      <c r="C477" s="5">
        <v>298.7</v>
      </c>
      <c r="D477" s="3">
        <f>H477+I477</f>
        <v>0</v>
      </c>
    </row>
    <row r="478" spans="1:5">
      <c r="A478">
        <v>20140619</v>
      </c>
      <c r="B478" s="6">
        <v>24070</v>
      </c>
      <c r="C478" s="5">
        <v>-73.8</v>
      </c>
      <c r="D478" s="3">
        <f>H478+I478</f>
        <v>0</v>
      </c>
    </row>
    <row r="479" spans="1:5">
      <c r="A479">
        <v>20140618</v>
      </c>
      <c r="B479" s="6">
        <v>24144</v>
      </c>
      <c r="C479" s="5">
        <v>-131.9</v>
      </c>
      <c r="D479" s="3">
        <f>H479+I479</f>
        <v>0</v>
      </c>
    </row>
    <row r="480" spans="1:5">
      <c r="A480">
        <v>20140617</v>
      </c>
      <c r="B480" s="6">
        <v>24276</v>
      </c>
      <c r="C480" s="5">
        <v>-177.3</v>
      </c>
      <c r="D480" s="3">
        <f>H480+I480</f>
        <v>0</v>
      </c>
    </row>
    <row r="481" spans="1:5">
      <c r="A481">
        <v>20140616</v>
      </c>
      <c r="B481" s="6">
        <v>24453</v>
      </c>
      <c r="C481" s="5">
        <v>147.19999999999999</v>
      </c>
      <c r="D481" s="3">
        <f>H481+I481</f>
        <v>0</v>
      </c>
    </row>
    <row r="482" spans="1:5">
      <c r="A482">
        <v>20140613</v>
      </c>
      <c r="B482" s="6">
        <v>24306</v>
      </c>
      <c r="C482" s="5">
        <v>342</v>
      </c>
      <c r="D482" s="3">
        <f>H482+I482</f>
        <v>0</v>
      </c>
    </row>
    <row r="483" spans="1:5">
      <c r="A483">
        <v>20140612</v>
      </c>
      <c r="B483" s="6">
        <v>23964</v>
      </c>
      <c r="C483" s="5">
        <v>-1.5</v>
      </c>
      <c r="D483" s="3">
        <f>H483+I483</f>
        <v>0</v>
      </c>
    </row>
    <row r="484" spans="1:5">
      <c r="A484">
        <v>20140611</v>
      </c>
      <c r="B484" s="6">
        <v>23965</v>
      </c>
      <c r="C484" s="5">
        <v>-180</v>
      </c>
      <c r="D484" s="3">
        <f>H484+I484</f>
        <v>0</v>
      </c>
    </row>
    <row r="485" spans="1:5">
      <c r="A485">
        <v>20140610</v>
      </c>
      <c r="B485" s="6">
        <v>24145</v>
      </c>
      <c r="C485" s="5">
        <v>-158.9</v>
      </c>
      <c r="D485" s="3">
        <f>H485+I485</f>
        <v>0</v>
      </c>
    </row>
    <row r="486" spans="1:5">
      <c r="A486">
        <v>20140609</v>
      </c>
      <c r="B486" s="6">
        <v>24654</v>
      </c>
      <c r="C486" s="5">
        <v>140.30000000000001</v>
      </c>
      <c r="D486" s="3">
        <f>H486+I486</f>
        <v>0</v>
      </c>
      <c r="E486" s="2">
        <v>350</v>
      </c>
    </row>
    <row r="487" spans="1:5">
      <c r="A487">
        <v>20140605</v>
      </c>
      <c r="B487" s="6">
        <v>24514</v>
      </c>
      <c r="C487" s="5">
        <v>374.3</v>
      </c>
      <c r="D487" s="3">
        <f>H487+I487</f>
        <v>0</v>
      </c>
    </row>
    <row r="488" spans="1:5">
      <c r="A488">
        <v>20140603</v>
      </c>
      <c r="B488" s="6">
        <v>24140</v>
      </c>
      <c r="C488" s="5">
        <v>-65.2</v>
      </c>
      <c r="D488" s="3">
        <f>H488+I488</f>
        <v>0</v>
      </c>
    </row>
    <row r="489" spans="1:5">
      <c r="A489">
        <v>20140602</v>
      </c>
      <c r="B489" s="6">
        <v>24205</v>
      </c>
      <c r="C489" s="5">
        <v>-152.5</v>
      </c>
      <c r="D489" s="3">
        <f>H489+I489</f>
        <v>0</v>
      </c>
    </row>
    <row r="490" spans="1:5">
      <c r="A490">
        <v>20140530</v>
      </c>
      <c r="B490" s="6">
        <v>24357</v>
      </c>
      <c r="C490" s="5">
        <v>-95.1</v>
      </c>
      <c r="D490" s="3">
        <f>H490+I490</f>
        <v>0</v>
      </c>
    </row>
    <row r="491" spans="1:5">
      <c r="A491">
        <v>20140529</v>
      </c>
      <c r="B491" s="6">
        <v>24452</v>
      </c>
      <c r="C491" s="5">
        <v>36.6</v>
      </c>
      <c r="D491" s="3">
        <f>H491+I491</f>
        <v>0</v>
      </c>
    </row>
    <row r="492" spans="1:5">
      <c r="A492">
        <v>20140528</v>
      </c>
      <c r="B492" s="6">
        <v>24416</v>
      </c>
      <c r="C492" s="5">
        <v>248.9</v>
      </c>
      <c r="D492" s="3">
        <f>H492+I492</f>
        <v>0</v>
      </c>
    </row>
    <row r="493" spans="1:5">
      <c r="A493">
        <v>20140527</v>
      </c>
      <c r="B493" s="6">
        <v>24167</v>
      </c>
      <c r="C493" s="5">
        <v>244.2</v>
      </c>
      <c r="D493" s="3">
        <f>H493+I493</f>
        <v>0</v>
      </c>
    </row>
    <row r="494" spans="1:5">
      <c r="A494">
        <v>20140526</v>
      </c>
      <c r="B494" s="6">
        <v>23923</v>
      </c>
      <c r="C494" s="5">
        <v>43.5</v>
      </c>
      <c r="D494" s="3">
        <f>H494+I494</f>
        <v>0</v>
      </c>
    </row>
    <row r="495" spans="1:5">
      <c r="A495">
        <v>20140523</v>
      </c>
      <c r="B495" s="6">
        <v>23879</v>
      </c>
      <c r="C495" s="5">
        <v>-55.7</v>
      </c>
      <c r="D495" s="3">
        <f>H495+I495</f>
        <v>0</v>
      </c>
    </row>
    <row r="496" spans="1:5">
      <c r="A496">
        <v>20140522</v>
      </c>
      <c r="B496" s="6">
        <v>23935</v>
      </c>
      <c r="C496" s="5">
        <v>-132.19999999999999</v>
      </c>
      <c r="D496" s="3">
        <f>H496+I496</f>
        <v>0</v>
      </c>
    </row>
    <row r="497" spans="1:9">
      <c r="A497">
        <v>20140521</v>
      </c>
      <c r="B497" s="6">
        <v>24067</v>
      </c>
      <c r="C497" s="5">
        <v>224.4</v>
      </c>
      <c r="D497" s="3">
        <f>H497+I497</f>
        <v>0</v>
      </c>
    </row>
    <row r="498" spans="1:9">
      <c r="A498">
        <v>20140520</v>
      </c>
      <c r="B498" s="6">
        <v>23843</v>
      </c>
      <c r="C498" s="5">
        <v>-97.3</v>
      </c>
      <c r="D498" s="3">
        <f>H498+I498</f>
        <v>-0.1</v>
      </c>
      <c r="I498" s="3">
        <v>-0.1</v>
      </c>
    </row>
    <row r="499" spans="1:9">
      <c r="A499">
        <v>20140519</v>
      </c>
      <c r="B499" s="6">
        <v>23940</v>
      </c>
      <c r="C499" s="5">
        <v>-78.099999999999994</v>
      </c>
      <c r="D499" s="3">
        <f>H499+I499</f>
        <v>0</v>
      </c>
    </row>
    <row r="500" spans="1:9">
      <c r="A500">
        <v>20140516</v>
      </c>
      <c r="B500" s="6">
        <v>24018</v>
      </c>
      <c r="C500" s="5">
        <v>2.5</v>
      </c>
      <c r="D500" s="3">
        <f>H500+I500</f>
        <v>0</v>
      </c>
    </row>
    <row r="501" spans="1:9">
      <c r="A501">
        <v>20140515</v>
      </c>
      <c r="B501" s="6">
        <v>24016</v>
      </c>
      <c r="C501" s="5">
        <v>-103.3</v>
      </c>
      <c r="D501" s="3">
        <f>H501+I501</f>
        <v>-0.1</v>
      </c>
      <c r="I501" s="3">
        <v>-0.1</v>
      </c>
    </row>
    <row r="502" spans="1:9">
      <c r="A502">
        <v>20140514</v>
      </c>
      <c r="B502" s="6">
        <v>24119</v>
      </c>
      <c r="C502" s="5">
        <v>238.5</v>
      </c>
      <c r="D502" s="3">
        <f>H502+I502</f>
        <v>0</v>
      </c>
    </row>
    <row r="503" spans="1:9">
      <c r="A503">
        <v>20140513</v>
      </c>
      <c r="B503" s="6">
        <v>23881</v>
      </c>
      <c r="C503" s="5">
        <v>270.39999999999998</v>
      </c>
      <c r="D503" s="3">
        <f>H503+I503</f>
        <v>0</v>
      </c>
    </row>
    <row r="504" spans="1:9">
      <c r="A504">
        <v>20140512</v>
      </c>
      <c r="B504" s="6">
        <v>23610</v>
      </c>
      <c r="C504" s="5">
        <v>22.1</v>
      </c>
      <c r="D504" s="3">
        <f>H504+I504</f>
        <v>0</v>
      </c>
    </row>
    <row r="505" spans="1:9">
      <c r="A505">
        <v>20140509</v>
      </c>
      <c r="B505" s="6">
        <v>23588</v>
      </c>
      <c r="C505" s="5">
        <v>-72.599999999999994</v>
      </c>
      <c r="D505" s="3">
        <f>H505+I505</f>
        <v>0</v>
      </c>
    </row>
    <row r="506" spans="1:9">
      <c r="A506">
        <v>20140508</v>
      </c>
      <c r="B506" s="6">
        <v>23661</v>
      </c>
      <c r="C506" s="5">
        <v>-253.8</v>
      </c>
      <c r="D506" s="3">
        <f>H506+I506</f>
        <v>0</v>
      </c>
    </row>
    <row r="507" spans="1:9">
      <c r="A507">
        <v>20140507</v>
      </c>
      <c r="B507" s="6">
        <v>23914</v>
      </c>
      <c r="C507" s="5">
        <v>627.70000000000005</v>
      </c>
      <c r="D507" s="3">
        <f>H507+I507</f>
        <v>0</v>
      </c>
    </row>
    <row r="508" spans="1:9">
      <c r="A508">
        <v>20140502</v>
      </c>
      <c r="B508" s="6">
        <v>23287</v>
      </c>
      <c r="C508" s="5">
        <v>-22.9</v>
      </c>
      <c r="D508" s="3">
        <f>H508+I508</f>
        <v>0</v>
      </c>
    </row>
    <row r="509" spans="1:9">
      <c r="A509">
        <v>20140430</v>
      </c>
      <c r="B509" s="6">
        <v>23010</v>
      </c>
      <c r="C509" s="5">
        <v>286</v>
      </c>
      <c r="D509" s="3">
        <f>H509+I509</f>
        <v>300</v>
      </c>
      <c r="H509" s="1">
        <v>300</v>
      </c>
    </row>
    <row r="510" spans="1:9">
      <c r="A510">
        <v>20140429</v>
      </c>
      <c r="B510" s="6">
        <v>22724</v>
      </c>
      <c r="C510" s="5">
        <v>-2.5</v>
      </c>
      <c r="D510" s="3">
        <f>H510+I510</f>
        <v>0</v>
      </c>
    </row>
    <row r="511" spans="1:9">
      <c r="A511">
        <v>20140428</v>
      </c>
      <c r="B511" s="6">
        <v>22726</v>
      </c>
      <c r="C511" s="5">
        <v>-80.900000000000006</v>
      </c>
      <c r="D511" s="3">
        <f>H511+I511</f>
        <v>0</v>
      </c>
    </row>
    <row r="512" spans="1:9">
      <c r="A512">
        <v>20140425</v>
      </c>
      <c r="B512" s="6">
        <v>22807</v>
      </c>
      <c r="C512" s="5">
        <v>4.0999999999999996</v>
      </c>
      <c r="D512" s="3">
        <f>H512+I512</f>
        <v>0</v>
      </c>
    </row>
    <row r="513" spans="1:9">
      <c r="A513">
        <v>20140424</v>
      </c>
      <c r="B513" s="6">
        <v>22803</v>
      </c>
      <c r="C513" s="5">
        <v>-103.9</v>
      </c>
      <c r="D513" s="3">
        <f>H513+I513</f>
        <v>0</v>
      </c>
    </row>
    <row r="514" spans="1:9">
      <c r="A514">
        <v>20140423</v>
      </c>
      <c r="B514" s="6">
        <v>23119</v>
      </c>
      <c r="C514" s="5">
        <v>-11.5</v>
      </c>
      <c r="D514" s="3">
        <f>H514+I514</f>
        <v>0</v>
      </c>
      <c r="E514" s="2">
        <v>212</v>
      </c>
    </row>
    <row r="515" spans="1:9">
      <c r="A515">
        <v>20140422</v>
      </c>
      <c r="B515" s="6">
        <v>23130</v>
      </c>
      <c r="C515" s="5">
        <v>202.1</v>
      </c>
      <c r="D515" s="3">
        <f>H515+I515</f>
        <v>0</v>
      </c>
    </row>
    <row r="516" spans="1:9">
      <c r="A516">
        <v>20140421</v>
      </c>
      <c r="B516" s="6">
        <v>22928</v>
      </c>
      <c r="C516" s="5">
        <v>29.5</v>
      </c>
      <c r="D516" s="3">
        <f>H516+I516</f>
        <v>0</v>
      </c>
    </row>
    <row r="517" spans="1:9">
      <c r="A517">
        <v>20140418</v>
      </c>
      <c r="B517" s="6">
        <v>22899</v>
      </c>
      <c r="C517" s="5">
        <v>94.8</v>
      </c>
      <c r="D517" s="3">
        <f>H517+I517</f>
        <v>0</v>
      </c>
    </row>
    <row r="518" spans="1:9">
      <c r="A518">
        <v>20140417</v>
      </c>
      <c r="B518" s="6">
        <v>22804</v>
      </c>
      <c r="C518" s="5">
        <v>155</v>
      </c>
      <c r="D518" s="3">
        <f>H518+I518</f>
        <v>0</v>
      </c>
    </row>
    <row r="519" spans="1:9">
      <c r="A519">
        <v>20140416</v>
      </c>
      <c r="B519" s="6">
        <v>22649</v>
      </c>
      <c r="C519" s="5">
        <v>-27.1</v>
      </c>
      <c r="D519" s="3">
        <f>H519+I519</f>
        <v>0</v>
      </c>
    </row>
    <row r="520" spans="1:9">
      <c r="A520">
        <v>20140415</v>
      </c>
      <c r="B520" s="6">
        <v>22676</v>
      </c>
      <c r="C520" s="5">
        <v>431.9</v>
      </c>
      <c r="D520" s="3">
        <f>H520+I520</f>
        <v>0</v>
      </c>
    </row>
    <row r="521" spans="1:9">
      <c r="A521">
        <v>20140414</v>
      </c>
      <c r="B521" s="6">
        <v>22244</v>
      </c>
      <c r="C521" s="5">
        <v>109.8</v>
      </c>
      <c r="D521" s="3">
        <f>H521+I521</f>
        <v>47.5</v>
      </c>
      <c r="I521" s="3">
        <v>47.5</v>
      </c>
    </row>
    <row r="522" spans="1:9">
      <c r="A522">
        <v>20140411</v>
      </c>
      <c r="B522" s="6">
        <v>22487</v>
      </c>
      <c r="C522" s="5">
        <v>-26.5</v>
      </c>
      <c r="D522" s="3">
        <f>H522+I522</f>
        <v>0</v>
      </c>
      <c r="E522" s="2">
        <v>400</v>
      </c>
    </row>
    <row r="523" spans="1:9">
      <c r="A523">
        <v>20140410</v>
      </c>
      <c r="B523" s="6">
        <v>22513</v>
      </c>
      <c r="C523" s="5">
        <v>-171.5</v>
      </c>
      <c r="D523" s="3">
        <f>H523+I523</f>
        <v>0</v>
      </c>
    </row>
    <row r="524" spans="1:9">
      <c r="A524">
        <v>20140409</v>
      </c>
      <c r="B524" s="6">
        <v>23285</v>
      </c>
      <c r="C524" s="5">
        <v>5.4</v>
      </c>
      <c r="D524" s="3">
        <f>H524+I524</f>
        <v>0</v>
      </c>
      <c r="E524" s="2">
        <v>600</v>
      </c>
    </row>
    <row r="525" spans="1:9">
      <c r="A525">
        <v>20140408</v>
      </c>
      <c r="B525" s="6">
        <v>23279</v>
      </c>
      <c r="C525" s="5">
        <v>480.5</v>
      </c>
      <c r="D525" s="3">
        <f>H525+I525</f>
        <v>0</v>
      </c>
    </row>
    <row r="526" spans="1:9">
      <c r="A526">
        <v>20140407</v>
      </c>
      <c r="B526" s="6">
        <v>22799</v>
      </c>
      <c r="C526" s="5">
        <v>-85.5</v>
      </c>
      <c r="D526" s="3">
        <f>H526+I526</f>
        <v>0</v>
      </c>
    </row>
    <row r="527" spans="1:9">
      <c r="A527">
        <v>20140404</v>
      </c>
      <c r="B527" s="6">
        <v>22884</v>
      </c>
      <c r="C527" s="5">
        <v>0</v>
      </c>
      <c r="D527" s="3">
        <f>H527+I527</f>
        <v>0</v>
      </c>
    </row>
    <row r="528" spans="1:9">
      <c r="A528">
        <v>20140403</v>
      </c>
      <c r="B528" s="6">
        <v>22884</v>
      </c>
      <c r="C528" s="5">
        <v>0</v>
      </c>
      <c r="D528" s="3">
        <f>H528+I528</f>
        <v>0</v>
      </c>
    </row>
    <row r="529" spans="1:4">
      <c r="A529">
        <v>20140402</v>
      </c>
      <c r="B529" s="6">
        <v>22884</v>
      </c>
      <c r="C529" s="5">
        <v>0</v>
      </c>
      <c r="D529" s="3">
        <f>H529+I529</f>
        <v>0</v>
      </c>
    </row>
    <row r="530" spans="1:4">
      <c r="A530">
        <v>20140401</v>
      </c>
      <c r="B530" s="6">
        <v>22884</v>
      </c>
      <c r="C530" s="5">
        <v>0</v>
      </c>
      <c r="D530" s="3">
        <f>H530+I530</f>
        <v>0</v>
      </c>
    </row>
    <row r="531" spans="1:4">
      <c r="A531">
        <v>20140331</v>
      </c>
      <c r="B531" s="6">
        <v>22884</v>
      </c>
      <c r="C531" s="5">
        <v>0</v>
      </c>
      <c r="D531" s="3">
        <f>H531+I531</f>
        <v>0</v>
      </c>
    </row>
    <row r="532" spans="1:4">
      <c r="A532">
        <v>20140328</v>
      </c>
      <c r="B532" s="6">
        <v>22884</v>
      </c>
      <c r="C532" s="5">
        <v>0</v>
      </c>
      <c r="D532" s="3">
        <f>H532+I532</f>
        <v>0</v>
      </c>
    </row>
    <row r="533" spans="1:4">
      <c r="A533">
        <v>20140327</v>
      </c>
      <c r="B533" s="6">
        <v>22884</v>
      </c>
      <c r="C533" s="5">
        <v>0</v>
      </c>
      <c r="D533" s="3">
        <f>H533+I533</f>
        <v>0</v>
      </c>
    </row>
    <row r="534" spans="1:4">
      <c r="A534">
        <v>20140326</v>
      </c>
      <c r="B534" s="6">
        <v>22884</v>
      </c>
      <c r="C534" s="5">
        <v>0</v>
      </c>
      <c r="D534" s="3">
        <f>H534+I534</f>
        <v>0</v>
      </c>
    </row>
    <row r="535" spans="1:4">
      <c r="A535">
        <v>20140325</v>
      </c>
      <c r="B535" s="6">
        <v>22884</v>
      </c>
      <c r="C535" s="5">
        <v>0</v>
      </c>
      <c r="D535" s="3">
        <f>H535+I535</f>
        <v>0</v>
      </c>
    </row>
    <row r="536" spans="1:4">
      <c r="A536">
        <v>20140324</v>
      </c>
      <c r="B536" s="6">
        <v>22884</v>
      </c>
      <c r="C536" s="5">
        <v>0</v>
      </c>
      <c r="D536" s="3">
        <f>H536+I536</f>
        <v>0</v>
      </c>
    </row>
    <row r="537" spans="1:4">
      <c r="A537">
        <v>20140321</v>
      </c>
      <c r="B537" s="6">
        <v>22884</v>
      </c>
      <c r="C537" s="5">
        <v>0</v>
      </c>
      <c r="D537" s="3">
        <f>H537+I537</f>
        <v>0</v>
      </c>
    </row>
    <row r="538" spans="1:4">
      <c r="A538">
        <v>20140320</v>
      </c>
      <c r="B538" s="6">
        <v>22884</v>
      </c>
      <c r="C538" s="5">
        <v>0</v>
      </c>
      <c r="D538" s="3">
        <f>H538+I538</f>
        <v>0</v>
      </c>
    </row>
    <row r="539" spans="1:4">
      <c r="A539">
        <v>20140319</v>
      </c>
      <c r="B539" s="6">
        <v>22884</v>
      </c>
      <c r="C539" s="5">
        <v>0</v>
      </c>
      <c r="D539" s="3">
        <f>H539+I539</f>
        <v>0</v>
      </c>
    </row>
    <row r="540" spans="1:4">
      <c r="A540">
        <v>20140318</v>
      </c>
      <c r="B540" s="6">
        <v>22884</v>
      </c>
      <c r="C540" s="5">
        <v>0</v>
      </c>
      <c r="D540" s="3">
        <f>H540+I540</f>
        <v>0</v>
      </c>
    </row>
    <row r="541" spans="1:4">
      <c r="A541">
        <v>20140317</v>
      </c>
      <c r="B541" s="6">
        <v>22884</v>
      </c>
      <c r="C541" s="5">
        <v>0</v>
      </c>
      <c r="D541" s="3">
        <f>H541+I541</f>
        <v>0</v>
      </c>
    </row>
    <row r="542" spans="1:4">
      <c r="A542">
        <v>20140314</v>
      </c>
      <c r="B542" s="6">
        <v>22884</v>
      </c>
      <c r="C542" s="5">
        <v>0</v>
      </c>
      <c r="D542" s="3">
        <f>H542+I542</f>
        <v>0</v>
      </c>
    </row>
    <row r="543" spans="1:4">
      <c r="A543">
        <v>20140313</v>
      </c>
      <c r="B543" s="6">
        <v>22884</v>
      </c>
      <c r="C543" s="5">
        <v>0</v>
      </c>
      <c r="D543" s="3">
        <f>H543+I543</f>
        <v>0</v>
      </c>
    </row>
    <row r="544" spans="1:4">
      <c r="A544">
        <v>20140312</v>
      </c>
      <c r="B544" s="6">
        <v>22884</v>
      </c>
      <c r="C544" s="5">
        <v>0</v>
      </c>
      <c r="D544" s="3">
        <f>H544+I544</f>
        <v>0</v>
      </c>
    </row>
    <row r="545" spans="1:4">
      <c r="A545">
        <v>20140311</v>
      </c>
      <c r="B545" s="6">
        <v>22884</v>
      </c>
      <c r="C545" s="5">
        <v>0</v>
      </c>
      <c r="D545" s="3">
        <f>H545+I545</f>
        <v>0</v>
      </c>
    </row>
    <row r="546" spans="1:4">
      <c r="A546">
        <v>20140310</v>
      </c>
      <c r="B546" s="6">
        <v>22884</v>
      </c>
      <c r="C546" s="5">
        <v>0</v>
      </c>
      <c r="D546" s="3">
        <f>H546+I546</f>
        <v>0</v>
      </c>
    </row>
    <row r="547" spans="1:4">
      <c r="A547">
        <v>20140307</v>
      </c>
      <c r="B547" s="6">
        <v>22884</v>
      </c>
      <c r="C547" s="5">
        <v>0</v>
      </c>
      <c r="D547" s="3">
        <f>H547+I547</f>
        <v>0</v>
      </c>
    </row>
    <row r="548" spans="1:4">
      <c r="A548">
        <v>20140306</v>
      </c>
      <c r="B548" s="6">
        <v>22884</v>
      </c>
      <c r="C548" s="5">
        <v>0</v>
      </c>
      <c r="D548" s="3">
        <f>H548+I548</f>
        <v>0</v>
      </c>
    </row>
    <row r="549" spans="1:4">
      <c r="A549">
        <v>20140305</v>
      </c>
      <c r="B549" s="6">
        <v>22884</v>
      </c>
      <c r="C549" s="5">
        <v>0</v>
      </c>
      <c r="D549" s="3">
        <f>H549+I549</f>
        <v>0</v>
      </c>
    </row>
    <row r="550" spans="1:4">
      <c r="A550">
        <v>20140304</v>
      </c>
      <c r="B550" s="6">
        <v>22884</v>
      </c>
      <c r="C550" s="5">
        <v>0</v>
      </c>
      <c r="D550" s="3">
        <f>H550+I550</f>
        <v>0</v>
      </c>
    </row>
    <row r="551" spans="1:4">
      <c r="A551">
        <v>20140303</v>
      </c>
      <c r="B551" s="6">
        <v>22884</v>
      </c>
      <c r="C551" s="5">
        <v>0</v>
      </c>
      <c r="D551" s="3">
        <f>H551+I551</f>
        <v>0</v>
      </c>
    </row>
    <row r="552" spans="1:4">
      <c r="A552">
        <v>20140228</v>
      </c>
      <c r="B552" s="6">
        <v>22884</v>
      </c>
      <c r="C552" s="5">
        <v>-143.19999999999999</v>
      </c>
      <c r="D552" s="3">
        <f>H552+I552</f>
        <v>0</v>
      </c>
    </row>
    <row r="553" spans="1:4">
      <c r="A553">
        <v>20140227</v>
      </c>
      <c r="B553" s="6">
        <v>23028</v>
      </c>
      <c r="C553" s="5">
        <v>-49.9</v>
      </c>
      <c r="D553" s="3">
        <f>H553+I553</f>
        <v>0</v>
      </c>
    </row>
    <row r="554" spans="1:4">
      <c r="A554">
        <v>20140226</v>
      </c>
      <c r="B554" s="6">
        <v>23078</v>
      </c>
      <c r="C554" s="5">
        <v>71.099999999999994</v>
      </c>
      <c r="D554" s="3">
        <f>H554+I554</f>
        <v>0</v>
      </c>
    </row>
    <row r="555" spans="1:4">
      <c r="A555">
        <v>20140225</v>
      </c>
      <c r="B555" s="6">
        <v>23006</v>
      </c>
      <c r="C555" s="5">
        <v>47.2</v>
      </c>
      <c r="D555" s="3">
        <f>H555+I555</f>
        <v>0</v>
      </c>
    </row>
    <row r="556" spans="1:4">
      <c r="A556">
        <v>20140224</v>
      </c>
      <c r="B556" s="6">
        <v>22959</v>
      </c>
      <c r="C556" s="5">
        <v>-60.1</v>
      </c>
      <c r="D556" s="3">
        <f>H556+I556</f>
        <v>0</v>
      </c>
    </row>
    <row r="557" spans="1:4">
      <c r="A557">
        <v>20140221</v>
      </c>
      <c r="B557" s="6">
        <v>23019</v>
      </c>
      <c r="C557" s="5">
        <v>-98.6</v>
      </c>
      <c r="D557" s="3">
        <f>H557+I557</f>
        <v>0</v>
      </c>
    </row>
    <row r="558" spans="1:4">
      <c r="A558">
        <v>20140220</v>
      </c>
      <c r="B558" s="6">
        <v>23118</v>
      </c>
      <c r="C558" s="5">
        <v>-83</v>
      </c>
      <c r="D558" s="3">
        <f>H558+I558</f>
        <v>0</v>
      </c>
    </row>
    <row r="559" spans="1:4">
      <c r="A559">
        <v>20140219</v>
      </c>
      <c r="B559" s="6">
        <v>23201</v>
      </c>
      <c r="C559" s="5">
        <v>-111</v>
      </c>
      <c r="D559" s="3">
        <f>H559+I559</f>
        <v>0</v>
      </c>
    </row>
    <row r="560" spans="1:4">
      <c r="A560">
        <v>20140218</v>
      </c>
      <c r="B560" s="6">
        <v>23312</v>
      </c>
      <c r="C560" s="5">
        <v>-47.1</v>
      </c>
      <c r="D560" s="3">
        <f>H560+I560</f>
        <v>0</v>
      </c>
    </row>
    <row r="561" spans="1:9">
      <c r="A561">
        <v>20140217</v>
      </c>
      <c r="B561" s="6">
        <v>23359</v>
      </c>
      <c r="C561" s="5">
        <v>-233.6</v>
      </c>
      <c r="D561" s="3">
        <f>H561+I561</f>
        <v>0</v>
      </c>
    </row>
    <row r="562" spans="1:9">
      <c r="A562">
        <v>20140214</v>
      </c>
      <c r="B562" s="6">
        <v>23593</v>
      </c>
      <c r="C562" s="5">
        <v>105.5</v>
      </c>
      <c r="D562" s="3">
        <f>H562+I562</f>
        <v>0</v>
      </c>
    </row>
    <row r="563" spans="1:9">
      <c r="A563">
        <v>20140213</v>
      </c>
      <c r="B563" s="6">
        <v>23487</v>
      </c>
      <c r="C563" s="5">
        <v>-8.5</v>
      </c>
      <c r="D563" s="3">
        <f>H563+I563</f>
        <v>0</v>
      </c>
    </row>
    <row r="564" spans="1:9">
      <c r="A564">
        <v>20140212</v>
      </c>
      <c r="B564" s="6">
        <v>23296</v>
      </c>
      <c r="C564" s="5">
        <v>-123.1</v>
      </c>
      <c r="D564" s="3">
        <f>H564+I564</f>
        <v>200.1</v>
      </c>
      <c r="H564" s="1">
        <v>200</v>
      </c>
      <c r="I564" s="3">
        <v>0.1</v>
      </c>
    </row>
    <row r="565" spans="1:9">
      <c r="A565">
        <v>20140211</v>
      </c>
      <c r="B565" s="6">
        <v>23419</v>
      </c>
      <c r="C565" s="5">
        <v>400.1</v>
      </c>
      <c r="D565" s="3">
        <f>H565+I565</f>
        <v>0</v>
      </c>
    </row>
    <row r="566" spans="1:9">
      <c r="A566">
        <v>20140210</v>
      </c>
      <c r="B566" s="6">
        <v>23019</v>
      </c>
      <c r="C566" s="5">
        <v>-52.1</v>
      </c>
      <c r="D566" s="3">
        <f>H566+I566</f>
        <v>0</v>
      </c>
    </row>
    <row r="567" spans="1:9">
      <c r="A567">
        <v>20140207</v>
      </c>
      <c r="B567" s="6">
        <v>23071</v>
      </c>
      <c r="C567" s="5">
        <v>-102.6</v>
      </c>
      <c r="D567" s="3">
        <f>H567+I567</f>
        <v>0</v>
      </c>
    </row>
    <row r="568" spans="1:9">
      <c r="A568">
        <v>20140206</v>
      </c>
      <c r="B568" s="6">
        <v>23173</v>
      </c>
      <c r="C568" s="5">
        <v>-31.5</v>
      </c>
      <c r="D568" s="3">
        <f>H568+I568</f>
        <v>0</v>
      </c>
    </row>
    <row r="569" spans="1:9">
      <c r="A569">
        <v>20140205</v>
      </c>
      <c r="B569" s="6">
        <v>23205</v>
      </c>
      <c r="C569" s="5">
        <v>-127.9</v>
      </c>
      <c r="D569" s="3">
        <f>H569+I569</f>
        <v>0</v>
      </c>
    </row>
    <row r="570" spans="1:9">
      <c r="A570">
        <v>20140204</v>
      </c>
      <c r="B570" s="6">
        <v>23333</v>
      </c>
      <c r="C570" s="5">
        <v>200.7</v>
      </c>
      <c r="D570" s="3">
        <f>H570+I570</f>
        <v>0</v>
      </c>
    </row>
    <row r="571" spans="1:9">
      <c r="A571">
        <v>20140203</v>
      </c>
      <c r="B571" s="6">
        <v>22632</v>
      </c>
      <c r="C571" s="5">
        <v>114.8</v>
      </c>
      <c r="D571" s="3">
        <f>H571+I571</f>
        <v>500</v>
      </c>
      <c r="H571" s="1">
        <v>500</v>
      </c>
    </row>
    <row r="572" spans="1:9">
      <c r="A572">
        <v>20140129</v>
      </c>
      <c r="B572" s="6">
        <v>22517</v>
      </c>
      <c r="C572" s="5">
        <v>-51.3</v>
      </c>
      <c r="D572" s="3">
        <f>H572+I572</f>
        <v>0</v>
      </c>
    </row>
    <row r="573" spans="1:9">
      <c r="A573">
        <v>20140128</v>
      </c>
      <c r="B573" s="6">
        <v>21668</v>
      </c>
      <c r="C573" s="5">
        <v>89.2</v>
      </c>
      <c r="D573" s="3">
        <f>H573+I573</f>
        <v>900</v>
      </c>
      <c r="H573" s="1">
        <v>900</v>
      </c>
    </row>
    <row r="574" spans="1:9">
      <c r="A574">
        <v>20140127</v>
      </c>
      <c r="B574" s="6">
        <v>21579</v>
      </c>
      <c r="C574" s="5">
        <v>-3.5</v>
      </c>
      <c r="D574" s="3">
        <f>H574+I574</f>
        <v>0</v>
      </c>
    </row>
    <row r="575" spans="1:9">
      <c r="A575">
        <v>20140124</v>
      </c>
      <c r="B575" s="6">
        <v>21583</v>
      </c>
      <c r="C575" s="5">
        <v>-127.3</v>
      </c>
      <c r="D575" s="3">
        <f>H575+I575</f>
        <v>0</v>
      </c>
    </row>
    <row r="576" spans="1:9">
      <c r="A576">
        <v>20140123</v>
      </c>
      <c r="B576" s="6">
        <v>21710</v>
      </c>
      <c r="C576" s="5">
        <v>279</v>
      </c>
      <c r="D576" s="3">
        <f>H576+I576</f>
        <v>0</v>
      </c>
    </row>
    <row r="577" spans="1:9">
      <c r="A577">
        <v>20140122</v>
      </c>
      <c r="B577" s="6">
        <v>21431</v>
      </c>
      <c r="C577" s="5">
        <v>-0.9</v>
      </c>
      <c r="D577" s="3">
        <f>H577+I577</f>
        <v>0</v>
      </c>
    </row>
    <row r="578" spans="1:9">
      <c r="A578">
        <v>20140121</v>
      </c>
      <c r="B578" s="6">
        <v>20691</v>
      </c>
      <c r="C578" s="5">
        <v>162.1</v>
      </c>
      <c r="D578" s="3">
        <f>H578+I578</f>
        <v>1100</v>
      </c>
      <c r="E578" s="2">
        <v>359</v>
      </c>
      <c r="H578" s="1">
        <v>1100</v>
      </c>
    </row>
    <row r="579" spans="1:9">
      <c r="A579">
        <v>20140120</v>
      </c>
      <c r="B579" s="6">
        <v>20529</v>
      </c>
      <c r="C579" s="5">
        <v>101.5</v>
      </c>
      <c r="D579" s="3">
        <f>H579+I579</f>
        <v>0.1</v>
      </c>
      <c r="I579" s="3">
        <v>0.1</v>
      </c>
    </row>
    <row r="580" spans="1:9">
      <c r="A580">
        <v>20140117</v>
      </c>
      <c r="B580" s="6">
        <v>20427</v>
      </c>
      <c r="C580" s="5">
        <v>48.2</v>
      </c>
      <c r="D580" s="3">
        <f>H580+I580</f>
        <v>0</v>
      </c>
    </row>
    <row r="581" spans="1:9">
      <c r="A581">
        <v>20140116</v>
      </c>
      <c r="B581" s="6">
        <v>19379</v>
      </c>
      <c r="C581" s="5">
        <v>-86.3</v>
      </c>
      <c r="D581" s="3">
        <f>H581+I581</f>
        <v>1000</v>
      </c>
      <c r="H581" s="1">
        <v>1000</v>
      </c>
    </row>
    <row r="582" spans="1:9">
      <c r="A582">
        <v>20140115</v>
      </c>
      <c r="B582" s="6">
        <v>19465</v>
      </c>
      <c r="C582" s="5">
        <v>-80.3</v>
      </c>
      <c r="D582" s="3">
        <f>H582+I582</f>
        <v>0</v>
      </c>
    </row>
    <row r="583" spans="1:9">
      <c r="A583">
        <v>20140114</v>
      </c>
      <c r="B583" s="6">
        <v>19546</v>
      </c>
      <c r="C583" s="5">
        <v>41.2</v>
      </c>
      <c r="D583" s="3">
        <f>H583+I583</f>
        <v>0</v>
      </c>
    </row>
    <row r="584" spans="1:9">
      <c r="A584">
        <v>20140113</v>
      </c>
      <c r="B584" s="6">
        <v>19504</v>
      </c>
      <c r="C584" s="5">
        <v>-46.3</v>
      </c>
      <c r="D584" s="3">
        <f>H584+I584</f>
        <v>42.2</v>
      </c>
      <c r="I584" s="3">
        <v>42.2</v>
      </c>
    </row>
    <row r="585" spans="1:9">
      <c r="A585">
        <v>20140110</v>
      </c>
      <c r="B585" s="6">
        <v>19509</v>
      </c>
      <c r="C585" s="5">
        <v>-12.5</v>
      </c>
      <c r="D585" s="3">
        <f>H585+I585</f>
        <v>0</v>
      </c>
    </row>
    <row r="586" spans="1:9">
      <c r="A586">
        <v>20140109</v>
      </c>
      <c r="B586" s="6">
        <v>19521</v>
      </c>
      <c r="C586" s="5">
        <v>-349.5</v>
      </c>
      <c r="D586" s="3">
        <f>H586+I586</f>
        <v>0</v>
      </c>
    </row>
    <row r="587" spans="1:9">
      <c r="A587">
        <v>20140108</v>
      </c>
      <c r="B587" s="6">
        <v>19893</v>
      </c>
      <c r="C587" s="5">
        <v>89.3</v>
      </c>
      <c r="D587" s="3">
        <f>H587+I587</f>
        <v>0</v>
      </c>
      <c r="E587" s="2">
        <v>22</v>
      </c>
    </row>
    <row r="588" spans="1:9">
      <c r="A588">
        <v>20140107</v>
      </c>
      <c r="B588" s="6">
        <v>19803</v>
      </c>
      <c r="C588" s="5">
        <v>19.7</v>
      </c>
      <c r="D588" s="3">
        <f>H588+I588</f>
        <v>0</v>
      </c>
    </row>
    <row r="589" spans="1:9">
      <c r="A589">
        <v>20140106</v>
      </c>
      <c r="B589" s="6">
        <v>20052</v>
      </c>
      <c r="C589" s="5">
        <v>-143.1</v>
      </c>
      <c r="D589" s="3">
        <f>H589+I589</f>
        <v>0</v>
      </c>
      <c r="E589" s="2">
        <v>268</v>
      </c>
    </row>
    <row r="590" spans="1:9">
      <c r="A590">
        <v>20140103</v>
      </c>
      <c r="B590" s="6">
        <v>20195</v>
      </c>
      <c r="C590" s="5">
        <v>-41.6</v>
      </c>
      <c r="D590" s="3">
        <f>H590+I590</f>
        <v>0</v>
      </c>
    </row>
    <row r="591" spans="1:9">
      <c r="A591">
        <v>20140102</v>
      </c>
      <c r="B591" s="6">
        <v>20236</v>
      </c>
      <c r="C591" s="5">
        <v>557.1</v>
      </c>
      <c r="D591" s="3">
        <f>H591+I591</f>
        <v>0</v>
      </c>
    </row>
    <row r="592" spans="1:9">
      <c r="A592">
        <v>20131230</v>
      </c>
      <c r="B592" s="6">
        <v>20081</v>
      </c>
      <c r="C592" s="5">
        <v>-31.1</v>
      </c>
      <c r="D592" s="3">
        <f>H592+I592</f>
        <v>0</v>
      </c>
      <c r="E592" s="2">
        <v>402</v>
      </c>
    </row>
    <row r="593" spans="1:5">
      <c r="A593">
        <v>20131227</v>
      </c>
      <c r="B593" s="6">
        <v>20112</v>
      </c>
      <c r="C593" s="5">
        <v>43.6</v>
      </c>
      <c r="D593" s="3">
        <f>H593+I593</f>
        <v>0</v>
      </c>
    </row>
    <row r="594" spans="1:5">
      <c r="A594">
        <v>20131226</v>
      </c>
      <c r="B594" s="6">
        <v>20069</v>
      </c>
      <c r="C594" s="5">
        <v>16.3</v>
      </c>
      <c r="D594" s="3">
        <f>H594+I594</f>
        <v>0</v>
      </c>
    </row>
    <row r="595" spans="1:5">
      <c r="A595">
        <v>20131224</v>
      </c>
      <c r="B595" s="6">
        <v>20052</v>
      </c>
      <c r="C595" s="5">
        <v>67.5</v>
      </c>
      <c r="D595" s="3">
        <f>H595+I595</f>
        <v>0</v>
      </c>
    </row>
    <row r="596" spans="1:5">
      <c r="A596">
        <v>20131223</v>
      </c>
      <c r="B596" s="6">
        <v>20085</v>
      </c>
      <c r="C596" s="5">
        <v>20</v>
      </c>
      <c r="D596" s="3">
        <f>H596+I596</f>
        <v>0</v>
      </c>
      <c r="E596" s="2">
        <v>100</v>
      </c>
    </row>
    <row r="597" spans="1:5">
      <c r="A597">
        <v>20131220</v>
      </c>
      <c r="B597" s="6">
        <v>20065</v>
      </c>
      <c r="C597" s="5">
        <v>-57.7</v>
      </c>
      <c r="D597" s="3">
        <f>H597+I597</f>
        <v>0</v>
      </c>
    </row>
    <row r="598" spans="1:5">
      <c r="A598">
        <v>20131219</v>
      </c>
      <c r="B598" s="6">
        <v>20123</v>
      </c>
      <c r="C598" s="5">
        <v>330.3</v>
      </c>
      <c r="D598" s="3">
        <f>H598+I598</f>
        <v>0</v>
      </c>
    </row>
    <row r="599" spans="1:5">
      <c r="A599">
        <v>20131218</v>
      </c>
      <c r="B599" s="6">
        <v>19792</v>
      </c>
      <c r="C599" s="5">
        <v>-113.9</v>
      </c>
      <c r="D599" s="3">
        <f>H599+I599</f>
        <v>0</v>
      </c>
    </row>
    <row r="600" spans="1:5">
      <c r="A600">
        <v>20131217</v>
      </c>
      <c r="B600" s="6">
        <v>19906</v>
      </c>
      <c r="C600" s="5">
        <v>44.8</v>
      </c>
      <c r="D600" s="3">
        <f>H600+I600</f>
        <v>0</v>
      </c>
    </row>
    <row r="601" spans="1:5">
      <c r="A601">
        <v>20131216</v>
      </c>
      <c r="B601" s="6">
        <v>19861</v>
      </c>
      <c r="C601" s="5">
        <v>29.1</v>
      </c>
      <c r="D601" s="3">
        <f>H601+I601</f>
        <v>0</v>
      </c>
    </row>
    <row r="602" spans="1:5">
      <c r="A602">
        <v>20131213</v>
      </c>
      <c r="B602" s="6">
        <v>19832</v>
      </c>
      <c r="C602" s="5">
        <v>0</v>
      </c>
      <c r="D602" s="3">
        <f>H602+I602</f>
        <v>0</v>
      </c>
    </row>
    <row r="603" spans="1:5">
      <c r="A603">
        <v>20131212</v>
      </c>
      <c r="B603" s="6">
        <v>19832</v>
      </c>
      <c r="C603" s="5">
        <v>-268.7</v>
      </c>
      <c r="D603" s="3">
        <f>H603+I603</f>
        <v>0</v>
      </c>
    </row>
    <row r="604" spans="1:5">
      <c r="A604">
        <v>20131211</v>
      </c>
      <c r="B604" s="6">
        <v>20101</v>
      </c>
      <c r="C604" s="5">
        <v>94.2</v>
      </c>
      <c r="D604" s="3">
        <f>H604+I604</f>
        <v>0</v>
      </c>
    </row>
    <row r="605" spans="1:5">
      <c r="A605">
        <v>20131210</v>
      </c>
      <c r="B605" s="6">
        <v>20007</v>
      </c>
      <c r="C605" s="5">
        <v>-21.7</v>
      </c>
      <c r="D605" s="3">
        <f>H605+I605</f>
        <v>0</v>
      </c>
    </row>
    <row r="606" spans="1:5">
      <c r="A606">
        <v>20131209</v>
      </c>
      <c r="B606" s="6">
        <v>20028</v>
      </c>
      <c r="C606" s="5">
        <v>-171.5</v>
      </c>
      <c r="D606" s="3">
        <f>H606+I606</f>
        <v>0</v>
      </c>
    </row>
    <row r="607" spans="1:5">
      <c r="A607">
        <v>20131206</v>
      </c>
      <c r="B607" s="6">
        <v>20200</v>
      </c>
      <c r="C607" s="5">
        <v>-26.4</v>
      </c>
      <c r="D607" s="3">
        <f>H607+I607</f>
        <v>0</v>
      </c>
    </row>
    <row r="608" spans="1:5">
      <c r="A608">
        <v>20131205</v>
      </c>
      <c r="B608" s="6">
        <v>20226</v>
      </c>
      <c r="C608" s="5">
        <v>-51.5</v>
      </c>
      <c r="D608" s="3">
        <f>H608+I608</f>
        <v>0</v>
      </c>
    </row>
    <row r="609" spans="1:9">
      <c r="A609">
        <v>20131204</v>
      </c>
      <c r="B609" s="6">
        <v>20300</v>
      </c>
      <c r="C609" s="5">
        <v>-70.3</v>
      </c>
      <c r="D609" s="3">
        <f>H609+I609</f>
        <v>0.2</v>
      </c>
      <c r="E609" s="2">
        <v>22</v>
      </c>
      <c r="I609" s="3">
        <v>0.2</v>
      </c>
    </row>
    <row r="610" spans="1:9">
      <c r="A610">
        <v>20131203</v>
      </c>
      <c r="B610" s="6">
        <v>20370</v>
      </c>
      <c r="C610" s="5">
        <v>-66.3</v>
      </c>
      <c r="D610" s="3">
        <f>H610+I610</f>
        <v>0</v>
      </c>
    </row>
    <row r="611" spans="1:9">
      <c r="A611">
        <v>20131202</v>
      </c>
      <c r="B611" s="6">
        <v>20436</v>
      </c>
      <c r="C611" s="5">
        <v>55.2</v>
      </c>
      <c r="D611" s="3">
        <f>H611+I611</f>
        <v>0</v>
      </c>
    </row>
    <row r="612" spans="1:9">
      <c r="A612">
        <v>20131129</v>
      </c>
      <c r="B612" s="6">
        <v>20381</v>
      </c>
      <c r="C612" s="5">
        <v>89</v>
      </c>
      <c r="D612" s="3">
        <f>H612+I612</f>
        <v>0</v>
      </c>
    </row>
    <row r="613" spans="1:9">
      <c r="A613">
        <v>20131128</v>
      </c>
      <c r="B613" s="6">
        <v>20292</v>
      </c>
      <c r="C613" s="5">
        <v>-71.099999999999994</v>
      </c>
      <c r="D613" s="3">
        <f>H613+I613</f>
        <v>0</v>
      </c>
    </row>
    <row r="614" spans="1:9">
      <c r="A614">
        <v>20131127</v>
      </c>
      <c r="B614" s="6">
        <v>20363</v>
      </c>
      <c r="C614" s="5">
        <v>-47.3</v>
      </c>
      <c r="D614" s="3">
        <f>H614+I614</f>
        <v>0</v>
      </c>
    </row>
    <row r="615" spans="1:9">
      <c r="A615">
        <v>20131126</v>
      </c>
      <c r="B615" s="6">
        <v>20410</v>
      </c>
      <c r="C615" s="5">
        <v>162.4</v>
      </c>
      <c r="D615" s="3">
        <f>H615+I615</f>
        <v>0</v>
      </c>
    </row>
    <row r="616" spans="1:9">
      <c r="A616">
        <v>20131125</v>
      </c>
      <c r="B616" s="6">
        <v>20248</v>
      </c>
      <c r="C616" s="5">
        <v>-21.1</v>
      </c>
      <c r="D616" s="3">
        <f>H616+I616</f>
        <v>0</v>
      </c>
    </row>
    <row r="617" spans="1:9">
      <c r="A617">
        <v>20131122</v>
      </c>
      <c r="B617" s="6">
        <v>20269</v>
      </c>
      <c r="C617" s="5">
        <v>-79.3</v>
      </c>
      <c r="D617" s="3">
        <f>H617+I617</f>
        <v>0</v>
      </c>
    </row>
    <row r="618" spans="1:9">
      <c r="A618">
        <v>20131121</v>
      </c>
      <c r="B618" s="6">
        <v>20348</v>
      </c>
      <c r="C618" s="5">
        <v>57</v>
      </c>
      <c r="D618" s="3">
        <f>H618+I618</f>
        <v>0</v>
      </c>
    </row>
    <row r="619" spans="1:9">
      <c r="A619">
        <v>20131120</v>
      </c>
      <c r="B619" s="6">
        <v>20291</v>
      </c>
      <c r="C619" s="5">
        <v>-32.799999999999997</v>
      </c>
      <c r="D619" s="3">
        <f>H619+I619</f>
        <v>0</v>
      </c>
    </row>
    <row r="620" spans="1:9">
      <c r="A620">
        <v>20131119</v>
      </c>
      <c r="B620" s="6">
        <v>20324</v>
      </c>
      <c r="C620" s="5">
        <v>357.9</v>
      </c>
      <c r="D620" s="3">
        <f>H620+I620</f>
        <v>0</v>
      </c>
    </row>
    <row r="621" spans="1:9">
      <c r="A621">
        <v>20131118</v>
      </c>
      <c r="B621" s="6">
        <v>19966</v>
      </c>
      <c r="C621" s="5">
        <v>-80.400000000000006</v>
      </c>
      <c r="D621" s="3">
        <f>H621+I621</f>
        <v>0</v>
      </c>
    </row>
    <row r="622" spans="1:9">
      <c r="A622">
        <v>20131115</v>
      </c>
      <c r="B622" s="6">
        <v>20047</v>
      </c>
      <c r="C622" s="5">
        <v>71.2</v>
      </c>
      <c r="D622" s="3">
        <f>H622+I622</f>
        <v>0</v>
      </c>
    </row>
    <row r="623" spans="1:9">
      <c r="A623">
        <v>20131114</v>
      </c>
      <c r="B623" s="6">
        <v>19976</v>
      </c>
      <c r="C623" s="5">
        <v>-192.1</v>
      </c>
      <c r="D623" s="3">
        <f>H623+I623</f>
        <v>0</v>
      </c>
    </row>
    <row r="624" spans="1:9">
      <c r="A624">
        <v>20131113</v>
      </c>
      <c r="B624" s="6">
        <v>20168</v>
      </c>
      <c r="C624" s="5">
        <v>207.1</v>
      </c>
      <c r="D624" s="3">
        <f>H624+I624</f>
        <v>0</v>
      </c>
    </row>
    <row r="625" spans="1:9">
      <c r="A625">
        <v>20131112</v>
      </c>
      <c r="B625" s="6">
        <v>19961</v>
      </c>
      <c r="C625" s="5">
        <v>104.1</v>
      </c>
      <c r="D625" s="3">
        <f>H625+I625</f>
        <v>0</v>
      </c>
    </row>
    <row r="626" spans="1:9">
      <c r="A626">
        <v>20131111</v>
      </c>
      <c r="B626" s="6">
        <v>19856</v>
      </c>
      <c r="C626" s="5">
        <v>-5.6</v>
      </c>
      <c r="D626" s="3">
        <f>H626+I626</f>
        <v>0</v>
      </c>
    </row>
    <row r="627" spans="1:9">
      <c r="A627">
        <v>20131108</v>
      </c>
      <c r="B627" s="6">
        <v>19862</v>
      </c>
      <c r="C627" s="5">
        <v>0</v>
      </c>
      <c r="D627" s="3">
        <f>H627+I627</f>
        <v>0</v>
      </c>
    </row>
    <row r="628" spans="1:9">
      <c r="A628">
        <v>20131107</v>
      </c>
      <c r="B628" s="6">
        <v>19862</v>
      </c>
      <c r="C628" s="5">
        <v>-60.3</v>
      </c>
      <c r="D628" s="3">
        <f>H628+I628</f>
        <v>0</v>
      </c>
    </row>
    <row r="629" spans="1:9">
      <c r="A629">
        <v>20131106</v>
      </c>
      <c r="B629" s="6">
        <v>19944</v>
      </c>
      <c r="C629" s="5">
        <v>6.1</v>
      </c>
      <c r="D629" s="3">
        <f>H629+I629</f>
        <v>0</v>
      </c>
      <c r="E629" s="2">
        <v>22</v>
      </c>
    </row>
    <row r="630" spans="1:9">
      <c r="A630">
        <v>20131105</v>
      </c>
      <c r="B630" s="6">
        <v>19938</v>
      </c>
      <c r="C630" s="5">
        <v>-9.5</v>
      </c>
      <c r="D630" s="3">
        <f>H630+I630</f>
        <v>0</v>
      </c>
    </row>
    <row r="631" spans="1:9">
      <c r="A631">
        <v>20131104</v>
      </c>
      <c r="B631" s="6">
        <v>19948</v>
      </c>
      <c r="C631" s="5">
        <v>-2.6</v>
      </c>
      <c r="D631" s="3">
        <f>H631+I631</f>
        <v>0</v>
      </c>
    </row>
    <row r="632" spans="1:9">
      <c r="A632">
        <v>20131101</v>
      </c>
      <c r="B632" s="6">
        <v>19950</v>
      </c>
      <c r="C632" s="5">
        <v>9.8000000000000007</v>
      </c>
      <c r="D632" s="3">
        <f>H632+I632</f>
        <v>0</v>
      </c>
    </row>
    <row r="633" spans="1:9">
      <c r="A633">
        <v>20131031</v>
      </c>
      <c r="B633" s="6">
        <v>19941</v>
      </c>
      <c r="C633" s="5">
        <v>-40.700000000000003</v>
      </c>
      <c r="D633" s="3">
        <f>H633+I633</f>
        <v>0</v>
      </c>
    </row>
    <row r="634" spans="1:9">
      <c r="A634">
        <v>20131030</v>
      </c>
      <c r="B634" s="6">
        <v>19981</v>
      </c>
      <c r="C634" s="5">
        <v>-191.3</v>
      </c>
      <c r="D634" s="3">
        <f>H634+I634</f>
        <v>0</v>
      </c>
    </row>
    <row r="635" spans="1:9">
      <c r="A635">
        <v>20131029</v>
      </c>
      <c r="B635" s="6">
        <v>20173</v>
      </c>
      <c r="C635" s="5">
        <v>110.6</v>
      </c>
      <c r="D635" s="3">
        <f>H635+I635</f>
        <v>0</v>
      </c>
    </row>
    <row r="636" spans="1:9">
      <c r="A636">
        <v>20131028</v>
      </c>
      <c r="B636" s="6">
        <v>20062</v>
      </c>
      <c r="C636" s="5">
        <v>-8.5</v>
      </c>
      <c r="D636" s="3">
        <f>H636+I636</f>
        <v>0</v>
      </c>
    </row>
    <row r="637" spans="1:9">
      <c r="A637">
        <v>20131025</v>
      </c>
      <c r="B637" s="6">
        <v>20070</v>
      </c>
      <c r="C637" s="5">
        <v>45.1</v>
      </c>
      <c r="D637" s="3">
        <f>H637+I637</f>
        <v>0</v>
      </c>
    </row>
    <row r="638" spans="1:9">
      <c r="A638">
        <v>20131024</v>
      </c>
      <c r="B638" s="6">
        <v>20025</v>
      </c>
      <c r="C638" s="5">
        <v>43.1</v>
      </c>
      <c r="D638" s="3">
        <f>H638+I638</f>
        <v>0</v>
      </c>
    </row>
    <row r="639" spans="1:9">
      <c r="A639">
        <v>20131023</v>
      </c>
      <c r="B639" s="6">
        <v>19982</v>
      </c>
      <c r="C639" s="5">
        <v>73.5</v>
      </c>
      <c r="D639" s="3">
        <f>H639+I639</f>
        <v>0.1</v>
      </c>
      <c r="I639" s="3">
        <v>0.1</v>
      </c>
    </row>
    <row r="640" spans="1:9">
      <c r="A640">
        <v>20131022</v>
      </c>
      <c r="B640" s="6">
        <v>19909</v>
      </c>
      <c r="C640" s="5">
        <v>-44</v>
      </c>
      <c r="D640" s="3">
        <f>H640+I640</f>
        <v>0</v>
      </c>
    </row>
    <row r="641" spans="1:9">
      <c r="A641">
        <v>20131021</v>
      </c>
      <c r="B641" s="6">
        <v>19953</v>
      </c>
      <c r="C641" s="5">
        <v>-11.1</v>
      </c>
      <c r="D641" s="3">
        <f>H641+I641</f>
        <v>0</v>
      </c>
    </row>
    <row r="642" spans="1:9">
      <c r="A642">
        <v>20131018</v>
      </c>
      <c r="B642" s="6">
        <v>19964</v>
      </c>
      <c r="C642" s="5">
        <v>-32.9</v>
      </c>
      <c r="D642" s="3">
        <f>H642+I642</f>
        <v>0</v>
      </c>
    </row>
    <row r="643" spans="1:9">
      <c r="A643">
        <v>20131017</v>
      </c>
      <c r="B643" s="6">
        <v>19997</v>
      </c>
      <c r="C643" s="5">
        <v>-113.5</v>
      </c>
      <c r="D643" s="3">
        <f>H643+I643</f>
        <v>0</v>
      </c>
    </row>
    <row r="644" spans="1:9">
      <c r="A644">
        <v>20131016</v>
      </c>
      <c r="B644" s="6">
        <v>20110</v>
      </c>
      <c r="C644" s="5">
        <v>-58.5</v>
      </c>
      <c r="D644" s="3">
        <f>H644+I644</f>
        <v>0</v>
      </c>
    </row>
    <row r="645" spans="1:9">
      <c r="A645">
        <v>20131015</v>
      </c>
      <c r="B645" s="6">
        <v>20169</v>
      </c>
      <c r="C645" s="5">
        <v>23.8</v>
      </c>
      <c r="D645" s="3">
        <f>H645+I645</f>
        <v>0</v>
      </c>
    </row>
    <row r="646" spans="1:9">
      <c r="A646">
        <v>20131014</v>
      </c>
      <c r="B646" s="6">
        <v>20345</v>
      </c>
      <c r="C646" s="5">
        <v>-20</v>
      </c>
      <c r="D646" s="3">
        <f>H646+I646</f>
        <v>0</v>
      </c>
      <c r="E646" s="2">
        <v>200</v>
      </c>
    </row>
    <row r="647" spans="1:9">
      <c r="A647">
        <v>20131011</v>
      </c>
      <c r="B647" s="6">
        <v>20365</v>
      </c>
      <c r="C647" s="5">
        <v>140.9</v>
      </c>
      <c r="D647" s="3">
        <f>H647+I647</f>
        <v>44.6</v>
      </c>
      <c r="I647" s="3">
        <v>44.6</v>
      </c>
    </row>
    <row r="648" spans="1:9">
      <c r="A648">
        <v>20131010</v>
      </c>
      <c r="B648" s="6">
        <v>20179</v>
      </c>
      <c r="C648" s="5">
        <v>-110.5</v>
      </c>
      <c r="D648" s="3">
        <f>H648+I648</f>
        <v>0</v>
      </c>
    </row>
    <row r="649" spans="1:9">
      <c r="A649">
        <v>20131008</v>
      </c>
      <c r="B649" s="6">
        <v>20290</v>
      </c>
      <c r="C649" s="5">
        <v>164.8</v>
      </c>
      <c r="D649" s="3">
        <f>H649+I649</f>
        <v>0</v>
      </c>
    </row>
    <row r="650" spans="1:9">
      <c r="A650">
        <v>20131007</v>
      </c>
      <c r="B650" s="6">
        <v>20147</v>
      </c>
      <c r="C650" s="5">
        <v>-24.7</v>
      </c>
      <c r="D650" s="3">
        <f>H650+I650</f>
        <v>0</v>
      </c>
      <c r="E650" s="2">
        <v>22</v>
      </c>
    </row>
    <row r="651" spans="1:9">
      <c r="A651">
        <v>20131004</v>
      </c>
      <c r="B651" s="6">
        <v>20172</v>
      </c>
      <c r="C651" s="5">
        <v>139.19999999999999</v>
      </c>
      <c r="D651" s="3">
        <f>H651+I651</f>
        <v>0</v>
      </c>
    </row>
    <row r="652" spans="1:9">
      <c r="A652">
        <v>20131002</v>
      </c>
      <c r="B652" s="6">
        <v>20033</v>
      </c>
      <c r="C652" s="5">
        <v>129.6</v>
      </c>
      <c r="D652" s="3">
        <f>H652+I652</f>
        <v>0</v>
      </c>
    </row>
    <row r="653" spans="1:9">
      <c r="A653">
        <v>20131001</v>
      </c>
      <c r="B653" s="6">
        <v>19903</v>
      </c>
      <c r="C653" s="5">
        <v>-35</v>
      </c>
      <c r="D653" s="3">
        <f>H653+I653</f>
        <v>0</v>
      </c>
    </row>
    <row r="654" spans="1:9">
      <c r="A654">
        <v>20130930</v>
      </c>
      <c r="B654" s="6">
        <v>19938</v>
      </c>
      <c r="C654" s="5">
        <v>-71.599999999999994</v>
      </c>
      <c r="D654" s="3">
        <f>H654+I654</f>
        <v>0</v>
      </c>
    </row>
    <row r="655" spans="1:9">
      <c r="A655">
        <v>20130927</v>
      </c>
      <c r="B655" s="6">
        <v>20010</v>
      </c>
      <c r="C655" s="5">
        <v>1.3</v>
      </c>
      <c r="D655" s="3">
        <f>H655+I655</f>
        <v>0</v>
      </c>
    </row>
    <row r="656" spans="1:9">
      <c r="A656">
        <v>20130926</v>
      </c>
      <c r="B656" s="6">
        <v>20008</v>
      </c>
      <c r="C656" s="5">
        <v>68.400000000000006</v>
      </c>
      <c r="D656" s="3">
        <f>H656+I656</f>
        <v>0</v>
      </c>
    </row>
    <row r="657" spans="1:5">
      <c r="A657">
        <v>20130925</v>
      </c>
      <c r="B657" s="6">
        <v>19940</v>
      </c>
      <c r="C657" s="5">
        <v>48.6</v>
      </c>
      <c r="D657" s="3">
        <f>H657+I657</f>
        <v>0</v>
      </c>
    </row>
    <row r="658" spans="1:5">
      <c r="A658">
        <v>20130924</v>
      </c>
      <c r="B658" s="6">
        <v>19891</v>
      </c>
      <c r="C658" s="5">
        <v>8.6</v>
      </c>
      <c r="D658" s="3">
        <f>H658+I658</f>
        <v>0</v>
      </c>
    </row>
    <row r="659" spans="1:5">
      <c r="A659">
        <v>20130923</v>
      </c>
      <c r="B659" s="6">
        <v>19883</v>
      </c>
      <c r="C659" s="5">
        <v>111.1</v>
      </c>
      <c r="D659" s="3">
        <f>H659+I659</f>
        <v>0</v>
      </c>
    </row>
    <row r="660" spans="1:5">
      <c r="A660">
        <v>20130917</v>
      </c>
      <c r="B660" s="6">
        <v>19772</v>
      </c>
      <c r="C660" s="5">
        <v>-54.6</v>
      </c>
      <c r="D660" s="3">
        <f>H660+I660</f>
        <v>0</v>
      </c>
    </row>
    <row r="661" spans="1:5">
      <c r="A661">
        <v>20130916</v>
      </c>
      <c r="B661" s="6">
        <v>19826</v>
      </c>
      <c r="C661" s="5">
        <v>-106.1</v>
      </c>
      <c r="D661" s="3">
        <f>H661+I661</f>
        <v>0</v>
      </c>
    </row>
    <row r="662" spans="1:5">
      <c r="A662">
        <v>20130913</v>
      </c>
      <c r="B662" s="6">
        <v>19932</v>
      </c>
      <c r="C662" s="5">
        <v>-76.7</v>
      </c>
      <c r="D662" s="3">
        <f>H662+I662</f>
        <v>0</v>
      </c>
    </row>
    <row r="663" spans="1:5">
      <c r="A663">
        <v>20130912</v>
      </c>
      <c r="B663" s="6">
        <v>20009</v>
      </c>
      <c r="C663" s="5">
        <v>240.6</v>
      </c>
      <c r="D663" s="3">
        <f>H663+I663</f>
        <v>0</v>
      </c>
    </row>
    <row r="664" spans="1:5">
      <c r="A664">
        <v>20130911</v>
      </c>
      <c r="B664" s="6">
        <v>19790</v>
      </c>
      <c r="C664" s="5">
        <v>-197.3</v>
      </c>
      <c r="D664" s="3">
        <f>H664+I664</f>
        <v>0</v>
      </c>
      <c r="E664" s="2">
        <v>22</v>
      </c>
    </row>
    <row r="665" spans="1:5">
      <c r="A665">
        <v>20130910</v>
      </c>
      <c r="B665" s="6">
        <v>19988</v>
      </c>
      <c r="C665" s="5">
        <v>148.9</v>
      </c>
      <c r="D665" s="3">
        <f>H665+I665</f>
        <v>0</v>
      </c>
    </row>
    <row r="666" spans="1:5">
      <c r="A666">
        <v>20130909</v>
      </c>
      <c r="B666" s="6">
        <v>19839</v>
      </c>
      <c r="C666" s="5">
        <v>-180.8</v>
      </c>
      <c r="D666" s="3">
        <f>H666+I666</f>
        <v>0</v>
      </c>
    </row>
    <row r="667" spans="1:5">
      <c r="A667">
        <v>20130906</v>
      </c>
      <c r="B667" s="6">
        <v>20020</v>
      </c>
      <c r="C667" s="5">
        <v>82.1</v>
      </c>
      <c r="D667" s="3">
        <f>H667+I667</f>
        <v>0</v>
      </c>
    </row>
    <row r="668" spans="1:5">
      <c r="A668">
        <v>20130905</v>
      </c>
      <c r="B668" s="6">
        <v>19937</v>
      </c>
      <c r="C668" s="5">
        <v>75.8</v>
      </c>
      <c r="D668" s="3">
        <f>H668+I668</f>
        <v>0</v>
      </c>
    </row>
    <row r="669" spans="1:5">
      <c r="A669">
        <v>20130904</v>
      </c>
      <c r="B669" s="6">
        <v>19862</v>
      </c>
      <c r="C669" s="5">
        <v>-22</v>
      </c>
      <c r="D669" s="3">
        <f>H669+I669</f>
        <v>0</v>
      </c>
    </row>
    <row r="670" spans="1:5">
      <c r="A670">
        <v>20130903</v>
      </c>
      <c r="B670" s="6">
        <v>19884</v>
      </c>
      <c r="C670" s="5">
        <v>-13.1</v>
      </c>
      <c r="D670" s="3">
        <f>H670+I670</f>
        <v>0</v>
      </c>
    </row>
    <row r="671" spans="1:5">
      <c r="A671">
        <v>20130902</v>
      </c>
      <c r="B671" s="6">
        <v>19897</v>
      </c>
      <c r="C671" s="5">
        <v>-214.3</v>
      </c>
      <c r="D671" s="3">
        <f>H671+I671</f>
        <v>0</v>
      </c>
    </row>
    <row r="672" spans="1:5">
      <c r="A672">
        <v>20130830</v>
      </c>
      <c r="B672" s="6">
        <v>20111</v>
      </c>
      <c r="C672" s="5">
        <v>-43.9</v>
      </c>
      <c r="D672" s="3">
        <f>H672+I672</f>
        <v>0</v>
      </c>
    </row>
    <row r="673" spans="1:9">
      <c r="A673">
        <v>20130829</v>
      </c>
      <c r="B673" s="6">
        <v>20155</v>
      </c>
      <c r="C673" s="5">
        <v>204.5</v>
      </c>
      <c r="D673" s="3">
        <f>H673+I673</f>
        <v>0</v>
      </c>
    </row>
    <row r="674" spans="1:9">
      <c r="A674">
        <v>20130828</v>
      </c>
      <c r="B674" s="6">
        <v>19950</v>
      </c>
      <c r="C674" s="5">
        <v>34.700000000000003</v>
      </c>
      <c r="D674" s="3">
        <f>H674+I674</f>
        <v>0</v>
      </c>
    </row>
    <row r="675" spans="1:9">
      <c r="A675">
        <v>20130827</v>
      </c>
      <c r="B675" s="6">
        <v>20516</v>
      </c>
      <c r="C675" s="5">
        <v>-122.1</v>
      </c>
      <c r="D675" s="3">
        <f>H675+I675</f>
        <v>0</v>
      </c>
      <c r="E675" s="2">
        <v>600</v>
      </c>
    </row>
    <row r="676" spans="1:9">
      <c r="A676">
        <v>20130826</v>
      </c>
      <c r="B676" s="6">
        <v>20638</v>
      </c>
      <c r="C676" s="5">
        <v>64.099999999999994</v>
      </c>
      <c r="D676" s="3">
        <f>H676+I676</f>
        <v>0</v>
      </c>
    </row>
    <row r="677" spans="1:9">
      <c r="A677">
        <v>20130823</v>
      </c>
      <c r="B677" s="6">
        <v>20574</v>
      </c>
      <c r="C677" s="5">
        <v>32.1</v>
      </c>
      <c r="D677" s="3">
        <f>H677+I677</f>
        <v>0</v>
      </c>
    </row>
    <row r="678" spans="1:9">
      <c r="A678">
        <v>20130822</v>
      </c>
      <c r="B678" s="6">
        <v>21142</v>
      </c>
      <c r="C678" s="5">
        <v>-69.099999999999994</v>
      </c>
      <c r="D678" s="3">
        <f>H678+I678</f>
        <v>0</v>
      </c>
      <c r="E678" s="2">
        <v>600</v>
      </c>
    </row>
    <row r="679" spans="1:9">
      <c r="A679">
        <v>20130821</v>
      </c>
      <c r="B679" s="6">
        <v>21811</v>
      </c>
      <c r="C679" s="5">
        <v>20.6</v>
      </c>
      <c r="D679" s="3">
        <f>H679+I679</f>
        <v>0</v>
      </c>
      <c r="E679" s="2">
        <v>600</v>
      </c>
    </row>
    <row r="680" spans="1:9">
      <c r="A680">
        <v>20130820</v>
      </c>
      <c r="B680" s="6">
        <v>22390</v>
      </c>
      <c r="C680" s="5">
        <v>163.30000000000001</v>
      </c>
      <c r="D680" s="3">
        <f>H680+I680</f>
        <v>0.3</v>
      </c>
      <c r="E680" s="2">
        <v>600</v>
      </c>
      <c r="I680" s="3">
        <v>0.3</v>
      </c>
    </row>
    <row r="681" spans="1:9">
      <c r="A681">
        <v>20130819</v>
      </c>
      <c r="B681" s="6">
        <v>22827</v>
      </c>
      <c r="C681" s="5">
        <v>74.599999999999994</v>
      </c>
      <c r="D681" s="3">
        <f>H681+I681</f>
        <v>0</v>
      </c>
      <c r="E681" s="2">
        <v>600</v>
      </c>
    </row>
    <row r="682" spans="1:9">
      <c r="A682">
        <v>20130816</v>
      </c>
      <c r="B682" s="6">
        <v>22752</v>
      </c>
      <c r="C682" s="5">
        <v>143.19999999999999</v>
      </c>
      <c r="D682" s="3">
        <f>H682+I682</f>
        <v>0</v>
      </c>
    </row>
    <row r="683" spans="1:9">
      <c r="A683">
        <v>20130814</v>
      </c>
      <c r="B683" s="6">
        <v>22609</v>
      </c>
      <c r="C683" s="5">
        <v>-128.80000000000001</v>
      </c>
      <c r="D683" s="3">
        <f>H683+I683</f>
        <v>0</v>
      </c>
    </row>
    <row r="684" spans="1:9">
      <c r="A684">
        <v>20130813</v>
      </c>
      <c r="B684" s="6">
        <v>22738</v>
      </c>
      <c r="C684" s="5">
        <v>-69.5</v>
      </c>
      <c r="D684" s="3">
        <f>H684+I684</f>
        <v>0</v>
      </c>
    </row>
    <row r="685" spans="1:9">
      <c r="A685">
        <v>20130812</v>
      </c>
      <c r="B685" s="6">
        <v>22807</v>
      </c>
      <c r="C685" s="5">
        <v>-26</v>
      </c>
      <c r="D685" s="3">
        <f>H685+I685</f>
        <v>0</v>
      </c>
    </row>
    <row r="686" spans="1:9">
      <c r="A686">
        <v>20130809</v>
      </c>
      <c r="B686" s="6">
        <v>22833</v>
      </c>
      <c r="C686" s="5">
        <v>-86</v>
      </c>
      <c r="D686" s="3">
        <f>H686+I686</f>
        <v>0</v>
      </c>
    </row>
    <row r="687" spans="1:9">
      <c r="A687">
        <v>20130808</v>
      </c>
      <c r="B687" s="6">
        <v>22919</v>
      </c>
      <c r="C687" s="5">
        <v>-167.6</v>
      </c>
      <c r="D687" s="3">
        <f>H687+I687</f>
        <v>0</v>
      </c>
    </row>
    <row r="688" spans="1:9">
      <c r="A688">
        <v>20130807</v>
      </c>
      <c r="B688" s="6">
        <v>23087</v>
      </c>
      <c r="C688" s="5">
        <v>28.1</v>
      </c>
      <c r="D688" s="3">
        <f>H688+I688</f>
        <v>0</v>
      </c>
    </row>
    <row r="689" spans="1:5">
      <c r="A689">
        <v>20130806</v>
      </c>
      <c r="B689" s="6">
        <v>23059</v>
      </c>
      <c r="C689" s="5">
        <v>201.9</v>
      </c>
      <c r="D689" s="3">
        <f>H689+I689</f>
        <v>0</v>
      </c>
    </row>
    <row r="690" spans="1:5">
      <c r="A690">
        <v>20130805</v>
      </c>
      <c r="B690" s="6">
        <v>22879</v>
      </c>
      <c r="C690" s="5">
        <v>-48.7</v>
      </c>
      <c r="D690" s="3">
        <f>H690+I690</f>
        <v>0</v>
      </c>
      <c r="E690" s="2">
        <v>22</v>
      </c>
    </row>
    <row r="691" spans="1:5">
      <c r="A691">
        <v>20130802</v>
      </c>
      <c r="B691" s="6">
        <v>22927</v>
      </c>
      <c r="C691" s="5">
        <v>-51.6</v>
      </c>
      <c r="D691" s="3">
        <f>H691+I691</f>
        <v>0</v>
      </c>
    </row>
    <row r="692" spans="1:5">
      <c r="A692">
        <v>20130801</v>
      </c>
      <c r="B692" s="6">
        <v>22979</v>
      </c>
      <c r="C692" s="5">
        <v>186.8</v>
      </c>
      <c r="D692" s="3">
        <f>H692+I692</f>
        <v>0</v>
      </c>
    </row>
    <row r="693" spans="1:5">
      <c r="A693">
        <v>20130731</v>
      </c>
      <c r="B693" s="6">
        <v>22792</v>
      </c>
      <c r="C693" s="5">
        <v>8.3000000000000007</v>
      </c>
      <c r="D693" s="3">
        <f>H693+I693</f>
        <v>0</v>
      </c>
    </row>
    <row r="694" spans="1:5">
      <c r="A694">
        <v>20130730</v>
      </c>
      <c r="B694" s="6">
        <v>22784</v>
      </c>
      <c r="C694" s="5">
        <v>84</v>
      </c>
      <c r="D694" s="3">
        <f>H694+I694</f>
        <v>0</v>
      </c>
    </row>
    <row r="695" spans="1:5">
      <c r="A695">
        <v>20130729</v>
      </c>
      <c r="B695" s="6">
        <v>22700</v>
      </c>
      <c r="C695" s="5">
        <v>-165.3</v>
      </c>
      <c r="D695" s="3">
        <f>H695+I695</f>
        <v>0</v>
      </c>
    </row>
    <row r="696" spans="1:5">
      <c r="A696">
        <v>20130726</v>
      </c>
      <c r="B696" s="6">
        <v>22865</v>
      </c>
      <c r="C696" s="5">
        <v>47.5</v>
      </c>
      <c r="D696" s="3">
        <f>H696+I696</f>
        <v>0</v>
      </c>
    </row>
    <row r="697" spans="1:5">
      <c r="A697">
        <v>20130725</v>
      </c>
      <c r="B697" s="6">
        <v>22818</v>
      </c>
      <c r="C697" s="5">
        <v>-120.6</v>
      </c>
      <c r="D697" s="3">
        <f>H697+I697</f>
        <v>0</v>
      </c>
    </row>
    <row r="698" spans="1:5">
      <c r="A698">
        <v>20130724</v>
      </c>
      <c r="B698" s="6">
        <v>22938</v>
      </c>
      <c r="C698" s="5">
        <v>76.2</v>
      </c>
      <c r="D698" s="3">
        <f>H698+I698</f>
        <v>0</v>
      </c>
    </row>
    <row r="699" spans="1:5">
      <c r="A699">
        <v>20130723</v>
      </c>
      <c r="B699" s="6">
        <v>22862</v>
      </c>
      <c r="C699" s="5">
        <v>71.2</v>
      </c>
      <c r="D699" s="3">
        <f>H699+I699</f>
        <v>0</v>
      </c>
    </row>
    <row r="700" spans="1:5">
      <c r="A700">
        <v>20130722</v>
      </c>
      <c r="B700" s="6">
        <v>22991</v>
      </c>
      <c r="C700" s="5">
        <v>-67.099999999999994</v>
      </c>
      <c r="D700" s="3">
        <f>H700+I700</f>
        <v>0</v>
      </c>
      <c r="E700" s="2">
        <v>200</v>
      </c>
    </row>
    <row r="701" spans="1:5">
      <c r="A701">
        <v>20130719</v>
      </c>
      <c r="B701" s="6">
        <v>23058</v>
      </c>
      <c r="C701" s="5">
        <v>28.9</v>
      </c>
      <c r="D701" s="3">
        <f>H701+I701</f>
        <v>0</v>
      </c>
    </row>
    <row r="702" spans="1:5">
      <c r="A702">
        <v>20130718</v>
      </c>
      <c r="B702" s="6">
        <v>23029</v>
      </c>
      <c r="C702" s="5">
        <v>-68</v>
      </c>
      <c r="D702" s="3">
        <f>H702+I702</f>
        <v>0</v>
      </c>
    </row>
    <row r="703" spans="1:5">
      <c r="A703">
        <v>20130717</v>
      </c>
      <c r="B703" s="6">
        <v>23097</v>
      </c>
      <c r="C703" s="5">
        <v>37.9</v>
      </c>
      <c r="D703" s="3">
        <f>H703+I703</f>
        <v>0</v>
      </c>
    </row>
    <row r="704" spans="1:5">
      <c r="A704">
        <v>20130716</v>
      </c>
      <c r="B704" s="6">
        <v>23059</v>
      </c>
      <c r="C704" s="5">
        <v>-58.8</v>
      </c>
      <c r="D704" s="3">
        <f>H704+I704</f>
        <v>0</v>
      </c>
    </row>
    <row r="705" spans="1:9">
      <c r="A705">
        <v>20130715</v>
      </c>
      <c r="B705" s="6">
        <v>23118</v>
      </c>
      <c r="C705" s="5">
        <v>-53.2</v>
      </c>
      <c r="D705" s="3">
        <f>H705+I705</f>
        <v>49.6</v>
      </c>
      <c r="I705" s="3">
        <v>49.6</v>
      </c>
    </row>
    <row r="706" spans="1:9">
      <c r="A706">
        <v>20130712</v>
      </c>
      <c r="B706" s="6">
        <v>23122</v>
      </c>
      <c r="C706" s="5">
        <v>-16.3</v>
      </c>
      <c r="D706" s="3">
        <f>H706+I706</f>
        <v>0</v>
      </c>
    </row>
    <row r="707" spans="1:9">
      <c r="A707">
        <v>20130711</v>
      </c>
      <c r="B707" s="6">
        <v>23138</v>
      </c>
      <c r="C707" s="5">
        <v>511.7</v>
      </c>
      <c r="D707" s="3">
        <f>H707+I707</f>
        <v>0</v>
      </c>
    </row>
    <row r="708" spans="1:9">
      <c r="A708">
        <v>20130710</v>
      </c>
      <c r="B708" s="6">
        <v>22626</v>
      </c>
      <c r="C708" s="5">
        <v>-42</v>
      </c>
      <c r="D708" s="3">
        <f>H708+I708</f>
        <v>0</v>
      </c>
    </row>
    <row r="709" spans="1:9">
      <c r="A709">
        <v>20130709</v>
      </c>
      <c r="B709" s="6">
        <v>22668</v>
      </c>
      <c r="C709" s="5">
        <v>-148.30000000000001</v>
      </c>
      <c r="D709" s="3">
        <f>H709+I709</f>
        <v>0</v>
      </c>
    </row>
    <row r="710" spans="1:9">
      <c r="A710">
        <v>20130708</v>
      </c>
      <c r="B710" s="6">
        <v>22816</v>
      </c>
      <c r="C710" s="5">
        <v>-81.099999999999994</v>
      </c>
      <c r="D710" s="3">
        <f>H710+I710</f>
        <v>0</v>
      </c>
    </row>
    <row r="711" spans="1:9">
      <c r="A711">
        <v>20130705</v>
      </c>
      <c r="B711" s="6">
        <v>22898</v>
      </c>
      <c r="C711" s="5">
        <v>-94.2</v>
      </c>
      <c r="D711" s="3">
        <f>H711+I711</f>
        <v>0</v>
      </c>
    </row>
    <row r="712" spans="1:9">
      <c r="A712">
        <v>20130704</v>
      </c>
      <c r="B712" s="6">
        <v>23014</v>
      </c>
      <c r="C712" s="5">
        <v>-139.80000000000001</v>
      </c>
      <c r="D712" s="3">
        <f>H712+I712</f>
        <v>0</v>
      </c>
      <c r="E712" s="2">
        <v>22</v>
      </c>
    </row>
    <row r="713" spans="1:9">
      <c r="A713">
        <v>20130703</v>
      </c>
      <c r="B713" s="6">
        <v>23154</v>
      </c>
      <c r="C713" s="5">
        <v>331.6</v>
      </c>
      <c r="D713" s="3">
        <f>H713+I713</f>
        <v>0</v>
      </c>
    </row>
    <row r="714" spans="1:9">
      <c r="A714">
        <v>20130702</v>
      </c>
      <c r="B714" s="6">
        <v>22822</v>
      </c>
      <c r="C714" s="5">
        <v>-34.4</v>
      </c>
      <c r="D714" s="3">
        <f>H714+I714</f>
        <v>0</v>
      </c>
    </row>
    <row r="715" spans="1:9">
      <c r="A715">
        <v>20130701</v>
      </c>
      <c r="B715" s="6">
        <v>22856</v>
      </c>
      <c r="C715" s="5">
        <v>6.3</v>
      </c>
      <c r="D715" s="3">
        <f>H715+I715</f>
        <v>0</v>
      </c>
    </row>
    <row r="716" spans="1:9">
      <c r="A716">
        <v>20130628</v>
      </c>
      <c r="B716" s="6">
        <v>22850</v>
      </c>
      <c r="C716" s="5">
        <v>99.5</v>
      </c>
      <c r="D716" s="3">
        <f>H716+I716</f>
        <v>0</v>
      </c>
    </row>
    <row r="717" spans="1:9">
      <c r="A717">
        <v>20130627</v>
      </c>
      <c r="B717" s="6">
        <v>22751</v>
      </c>
      <c r="C717" s="5">
        <v>248.7</v>
      </c>
      <c r="D717" s="3">
        <f>H717+I717</f>
        <v>0</v>
      </c>
    </row>
    <row r="718" spans="1:9">
      <c r="A718">
        <v>20130626</v>
      </c>
      <c r="B718" s="6">
        <v>22502</v>
      </c>
      <c r="C718" s="5">
        <v>50.5</v>
      </c>
      <c r="D718" s="3">
        <f>H718+I718</f>
        <v>0</v>
      </c>
    </row>
    <row r="719" spans="1:9">
      <c r="A719">
        <v>20130625</v>
      </c>
      <c r="B719" s="6">
        <v>22451</v>
      </c>
      <c r="C719" s="5">
        <v>-64.900000000000006</v>
      </c>
      <c r="D719" s="3">
        <f>H719+I719</f>
        <v>0</v>
      </c>
    </row>
    <row r="720" spans="1:9">
      <c r="A720">
        <v>20130624</v>
      </c>
      <c r="B720" s="6">
        <v>22516</v>
      </c>
      <c r="C720" s="5">
        <v>-72</v>
      </c>
      <c r="D720" s="3">
        <f>H720+I720</f>
        <v>0</v>
      </c>
    </row>
    <row r="721" spans="1:9">
      <c r="A721">
        <v>20130621</v>
      </c>
      <c r="B721" s="6">
        <v>22588</v>
      </c>
      <c r="C721" s="5">
        <v>-54.7</v>
      </c>
      <c r="D721" s="3">
        <f>H721+I721</f>
        <v>0</v>
      </c>
    </row>
    <row r="722" spans="1:9">
      <c r="A722">
        <v>20130620</v>
      </c>
      <c r="B722" s="6">
        <v>22643</v>
      </c>
      <c r="C722" s="5">
        <v>-28.9</v>
      </c>
      <c r="D722" s="3">
        <f>H722+I722</f>
        <v>0</v>
      </c>
    </row>
    <row r="723" spans="1:9">
      <c r="A723">
        <v>20130619</v>
      </c>
      <c r="B723" s="6">
        <v>22672</v>
      </c>
      <c r="C723" s="5">
        <v>-4.8</v>
      </c>
      <c r="D723" s="3">
        <f>H723+I723</f>
        <v>0</v>
      </c>
    </row>
    <row r="724" spans="1:9">
      <c r="A724">
        <v>20130618</v>
      </c>
      <c r="B724" s="6">
        <v>22677</v>
      </c>
      <c r="C724" s="5">
        <v>67.400000000000006</v>
      </c>
      <c r="D724" s="3">
        <f>H724+I724</f>
        <v>0</v>
      </c>
    </row>
    <row r="725" spans="1:9">
      <c r="A725">
        <v>20130617</v>
      </c>
      <c r="B725" s="6">
        <v>22609</v>
      </c>
      <c r="C725" s="5">
        <v>-64.5</v>
      </c>
      <c r="D725" s="3">
        <f>H725+I725</f>
        <v>0</v>
      </c>
    </row>
    <row r="726" spans="1:9">
      <c r="A726">
        <v>20130614</v>
      </c>
      <c r="B726" s="6">
        <v>22674</v>
      </c>
      <c r="C726" s="5">
        <v>-120.1</v>
      </c>
      <c r="D726" s="3">
        <f>H726+I726</f>
        <v>0</v>
      </c>
    </row>
    <row r="727" spans="1:9">
      <c r="A727">
        <v>20130613</v>
      </c>
      <c r="B727" s="6">
        <v>22794</v>
      </c>
      <c r="C727" s="5">
        <v>-312.10000000000002</v>
      </c>
      <c r="D727" s="3">
        <f>H727+I727</f>
        <v>0</v>
      </c>
    </row>
    <row r="728" spans="1:9">
      <c r="A728">
        <v>20130612</v>
      </c>
      <c r="B728" s="6">
        <v>23106</v>
      </c>
      <c r="C728" s="5">
        <v>-252.9</v>
      </c>
      <c r="D728" s="3">
        <f>H728+I728</f>
        <v>0</v>
      </c>
    </row>
    <row r="729" spans="1:9">
      <c r="A729">
        <v>20130611</v>
      </c>
      <c r="B729" s="6">
        <v>23359</v>
      </c>
      <c r="C729" s="5">
        <v>-54.5</v>
      </c>
      <c r="D729" s="3">
        <f>H729+I729</f>
        <v>0</v>
      </c>
    </row>
    <row r="730" spans="1:9">
      <c r="A730">
        <v>20130610</v>
      </c>
      <c r="B730" s="6">
        <v>23413</v>
      </c>
      <c r="C730" s="5">
        <v>69</v>
      </c>
      <c r="D730" s="3">
        <f>H730+I730</f>
        <v>0</v>
      </c>
    </row>
    <row r="731" spans="1:9">
      <c r="A731">
        <v>20130607</v>
      </c>
      <c r="B731" s="6">
        <v>23344</v>
      </c>
      <c r="C731" s="5">
        <v>-288</v>
      </c>
      <c r="D731" s="3">
        <f>H731+I731</f>
        <v>0</v>
      </c>
    </row>
    <row r="732" spans="1:9">
      <c r="A732">
        <v>20130605</v>
      </c>
      <c r="B732" s="6">
        <v>24132</v>
      </c>
      <c r="C732" s="5">
        <v>169.6</v>
      </c>
      <c r="D732" s="3">
        <f>H732+I732</f>
        <v>0.2</v>
      </c>
      <c r="E732" s="2">
        <v>500</v>
      </c>
      <c r="I732" s="3">
        <v>0.2</v>
      </c>
    </row>
    <row r="733" spans="1:9">
      <c r="A733">
        <v>20130604</v>
      </c>
      <c r="B733" s="6">
        <v>23985</v>
      </c>
      <c r="C733" s="5">
        <v>248.9</v>
      </c>
      <c r="D733" s="3">
        <f>H733+I733</f>
        <v>0</v>
      </c>
      <c r="E733" s="2">
        <v>22</v>
      </c>
    </row>
    <row r="734" spans="1:9">
      <c r="A734">
        <v>20130603</v>
      </c>
      <c r="B734" s="6">
        <v>23736</v>
      </c>
      <c r="C734" s="5">
        <v>-129.1</v>
      </c>
      <c r="D734" s="3">
        <f>H734+I734</f>
        <v>0</v>
      </c>
    </row>
    <row r="735" spans="1:9">
      <c r="A735">
        <v>20130531</v>
      </c>
      <c r="B735" s="6">
        <v>23865</v>
      </c>
      <c r="C735" s="5">
        <v>-188</v>
      </c>
      <c r="D735" s="3">
        <f>H735+I735</f>
        <v>0</v>
      </c>
    </row>
    <row r="736" spans="1:9">
      <c r="A736">
        <v>20130530</v>
      </c>
      <c r="B736" s="6">
        <v>24053</v>
      </c>
      <c r="C736" s="5">
        <v>-48.1</v>
      </c>
      <c r="D736" s="3">
        <f>H736+I736</f>
        <v>0</v>
      </c>
    </row>
    <row r="737" spans="1:8">
      <c r="A737">
        <v>20130529</v>
      </c>
      <c r="B737" s="6">
        <v>24101</v>
      </c>
      <c r="C737" s="5">
        <v>-16.2</v>
      </c>
      <c r="D737" s="3">
        <f>H737+I737</f>
        <v>0</v>
      </c>
    </row>
    <row r="738" spans="1:8">
      <c r="A738">
        <v>20130528</v>
      </c>
      <c r="B738" s="6">
        <v>24117</v>
      </c>
      <c r="C738" s="5">
        <v>91.1</v>
      </c>
      <c r="D738" s="3">
        <f>H738+I738</f>
        <v>0</v>
      </c>
    </row>
    <row r="739" spans="1:8">
      <c r="A739">
        <v>20130527</v>
      </c>
      <c r="B739" s="6">
        <v>24026</v>
      </c>
      <c r="C739" s="5">
        <v>-63.2</v>
      </c>
      <c r="D739" s="3">
        <f>H739+I739</f>
        <v>0</v>
      </c>
    </row>
    <row r="740" spans="1:8">
      <c r="A740">
        <v>20130524</v>
      </c>
      <c r="B740" s="6">
        <v>24089</v>
      </c>
      <c r="C740" s="5">
        <v>-93.9</v>
      </c>
      <c r="D740" s="3">
        <f>H740+I740</f>
        <v>0</v>
      </c>
    </row>
    <row r="741" spans="1:8">
      <c r="A741">
        <v>20130523</v>
      </c>
      <c r="B741" s="6">
        <v>24183</v>
      </c>
      <c r="C741" s="5">
        <v>-12.4</v>
      </c>
      <c r="D741" s="3">
        <f>H741+I741</f>
        <v>0</v>
      </c>
    </row>
    <row r="742" spans="1:8">
      <c r="A742">
        <v>20130522</v>
      </c>
      <c r="B742" s="6">
        <v>24195</v>
      </c>
      <c r="C742" s="5">
        <v>19.100000000000001</v>
      </c>
      <c r="D742" s="3">
        <f>H742+I742</f>
        <v>0</v>
      </c>
    </row>
    <row r="743" spans="1:8">
      <c r="A743">
        <v>20130521</v>
      </c>
      <c r="B743" s="6">
        <v>24176</v>
      </c>
      <c r="C743" s="5">
        <v>54.9</v>
      </c>
      <c r="D743" s="3">
        <f>H743+I743</f>
        <v>0</v>
      </c>
    </row>
    <row r="744" spans="1:8">
      <c r="A744">
        <v>20130520</v>
      </c>
      <c r="B744" s="6">
        <v>24121</v>
      </c>
      <c r="C744" s="5">
        <v>-93.1</v>
      </c>
      <c r="D744" s="3">
        <f>H744+I744</f>
        <v>0</v>
      </c>
    </row>
    <row r="745" spans="1:8">
      <c r="A745">
        <v>20130516</v>
      </c>
      <c r="B745" s="6">
        <v>24215</v>
      </c>
      <c r="C745" s="5">
        <v>-12.3</v>
      </c>
      <c r="D745" s="3">
        <f>H745+I745</f>
        <v>0</v>
      </c>
    </row>
    <row r="746" spans="1:8">
      <c r="A746">
        <v>20130515</v>
      </c>
      <c r="B746" s="6">
        <v>24227</v>
      </c>
      <c r="C746" s="5">
        <v>15.6</v>
      </c>
      <c r="D746" s="3">
        <f>H746+I746</f>
        <v>0</v>
      </c>
    </row>
    <row r="747" spans="1:8">
      <c r="A747">
        <v>20130514</v>
      </c>
      <c r="B747" s="6">
        <v>24211</v>
      </c>
      <c r="C747" s="5">
        <v>133.9</v>
      </c>
      <c r="D747" s="3">
        <f>H747+I747</f>
        <v>0</v>
      </c>
    </row>
    <row r="748" spans="1:8">
      <c r="A748">
        <v>20130513</v>
      </c>
      <c r="B748" s="6">
        <v>24077</v>
      </c>
      <c r="C748" s="5">
        <v>15.5</v>
      </c>
      <c r="D748" s="3">
        <f>H748+I748</f>
        <v>0</v>
      </c>
    </row>
    <row r="749" spans="1:8">
      <c r="A749">
        <v>20130510</v>
      </c>
      <c r="B749" s="6">
        <v>24062</v>
      </c>
      <c r="C749" s="5">
        <v>-56.9</v>
      </c>
      <c r="D749" s="3">
        <f>H749+I749</f>
        <v>0</v>
      </c>
    </row>
    <row r="750" spans="1:8">
      <c r="A750">
        <v>20130509</v>
      </c>
      <c r="B750" s="6">
        <v>24119</v>
      </c>
      <c r="C750" s="5">
        <v>60.6</v>
      </c>
      <c r="D750" s="3">
        <f>H750+I750</f>
        <v>0</v>
      </c>
    </row>
    <row r="751" spans="1:8">
      <c r="A751">
        <v>20130508</v>
      </c>
      <c r="B751" s="6">
        <v>24058</v>
      </c>
      <c r="C751" s="5">
        <v>-146.9</v>
      </c>
      <c r="D751" s="3">
        <f>H751+I751</f>
        <v>0</v>
      </c>
    </row>
    <row r="752" spans="1:8">
      <c r="A752">
        <v>20130507</v>
      </c>
      <c r="B752" s="6">
        <v>23560</v>
      </c>
      <c r="C752" s="5">
        <v>-223.8</v>
      </c>
      <c r="D752" s="3">
        <f>H752+I752</f>
        <v>667</v>
      </c>
      <c r="E752" s="2">
        <v>22</v>
      </c>
      <c r="H752" s="1">
        <v>667</v>
      </c>
    </row>
    <row r="753" spans="1:9">
      <c r="A753">
        <v>20130506</v>
      </c>
      <c r="B753" s="6">
        <v>23784</v>
      </c>
      <c r="C753" s="5">
        <v>128.9</v>
      </c>
      <c r="D753" s="3">
        <f>H753+I753</f>
        <v>0</v>
      </c>
    </row>
    <row r="754" spans="1:9">
      <c r="A754">
        <v>20130503</v>
      </c>
      <c r="B754" s="6">
        <v>23655</v>
      </c>
      <c r="C754" s="5">
        <v>87.6</v>
      </c>
      <c r="D754" s="3">
        <f>H754+I754</f>
        <v>0</v>
      </c>
    </row>
    <row r="755" spans="1:9">
      <c r="A755">
        <v>20130502</v>
      </c>
      <c r="B755" s="6">
        <v>23567</v>
      </c>
      <c r="C755" s="5">
        <v>-1.1000000000000001</v>
      </c>
      <c r="D755" s="3">
        <f>H755+I755</f>
        <v>0</v>
      </c>
    </row>
    <row r="756" spans="1:9">
      <c r="A756">
        <v>20130430</v>
      </c>
      <c r="B756" s="6">
        <v>23568</v>
      </c>
      <c r="C756" s="5">
        <v>299.10000000000002</v>
      </c>
      <c r="D756" s="3">
        <f>H756+I756</f>
        <v>0</v>
      </c>
    </row>
    <row r="757" spans="1:9">
      <c r="A757">
        <v>20130429</v>
      </c>
      <c r="B757" s="6">
        <v>23269</v>
      </c>
      <c r="C757" s="5">
        <v>-75.3</v>
      </c>
      <c r="D757" s="3">
        <f>H757+I757</f>
        <v>0</v>
      </c>
    </row>
    <row r="758" spans="1:9">
      <c r="A758">
        <v>20130426</v>
      </c>
      <c r="B758" s="6">
        <v>23345</v>
      </c>
      <c r="C758" s="5">
        <v>-67.7</v>
      </c>
      <c r="D758" s="3">
        <f>H758+I758</f>
        <v>0</v>
      </c>
    </row>
    <row r="759" spans="1:9">
      <c r="A759">
        <v>20130425</v>
      </c>
      <c r="B759" s="6">
        <v>23412</v>
      </c>
      <c r="C759" s="5">
        <v>-213.1</v>
      </c>
      <c r="D759" s="3">
        <f>H759+I759</f>
        <v>0</v>
      </c>
    </row>
    <row r="760" spans="1:9">
      <c r="A760">
        <v>20130424</v>
      </c>
      <c r="B760" s="6">
        <v>23625</v>
      </c>
      <c r="C760" s="5">
        <v>-171</v>
      </c>
      <c r="D760" s="3">
        <f>H760+I760</f>
        <v>0</v>
      </c>
    </row>
    <row r="761" spans="1:9">
      <c r="A761">
        <v>20130423</v>
      </c>
      <c r="B761" s="6">
        <v>23796</v>
      </c>
      <c r="C761" s="5">
        <v>-51.2</v>
      </c>
      <c r="D761" s="3">
        <f>H761+I761</f>
        <v>0</v>
      </c>
    </row>
    <row r="762" spans="1:9">
      <c r="A762">
        <v>20130422</v>
      </c>
      <c r="B762" s="6">
        <v>23848</v>
      </c>
      <c r="C762" s="5">
        <v>71.3</v>
      </c>
      <c r="D762" s="3">
        <f>H762+I762</f>
        <v>0</v>
      </c>
    </row>
    <row r="763" spans="1:9">
      <c r="A763">
        <v>20130419</v>
      </c>
      <c r="B763" s="6">
        <v>23776</v>
      </c>
      <c r="C763" s="5">
        <v>-146.6</v>
      </c>
      <c r="D763" s="3">
        <f>H763+I763</f>
        <v>0</v>
      </c>
    </row>
    <row r="764" spans="1:9">
      <c r="A764">
        <v>20130418</v>
      </c>
      <c r="B764" s="6">
        <v>23923</v>
      </c>
      <c r="C764" s="5">
        <v>-237.9</v>
      </c>
      <c r="D764" s="3">
        <f>H764+I764</f>
        <v>0</v>
      </c>
    </row>
    <row r="765" spans="1:9">
      <c r="A765">
        <v>20130417</v>
      </c>
      <c r="B765" s="6">
        <v>24161</v>
      </c>
      <c r="C765" s="5">
        <v>56.3</v>
      </c>
      <c r="D765" s="3">
        <f>H765+I765</f>
        <v>0</v>
      </c>
    </row>
    <row r="766" spans="1:9">
      <c r="A766">
        <v>20130416</v>
      </c>
      <c r="B766" s="6">
        <v>24105</v>
      </c>
      <c r="C766" s="5">
        <v>194.8</v>
      </c>
      <c r="D766" s="3">
        <f>H766+I766</f>
        <v>0</v>
      </c>
    </row>
    <row r="767" spans="1:9">
      <c r="A767">
        <v>20130415</v>
      </c>
      <c r="B767" s="6">
        <v>23910</v>
      </c>
      <c r="C767" s="5">
        <v>-50.6</v>
      </c>
      <c r="D767" s="3">
        <f>H767+I767</f>
        <v>46.6</v>
      </c>
      <c r="I767" s="3">
        <v>46.6</v>
      </c>
    </row>
    <row r="768" spans="1:9">
      <c r="A768">
        <v>20130412</v>
      </c>
      <c r="B768" s="6">
        <v>23914</v>
      </c>
      <c r="C768" s="5">
        <v>229.5</v>
      </c>
      <c r="D768" s="3">
        <f>H768+I768</f>
        <v>0</v>
      </c>
    </row>
    <row r="769" spans="1:9">
      <c r="A769">
        <v>20130411</v>
      </c>
      <c r="B769" s="6">
        <v>23684</v>
      </c>
      <c r="C769" s="5">
        <v>351.6</v>
      </c>
      <c r="D769" s="3">
        <f>H769+I769</f>
        <v>0</v>
      </c>
    </row>
    <row r="770" spans="1:9">
      <c r="A770">
        <v>20130410</v>
      </c>
      <c r="B770" s="6">
        <v>23333</v>
      </c>
      <c r="C770" s="5">
        <v>-76.900000000000006</v>
      </c>
      <c r="D770" s="3">
        <f>H770+I770</f>
        <v>0.3</v>
      </c>
      <c r="I770" s="3">
        <v>0.3</v>
      </c>
    </row>
    <row r="771" spans="1:9">
      <c r="A771">
        <v>20130409</v>
      </c>
      <c r="B771" s="6">
        <v>23409</v>
      </c>
      <c r="C771" s="5">
        <v>92.5</v>
      </c>
      <c r="D771" s="3">
        <f>H771+I771</f>
        <v>0</v>
      </c>
    </row>
    <row r="772" spans="1:9">
      <c r="A772">
        <v>20130408</v>
      </c>
      <c r="B772" s="6">
        <v>23317</v>
      </c>
      <c r="C772" s="5">
        <v>-62.9</v>
      </c>
      <c r="D772" s="3">
        <f>H772+I772</f>
        <v>0</v>
      </c>
    </row>
    <row r="773" spans="1:9">
      <c r="A773">
        <v>20130405</v>
      </c>
      <c r="B773" s="6">
        <v>23380</v>
      </c>
      <c r="C773" s="5">
        <v>-116.5</v>
      </c>
      <c r="D773" s="3">
        <f>H773+I773</f>
        <v>0</v>
      </c>
    </row>
    <row r="774" spans="1:9">
      <c r="A774">
        <v>20130404</v>
      </c>
      <c r="B774" s="6">
        <v>23518</v>
      </c>
      <c r="C774" s="5">
        <v>149.9</v>
      </c>
      <c r="D774" s="3">
        <f>H774+I774</f>
        <v>0</v>
      </c>
      <c r="E774" s="2">
        <v>22</v>
      </c>
    </row>
    <row r="775" spans="1:9">
      <c r="A775">
        <v>20130403</v>
      </c>
      <c r="B775" s="6">
        <v>23368</v>
      </c>
      <c r="C775" s="5">
        <v>-75.8</v>
      </c>
      <c r="D775" s="3">
        <f>H775+I775</f>
        <v>0</v>
      </c>
    </row>
    <row r="776" spans="1:9">
      <c r="A776">
        <v>20130402</v>
      </c>
      <c r="B776" s="6">
        <v>23444</v>
      </c>
      <c r="C776" s="5">
        <v>87.5</v>
      </c>
      <c r="D776" s="3">
        <f>H776+I776</f>
        <v>0</v>
      </c>
    </row>
    <row r="777" spans="1:9">
      <c r="A777">
        <v>20130401</v>
      </c>
      <c r="B777" s="6">
        <v>23357</v>
      </c>
      <c r="C777" s="5">
        <v>13.5</v>
      </c>
      <c r="D777" s="3">
        <f>H777+I777</f>
        <v>0</v>
      </c>
    </row>
    <row r="778" spans="1:9">
      <c r="A778">
        <v>20130329</v>
      </c>
      <c r="B778" s="6">
        <v>23343</v>
      </c>
      <c r="C778" s="5">
        <v>16.7</v>
      </c>
      <c r="D778" s="3">
        <f>H778+I778</f>
        <v>0</v>
      </c>
    </row>
    <row r="779" spans="1:9">
      <c r="A779">
        <v>20130328</v>
      </c>
      <c r="B779" s="6">
        <v>23326</v>
      </c>
      <c r="C779" s="5">
        <v>-70.2</v>
      </c>
      <c r="D779" s="3">
        <f>H779+I779</f>
        <v>0</v>
      </c>
    </row>
    <row r="780" spans="1:9">
      <c r="A780">
        <v>20130327</v>
      </c>
      <c r="B780" s="6">
        <v>23397</v>
      </c>
      <c r="C780" s="5">
        <v>204.5</v>
      </c>
      <c r="D780" s="3">
        <f>H780+I780</f>
        <v>0</v>
      </c>
    </row>
    <row r="781" spans="1:9">
      <c r="A781">
        <v>20130326</v>
      </c>
      <c r="B781" s="6">
        <v>23192</v>
      </c>
      <c r="C781" s="5">
        <v>-83.3</v>
      </c>
      <c r="D781" s="3">
        <f>H781+I781</f>
        <v>0</v>
      </c>
    </row>
    <row r="782" spans="1:9">
      <c r="A782">
        <v>20130325</v>
      </c>
      <c r="B782" s="6">
        <v>23275</v>
      </c>
      <c r="C782" s="5">
        <v>-90.6</v>
      </c>
      <c r="D782" s="3">
        <f>H782+I782</f>
        <v>0</v>
      </c>
    </row>
    <row r="783" spans="1:9">
      <c r="A783">
        <v>20130322</v>
      </c>
      <c r="B783" s="6">
        <v>23366</v>
      </c>
      <c r="C783" s="5">
        <v>19</v>
      </c>
      <c r="D783" s="3">
        <f>H783+I783</f>
        <v>0</v>
      </c>
    </row>
    <row r="784" spans="1:9">
      <c r="A784">
        <v>20130321</v>
      </c>
      <c r="B784" s="6">
        <v>23347</v>
      </c>
      <c r="C784" s="5">
        <v>160.30000000000001</v>
      </c>
      <c r="D784" s="3">
        <f>H784+I784</f>
        <v>0</v>
      </c>
    </row>
    <row r="785" spans="1:8">
      <c r="A785">
        <v>20130320</v>
      </c>
      <c r="B785" s="6">
        <v>23187</v>
      </c>
      <c r="C785" s="5">
        <v>-66</v>
      </c>
      <c r="D785" s="3">
        <f>H785+I785</f>
        <v>0</v>
      </c>
    </row>
    <row r="786" spans="1:8">
      <c r="A786">
        <v>20130319</v>
      </c>
      <c r="B786" s="6">
        <v>22253</v>
      </c>
      <c r="C786" s="5">
        <v>42.3</v>
      </c>
      <c r="D786" s="3">
        <f>H786+I786</f>
        <v>1000</v>
      </c>
      <c r="H786" s="1">
        <v>1000</v>
      </c>
    </row>
    <row r="787" spans="1:8">
      <c r="A787">
        <v>20130318</v>
      </c>
      <c r="B787" s="6">
        <v>22210</v>
      </c>
      <c r="C787" s="5">
        <v>-148</v>
      </c>
      <c r="D787" s="3">
        <f>H787+I787</f>
        <v>0</v>
      </c>
    </row>
    <row r="788" spans="1:8">
      <c r="A788">
        <v>20130315</v>
      </c>
      <c r="B788" s="6">
        <v>22358</v>
      </c>
      <c r="C788" s="5">
        <v>-11.2</v>
      </c>
      <c r="D788" s="3">
        <f>H788+I788</f>
        <v>0</v>
      </c>
    </row>
    <row r="789" spans="1:8">
      <c r="A789">
        <v>20130314</v>
      </c>
      <c r="B789" s="6">
        <v>22370</v>
      </c>
      <c r="C789" s="5">
        <v>9.3000000000000007</v>
      </c>
      <c r="D789" s="3">
        <f>H789+I789</f>
        <v>0</v>
      </c>
    </row>
    <row r="790" spans="1:8">
      <c r="A790">
        <v>20130313</v>
      </c>
      <c r="B790" s="6">
        <v>22360</v>
      </c>
      <c r="C790" s="5">
        <v>-86.2</v>
      </c>
      <c r="D790" s="3">
        <f>H790+I790</f>
        <v>0</v>
      </c>
    </row>
    <row r="791" spans="1:8">
      <c r="A791">
        <v>20130312</v>
      </c>
      <c r="B791" s="6">
        <v>22446</v>
      </c>
      <c r="C791" s="5">
        <v>455.2</v>
      </c>
      <c r="D791" s="3">
        <f>H791+I791</f>
        <v>0</v>
      </c>
    </row>
    <row r="792" spans="1:8">
      <c r="A792">
        <v>20130311</v>
      </c>
      <c r="B792" s="6">
        <v>21991</v>
      </c>
      <c r="C792" s="5">
        <v>-6.9</v>
      </c>
      <c r="D792" s="3">
        <f>H792+I792</f>
        <v>0</v>
      </c>
    </row>
    <row r="793" spans="1:8">
      <c r="A793">
        <v>20130308</v>
      </c>
      <c r="B793" s="6">
        <v>21998</v>
      </c>
      <c r="C793" s="5">
        <v>-167.3</v>
      </c>
      <c r="D793" s="3">
        <f>H793+I793</f>
        <v>0</v>
      </c>
    </row>
    <row r="794" spans="1:8">
      <c r="A794">
        <v>20130307</v>
      </c>
      <c r="B794" s="6">
        <v>22165</v>
      </c>
      <c r="C794" s="5">
        <v>86.2</v>
      </c>
      <c r="D794" s="3">
        <f>H794+I794</f>
        <v>0</v>
      </c>
    </row>
    <row r="795" spans="1:8">
      <c r="A795">
        <v>20130306</v>
      </c>
      <c r="B795" s="6">
        <v>22101</v>
      </c>
      <c r="C795" s="5">
        <v>-119.8</v>
      </c>
      <c r="D795" s="3">
        <f>H795+I795</f>
        <v>0</v>
      </c>
      <c r="E795" s="2">
        <v>22</v>
      </c>
    </row>
    <row r="796" spans="1:8">
      <c r="A796">
        <v>20130305</v>
      </c>
      <c r="B796" s="6">
        <v>22221</v>
      </c>
      <c r="C796" s="5">
        <v>110.4</v>
      </c>
      <c r="D796" s="3">
        <f>H796+I796</f>
        <v>0</v>
      </c>
    </row>
    <row r="797" spans="1:8">
      <c r="A797">
        <v>20130304</v>
      </c>
      <c r="B797" s="6">
        <v>22111</v>
      </c>
      <c r="C797" s="5">
        <v>-22</v>
      </c>
      <c r="D797" s="3">
        <f>H797+I797</f>
        <v>0</v>
      </c>
    </row>
    <row r="798" spans="1:8">
      <c r="A798">
        <v>20130228</v>
      </c>
      <c r="B798" s="6">
        <v>22133</v>
      </c>
      <c r="C798" s="5">
        <v>26</v>
      </c>
      <c r="D798" s="3">
        <f>H798+I798</f>
        <v>0</v>
      </c>
    </row>
    <row r="799" spans="1:8">
      <c r="A799">
        <v>20130227</v>
      </c>
      <c r="B799" s="6">
        <v>22107</v>
      </c>
      <c r="C799" s="5">
        <v>42.7</v>
      </c>
      <c r="D799" s="3">
        <f>H799+I799</f>
        <v>0</v>
      </c>
    </row>
    <row r="800" spans="1:8">
      <c r="A800">
        <v>20130226</v>
      </c>
      <c r="B800" s="6">
        <v>22064</v>
      </c>
      <c r="C800" s="5">
        <v>-76.3</v>
      </c>
      <c r="D800" s="3">
        <f>H800+I800</f>
        <v>0</v>
      </c>
    </row>
    <row r="801" spans="1:5">
      <c r="A801">
        <v>20130225</v>
      </c>
      <c r="B801" s="6">
        <v>22140</v>
      </c>
      <c r="C801" s="5">
        <v>-72.3</v>
      </c>
      <c r="D801" s="3">
        <f>H801+I801</f>
        <v>0</v>
      </c>
    </row>
    <row r="802" spans="1:5">
      <c r="A802">
        <v>20130222</v>
      </c>
      <c r="B802" s="6">
        <v>22213</v>
      </c>
      <c r="C802" s="5">
        <v>257.5</v>
      </c>
      <c r="D802" s="3">
        <f>H802+I802</f>
        <v>0</v>
      </c>
    </row>
    <row r="803" spans="1:5">
      <c r="A803">
        <v>20130221</v>
      </c>
      <c r="B803" s="6">
        <v>21955</v>
      </c>
      <c r="C803" s="5">
        <v>21</v>
      </c>
      <c r="D803" s="3">
        <f>H803+I803</f>
        <v>0</v>
      </c>
    </row>
    <row r="804" spans="1:5">
      <c r="A804">
        <v>20130220</v>
      </c>
      <c r="B804" s="6">
        <v>21934</v>
      </c>
      <c r="C804" s="5">
        <v>343.2</v>
      </c>
      <c r="D804" s="3">
        <f>H804+I804</f>
        <v>0</v>
      </c>
    </row>
    <row r="805" spans="1:5">
      <c r="A805">
        <v>20130219</v>
      </c>
      <c r="B805" s="6">
        <v>21591</v>
      </c>
      <c r="C805" s="5">
        <v>-24.1</v>
      </c>
      <c r="D805" s="3">
        <f>H805+I805</f>
        <v>0</v>
      </c>
    </row>
    <row r="806" spans="1:5">
      <c r="A806">
        <v>20130218</v>
      </c>
      <c r="B806" s="6">
        <v>21615</v>
      </c>
      <c r="C806" s="5">
        <v>-257.3</v>
      </c>
      <c r="D806" s="3">
        <f>H806+I806</f>
        <v>0</v>
      </c>
    </row>
    <row r="807" spans="1:5">
      <c r="A807">
        <v>20130215</v>
      </c>
      <c r="B807" s="6">
        <v>21872</v>
      </c>
      <c r="C807" s="5">
        <v>5</v>
      </c>
      <c r="D807" s="3">
        <f>H807+I807</f>
        <v>0</v>
      </c>
    </row>
    <row r="808" spans="1:5">
      <c r="A808">
        <v>20130214</v>
      </c>
      <c r="B808" s="6">
        <v>21867</v>
      </c>
      <c r="C808" s="5">
        <v>-183</v>
      </c>
      <c r="D808" s="3">
        <f>H808+I808</f>
        <v>0</v>
      </c>
    </row>
    <row r="809" spans="1:5">
      <c r="A809">
        <v>20130213</v>
      </c>
      <c r="B809" s="6">
        <v>22050</v>
      </c>
      <c r="C809" s="5">
        <v>609.20000000000005</v>
      </c>
      <c r="D809" s="3">
        <f>H809+I809</f>
        <v>0</v>
      </c>
    </row>
    <row r="810" spans="1:5">
      <c r="A810">
        <v>20130212</v>
      </c>
      <c r="B810" s="6">
        <v>21441</v>
      </c>
      <c r="C810" s="5">
        <v>-84.2</v>
      </c>
      <c r="D810" s="3">
        <f>H810+I810</f>
        <v>0</v>
      </c>
    </row>
    <row r="811" spans="1:5">
      <c r="A811">
        <v>20130208</v>
      </c>
      <c r="B811" s="6">
        <v>21525</v>
      </c>
      <c r="C811" s="5">
        <v>368.5</v>
      </c>
      <c r="D811" s="3">
        <f>H811+I811</f>
        <v>0</v>
      </c>
    </row>
    <row r="812" spans="1:5">
      <c r="A812">
        <v>20130207</v>
      </c>
      <c r="B812" s="6">
        <v>21157</v>
      </c>
      <c r="C812" s="5">
        <v>-51.2</v>
      </c>
      <c r="D812" s="3">
        <f>H812+I812</f>
        <v>0</v>
      </c>
    </row>
    <row r="813" spans="1:5">
      <c r="A813">
        <v>20130206</v>
      </c>
      <c r="B813" s="6">
        <v>21230</v>
      </c>
      <c r="C813" s="5">
        <v>47.1</v>
      </c>
      <c r="D813" s="3">
        <f>H813+I813</f>
        <v>0</v>
      </c>
      <c r="E813" s="2">
        <v>22</v>
      </c>
    </row>
    <row r="814" spans="1:5">
      <c r="A814">
        <v>20130205</v>
      </c>
      <c r="B814" s="6">
        <v>21183</v>
      </c>
      <c r="C814" s="5">
        <v>-112.5</v>
      </c>
      <c r="D814" s="3">
        <f>H814+I814</f>
        <v>0</v>
      </c>
    </row>
    <row r="815" spans="1:5">
      <c r="A815">
        <v>20130204</v>
      </c>
      <c r="B815" s="6">
        <v>21295</v>
      </c>
      <c r="C815" s="5">
        <v>113.4</v>
      </c>
      <c r="D815" s="3">
        <f>H815+I815</f>
        <v>0</v>
      </c>
    </row>
    <row r="816" spans="1:5">
      <c r="A816">
        <v>20130201</v>
      </c>
      <c r="B816" s="6">
        <v>21182</v>
      </c>
      <c r="C816" s="5">
        <v>140.6</v>
      </c>
      <c r="D816" s="3">
        <f>H816+I816</f>
        <v>0</v>
      </c>
    </row>
    <row r="817" spans="1:9">
      <c r="A817">
        <v>20130131</v>
      </c>
      <c r="B817" s="6">
        <v>21041</v>
      </c>
      <c r="C817" s="5">
        <v>-44.1</v>
      </c>
      <c r="D817" s="3">
        <f>H817+I817</f>
        <v>0</v>
      </c>
    </row>
    <row r="818" spans="1:9">
      <c r="A818">
        <v>20130130</v>
      </c>
      <c r="B818" s="6">
        <v>21085</v>
      </c>
      <c r="C818" s="5">
        <v>26</v>
      </c>
      <c r="D818" s="3">
        <f>H818+I818</f>
        <v>0</v>
      </c>
    </row>
    <row r="819" spans="1:9">
      <c r="A819">
        <v>20130129</v>
      </c>
      <c r="B819" s="6">
        <v>21059</v>
      </c>
      <c r="C819" s="5">
        <v>15.4</v>
      </c>
      <c r="D819" s="3">
        <f>H819+I819</f>
        <v>0</v>
      </c>
    </row>
    <row r="820" spans="1:9">
      <c r="A820">
        <v>20130128</v>
      </c>
      <c r="B820" s="6">
        <v>21044</v>
      </c>
      <c r="C820" s="5">
        <v>-149.80000000000001</v>
      </c>
      <c r="D820" s="3">
        <f>H820+I820</f>
        <v>0</v>
      </c>
    </row>
    <row r="821" spans="1:9">
      <c r="A821">
        <v>20130125</v>
      </c>
      <c r="B821" s="6">
        <v>21194</v>
      </c>
      <c r="C821" s="5">
        <v>233.9</v>
      </c>
      <c r="D821" s="3">
        <f>H821+I821</f>
        <v>0</v>
      </c>
    </row>
    <row r="822" spans="1:9">
      <c r="A822">
        <v>20130124</v>
      </c>
      <c r="B822" s="6">
        <v>21027</v>
      </c>
      <c r="C822" s="5">
        <v>-163.5</v>
      </c>
      <c r="D822" s="3">
        <f>H822+I822</f>
        <v>0</v>
      </c>
      <c r="E822" s="2">
        <v>67</v>
      </c>
    </row>
    <row r="823" spans="1:9">
      <c r="A823">
        <v>20130123</v>
      </c>
      <c r="B823" s="6">
        <v>21190</v>
      </c>
      <c r="C823" s="5">
        <v>518.6</v>
      </c>
      <c r="D823" s="3">
        <f>H823+I823</f>
        <v>0</v>
      </c>
    </row>
    <row r="824" spans="1:9">
      <c r="A824">
        <v>20130122</v>
      </c>
      <c r="B824" s="6">
        <v>20672</v>
      </c>
      <c r="C824" s="5">
        <v>-131.19999999999999</v>
      </c>
      <c r="D824" s="3">
        <f>H824+I824</f>
        <v>0</v>
      </c>
    </row>
    <row r="825" spans="1:9">
      <c r="A825">
        <v>20130121</v>
      </c>
      <c r="B825" s="6">
        <v>20803</v>
      </c>
      <c r="C825" s="5">
        <v>-160.1</v>
      </c>
      <c r="D825" s="3">
        <f>H825+I825</f>
        <v>0</v>
      </c>
    </row>
    <row r="826" spans="1:9">
      <c r="A826">
        <v>20130118</v>
      </c>
      <c r="B826" s="6">
        <v>20963</v>
      </c>
      <c r="C826" s="5">
        <v>46.2</v>
      </c>
      <c r="D826" s="3">
        <f>H826+I826</f>
        <v>0</v>
      </c>
    </row>
    <row r="827" spans="1:9">
      <c r="A827">
        <v>20130117</v>
      </c>
      <c r="B827" s="6">
        <v>20917</v>
      </c>
      <c r="C827" s="5">
        <v>-96.8</v>
      </c>
      <c r="D827" s="3">
        <f>H827+I827</f>
        <v>0</v>
      </c>
    </row>
    <row r="828" spans="1:9">
      <c r="A828">
        <v>20130116</v>
      </c>
      <c r="B828" s="6">
        <v>21014</v>
      </c>
      <c r="C828" s="5">
        <v>110.4</v>
      </c>
      <c r="D828" s="3">
        <f>H828+I828</f>
        <v>0</v>
      </c>
    </row>
    <row r="829" spans="1:9">
      <c r="A829">
        <v>20130115</v>
      </c>
      <c r="B829" s="6">
        <v>20903</v>
      </c>
      <c r="C829" s="5">
        <v>91.9</v>
      </c>
      <c r="D829" s="3">
        <f>H829+I829</f>
        <v>0</v>
      </c>
    </row>
    <row r="830" spans="1:9">
      <c r="A830">
        <v>20130114</v>
      </c>
      <c r="B830" s="6">
        <v>20811</v>
      </c>
      <c r="C830" s="5">
        <v>-51.4</v>
      </c>
      <c r="D830" s="3">
        <f>H830+I830</f>
        <v>38.9</v>
      </c>
      <c r="I830" s="3">
        <v>38.9</v>
      </c>
    </row>
    <row r="831" spans="1:9">
      <c r="A831">
        <v>20130111</v>
      </c>
      <c r="B831" s="6">
        <v>20824</v>
      </c>
      <c r="C831" s="5">
        <v>349.2</v>
      </c>
      <c r="D831" s="3">
        <f>H831+I831</f>
        <v>0</v>
      </c>
    </row>
    <row r="832" spans="1:9">
      <c r="A832">
        <v>20130110</v>
      </c>
      <c r="B832" s="6">
        <v>20475</v>
      </c>
      <c r="C832" s="5">
        <v>307.60000000000002</v>
      </c>
      <c r="D832" s="3">
        <f>H832+I832</f>
        <v>0</v>
      </c>
    </row>
    <row r="833" spans="1:8">
      <c r="A833">
        <v>20130109</v>
      </c>
      <c r="B833" s="6">
        <v>20167</v>
      </c>
      <c r="C833" s="5">
        <v>-52.8</v>
      </c>
      <c r="D833" s="3">
        <f>H833+I833</f>
        <v>0</v>
      </c>
    </row>
    <row r="834" spans="1:8">
      <c r="A834">
        <v>20130108</v>
      </c>
      <c r="B834" s="6">
        <v>20242</v>
      </c>
      <c r="C834" s="5">
        <v>18.3</v>
      </c>
      <c r="D834" s="3">
        <f>H834+I834</f>
        <v>0</v>
      </c>
      <c r="E834" s="2">
        <v>22</v>
      </c>
    </row>
    <row r="835" spans="1:8">
      <c r="A835">
        <v>20130107</v>
      </c>
      <c r="B835" s="6">
        <v>20224</v>
      </c>
      <c r="C835" s="5">
        <v>8.6</v>
      </c>
      <c r="D835" s="3">
        <f>H835+I835</f>
        <v>0</v>
      </c>
    </row>
    <row r="836" spans="1:8">
      <c r="A836">
        <v>20130104</v>
      </c>
      <c r="B836" s="6">
        <v>20215</v>
      </c>
      <c r="C836" s="5">
        <v>8.6</v>
      </c>
      <c r="D836" s="3">
        <f>H836+I836</f>
        <v>0</v>
      </c>
    </row>
    <row r="837" spans="1:8">
      <c r="A837">
        <v>20130103</v>
      </c>
      <c r="B837" s="6">
        <v>20206</v>
      </c>
      <c r="C837" s="5">
        <v>313.2</v>
      </c>
      <c r="D837" s="3">
        <f>H837+I837</f>
        <v>0</v>
      </c>
    </row>
    <row r="838" spans="1:8">
      <c r="A838">
        <v>20130102</v>
      </c>
      <c r="B838" s="6">
        <v>18893</v>
      </c>
      <c r="C838" s="5">
        <v>328.8</v>
      </c>
      <c r="D838" s="3">
        <f>H838+I838</f>
        <v>1000</v>
      </c>
      <c r="H838" s="1">
        <v>1000</v>
      </c>
    </row>
    <row r="839" spans="1:8">
      <c r="A839">
        <v>20121228</v>
      </c>
      <c r="B839" s="6">
        <v>18564</v>
      </c>
      <c r="C839" s="5">
        <v>-33.799999999999997</v>
      </c>
      <c r="D839" s="3">
        <f>H839+I839</f>
        <v>0</v>
      </c>
    </row>
    <row r="840" spans="1:8">
      <c r="A840">
        <v>20121227</v>
      </c>
      <c r="B840" s="6">
        <v>18598</v>
      </c>
      <c r="C840" s="5">
        <v>1.1000000000000001</v>
      </c>
      <c r="D840" s="3">
        <f>H840+I840</f>
        <v>0</v>
      </c>
    </row>
    <row r="841" spans="1:8">
      <c r="A841">
        <v>20121226</v>
      </c>
      <c r="B841" s="6">
        <v>18666</v>
      </c>
      <c r="C841" s="5">
        <v>14.6</v>
      </c>
      <c r="D841" s="3">
        <f>H841+I841</f>
        <v>0</v>
      </c>
      <c r="E841" s="2">
        <v>69</v>
      </c>
    </row>
    <row r="842" spans="1:8">
      <c r="A842">
        <v>20121224</v>
      </c>
      <c r="B842" s="6">
        <v>18652</v>
      </c>
      <c r="C842" s="5">
        <v>-23</v>
      </c>
      <c r="D842" s="3">
        <f>H842+I842</f>
        <v>0</v>
      </c>
    </row>
    <row r="843" spans="1:8">
      <c r="A843">
        <v>20121221</v>
      </c>
      <c r="B843" s="6">
        <v>18675</v>
      </c>
      <c r="C843" s="5">
        <v>203.1</v>
      </c>
      <c r="D843" s="3">
        <f>H843+I843</f>
        <v>0</v>
      </c>
    </row>
    <row r="844" spans="1:8">
      <c r="A844">
        <v>20121220</v>
      </c>
      <c r="B844" s="6">
        <v>18471</v>
      </c>
      <c r="C844" s="5">
        <v>-153.19999999999999</v>
      </c>
      <c r="D844" s="3">
        <f>H844+I844</f>
        <v>0</v>
      </c>
    </row>
    <row r="845" spans="1:8">
      <c r="A845">
        <v>20121218</v>
      </c>
      <c r="B845" s="6">
        <v>18625</v>
      </c>
      <c r="C845" s="5">
        <v>-31.2</v>
      </c>
      <c r="D845" s="3">
        <f>H845+I845</f>
        <v>0</v>
      </c>
    </row>
    <row r="846" spans="1:8">
      <c r="A846">
        <v>20121217</v>
      </c>
      <c r="B846" s="6">
        <v>18656</v>
      </c>
      <c r="C846" s="5">
        <v>47.3</v>
      </c>
      <c r="D846" s="3">
        <f>H846+I846</f>
        <v>0</v>
      </c>
    </row>
    <row r="847" spans="1:8">
      <c r="A847">
        <v>20121214</v>
      </c>
      <c r="B847" s="6">
        <v>18609</v>
      </c>
      <c r="C847" s="5">
        <v>211.7</v>
      </c>
      <c r="D847" s="3">
        <f>H847+I847</f>
        <v>0</v>
      </c>
    </row>
    <row r="848" spans="1:8">
      <c r="A848">
        <v>20121213</v>
      </c>
      <c r="B848" s="6">
        <v>18397</v>
      </c>
      <c r="C848" s="5">
        <v>103.8</v>
      </c>
      <c r="D848" s="3">
        <f>H848+I848</f>
        <v>0</v>
      </c>
    </row>
    <row r="849" spans="1:9">
      <c r="A849">
        <v>20121212</v>
      </c>
      <c r="B849" s="6">
        <v>18293</v>
      </c>
      <c r="C849" s="5">
        <v>-251.4</v>
      </c>
      <c r="D849" s="3">
        <f>H849+I849</f>
        <v>0</v>
      </c>
    </row>
    <row r="850" spans="1:9">
      <c r="A850">
        <v>20121211</v>
      </c>
      <c r="B850" s="6">
        <v>18544</v>
      </c>
      <c r="C850" s="5">
        <v>-130.5</v>
      </c>
      <c r="D850" s="3">
        <f>H850+I850</f>
        <v>0</v>
      </c>
    </row>
    <row r="851" spans="1:9">
      <c r="A851">
        <v>20121210</v>
      </c>
      <c r="B851" s="6">
        <v>18675</v>
      </c>
      <c r="C851" s="5">
        <v>119.3</v>
      </c>
      <c r="D851" s="3">
        <f>H851+I851</f>
        <v>0</v>
      </c>
    </row>
    <row r="852" spans="1:9">
      <c r="A852">
        <v>20121207</v>
      </c>
      <c r="B852" s="6">
        <v>18556</v>
      </c>
      <c r="C852" s="5">
        <v>81.5</v>
      </c>
      <c r="D852" s="3">
        <f>H852+I852</f>
        <v>0</v>
      </c>
    </row>
    <row r="853" spans="1:9">
      <c r="A853">
        <v>20121206</v>
      </c>
      <c r="B853" s="6">
        <v>18474</v>
      </c>
      <c r="C853" s="5">
        <v>-59.6</v>
      </c>
      <c r="D853" s="3">
        <f>H853+I853</f>
        <v>0</v>
      </c>
    </row>
    <row r="854" spans="1:9">
      <c r="A854">
        <v>20121205</v>
      </c>
      <c r="B854" s="6">
        <v>18534</v>
      </c>
      <c r="C854" s="5">
        <v>75.599999999999994</v>
      </c>
      <c r="D854" s="3">
        <f>H854+I854</f>
        <v>0</v>
      </c>
    </row>
    <row r="855" spans="1:9">
      <c r="A855">
        <v>20121204</v>
      </c>
      <c r="B855" s="6">
        <v>18480</v>
      </c>
      <c r="C855" s="5">
        <v>-3.8</v>
      </c>
      <c r="D855" s="3">
        <f>H855+I855</f>
        <v>0</v>
      </c>
      <c r="E855" s="2">
        <v>22</v>
      </c>
    </row>
    <row r="856" spans="1:9">
      <c r="A856">
        <v>20121203</v>
      </c>
      <c r="B856" s="6">
        <v>18484</v>
      </c>
      <c r="C856" s="5">
        <v>-86.2</v>
      </c>
      <c r="D856" s="3">
        <f>H856+I856</f>
        <v>0</v>
      </c>
    </row>
    <row r="857" spans="1:9">
      <c r="A857">
        <v>20121130</v>
      </c>
      <c r="B857" s="6">
        <v>18570</v>
      </c>
      <c r="C857" s="5">
        <v>148.69999999999999</v>
      </c>
      <c r="D857" s="3">
        <f>H857+I857</f>
        <v>-0.2</v>
      </c>
      <c r="I857" s="3">
        <v>-0.2</v>
      </c>
    </row>
    <row r="858" spans="1:9">
      <c r="A858">
        <v>20121129</v>
      </c>
      <c r="B858" s="6">
        <v>18422</v>
      </c>
      <c r="C858" s="5">
        <v>204.2</v>
      </c>
      <c r="D858" s="3">
        <f>H858+I858</f>
        <v>0</v>
      </c>
    </row>
    <row r="859" spans="1:9">
      <c r="A859">
        <v>20121128</v>
      </c>
      <c r="B859" s="6">
        <v>18217</v>
      </c>
      <c r="C859" s="5">
        <v>-124</v>
      </c>
      <c r="D859" s="3">
        <f>H859+I859</f>
        <v>0</v>
      </c>
    </row>
    <row r="860" spans="1:9">
      <c r="A860">
        <v>20121127</v>
      </c>
      <c r="B860" s="6">
        <v>18341</v>
      </c>
      <c r="C860" s="5">
        <v>92.2</v>
      </c>
      <c r="D860" s="3">
        <f>H860+I860</f>
        <v>0</v>
      </c>
    </row>
    <row r="861" spans="1:9">
      <c r="A861">
        <v>20121126</v>
      </c>
      <c r="B861" s="6">
        <v>18249</v>
      </c>
      <c r="C861" s="5">
        <v>136.1</v>
      </c>
      <c r="D861" s="3">
        <f>H861+I861</f>
        <v>0</v>
      </c>
    </row>
    <row r="862" spans="1:9">
      <c r="A862">
        <v>20121123</v>
      </c>
      <c r="B862" s="6">
        <v>18113</v>
      </c>
      <c r="C862" s="5">
        <v>-4</v>
      </c>
      <c r="D862" s="3">
        <f>H862+I862</f>
        <v>0</v>
      </c>
    </row>
    <row r="863" spans="1:9">
      <c r="A863">
        <v>20121122</v>
      </c>
      <c r="B863" s="6">
        <v>18117</v>
      </c>
      <c r="C863" s="5">
        <v>-8.9</v>
      </c>
      <c r="D863" s="3">
        <f>H863+I863</f>
        <v>0</v>
      </c>
    </row>
    <row r="864" spans="1:9">
      <c r="A864">
        <v>20121121</v>
      </c>
      <c r="B864" s="6">
        <v>18126</v>
      </c>
      <c r="C864" s="5">
        <v>89.8</v>
      </c>
      <c r="D864" s="3">
        <f>H864+I864</f>
        <v>0</v>
      </c>
    </row>
    <row r="865" spans="1:5">
      <c r="A865">
        <v>20121120</v>
      </c>
      <c r="B865" s="6">
        <v>18036</v>
      </c>
      <c r="C865" s="5">
        <v>5.8</v>
      </c>
      <c r="D865" s="3">
        <f>H865+I865</f>
        <v>0</v>
      </c>
    </row>
    <row r="866" spans="1:5">
      <c r="A866">
        <v>20121119</v>
      </c>
      <c r="B866" s="6">
        <v>18030</v>
      </c>
      <c r="C866" s="5">
        <v>79</v>
      </c>
      <c r="D866" s="3">
        <f>H866+I866</f>
        <v>0</v>
      </c>
    </row>
    <row r="867" spans="1:5">
      <c r="A867">
        <v>20121116</v>
      </c>
      <c r="B867" s="6">
        <v>17951</v>
      </c>
      <c r="C867" s="5">
        <v>-84.4</v>
      </c>
      <c r="D867" s="3">
        <f>H867+I867</f>
        <v>0</v>
      </c>
    </row>
    <row r="868" spans="1:5">
      <c r="A868">
        <v>20121115</v>
      </c>
      <c r="B868" s="6">
        <v>18036</v>
      </c>
      <c r="C868" s="5">
        <v>-7.4</v>
      </c>
      <c r="D868" s="3">
        <f>H868+I868</f>
        <v>0</v>
      </c>
    </row>
    <row r="869" spans="1:5">
      <c r="A869">
        <v>20121114</v>
      </c>
      <c r="B869" s="6">
        <v>18043</v>
      </c>
      <c r="C869" s="5">
        <v>-75.3</v>
      </c>
      <c r="D869" s="3">
        <f>H869+I869</f>
        <v>0</v>
      </c>
    </row>
    <row r="870" spans="1:5">
      <c r="A870">
        <v>20121113</v>
      </c>
      <c r="B870" s="6">
        <v>18119</v>
      </c>
      <c r="C870" s="5">
        <v>111.6</v>
      </c>
      <c r="D870" s="3">
        <f>H870+I870</f>
        <v>0</v>
      </c>
    </row>
    <row r="871" spans="1:5">
      <c r="A871">
        <v>20121112</v>
      </c>
      <c r="B871" s="6">
        <v>18007</v>
      </c>
      <c r="C871" s="5">
        <v>3.4</v>
      </c>
      <c r="D871" s="3">
        <f>H871+I871</f>
        <v>0</v>
      </c>
    </row>
    <row r="872" spans="1:5">
      <c r="A872">
        <v>20121109</v>
      </c>
      <c r="B872" s="6">
        <v>18004</v>
      </c>
      <c r="C872" s="5">
        <v>207.2</v>
      </c>
      <c r="D872" s="3">
        <f>H872+I872</f>
        <v>0</v>
      </c>
    </row>
    <row r="873" spans="1:5">
      <c r="A873">
        <v>20121108</v>
      </c>
      <c r="B873" s="6">
        <v>17796</v>
      </c>
      <c r="C873" s="5">
        <v>-57.1</v>
      </c>
      <c r="D873" s="3">
        <f>H873+I873</f>
        <v>0</v>
      </c>
    </row>
    <row r="874" spans="1:5">
      <c r="A874">
        <v>20121107</v>
      </c>
      <c r="B874" s="6">
        <v>17853</v>
      </c>
      <c r="C874" s="5">
        <v>109.8</v>
      </c>
      <c r="D874" s="3">
        <f>H874+I874</f>
        <v>0</v>
      </c>
    </row>
    <row r="875" spans="1:5">
      <c r="A875">
        <v>20121106</v>
      </c>
      <c r="B875" s="6">
        <v>17744</v>
      </c>
      <c r="C875" s="5">
        <v>183</v>
      </c>
      <c r="D875" s="3">
        <f>H875+I875</f>
        <v>0</v>
      </c>
    </row>
    <row r="876" spans="1:5">
      <c r="A876">
        <v>20121105</v>
      </c>
      <c r="B876" s="6">
        <v>17583</v>
      </c>
      <c r="C876" s="5">
        <v>-130.1</v>
      </c>
      <c r="D876" s="3">
        <f>H876+I876</f>
        <v>0</v>
      </c>
      <c r="E876" s="2">
        <v>22</v>
      </c>
    </row>
    <row r="877" spans="1:5">
      <c r="A877">
        <v>20121102</v>
      </c>
      <c r="B877" s="6">
        <v>17713</v>
      </c>
      <c r="C877" s="5">
        <v>-90.6</v>
      </c>
      <c r="D877" s="3">
        <f>H877+I877</f>
        <v>0</v>
      </c>
    </row>
    <row r="878" spans="1:5">
      <c r="A878">
        <v>20121101</v>
      </c>
      <c r="B878" s="6">
        <v>17803</v>
      </c>
      <c r="C878" s="5">
        <v>-151.6</v>
      </c>
      <c r="D878" s="3">
        <f>H878+I878</f>
        <v>0</v>
      </c>
    </row>
    <row r="879" spans="1:5">
      <c r="A879">
        <v>20121031</v>
      </c>
      <c r="B879" s="6">
        <v>17955</v>
      </c>
      <c r="C879" s="5">
        <v>-25.1</v>
      </c>
      <c r="D879" s="3">
        <f>H879+I879</f>
        <v>0</v>
      </c>
    </row>
    <row r="880" spans="1:5">
      <c r="A880">
        <v>20121030</v>
      </c>
      <c r="B880" s="6">
        <v>17980</v>
      </c>
      <c r="C880" s="5">
        <v>-87.6</v>
      </c>
      <c r="D880" s="3">
        <f>H880+I880</f>
        <v>0</v>
      </c>
    </row>
    <row r="881" spans="1:9">
      <c r="A881">
        <v>20121029</v>
      </c>
      <c r="B881" s="6">
        <v>18068</v>
      </c>
      <c r="C881" s="5">
        <v>-59.4</v>
      </c>
      <c r="D881" s="3">
        <f>H881+I881</f>
        <v>0</v>
      </c>
    </row>
    <row r="882" spans="1:9">
      <c r="A882">
        <v>20121026</v>
      </c>
      <c r="B882" s="6">
        <v>18127</v>
      </c>
      <c r="C882" s="5">
        <v>-0.9</v>
      </c>
      <c r="D882" s="3">
        <f>H882+I882</f>
        <v>0</v>
      </c>
    </row>
    <row r="883" spans="1:9">
      <c r="A883">
        <v>20121025</v>
      </c>
      <c r="B883" s="6">
        <v>18128</v>
      </c>
      <c r="C883" s="5">
        <v>162.1</v>
      </c>
      <c r="D883" s="3">
        <f>H883+I883</f>
        <v>0</v>
      </c>
    </row>
    <row r="884" spans="1:9">
      <c r="A884">
        <v>20121024</v>
      </c>
      <c r="B884" s="6">
        <v>17966</v>
      </c>
      <c r="C884" s="5">
        <v>-56.1</v>
      </c>
      <c r="D884" s="3">
        <f>H884+I884</f>
        <v>-0.1</v>
      </c>
      <c r="I884" s="3">
        <v>-0.1</v>
      </c>
    </row>
    <row r="885" spans="1:9">
      <c r="A885">
        <v>20121023</v>
      </c>
      <c r="B885" s="6">
        <v>18022</v>
      </c>
      <c r="C885" s="5">
        <v>24.9</v>
      </c>
      <c r="D885" s="3">
        <f>H885+I885</f>
        <v>0</v>
      </c>
    </row>
    <row r="886" spans="1:9">
      <c r="A886">
        <v>20121022</v>
      </c>
      <c r="B886" s="6">
        <v>17997</v>
      </c>
      <c r="C886" s="5">
        <v>241.4</v>
      </c>
      <c r="D886" s="3">
        <f>H886+I886</f>
        <v>0</v>
      </c>
    </row>
    <row r="887" spans="1:9">
      <c r="A887">
        <v>20121019</v>
      </c>
      <c r="B887" s="6">
        <v>17756</v>
      </c>
      <c r="C887" s="5">
        <v>-100.8</v>
      </c>
      <c r="D887" s="3">
        <f>H887+I887</f>
        <v>0</v>
      </c>
    </row>
    <row r="888" spans="1:9">
      <c r="A888">
        <v>20121018</v>
      </c>
      <c r="B888" s="6">
        <v>17857</v>
      </c>
      <c r="C888" s="5">
        <v>-61.5</v>
      </c>
      <c r="D888" s="3">
        <f>H888+I888</f>
        <v>0</v>
      </c>
    </row>
    <row r="889" spans="1:9">
      <c r="A889">
        <v>20121017</v>
      </c>
      <c r="B889" s="6">
        <v>17918</v>
      </c>
      <c r="C889" s="5">
        <v>17</v>
      </c>
      <c r="D889" s="3">
        <f>H889+I889</f>
        <v>0</v>
      </c>
    </row>
    <row r="890" spans="1:9">
      <c r="A890">
        <v>20121016</v>
      </c>
      <c r="B890" s="6">
        <v>17901</v>
      </c>
      <c r="C890" s="5">
        <v>-131</v>
      </c>
      <c r="D890" s="3">
        <f>H890+I890</f>
        <v>0</v>
      </c>
    </row>
    <row r="891" spans="1:9">
      <c r="A891">
        <v>20121015</v>
      </c>
      <c r="B891" s="6">
        <v>18032</v>
      </c>
      <c r="C891" s="5">
        <v>-46</v>
      </c>
      <c r="D891" s="3">
        <f>H891+I891</f>
        <v>38.299999999999997</v>
      </c>
      <c r="I891" s="3">
        <v>38.299999999999997</v>
      </c>
    </row>
    <row r="892" spans="1:9">
      <c r="A892">
        <v>20121012</v>
      </c>
      <c r="B892" s="6">
        <v>18040</v>
      </c>
      <c r="C892" s="5">
        <v>19.5</v>
      </c>
      <c r="D892" s="3">
        <f>H892+I892</f>
        <v>0</v>
      </c>
    </row>
    <row r="893" spans="1:9">
      <c r="A893">
        <v>20121011</v>
      </c>
      <c r="B893" s="6">
        <v>18020</v>
      </c>
      <c r="C893" s="5">
        <v>-110</v>
      </c>
      <c r="D893" s="3">
        <f>H893+I893</f>
        <v>0</v>
      </c>
    </row>
    <row r="894" spans="1:9">
      <c r="A894">
        <v>20121010</v>
      </c>
      <c r="B894" s="6">
        <v>18130</v>
      </c>
      <c r="C894" s="5">
        <v>95.2</v>
      </c>
      <c r="D894" s="3">
        <f>H894+I894</f>
        <v>0</v>
      </c>
    </row>
    <row r="895" spans="1:9">
      <c r="A895">
        <v>20121009</v>
      </c>
      <c r="B895" s="6">
        <v>18035</v>
      </c>
      <c r="C895" s="5">
        <v>-75</v>
      </c>
      <c r="D895" s="3">
        <f>H895+I895</f>
        <v>0.2</v>
      </c>
      <c r="I895" s="3">
        <v>0.2</v>
      </c>
    </row>
    <row r="896" spans="1:9">
      <c r="A896">
        <v>20121008</v>
      </c>
      <c r="B896" s="6">
        <v>18110</v>
      </c>
      <c r="C896" s="5">
        <v>68.599999999999994</v>
      </c>
      <c r="D896" s="3">
        <f>H896+I896</f>
        <v>0</v>
      </c>
    </row>
    <row r="897" spans="1:5">
      <c r="A897">
        <v>20121005</v>
      </c>
      <c r="B897" s="6">
        <v>18041</v>
      </c>
      <c r="C897" s="5">
        <v>133.19999999999999</v>
      </c>
      <c r="D897" s="3">
        <f>H897+I897</f>
        <v>0</v>
      </c>
    </row>
    <row r="898" spans="1:5">
      <c r="A898">
        <v>20121004</v>
      </c>
      <c r="B898" s="6">
        <v>18330</v>
      </c>
      <c r="C898" s="5">
        <v>-35.200000000000003</v>
      </c>
      <c r="D898" s="3">
        <f>H898+I898</f>
        <v>0</v>
      </c>
      <c r="E898" s="4">
        <f>400+22</f>
        <v>422</v>
      </c>
    </row>
    <row r="899" spans="1:5">
      <c r="A899">
        <v>20121002</v>
      </c>
      <c r="B899" s="6">
        <v>18965</v>
      </c>
      <c r="C899" s="5">
        <v>-18.100000000000001</v>
      </c>
      <c r="D899" s="3">
        <f>H899+I899</f>
        <v>0</v>
      </c>
      <c r="E899" s="4">
        <v>600</v>
      </c>
    </row>
    <row r="900" spans="1:5">
      <c r="A900">
        <v>20120928</v>
      </c>
      <c r="B900" s="6">
        <v>18983</v>
      </c>
      <c r="C900" s="5">
        <v>-14.2</v>
      </c>
      <c r="D900" s="3">
        <f>H900+I900</f>
        <v>0</v>
      </c>
      <c r="E900" s="4"/>
    </row>
    <row r="901" spans="1:5">
      <c r="A901">
        <v>20120927</v>
      </c>
      <c r="B901" s="6">
        <v>18998</v>
      </c>
      <c r="C901" s="5">
        <v>238.4</v>
      </c>
      <c r="D901" s="3">
        <f>H901+I901</f>
        <v>0</v>
      </c>
      <c r="E901" s="4"/>
    </row>
    <row r="902" spans="1:5">
      <c r="A902">
        <v>20120926</v>
      </c>
      <c r="B902" s="6">
        <v>18759</v>
      </c>
      <c r="C902" s="5">
        <v>-115.5</v>
      </c>
      <c r="D902" s="3">
        <f>H902+I902</f>
        <v>0</v>
      </c>
      <c r="E902" s="4"/>
    </row>
    <row r="903" spans="1:5">
      <c r="A903">
        <v>20120925</v>
      </c>
      <c r="B903" s="6">
        <v>18875</v>
      </c>
      <c r="C903" s="5">
        <v>-29.7</v>
      </c>
      <c r="D903" s="3">
        <f>H903+I903</f>
        <v>0</v>
      </c>
      <c r="E903" s="4"/>
    </row>
    <row r="904" spans="1:5">
      <c r="A904">
        <v>20120924</v>
      </c>
      <c r="B904" s="6">
        <v>18904</v>
      </c>
      <c r="C904" s="5">
        <v>85.7</v>
      </c>
      <c r="D904" s="3">
        <f>H904+I904</f>
        <v>0</v>
      </c>
      <c r="E904" s="4"/>
    </row>
    <row r="905" spans="1:5">
      <c r="A905">
        <v>20120921</v>
      </c>
      <c r="B905" s="6">
        <v>18819</v>
      </c>
      <c r="C905" s="5">
        <v>-8.4</v>
      </c>
      <c r="D905" s="3">
        <f>H905+I905</f>
        <v>0</v>
      </c>
      <c r="E905" s="4"/>
    </row>
    <row r="906" spans="1:5">
      <c r="A906">
        <v>20120920</v>
      </c>
      <c r="B906" s="6">
        <v>18827</v>
      </c>
      <c r="C906" s="5">
        <v>-143</v>
      </c>
      <c r="D906" s="3">
        <f>H906+I906</f>
        <v>0</v>
      </c>
      <c r="E906" s="4"/>
    </row>
    <row r="907" spans="1:5">
      <c r="A907">
        <v>20120919</v>
      </c>
      <c r="B907" s="6">
        <v>18970</v>
      </c>
      <c r="C907" s="5">
        <v>-22</v>
      </c>
      <c r="D907" s="3">
        <f>H907+I907</f>
        <v>0</v>
      </c>
      <c r="E907" s="4"/>
    </row>
    <row r="908" spans="1:5">
      <c r="A908">
        <v>20120918</v>
      </c>
      <c r="B908" s="6">
        <v>18992</v>
      </c>
      <c r="C908" s="5">
        <v>-53.3</v>
      </c>
      <c r="D908" s="3">
        <f>H908+I908</f>
        <v>0</v>
      </c>
      <c r="E908" s="4"/>
    </row>
    <row r="909" spans="1:5">
      <c r="A909">
        <v>20120917</v>
      </c>
      <c r="B909" s="6">
        <v>19045</v>
      </c>
      <c r="C909" s="5">
        <v>-49.8</v>
      </c>
      <c r="D909" s="3">
        <f>H909+I909</f>
        <v>0</v>
      </c>
      <c r="E909" s="4"/>
    </row>
    <row r="910" spans="1:5">
      <c r="A910">
        <v>20120914</v>
      </c>
      <c r="B910" s="6">
        <v>19095</v>
      </c>
      <c r="C910" s="5">
        <v>-4.0999999999999996</v>
      </c>
      <c r="D910" s="3">
        <f>H910+I910</f>
        <v>0</v>
      </c>
      <c r="E910" s="4"/>
    </row>
    <row r="911" spans="1:5">
      <c r="A911">
        <v>20120913</v>
      </c>
      <c r="B911" s="6">
        <v>19099</v>
      </c>
      <c r="C911" s="5">
        <v>-11.9</v>
      </c>
      <c r="D911" s="3">
        <f>H911+I911</f>
        <v>0</v>
      </c>
      <c r="E911" s="4"/>
    </row>
    <row r="912" spans="1:5">
      <c r="A912">
        <v>20120912</v>
      </c>
      <c r="B912" s="6">
        <v>19111</v>
      </c>
      <c r="C912" s="5">
        <v>170.1</v>
      </c>
      <c r="D912" s="3">
        <f>H912+I912</f>
        <v>0</v>
      </c>
      <c r="E912" s="4"/>
    </row>
    <row r="913" spans="1:8">
      <c r="A913">
        <v>20120911</v>
      </c>
      <c r="B913" s="6">
        <v>18941</v>
      </c>
      <c r="C913" s="5">
        <v>-1.3</v>
      </c>
      <c r="D913" s="3">
        <f>H913+I913</f>
        <v>0</v>
      </c>
      <c r="E913" s="4"/>
    </row>
    <row r="914" spans="1:8">
      <c r="A914">
        <v>20120910</v>
      </c>
      <c r="B914" s="6">
        <v>18942</v>
      </c>
      <c r="C914" s="5">
        <v>197.4</v>
      </c>
      <c r="D914" s="3">
        <f>H914+I914</f>
        <v>0</v>
      </c>
      <c r="E914" s="4"/>
    </row>
    <row r="915" spans="1:8">
      <c r="A915">
        <v>20120907</v>
      </c>
      <c r="B915" s="6">
        <v>18745</v>
      </c>
      <c r="C915" s="5">
        <v>117</v>
      </c>
      <c r="D915" s="3">
        <f>H915+I915</f>
        <v>0</v>
      </c>
      <c r="E915" s="4"/>
    </row>
    <row r="916" spans="1:8">
      <c r="A916">
        <v>20120906</v>
      </c>
      <c r="B916" s="6">
        <v>18628</v>
      </c>
      <c r="C916" s="5">
        <v>24.3</v>
      </c>
      <c r="D916" s="3">
        <f>H916+I916</f>
        <v>0</v>
      </c>
      <c r="E916" s="4"/>
    </row>
    <row r="917" spans="1:8">
      <c r="A917">
        <v>20120905</v>
      </c>
      <c r="B917" s="6">
        <v>18604</v>
      </c>
      <c r="C917" s="5">
        <v>159.1</v>
      </c>
      <c r="D917" s="3">
        <f>H917+I917</f>
        <v>0</v>
      </c>
      <c r="E917" s="4"/>
    </row>
    <row r="918" spans="1:8">
      <c r="A918">
        <v>20120904</v>
      </c>
      <c r="B918" s="6">
        <v>15267</v>
      </c>
      <c r="C918" s="5">
        <v>-33.299999999999997</v>
      </c>
      <c r="D918" s="3">
        <f>H918+I918</f>
        <v>3200</v>
      </c>
      <c r="E918" s="4">
        <v>22</v>
      </c>
      <c r="H918" s="1">
        <v>3200</v>
      </c>
    </row>
    <row r="919" spans="1:8">
      <c r="A919">
        <v>20120903</v>
      </c>
      <c r="B919" s="6">
        <v>15300</v>
      </c>
      <c r="C919" s="5">
        <v>338.2</v>
      </c>
      <c r="D919" s="3">
        <f>H919+I919</f>
        <v>0</v>
      </c>
      <c r="E919" s="4"/>
    </row>
    <row r="920" spans="1:8">
      <c r="A920">
        <v>20120831</v>
      </c>
      <c r="B920" s="6">
        <v>14962</v>
      </c>
      <c r="C920" s="5">
        <v>-81.7</v>
      </c>
      <c r="D920" s="3">
        <f>H920+I920</f>
        <v>0</v>
      </c>
      <c r="E920" s="4"/>
    </row>
    <row r="921" spans="1:8">
      <c r="A921">
        <v>20120830</v>
      </c>
      <c r="B921" s="6">
        <v>15043</v>
      </c>
      <c r="C921" s="5">
        <v>126.2</v>
      </c>
      <c r="D921" s="3">
        <f>H921+I921</f>
        <v>0</v>
      </c>
      <c r="E921" s="4"/>
    </row>
    <row r="922" spans="1:8">
      <c r="A922">
        <v>20120829</v>
      </c>
      <c r="B922" s="6">
        <v>14917</v>
      </c>
      <c r="C922" s="5">
        <v>9.5</v>
      </c>
      <c r="D922" s="3">
        <f>H922+I922</f>
        <v>0</v>
      </c>
      <c r="E922" s="4"/>
    </row>
    <row r="923" spans="1:8">
      <c r="A923">
        <v>20120828</v>
      </c>
      <c r="B923" s="6">
        <v>14908</v>
      </c>
      <c r="C923" s="5">
        <v>29.5</v>
      </c>
      <c r="D923" s="3">
        <f>H923+I923</f>
        <v>0</v>
      </c>
      <c r="E923" s="4"/>
    </row>
    <row r="924" spans="1:8">
      <c r="A924">
        <v>20120827</v>
      </c>
      <c r="B924" s="6">
        <v>14878</v>
      </c>
      <c r="C924" s="5">
        <v>-57.6</v>
      </c>
      <c r="D924" s="3">
        <f>H924+I924</f>
        <v>0</v>
      </c>
      <c r="E924" s="4"/>
    </row>
    <row r="925" spans="1:8">
      <c r="A925">
        <v>20120824</v>
      </c>
      <c r="B925" s="6">
        <v>14936</v>
      </c>
      <c r="C925" s="5">
        <v>-12.7</v>
      </c>
      <c r="D925" s="3">
        <f>H925+I925</f>
        <v>0</v>
      </c>
      <c r="E925" s="4"/>
    </row>
    <row r="926" spans="1:8">
      <c r="A926">
        <v>20120823</v>
      </c>
      <c r="B926" s="6">
        <v>14948</v>
      </c>
      <c r="C926" s="5">
        <v>-22.2</v>
      </c>
      <c r="D926" s="3">
        <f>H926+I926</f>
        <v>0</v>
      </c>
      <c r="E926" s="4"/>
    </row>
    <row r="927" spans="1:8">
      <c r="A927">
        <v>20120822</v>
      </c>
      <c r="B927" s="6">
        <v>14971</v>
      </c>
      <c r="C927" s="5">
        <v>136.30000000000001</v>
      </c>
      <c r="D927" s="3">
        <f>H927+I927</f>
        <v>0</v>
      </c>
      <c r="E927" s="4"/>
    </row>
    <row r="928" spans="1:8">
      <c r="A928">
        <v>20120821</v>
      </c>
      <c r="B928" s="6">
        <v>14834</v>
      </c>
      <c r="C928" s="5">
        <v>-45.3</v>
      </c>
      <c r="D928" s="3">
        <f>H928+I928</f>
        <v>0</v>
      </c>
      <c r="E928" s="4"/>
    </row>
    <row r="929" spans="1:9">
      <c r="A929">
        <v>20120820</v>
      </c>
      <c r="B929" s="6">
        <v>14880</v>
      </c>
      <c r="C929" s="5">
        <v>-34.1</v>
      </c>
      <c r="D929" s="3">
        <f>H929+I929</f>
        <v>0</v>
      </c>
      <c r="E929" s="4"/>
    </row>
    <row r="930" spans="1:9">
      <c r="A930">
        <v>20120817</v>
      </c>
      <c r="B930" s="6">
        <v>14914</v>
      </c>
      <c r="C930" s="5">
        <v>129.1</v>
      </c>
      <c r="D930" s="3">
        <f>H930+I930</f>
        <v>0</v>
      </c>
      <c r="E930" s="4"/>
    </row>
    <row r="931" spans="1:9">
      <c r="A931">
        <v>20120816</v>
      </c>
      <c r="B931" s="6">
        <v>14785</v>
      </c>
      <c r="C931" s="5">
        <v>-44.1</v>
      </c>
      <c r="D931" s="3">
        <f>H931+I931</f>
        <v>0</v>
      </c>
      <c r="E931" s="4"/>
    </row>
    <row r="932" spans="1:9">
      <c r="A932">
        <v>20120814</v>
      </c>
      <c r="B932" s="6">
        <v>15429</v>
      </c>
      <c r="C932" s="5">
        <v>-79.3</v>
      </c>
      <c r="D932" s="3">
        <f>H932+I932</f>
        <v>0</v>
      </c>
      <c r="E932" s="4">
        <v>600</v>
      </c>
    </row>
    <row r="933" spans="1:9">
      <c r="A933">
        <v>20120813</v>
      </c>
      <c r="B933" s="6">
        <v>16108</v>
      </c>
      <c r="C933" s="5">
        <v>2.6</v>
      </c>
      <c r="D933" s="3">
        <f>H933+I933</f>
        <v>0</v>
      </c>
      <c r="E933" s="4">
        <v>600</v>
      </c>
    </row>
    <row r="934" spans="1:9">
      <c r="A934">
        <v>20120810</v>
      </c>
      <c r="B934" s="6">
        <v>16105</v>
      </c>
      <c r="C934" s="5">
        <v>7.7</v>
      </c>
      <c r="D934" s="3">
        <f>H934+I934</f>
        <v>0.1</v>
      </c>
      <c r="E934" s="4"/>
      <c r="I934" s="3">
        <v>0.1</v>
      </c>
    </row>
    <row r="935" spans="1:9">
      <c r="A935">
        <v>20120809</v>
      </c>
      <c r="B935" s="6">
        <v>16098</v>
      </c>
      <c r="C935" s="5">
        <v>304.10000000000002</v>
      </c>
      <c r="D935" s="3">
        <f>H935+I935</f>
        <v>0</v>
      </c>
      <c r="E935" s="4"/>
    </row>
    <row r="936" spans="1:9">
      <c r="A936">
        <v>20120808</v>
      </c>
      <c r="B936" s="6">
        <v>15794</v>
      </c>
      <c r="C936" s="5">
        <v>110.6</v>
      </c>
      <c r="D936" s="3">
        <f>H936+I936</f>
        <v>0</v>
      </c>
      <c r="E936" s="4"/>
    </row>
    <row r="937" spans="1:9">
      <c r="A937">
        <v>20120807</v>
      </c>
      <c r="B937" s="6">
        <v>15683</v>
      </c>
      <c r="C937" s="5">
        <v>11.6</v>
      </c>
      <c r="D937" s="3">
        <f>H937+I937</f>
        <v>0</v>
      </c>
      <c r="E937" s="4"/>
    </row>
    <row r="938" spans="1:9">
      <c r="A938">
        <v>20120806</v>
      </c>
      <c r="B938" s="6">
        <v>15671</v>
      </c>
      <c r="C938" s="5">
        <v>-70.3</v>
      </c>
      <c r="D938" s="3">
        <f>H938+I938</f>
        <v>0</v>
      </c>
      <c r="E938" s="4"/>
    </row>
    <row r="939" spans="1:9">
      <c r="A939">
        <v>20120803</v>
      </c>
      <c r="B939" s="6">
        <v>15814</v>
      </c>
      <c r="C939" s="5">
        <v>10.4</v>
      </c>
      <c r="D939" s="3">
        <f>H939+I939</f>
        <v>0</v>
      </c>
      <c r="E939" s="4">
        <v>72</v>
      </c>
    </row>
    <row r="940" spans="1:9">
      <c r="A940">
        <v>20120802</v>
      </c>
      <c r="B940" s="6">
        <v>15803</v>
      </c>
      <c r="C940" s="5">
        <v>3.3</v>
      </c>
      <c r="D940" s="3">
        <f>H940+I940</f>
        <v>0</v>
      </c>
      <c r="E940" s="4"/>
    </row>
    <row r="941" spans="1:9">
      <c r="A941">
        <v>20120801</v>
      </c>
      <c r="B941" s="6">
        <v>15800</v>
      </c>
      <c r="C941" s="5">
        <v>-88.6</v>
      </c>
      <c r="D941" s="3">
        <f>H941+I941</f>
        <v>0</v>
      </c>
      <c r="E941" s="4"/>
    </row>
    <row r="942" spans="1:9">
      <c r="A942">
        <v>20120731</v>
      </c>
      <c r="B942" s="6">
        <v>15889</v>
      </c>
      <c r="C942" s="5">
        <v>46.9</v>
      </c>
      <c r="D942" s="3">
        <f>H942+I942</f>
        <v>0</v>
      </c>
      <c r="E942" s="4"/>
    </row>
    <row r="943" spans="1:9">
      <c r="A943">
        <v>20120730</v>
      </c>
      <c r="B943" s="6">
        <v>15842</v>
      </c>
      <c r="C943" s="5">
        <v>17.5</v>
      </c>
      <c r="D943" s="3">
        <f>H943+I943</f>
        <v>0</v>
      </c>
      <c r="E943" s="4"/>
    </row>
    <row r="944" spans="1:9">
      <c r="A944">
        <v>20120727</v>
      </c>
      <c r="B944" s="6">
        <v>15824</v>
      </c>
      <c r="C944" s="5">
        <v>-60.6</v>
      </c>
      <c r="D944" s="3">
        <f>H944+I944</f>
        <v>0</v>
      </c>
      <c r="E944" s="4"/>
    </row>
    <row r="945" spans="1:9">
      <c r="A945">
        <v>20120726</v>
      </c>
      <c r="B945" s="6">
        <v>15885</v>
      </c>
      <c r="C945" s="5">
        <v>29.5</v>
      </c>
      <c r="D945" s="3">
        <f>H945+I945</f>
        <v>0</v>
      </c>
      <c r="E945" s="4"/>
    </row>
    <row r="946" spans="1:9">
      <c r="A946">
        <v>20120725</v>
      </c>
      <c r="B946" s="6">
        <v>15855</v>
      </c>
      <c r="C946" s="5">
        <v>-0.8</v>
      </c>
      <c r="D946" s="3">
        <f>H946+I946</f>
        <v>0</v>
      </c>
      <c r="E946" s="4"/>
    </row>
    <row r="947" spans="1:9">
      <c r="A947">
        <v>20120724</v>
      </c>
      <c r="B947" s="6">
        <v>16356</v>
      </c>
      <c r="C947" s="5">
        <v>-36</v>
      </c>
      <c r="D947" s="3">
        <f>H947+I947</f>
        <v>0</v>
      </c>
      <c r="E947" s="4">
        <v>500</v>
      </c>
    </row>
    <row r="948" spans="1:9">
      <c r="A948">
        <v>20120723</v>
      </c>
      <c r="B948" s="6">
        <v>16392</v>
      </c>
      <c r="C948" s="5">
        <v>3.6</v>
      </c>
      <c r="D948" s="3">
        <f>H948+I948</f>
        <v>0</v>
      </c>
      <c r="E948" s="4"/>
    </row>
    <row r="949" spans="1:9">
      <c r="A949">
        <v>20120720</v>
      </c>
      <c r="B949" s="6">
        <v>16388</v>
      </c>
      <c r="C949" s="5">
        <v>-46.1</v>
      </c>
      <c r="D949" s="3">
        <f>H949+I949</f>
        <v>0</v>
      </c>
      <c r="E949" s="4"/>
    </row>
    <row r="950" spans="1:9">
      <c r="A950">
        <v>20120719</v>
      </c>
      <c r="B950" s="6">
        <v>16435</v>
      </c>
      <c r="C950" s="5">
        <v>-140.9</v>
      </c>
      <c r="D950" s="3">
        <f>H950+I950</f>
        <v>0</v>
      </c>
      <c r="E950" s="4"/>
    </row>
    <row r="951" spans="1:9">
      <c r="A951">
        <v>20120718</v>
      </c>
      <c r="B951" s="6">
        <v>16575</v>
      </c>
      <c r="C951" s="5">
        <v>-52.2</v>
      </c>
      <c r="D951" s="3">
        <f>H951+I951</f>
        <v>0</v>
      </c>
      <c r="E951" s="4"/>
    </row>
    <row r="952" spans="1:9">
      <c r="A952">
        <v>20120717</v>
      </c>
      <c r="B952" s="6">
        <v>16628</v>
      </c>
      <c r="C952" s="5">
        <v>55.1</v>
      </c>
      <c r="D952" s="3">
        <f>H952+I952</f>
        <v>0</v>
      </c>
      <c r="E952" s="4"/>
    </row>
    <row r="953" spans="1:9">
      <c r="A953">
        <v>20120716</v>
      </c>
      <c r="B953" s="6">
        <v>16573</v>
      </c>
      <c r="C953" s="5">
        <v>-12.3</v>
      </c>
      <c r="D953" s="3">
        <f>H953+I953</f>
        <v>0</v>
      </c>
      <c r="E953" s="4"/>
    </row>
    <row r="954" spans="1:9">
      <c r="A954">
        <v>20120713</v>
      </c>
      <c r="B954" s="6">
        <v>16585</v>
      </c>
      <c r="C954" s="5">
        <v>25.5</v>
      </c>
      <c r="D954" s="3">
        <f>H954+I954</f>
        <v>0</v>
      </c>
      <c r="E954" s="4"/>
    </row>
    <row r="955" spans="1:9">
      <c r="A955">
        <v>20120712</v>
      </c>
      <c r="B955" s="6">
        <v>16559</v>
      </c>
      <c r="C955" s="5">
        <v>191.6</v>
      </c>
      <c r="D955" s="3">
        <f>H955+I955</f>
        <v>0</v>
      </c>
      <c r="E955" s="4"/>
    </row>
    <row r="956" spans="1:9">
      <c r="A956">
        <v>20120711</v>
      </c>
      <c r="B956" s="6">
        <v>16368</v>
      </c>
      <c r="C956" s="5">
        <v>-202.7</v>
      </c>
      <c r="D956" s="3">
        <f>H956+I956</f>
        <v>0</v>
      </c>
      <c r="E956" s="4"/>
    </row>
    <row r="957" spans="1:9">
      <c r="A957">
        <v>20120710</v>
      </c>
      <c r="B957" s="6">
        <v>16570</v>
      </c>
      <c r="C957" s="5">
        <v>-42</v>
      </c>
      <c r="D957" s="3">
        <f>H957+I957</f>
        <v>0</v>
      </c>
      <c r="E957" s="4"/>
    </row>
    <row r="958" spans="1:9">
      <c r="A958">
        <v>20120709</v>
      </c>
      <c r="B958" s="6">
        <v>16612</v>
      </c>
      <c r="C958" s="5">
        <v>-52.4</v>
      </c>
      <c r="D958" s="3">
        <f>H958+I958</f>
        <v>33.9</v>
      </c>
      <c r="E958" s="4"/>
      <c r="I958" s="3">
        <v>33.9</v>
      </c>
    </row>
    <row r="959" spans="1:9">
      <c r="A959">
        <v>20120706</v>
      </c>
      <c r="B959" s="6">
        <v>16631</v>
      </c>
      <c r="C959" s="5">
        <v>371.2</v>
      </c>
      <c r="D959" s="3">
        <f>H959+I959</f>
        <v>0</v>
      </c>
      <c r="E959" s="4"/>
    </row>
    <row r="960" spans="1:9">
      <c r="A960">
        <v>20120705</v>
      </c>
      <c r="B960" s="6">
        <v>16260</v>
      </c>
      <c r="C960" s="5">
        <v>-77.2</v>
      </c>
      <c r="D960" s="3">
        <f>H960+I960</f>
        <v>0</v>
      </c>
      <c r="E960" s="4"/>
    </row>
    <row r="961" spans="1:5">
      <c r="A961">
        <v>20120704</v>
      </c>
      <c r="B961" s="6">
        <v>16409</v>
      </c>
      <c r="C961" s="5">
        <v>-86.3</v>
      </c>
      <c r="D961" s="3">
        <f>H961+I961</f>
        <v>0</v>
      </c>
      <c r="E961" s="4">
        <v>72</v>
      </c>
    </row>
    <row r="962" spans="1:5">
      <c r="A962">
        <v>20120703</v>
      </c>
      <c r="B962" s="6">
        <v>16495</v>
      </c>
      <c r="C962" s="5">
        <v>-10.1</v>
      </c>
      <c r="D962" s="3">
        <f>H962+I962</f>
        <v>0</v>
      </c>
      <c r="E962" s="4"/>
    </row>
    <row r="963" spans="1:5">
      <c r="A963">
        <v>20120702</v>
      </c>
      <c r="B963" s="6">
        <v>16505</v>
      </c>
      <c r="C963" s="5">
        <v>11.1</v>
      </c>
      <c r="D963" s="3">
        <f>H963+I963</f>
        <v>0</v>
      </c>
      <c r="E963" s="4"/>
    </row>
    <row r="964" spans="1:5">
      <c r="A964">
        <v>20120629</v>
      </c>
      <c r="B964" s="6">
        <v>16494</v>
      </c>
      <c r="C964" s="5">
        <v>322.2</v>
      </c>
      <c r="D964" s="3">
        <f>H964+I964</f>
        <v>0</v>
      </c>
      <c r="E964" s="4"/>
    </row>
    <row r="965" spans="1:5">
      <c r="A965">
        <v>20120628</v>
      </c>
      <c r="B965" s="6">
        <v>16172</v>
      </c>
      <c r="C965" s="5">
        <v>-56.4</v>
      </c>
      <c r="D965" s="3">
        <f>H965+I965</f>
        <v>0</v>
      </c>
      <c r="E965" s="4"/>
    </row>
    <row r="966" spans="1:5">
      <c r="A966">
        <v>20120627</v>
      </c>
      <c r="B966" s="6">
        <v>16228</v>
      </c>
      <c r="C966" s="5">
        <v>-120.6</v>
      </c>
      <c r="D966" s="3">
        <f>H966+I966</f>
        <v>0</v>
      </c>
      <c r="E966" s="4"/>
    </row>
    <row r="967" spans="1:5">
      <c r="A967">
        <v>20120626</v>
      </c>
      <c r="B967" s="6">
        <v>16349</v>
      </c>
      <c r="C967" s="5">
        <v>18.100000000000001</v>
      </c>
      <c r="D967" s="3">
        <f>H967+I967</f>
        <v>0</v>
      </c>
      <c r="E967" s="4"/>
    </row>
    <row r="968" spans="1:5">
      <c r="A968">
        <v>20120625</v>
      </c>
      <c r="B968" s="6">
        <v>16331</v>
      </c>
      <c r="C968" s="5">
        <v>26.8</v>
      </c>
      <c r="D968" s="3">
        <f>H968+I968</f>
        <v>0</v>
      </c>
      <c r="E968" s="4"/>
    </row>
    <row r="969" spans="1:5">
      <c r="A969">
        <v>20120622</v>
      </c>
      <c r="B969" s="6">
        <v>16304</v>
      </c>
      <c r="C969" s="5">
        <v>71.7</v>
      </c>
      <c r="D969" s="3">
        <f>H969+I969</f>
        <v>0</v>
      </c>
      <c r="E969" s="4"/>
    </row>
    <row r="970" spans="1:5">
      <c r="A970">
        <v>20120621</v>
      </c>
      <c r="B970" s="6">
        <v>16232</v>
      </c>
      <c r="C970" s="5">
        <v>26.6</v>
      </c>
      <c r="D970" s="3">
        <f>H970+I970</f>
        <v>0</v>
      </c>
      <c r="E970" s="4"/>
    </row>
    <row r="971" spans="1:5">
      <c r="A971">
        <v>20120620</v>
      </c>
      <c r="B971" s="6">
        <v>16206</v>
      </c>
      <c r="C971" s="5">
        <v>6.3</v>
      </c>
      <c r="D971" s="3">
        <f>H971+I971</f>
        <v>0</v>
      </c>
      <c r="E971" s="4"/>
    </row>
    <row r="972" spans="1:5">
      <c r="A972">
        <v>20120619</v>
      </c>
      <c r="B972" s="6">
        <v>16200</v>
      </c>
      <c r="C972" s="5">
        <v>-14.2</v>
      </c>
      <c r="D972" s="3">
        <f>H972+I972</f>
        <v>0</v>
      </c>
      <c r="E972" s="4"/>
    </row>
    <row r="973" spans="1:5">
      <c r="A973">
        <v>20120618</v>
      </c>
      <c r="B973" s="6">
        <v>16214</v>
      </c>
      <c r="C973" s="5">
        <v>0</v>
      </c>
      <c r="D973" s="3">
        <f>H973+I973</f>
        <v>0</v>
      </c>
      <c r="E973" s="4"/>
    </row>
    <row r="974" spans="1:5">
      <c r="A974">
        <v>20120615</v>
      </c>
      <c r="B974" s="6">
        <v>16214</v>
      </c>
      <c r="C974" s="5">
        <v>0</v>
      </c>
      <c r="D974" s="3">
        <f>H974+I974</f>
        <v>0</v>
      </c>
      <c r="E974" s="4"/>
    </row>
    <row r="975" spans="1:5">
      <c r="A975">
        <v>20120614</v>
      </c>
      <c r="B975" s="6">
        <v>16214</v>
      </c>
      <c r="C975" s="5">
        <v>-49.8</v>
      </c>
      <c r="D975" s="3">
        <f>H975+I975</f>
        <v>0</v>
      </c>
      <c r="E975" s="4"/>
    </row>
    <row r="976" spans="1:5">
      <c r="A976">
        <v>20120613</v>
      </c>
      <c r="B976" s="6">
        <v>16264</v>
      </c>
      <c r="C976" s="5">
        <v>36.6</v>
      </c>
      <c r="D976" s="3">
        <f>H976+I976</f>
        <v>0</v>
      </c>
      <c r="E976" s="4"/>
    </row>
    <row r="977" spans="1:9">
      <c r="A977">
        <v>20120612</v>
      </c>
      <c r="B977" s="6">
        <v>16227</v>
      </c>
      <c r="C977" s="5">
        <v>57.9</v>
      </c>
      <c r="D977" s="3">
        <f>H977+I977</f>
        <v>0</v>
      </c>
      <c r="E977" s="4"/>
    </row>
    <row r="978" spans="1:9">
      <c r="A978">
        <v>20120611</v>
      </c>
      <c r="B978" s="6">
        <v>16169</v>
      </c>
      <c r="C978" s="5">
        <v>2.8</v>
      </c>
      <c r="D978" s="3">
        <f>H978+I978</f>
        <v>0</v>
      </c>
      <c r="E978" s="4"/>
    </row>
    <row r="979" spans="1:9">
      <c r="A979">
        <v>20120608</v>
      </c>
      <c r="B979" s="6">
        <v>16166</v>
      </c>
      <c r="C979" s="5">
        <v>123.8</v>
      </c>
      <c r="D979" s="3">
        <f>H979+I979</f>
        <v>0</v>
      </c>
      <c r="E979" s="4"/>
    </row>
    <row r="980" spans="1:9">
      <c r="A980">
        <v>20120607</v>
      </c>
      <c r="B980" s="6">
        <v>16114</v>
      </c>
      <c r="C980" s="5">
        <v>68.5</v>
      </c>
      <c r="D980" s="3">
        <f>H980+I980</f>
        <v>0</v>
      </c>
      <c r="E980" s="4">
        <v>72</v>
      </c>
    </row>
    <row r="981" spans="1:9">
      <c r="A981">
        <v>20120605</v>
      </c>
      <c r="B981" s="6">
        <v>16046</v>
      </c>
      <c r="C981" s="5">
        <v>-44.7</v>
      </c>
      <c r="D981" s="3">
        <f>H981+I981</f>
        <v>0</v>
      </c>
      <c r="E981" s="4"/>
    </row>
    <row r="982" spans="1:9">
      <c r="A982">
        <v>20120604</v>
      </c>
      <c r="B982" s="6">
        <v>16091</v>
      </c>
      <c r="C982" s="5">
        <v>-30.3</v>
      </c>
      <c r="D982" s="3">
        <f>H982+I982</f>
        <v>0</v>
      </c>
      <c r="E982" s="4"/>
    </row>
    <row r="983" spans="1:9">
      <c r="A983">
        <v>20120601</v>
      </c>
      <c r="B983" s="6">
        <v>16121</v>
      </c>
      <c r="C983" s="5">
        <v>-34.799999999999997</v>
      </c>
      <c r="D983" s="3">
        <f>H983+I983</f>
        <v>0</v>
      </c>
      <c r="E983" s="4"/>
    </row>
    <row r="984" spans="1:9">
      <c r="A984">
        <v>20120531</v>
      </c>
      <c r="B984" s="6">
        <v>16156</v>
      </c>
      <c r="C984" s="5">
        <v>66.3</v>
      </c>
      <c r="D984" s="3">
        <f>H984+I984</f>
        <v>0</v>
      </c>
      <c r="E984" s="4"/>
    </row>
    <row r="985" spans="1:9">
      <c r="A985">
        <v>20120530</v>
      </c>
      <c r="B985" s="6">
        <v>16089</v>
      </c>
      <c r="C985" s="5">
        <v>-2.2000000000000002</v>
      </c>
      <c r="D985" s="3">
        <f>H985+I985</f>
        <v>0</v>
      </c>
      <c r="E985" s="4"/>
    </row>
    <row r="986" spans="1:9">
      <c r="A986">
        <v>20120529</v>
      </c>
      <c r="B986" s="6">
        <v>16092</v>
      </c>
      <c r="C986" s="5">
        <v>235.5</v>
      </c>
      <c r="D986" s="3">
        <f>H986+I986</f>
        <v>0</v>
      </c>
      <c r="E986" s="4"/>
    </row>
    <row r="987" spans="1:9">
      <c r="A987">
        <v>20120525</v>
      </c>
      <c r="B987" s="6">
        <v>15856</v>
      </c>
      <c r="C987" s="5">
        <v>-27.1</v>
      </c>
      <c r="D987" s="3">
        <f>H987+I987</f>
        <v>0</v>
      </c>
      <c r="E987" s="4"/>
    </row>
    <row r="988" spans="1:9">
      <c r="A988">
        <v>20120524</v>
      </c>
      <c r="B988" s="6">
        <v>15883</v>
      </c>
      <c r="C988" s="5">
        <v>-50.6</v>
      </c>
      <c r="D988" s="3">
        <f>H988+I988</f>
        <v>0</v>
      </c>
      <c r="E988" s="4"/>
    </row>
    <row r="989" spans="1:9">
      <c r="A989">
        <v>20120523</v>
      </c>
      <c r="B989" s="6">
        <v>15934</v>
      </c>
      <c r="C989" s="5">
        <v>-60.7</v>
      </c>
      <c r="D989" s="3">
        <f>H989+I989</f>
        <v>0</v>
      </c>
      <c r="E989" s="4"/>
    </row>
    <row r="990" spans="1:9">
      <c r="A990">
        <v>20120522</v>
      </c>
      <c r="B990" s="6">
        <v>15995</v>
      </c>
      <c r="C990" s="5">
        <v>-3.1</v>
      </c>
      <c r="D990" s="3">
        <f>H990+I990</f>
        <v>0</v>
      </c>
      <c r="E990" s="4"/>
    </row>
    <row r="991" spans="1:9">
      <c r="A991">
        <v>20120521</v>
      </c>
      <c r="B991" s="6">
        <v>15998</v>
      </c>
      <c r="C991" s="5">
        <v>-13.7</v>
      </c>
      <c r="D991" s="3">
        <f>H991+I991</f>
        <v>0.3</v>
      </c>
      <c r="E991" s="4"/>
      <c r="I991" s="3">
        <v>0.3</v>
      </c>
    </row>
    <row r="992" spans="1:9">
      <c r="A992">
        <v>20120518</v>
      </c>
      <c r="B992" s="6">
        <v>16011</v>
      </c>
      <c r="C992" s="5">
        <v>5.4</v>
      </c>
      <c r="D992" s="3">
        <f>H992+I992</f>
        <v>0</v>
      </c>
      <c r="E992" s="4"/>
    </row>
    <row r="993" spans="1:5">
      <c r="A993">
        <v>20120517</v>
      </c>
      <c r="B993" s="6">
        <v>16006</v>
      </c>
      <c r="C993" s="5">
        <v>-27.2</v>
      </c>
      <c r="D993" s="3">
        <f>H993+I993</f>
        <v>0</v>
      </c>
      <c r="E993" s="4"/>
    </row>
    <row r="994" spans="1:5">
      <c r="A994">
        <v>20120516</v>
      </c>
      <c r="B994" s="6">
        <v>16033</v>
      </c>
      <c r="C994" s="5">
        <v>92.5</v>
      </c>
      <c r="D994" s="3">
        <f>H994+I994</f>
        <v>0</v>
      </c>
      <c r="E994" s="4"/>
    </row>
    <row r="995" spans="1:5">
      <c r="A995">
        <v>20120515</v>
      </c>
      <c r="B995" s="6">
        <v>15940</v>
      </c>
      <c r="C995" s="5">
        <v>8</v>
      </c>
      <c r="D995" s="3">
        <f>H995+I995</f>
        <v>0</v>
      </c>
      <c r="E995" s="4"/>
    </row>
    <row r="996" spans="1:5">
      <c r="A996">
        <v>20120514</v>
      </c>
      <c r="B996" s="6">
        <v>15932</v>
      </c>
      <c r="C996" s="5">
        <v>-26.2</v>
      </c>
      <c r="D996" s="3">
        <f>H996+I996</f>
        <v>0</v>
      </c>
      <c r="E996" s="4"/>
    </row>
    <row r="997" spans="1:5">
      <c r="A997">
        <v>20120511</v>
      </c>
      <c r="B997" s="6">
        <v>15959</v>
      </c>
      <c r="C997" s="5">
        <v>-48.1</v>
      </c>
      <c r="D997" s="3">
        <f>H997+I997</f>
        <v>0</v>
      </c>
      <c r="E997" s="4"/>
    </row>
    <row r="998" spans="1:5">
      <c r="A998">
        <v>20120510</v>
      </c>
      <c r="B998" s="6">
        <v>16007</v>
      </c>
      <c r="C998" s="5">
        <v>-22.9</v>
      </c>
      <c r="D998" s="3">
        <f>H998+I998</f>
        <v>0</v>
      </c>
      <c r="E998" s="4"/>
    </row>
    <row r="999" spans="1:5">
      <c r="A999">
        <v>20120509</v>
      </c>
      <c r="B999" s="6">
        <v>16030</v>
      </c>
      <c r="C999" s="5">
        <v>49.6</v>
      </c>
      <c r="D999" s="3">
        <f>H999+I999</f>
        <v>0</v>
      </c>
      <c r="E999" s="4"/>
    </row>
    <row r="1000" spans="1:5">
      <c r="A1000">
        <v>20120508</v>
      </c>
      <c r="B1000" s="6">
        <v>15980</v>
      </c>
      <c r="C1000" s="5">
        <v>76.900000000000006</v>
      </c>
      <c r="D1000" s="3">
        <f>H1000+I1000</f>
        <v>0</v>
      </c>
      <c r="E1000" s="4"/>
    </row>
    <row r="1001" spans="1:5">
      <c r="A1001">
        <v>20120507</v>
      </c>
      <c r="B1001" s="6">
        <v>15903</v>
      </c>
      <c r="C1001" s="5">
        <v>-82.1</v>
      </c>
      <c r="D1001" s="3">
        <f>H1001+I1001</f>
        <v>0</v>
      </c>
      <c r="E1001" s="4"/>
    </row>
    <row r="1002" spans="1:5">
      <c r="A1002">
        <v>20120504</v>
      </c>
      <c r="B1002" s="6">
        <v>16057</v>
      </c>
      <c r="C1002" s="5">
        <v>-18.899999999999999</v>
      </c>
      <c r="D1002" s="3">
        <f>H1002+I1002</f>
        <v>0</v>
      </c>
      <c r="E1002" s="4">
        <v>72</v>
      </c>
    </row>
    <row r="1003" spans="1:5">
      <c r="A1003">
        <v>20120503</v>
      </c>
      <c r="B1003" s="6">
        <v>16076</v>
      </c>
      <c r="C1003" s="5">
        <v>31.1</v>
      </c>
      <c r="D1003" s="3">
        <f>H1003+I1003</f>
        <v>0</v>
      </c>
      <c r="E1003" s="4"/>
    </row>
    <row r="1004" spans="1:5">
      <c r="A1004">
        <v>20120502</v>
      </c>
      <c r="B1004" s="6">
        <v>16045</v>
      </c>
      <c r="C1004" s="5">
        <v>-29</v>
      </c>
      <c r="D1004" s="3">
        <f>H1004+I1004</f>
        <v>0</v>
      </c>
      <c r="E1004" s="4"/>
    </row>
    <row r="1005" spans="1:5">
      <c r="A1005">
        <v>20120430</v>
      </c>
      <c r="B1005" s="6">
        <v>16074</v>
      </c>
      <c r="C1005" s="5">
        <v>18.5</v>
      </c>
      <c r="D1005" s="3">
        <f>H1005+I1005</f>
        <v>0</v>
      </c>
      <c r="E1005" s="4"/>
    </row>
    <row r="1006" spans="1:5">
      <c r="A1006">
        <v>20120427</v>
      </c>
      <c r="B1006" s="6">
        <v>16055</v>
      </c>
      <c r="C1006" s="5">
        <v>-26.5</v>
      </c>
      <c r="D1006" s="3">
        <f>H1006+I1006</f>
        <v>0</v>
      </c>
      <c r="E1006" s="4"/>
    </row>
    <row r="1007" spans="1:5">
      <c r="A1007">
        <v>20120426</v>
      </c>
      <c r="B1007" s="6">
        <v>16082</v>
      </c>
      <c r="C1007" s="5">
        <v>87</v>
      </c>
      <c r="D1007" s="3">
        <f>H1007+I1007</f>
        <v>0</v>
      </c>
      <c r="E1007" s="4"/>
    </row>
    <row r="1008" spans="1:5">
      <c r="A1008">
        <v>20120425</v>
      </c>
      <c r="B1008" s="6">
        <v>15995</v>
      </c>
      <c r="C1008" s="5">
        <v>-39.4</v>
      </c>
      <c r="D1008" s="3">
        <f>H1008+I1008</f>
        <v>0</v>
      </c>
      <c r="E1008" s="4"/>
    </row>
    <row r="1009" spans="1:9">
      <c r="A1009">
        <v>20120424</v>
      </c>
      <c r="B1009" s="6">
        <v>16034</v>
      </c>
      <c r="C1009" s="5">
        <v>-81</v>
      </c>
      <c r="D1009" s="3">
        <f>H1009+I1009</f>
        <v>0</v>
      </c>
      <c r="E1009" s="4"/>
    </row>
    <row r="1010" spans="1:9">
      <c r="A1010">
        <v>20120423</v>
      </c>
      <c r="B1010" s="6">
        <v>16115</v>
      </c>
      <c r="C1010" s="5">
        <v>58.5</v>
      </c>
      <c r="D1010" s="3">
        <f>H1010+I1010</f>
        <v>0</v>
      </c>
      <c r="E1010" s="4"/>
    </row>
    <row r="1011" spans="1:9">
      <c r="A1011">
        <v>20120420</v>
      </c>
      <c r="B1011" s="6">
        <v>16057</v>
      </c>
      <c r="C1011" s="5">
        <v>41.7</v>
      </c>
      <c r="D1011" s="3">
        <f>H1011+I1011</f>
        <v>0</v>
      </c>
      <c r="E1011" s="4"/>
    </row>
    <row r="1012" spans="1:9">
      <c r="A1012">
        <v>20120419</v>
      </c>
      <c r="B1012" s="6">
        <v>16015</v>
      </c>
      <c r="C1012" s="5">
        <v>-32.6</v>
      </c>
      <c r="D1012" s="3">
        <f>H1012+I1012</f>
        <v>0</v>
      </c>
      <c r="E1012" s="4"/>
    </row>
    <row r="1013" spans="1:9">
      <c r="A1013">
        <v>20120418</v>
      </c>
      <c r="B1013" s="6">
        <v>16048</v>
      </c>
      <c r="C1013" s="5">
        <v>28</v>
      </c>
      <c r="D1013" s="3">
        <f>H1013+I1013</f>
        <v>0</v>
      </c>
      <c r="E1013" s="4"/>
    </row>
    <row r="1014" spans="1:9">
      <c r="A1014">
        <v>20120417</v>
      </c>
      <c r="B1014" s="6">
        <v>16020</v>
      </c>
      <c r="C1014" s="5">
        <v>-87.5</v>
      </c>
      <c r="D1014" s="3">
        <f>H1014+I1014</f>
        <v>0</v>
      </c>
      <c r="E1014" s="4"/>
    </row>
    <row r="1015" spans="1:9">
      <c r="A1015">
        <v>20120416</v>
      </c>
      <c r="B1015" s="6">
        <v>16107</v>
      </c>
      <c r="C1015" s="5">
        <v>-76.900000000000006</v>
      </c>
      <c r="D1015" s="3">
        <f>H1015+I1015</f>
        <v>0</v>
      </c>
      <c r="E1015" s="4"/>
    </row>
    <row r="1016" spans="1:9">
      <c r="A1016">
        <v>20120413</v>
      </c>
      <c r="B1016" s="6">
        <v>16184</v>
      </c>
      <c r="C1016" s="5">
        <v>-74.2</v>
      </c>
      <c r="D1016" s="3">
        <f>H1016+I1016</f>
        <v>0</v>
      </c>
      <c r="E1016" s="4"/>
    </row>
    <row r="1017" spans="1:9">
      <c r="A1017">
        <v>20120412</v>
      </c>
      <c r="B1017" s="6">
        <v>16258</v>
      </c>
      <c r="C1017" s="5">
        <v>-13.4</v>
      </c>
      <c r="D1017" s="3">
        <f>H1017+I1017</f>
        <v>0</v>
      </c>
      <c r="E1017" s="4"/>
    </row>
    <row r="1018" spans="1:9">
      <c r="A1018">
        <v>20120410</v>
      </c>
      <c r="B1018" s="6">
        <v>16272</v>
      </c>
      <c r="C1018" s="5">
        <v>-67.900000000000006</v>
      </c>
      <c r="D1018" s="3">
        <f>H1018+I1018</f>
        <v>0</v>
      </c>
      <c r="E1018" s="4"/>
    </row>
    <row r="1019" spans="1:9">
      <c r="A1019">
        <v>20120409</v>
      </c>
      <c r="B1019" s="6">
        <v>16340</v>
      </c>
      <c r="C1019" s="5">
        <v>-30.4</v>
      </c>
      <c r="D1019" s="3">
        <f>H1019+I1019</f>
        <v>34.1</v>
      </c>
      <c r="E1019" s="4"/>
      <c r="I1019" s="3">
        <v>34.1</v>
      </c>
    </row>
    <row r="1020" spans="1:9">
      <c r="A1020">
        <v>20120406</v>
      </c>
      <c r="B1020" s="6">
        <v>16336</v>
      </c>
      <c r="C1020" s="5">
        <v>-9.6</v>
      </c>
      <c r="D1020" s="3">
        <f>H1020+I1020</f>
        <v>0</v>
      </c>
      <c r="E1020" s="4"/>
    </row>
    <row r="1021" spans="1:9">
      <c r="A1021">
        <v>20120405</v>
      </c>
      <c r="B1021" s="6">
        <v>16346</v>
      </c>
      <c r="C1021" s="5">
        <v>-61.9</v>
      </c>
      <c r="D1021" s="3">
        <f>H1021+I1021</f>
        <v>0</v>
      </c>
      <c r="E1021" s="4"/>
    </row>
    <row r="1022" spans="1:9">
      <c r="A1022">
        <v>20120404</v>
      </c>
      <c r="B1022" s="6">
        <v>16479</v>
      </c>
      <c r="C1022" s="5">
        <v>45.9</v>
      </c>
      <c r="D1022" s="3">
        <f>H1022+I1022</f>
        <v>0</v>
      </c>
      <c r="E1022" s="4">
        <v>72</v>
      </c>
    </row>
    <row r="1023" spans="1:9">
      <c r="A1023">
        <v>20120403</v>
      </c>
      <c r="B1023" s="6">
        <v>16434</v>
      </c>
      <c r="C1023" s="5">
        <v>188.5</v>
      </c>
      <c r="D1023" s="3">
        <f>H1023+I1023</f>
        <v>0</v>
      </c>
      <c r="E1023" s="4"/>
    </row>
    <row r="1024" spans="1:9">
      <c r="A1024">
        <v>20120402</v>
      </c>
      <c r="B1024" s="6">
        <v>16245</v>
      </c>
      <c r="C1024" s="5">
        <v>-102.8</v>
      </c>
      <c r="D1024" s="3">
        <f>H1024+I1024</f>
        <v>0</v>
      </c>
      <c r="E1024" s="4"/>
    </row>
    <row r="1025" spans="1:9">
      <c r="A1025">
        <v>20120330</v>
      </c>
      <c r="B1025" s="6">
        <v>16348</v>
      </c>
      <c r="C1025" s="5">
        <v>-34.799999999999997</v>
      </c>
      <c r="D1025" s="3">
        <f>H1025+I1025</f>
        <v>0</v>
      </c>
      <c r="E1025" s="4"/>
    </row>
    <row r="1026" spans="1:9">
      <c r="A1026">
        <v>20120329</v>
      </c>
      <c r="B1026" s="6">
        <v>16383</v>
      </c>
      <c r="C1026" s="5">
        <v>-33.9</v>
      </c>
      <c r="D1026" s="3">
        <f>H1026+I1026</f>
        <v>0</v>
      </c>
      <c r="E1026" s="4"/>
    </row>
    <row r="1027" spans="1:9">
      <c r="A1027">
        <v>20120328</v>
      </c>
      <c r="B1027" s="6">
        <v>16417</v>
      </c>
      <c r="C1027" s="5">
        <v>-27.4</v>
      </c>
      <c r="D1027" s="3">
        <f>H1027+I1027</f>
        <v>0</v>
      </c>
      <c r="E1027" s="4"/>
    </row>
    <row r="1028" spans="1:9">
      <c r="A1028">
        <v>20120327</v>
      </c>
      <c r="B1028" s="6">
        <v>16444</v>
      </c>
      <c r="C1028" s="5">
        <v>-49.2</v>
      </c>
      <c r="D1028" s="3">
        <f>H1028+I1028</f>
        <v>0</v>
      </c>
      <c r="E1028" s="4"/>
    </row>
    <row r="1029" spans="1:9">
      <c r="A1029">
        <v>20120326</v>
      </c>
      <c r="B1029" s="6">
        <v>16493</v>
      </c>
      <c r="C1029" s="5">
        <v>75.099999999999994</v>
      </c>
      <c r="D1029" s="3">
        <f>H1029+I1029</f>
        <v>0</v>
      </c>
      <c r="E1029" s="4"/>
    </row>
    <row r="1030" spans="1:9">
      <c r="A1030">
        <v>20120323</v>
      </c>
      <c r="B1030" s="6">
        <v>16418</v>
      </c>
      <c r="C1030" s="5">
        <v>51.8</v>
      </c>
      <c r="D1030" s="3">
        <f>H1030+I1030</f>
        <v>0</v>
      </c>
      <c r="E1030" s="4"/>
    </row>
    <row r="1031" spans="1:9">
      <c r="A1031">
        <v>20120322</v>
      </c>
      <c r="B1031" s="6">
        <v>16366</v>
      </c>
      <c r="C1031" s="5">
        <v>-94.4</v>
      </c>
      <c r="D1031" s="3">
        <f>H1031+I1031</f>
        <v>0</v>
      </c>
      <c r="E1031" s="4"/>
    </row>
    <row r="1032" spans="1:9">
      <c r="A1032">
        <v>20120321</v>
      </c>
      <c r="B1032" s="6">
        <v>16461</v>
      </c>
      <c r="C1032" s="5">
        <v>-13.4</v>
      </c>
      <c r="D1032" s="3">
        <f>H1032+I1032</f>
        <v>0</v>
      </c>
      <c r="E1032" s="4"/>
    </row>
    <row r="1033" spans="1:9">
      <c r="A1033">
        <v>20120320</v>
      </c>
      <c r="B1033" s="6">
        <v>16474</v>
      </c>
      <c r="C1033" s="5">
        <v>46.9</v>
      </c>
      <c r="D1033" s="3">
        <f>H1033+I1033</f>
        <v>0</v>
      </c>
      <c r="E1033" s="4"/>
    </row>
    <row r="1034" spans="1:9">
      <c r="A1034">
        <v>20120319</v>
      </c>
      <c r="B1034" s="6">
        <v>16427</v>
      </c>
      <c r="C1034" s="5">
        <v>-4.7</v>
      </c>
      <c r="D1034" s="3">
        <f>H1034+I1034</f>
        <v>0.3</v>
      </c>
      <c r="E1034" s="4"/>
      <c r="I1034" s="3">
        <v>0.3</v>
      </c>
    </row>
    <row r="1035" spans="1:9">
      <c r="A1035">
        <v>20120316</v>
      </c>
      <c r="B1035" s="6">
        <v>16432</v>
      </c>
      <c r="C1035" s="5">
        <v>0</v>
      </c>
      <c r="D1035" s="3">
        <f>H1035+I1035</f>
        <v>0</v>
      </c>
      <c r="E1035" s="4"/>
    </row>
    <row r="1036" spans="1:9">
      <c r="A1036">
        <v>20120315</v>
      </c>
      <c r="B1036" s="6">
        <v>16432</v>
      </c>
      <c r="C1036" s="5">
        <v>-24.1</v>
      </c>
      <c r="D1036" s="3">
        <f>H1036+I1036</f>
        <v>0</v>
      </c>
      <c r="E1036" s="4"/>
    </row>
    <row r="1037" spans="1:9">
      <c r="A1037">
        <v>20120314</v>
      </c>
      <c r="B1037" s="6">
        <v>16456</v>
      </c>
      <c r="C1037" s="5">
        <v>-79.7</v>
      </c>
      <c r="D1037" s="3">
        <f>H1037+I1037</f>
        <v>0</v>
      </c>
      <c r="E1037" s="4"/>
    </row>
    <row r="1038" spans="1:9">
      <c r="A1038">
        <v>20120313</v>
      </c>
      <c r="B1038" s="6">
        <v>16535</v>
      </c>
      <c r="C1038" s="5">
        <v>61.8</v>
      </c>
      <c r="D1038" s="3">
        <f>H1038+I1038</f>
        <v>0</v>
      </c>
      <c r="E1038" s="4"/>
    </row>
    <row r="1039" spans="1:9">
      <c r="A1039">
        <v>20120312</v>
      </c>
      <c r="B1039" s="6">
        <v>16474</v>
      </c>
      <c r="C1039" s="5">
        <v>48</v>
      </c>
      <c r="D1039" s="3">
        <f>H1039+I1039</f>
        <v>0</v>
      </c>
      <c r="E1039" s="4"/>
    </row>
    <row r="1040" spans="1:9">
      <c r="A1040">
        <v>20120309</v>
      </c>
      <c r="B1040" s="6">
        <v>16426</v>
      </c>
      <c r="C1040" s="5">
        <v>-60.9</v>
      </c>
      <c r="D1040" s="3">
        <f>H1040+I1040</f>
        <v>0</v>
      </c>
      <c r="E1040" s="4"/>
    </row>
    <row r="1041" spans="1:5">
      <c r="A1041">
        <v>20120308</v>
      </c>
      <c r="B1041" s="6">
        <v>16486</v>
      </c>
      <c r="C1041" s="5">
        <v>119.3</v>
      </c>
      <c r="D1041" s="3">
        <f>H1041+I1041</f>
        <v>0</v>
      </c>
      <c r="E1041" s="4"/>
    </row>
    <row r="1042" spans="1:5">
      <c r="A1042">
        <v>20120307</v>
      </c>
      <c r="B1042" s="6">
        <v>16367</v>
      </c>
      <c r="C1042" s="5">
        <v>-74.2</v>
      </c>
      <c r="D1042" s="3">
        <f>H1042+I1042</f>
        <v>0</v>
      </c>
      <c r="E1042" s="4"/>
    </row>
    <row r="1043" spans="1:5">
      <c r="A1043">
        <v>20120306</v>
      </c>
      <c r="B1043" s="6">
        <v>16513</v>
      </c>
      <c r="C1043" s="5">
        <v>348.9</v>
      </c>
      <c r="D1043" s="3">
        <f>H1043+I1043</f>
        <v>0</v>
      </c>
      <c r="E1043" s="4">
        <v>72</v>
      </c>
    </row>
    <row r="1044" spans="1:5">
      <c r="A1044">
        <v>20120305</v>
      </c>
      <c r="B1044" s="6">
        <v>16164</v>
      </c>
      <c r="C1044" s="5">
        <v>136.5</v>
      </c>
      <c r="D1044" s="3">
        <f>H1044+I1044</f>
        <v>0</v>
      </c>
      <c r="E1044" s="4"/>
    </row>
    <row r="1045" spans="1:5">
      <c r="A1045">
        <v>20120302</v>
      </c>
      <c r="B1045" s="6">
        <v>16028</v>
      </c>
      <c r="C1045" s="5">
        <v>-22.5</v>
      </c>
      <c r="D1045" s="3">
        <f>H1045+I1045</f>
        <v>0</v>
      </c>
      <c r="E1045" s="4"/>
    </row>
    <row r="1046" spans="1:5">
      <c r="A1046">
        <v>20120229</v>
      </c>
      <c r="B1046" s="6">
        <v>16050</v>
      </c>
      <c r="C1046" s="5">
        <v>6.2</v>
      </c>
      <c r="D1046" s="3">
        <f>H1046+I1046</f>
        <v>0</v>
      </c>
      <c r="E1046" s="4"/>
    </row>
    <row r="1047" spans="1:5">
      <c r="A1047">
        <v>20120228</v>
      </c>
      <c r="B1047" s="6">
        <v>16044</v>
      </c>
      <c r="C1047" s="5">
        <v>-18.8</v>
      </c>
      <c r="D1047" s="3">
        <f>H1047+I1047</f>
        <v>0</v>
      </c>
      <c r="E1047" s="4"/>
    </row>
    <row r="1048" spans="1:5">
      <c r="A1048">
        <v>20120227</v>
      </c>
      <c r="B1048" s="6">
        <v>16063</v>
      </c>
      <c r="C1048" s="5">
        <v>-8.3000000000000007</v>
      </c>
      <c r="D1048" s="3">
        <f>H1048+I1048</f>
        <v>0</v>
      </c>
      <c r="E1048" s="4"/>
    </row>
    <row r="1049" spans="1:5">
      <c r="A1049">
        <v>20120224</v>
      </c>
      <c r="B1049" s="6">
        <v>16071</v>
      </c>
      <c r="C1049" s="5">
        <v>-12.5</v>
      </c>
      <c r="D1049" s="3">
        <f>H1049+I1049</f>
        <v>0</v>
      </c>
      <c r="E1049" s="4"/>
    </row>
    <row r="1050" spans="1:5">
      <c r="A1050">
        <v>20120223</v>
      </c>
      <c r="B1050" s="6">
        <v>16084</v>
      </c>
      <c r="C1050" s="5">
        <v>3.4</v>
      </c>
      <c r="D1050" s="3">
        <f>H1050+I1050</f>
        <v>0</v>
      </c>
      <c r="E1050" s="4"/>
    </row>
    <row r="1051" spans="1:5">
      <c r="A1051">
        <v>20120222</v>
      </c>
      <c r="B1051" s="6">
        <v>16080</v>
      </c>
      <c r="C1051" s="5">
        <v>-8.1999999999999993</v>
      </c>
      <c r="D1051" s="3">
        <f>H1051+I1051</f>
        <v>0</v>
      </c>
      <c r="E1051" s="4"/>
    </row>
    <row r="1052" spans="1:5">
      <c r="A1052">
        <v>20120221</v>
      </c>
      <c r="B1052" s="6">
        <v>16089</v>
      </c>
      <c r="C1052" s="5">
        <v>-36.1</v>
      </c>
      <c r="D1052" s="3">
        <f>H1052+I1052</f>
        <v>0</v>
      </c>
      <c r="E1052" s="4"/>
    </row>
    <row r="1053" spans="1:5">
      <c r="A1053">
        <v>20120220</v>
      </c>
      <c r="B1053" s="6">
        <v>16125</v>
      </c>
      <c r="C1053" s="5">
        <v>71.400000000000006</v>
      </c>
      <c r="D1053" s="3">
        <f>H1053+I1053</f>
        <v>0</v>
      </c>
      <c r="E1053" s="4"/>
    </row>
    <row r="1054" spans="1:5">
      <c r="A1054">
        <v>20120217</v>
      </c>
      <c r="B1054" s="6">
        <v>16053</v>
      </c>
      <c r="C1054" s="5">
        <v>-91.4</v>
      </c>
      <c r="D1054" s="3">
        <f>H1054+I1054</f>
        <v>0</v>
      </c>
      <c r="E1054" s="4"/>
    </row>
    <row r="1055" spans="1:5">
      <c r="A1055">
        <v>20120216</v>
      </c>
      <c r="B1055" s="6">
        <v>16145</v>
      </c>
      <c r="C1055" s="5">
        <v>-78.599999999999994</v>
      </c>
      <c r="D1055" s="3">
        <f>H1055+I1055</f>
        <v>0</v>
      </c>
      <c r="E1055" s="4"/>
    </row>
    <row r="1056" spans="1:5">
      <c r="A1056">
        <v>20120215</v>
      </c>
      <c r="B1056" s="6">
        <v>16223</v>
      </c>
      <c r="C1056" s="5">
        <v>-115.4</v>
      </c>
      <c r="D1056" s="3">
        <f>H1056+I1056</f>
        <v>0</v>
      </c>
      <c r="E1056" s="4"/>
    </row>
    <row r="1057" spans="1:5">
      <c r="A1057">
        <v>20120214</v>
      </c>
      <c r="B1057" s="6">
        <v>16339</v>
      </c>
      <c r="C1057" s="5">
        <v>-108.3</v>
      </c>
      <c r="D1057" s="3">
        <f>H1057+I1057</f>
        <v>0</v>
      </c>
      <c r="E1057" s="4"/>
    </row>
    <row r="1058" spans="1:5">
      <c r="A1058">
        <v>20120213</v>
      </c>
      <c r="B1058" s="6">
        <v>16447</v>
      </c>
      <c r="C1058" s="5">
        <v>-134.80000000000001</v>
      </c>
      <c r="D1058" s="3">
        <f>H1058+I1058</f>
        <v>0</v>
      </c>
      <c r="E1058" s="4"/>
    </row>
    <row r="1059" spans="1:5">
      <c r="A1059">
        <v>20120210</v>
      </c>
      <c r="B1059" s="6">
        <v>16582</v>
      </c>
      <c r="C1059" s="5">
        <v>107.9</v>
      </c>
      <c r="D1059" s="3">
        <f>H1059+I1059</f>
        <v>0</v>
      </c>
      <c r="E1059" s="4"/>
    </row>
    <row r="1060" spans="1:5">
      <c r="A1060">
        <v>20120209</v>
      </c>
      <c r="B1060" s="6">
        <v>16474</v>
      </c>
      <c r="C1060" s="5">
        <v>167</v>
      </c>
      <c r="D1060" s="3">
        <f>H1060+I1060</f>
        <v>0</v>
      </c>
      <c r="E1060" s="4"/>
    </row>
    <row r="1061" spans="1:5">
      <c r="A1061">
        <v>20120208</v>
      </c>
      <c r="B1061" s="6">
        <v>16307</v>
      </c>
      <c r="C1061" s="5">
        <v>251</v>
      </c>
      <c r="D1061" s="3">
        <f>H1061+I1061</f>
        <v>0</v>
      </c>
      <c r="E1061" s="4"/>
    </row>
    <row r="1062" spans="1:5">
      <c r="A1062">
        <v>20120207</v>
      </c>
      <c r="B1062" s="6">
        <v>16056</v>
      </c>
      <c r="C1062" s="5">
        <v>54.3</v>
      </c>
      <c r="D1062" s="3">
        <f>H1062+I1062</f>
        <v>0</v>
      </c>
      <c r="E1062" s="4"/>
    </row>
    <row r="1063" spans="1:5">
      <c r="A1063">
        <v>20120206</v>
      </c>
      <c r="B1063" s="6">
        <v>16002</v>
      </c>
      <c r="C1063" s="5">
        <v>146.5</v>
      </c>
      <c r="D1063" s="3">
        <f>H1063+I1063</f>
        <v>0</v>
      </c>
      <c r="E1063" s="4"/>
    </row>
    <row r="1064" spans="1:5">
      <c r="A1064">
        <v>20120203</v>
      </c>
      <c r="B1064" s="6">
        <v>15927</v>
      </c>
      <c r="C1064" s="5">
        <v>-3.2</v>
      </c>
      <c r="D1064" s="3">
        <f>H1064+I1064</f>
        <v>0</v>
      </c>
      <c r="E1064" s="4">
        <v>72</v>
      </c>
    </row>
    <row r="1065" spans="1:5">
      <c r="A1065">
        <v>20120202</v>
      </c>
      <c r="B1065" s="6">
        <v>15930</v>
      </c>
      <c r="C1065" s="5">
        <v>-79.900000000000006</v>
      </c>
      <c r="D1065" s="3">
        <f>H1065+I1065</f>
        <v>0</v>
      </c>
      <c r="E1065" s="4"/>
    </row>
    <row r="1066" spans="1:5">
      <c r="A1066">
        <v>20120201</v>
      </c>
      <c r="B1066" s="6">
        <v>16010</v>
      </c>
      <c r="C1066" s="5">
        <v>52.4</v>
      </c>
      <c r="D1066" s="3">
        <f>H1066+I1066</f>
        <v>0</v>
      </c>
      <c r="E1066" s="4"/>
    </row>
    <row r="1067" spans="1:5">
      <c r="A1067">
        <v>20120131</v>
      </c>
      <c r="B1067" s="6">
        <v>15958</v>
      </c>
      <c r="C1067" s="5">
        <v>-134.6</v>
      </c>
      <c r="D1067" s="3">
        <f>H1067+I1067</f>
        <v>0</v>
      </c>
      <c r="E1067" s="4"/>
    </row>
    <row r="1068" spans="1:5">
      <c r="A1068">
        <v>20120130</v>
      </c>
      <c r="B1068" s="6">
        <v>16092</v>
      </c>
      <c r="C1068" s="5">
        <v>-33.4</v>
      </c>
      <c r="D1068" s="3">
        <f>H1068+I1068</f>
        <v>0</v>
      </c>
      <c r="E1068" s="4"/>
    </row>
    <row r="1069" spans="1:5">
      <c r="A1069">
        <v>20120127</v>
      </c>
      <c r="B1069" s="6">
        <v>16126</v>
      </c>
      <c r="C1069" s="5">
        <v>-106.9</v>
      </c>
      <c r="D1069" s="3">
        <f>H1069+I1069</f>
        <v>0</v>
      </c>
      <c r="E1069" s="4"/>
    </row>
    <row r="1070" spans="1:5">
      <c r="A1070">
        <v>20120126</v>
      </c>
      <c r="B1070" s="6">
        <v>16233</v>
      </c>
      <c r="C1070" s="5">
        <v>-31.9</v>
      </c>
      <c r="D1070" s="3">
        <f>H1070+I1070</f>
        <v>0</v>
      </c>
      <c r="E1070" s="4"/>
    </row>
    <row r="1071" spans="1:5">
      <c r="A1071">
        <v>20120125</v>
      </c>
      <c r="B1071" s="6">
        <v>16265</v>
      </c>
      <c r="C1071" s="5">
        <v>-18.100000000000001</v>
      </c>
      <c r="D1071" s="3">
        <f>H1071+I1071</f>
        <v>0</v>
      </c>
      <c r="E1071" s="4"/>
    </row>
    <row r="1072" spans="1:5">
      <c r="A1072">
        <v>20120120</v>
      </c>
      <c r="B1072" s="6">
        <v>16283</v>
      </c>
      <c r="C1072" s="5">
        <v>168.9</v>
      </c>
      <c r="D1072" s="3">
        <f>H1072+I1072</f>
        <v>0</v>
      </c>
      <c r="E1072" s="4"/>
    </row>
    <row r="1073" spans="1:9">
      <c r="A1073">
        <v>20120119</v>
      </c>
      <c r="B1073" s="6">
        <v>16114</v>
      </c>
      <c r="C1073" s="5">
        <v>-52.2</v>
      </c>
      <c r="D1073" s="3">
        <f>H1073+I1073</f>
        <v>0</v>
      </c>
      <c r="E1073" s="4"/>
    </row>
    <row r="1074" spans="1:9">
      <c r="A1074">
        <v>20120118</v>
      </c>
      <c r="B1074" s="6">
        <v>16166</v>
      </c>
      <c r="C1074" s="5">
        <v>-40.1</v>
      </c>
      <c r="D1074" s="3">
        <f>H1074+I1074</f>
        <v>0</v>
      </c>
      <c r="E1074" s="4"/>
    </row>
    <row r="1075" spans="1:9">
      <c r="A1075">
        <v>20120117</v>
      </c>
      <c r="B1075" s="6">
        <v>16206</v>
      </c>
      <c r="C1075" s="5">
        <v>58.8</v>
      </c>
      <c r="D1075" s="3">
        <f>H1075+I1075</f>
        <v>0</v>
      </c>
      <c r="E1075" s="4"/>
    </row>
    <row r="1076" spans="1:9">
      <c r="A1076">
        <v>20120116</v>
      </c>
      <c r="B1076" s="6">
        <v>16147</v>
      </c>
      <c r="C1076" s="5">
        <v>74.7</v>
      </c>
      <c r="D1076" s="3">
        <f>H1076+I1076</f>
        <v>0</v>
      </c>
      <c r="E1076" s="4"/>
    </row>
    <row r="1077" spans="1:9">
      <c r="A1077">
        <v>20120113</v>
      </c>
      <c r="B1077" s="6">
        <v>16073</v>
      </c>
      <c r="C1077" s="5">
        <v>-26.6</v>
      </c>
      <c r="D1077" s="3">
        <f>H1077+I1077</f>
        <v>0</v>
      </c>
      <c r="E1077" s="4"/>
    </row>
    <row r="1078" spans="1:9">
      <c r="A1078">
        <v>20120112</v>
      </c>
      <c r="B1078" s="6">
        <v>16099</v>
      </c>
      <c r="C1078" s="5">
        <v>66.099999999999994</v>
      </c>
      <c r="D1078" s="3">
        <f>H1078+I1078</f>
        <v>0</v>
      </c>
      <c r="E1078" s="4"/>
    </row>
    <row r="1079" spans="1:9">
      <c r="A1079">
        <v>20120111</v>
      </c>
      <c r="B1079" s="6">
        <v>16110</v>
      </c>
      <c r="C1079" s="5">
        <v>-9.1</v>
      </c>
      <c r="D1079" s="3">
        <f>H1079+I1079</f>
        <v>0</v>
      </c>
      <c r="E1079" s="4">
        <v>77</v>
      </c>
    </row>
    <row r="1080" spans="1:9">
      <c r="A1080">
        <v>20120110</v>
      </c>
      <c r="B1080" s="6">
        <v>16119</v>
      </c>
      <c r="C1080" s="5">
        <v>5</v>
      </c>
      <c r="D1080" s="3">
        <f>H1080+I1080</f>
        <v>0</v>
      </c>
      <c r="E1080" s="4"/>
    </row>
    <row r="1081" spans="1:9">
      <c r="A1081">
        <v>20120109</v>
      </c>
      <c r="B1081" s="6">
        <v>16114</v>
      </c>
      <c r="C1081" s="5">
        <v>-48.9</v>
      </c>
      <c r="D1081" s="3">
        <f>H1081+I1081</f>
        <v>23.19</v>
      </c>
      <c r="E1081" s="4"/>
      <c r="I1081" s="3">
        <v>23.19</v>
      </c>
    </row>
    <row r="1082" spans="1:9">
      <c r="A1082">
        <v>20120106</v>
      </c>
      <c r="B1082" s="6">
        <v>16140</v>
      </c>
      <c r="C1082" s="5">
        <v>382.4</v>
      </c>
      <c r="D1082" s="3">
        <f>H1082+I1082</f>
        <v>0</v>
      </c>
      <c r="E1082" s="4"/>
    </row>
    <row r="1083" spans="1:9">
      <c r="A1083">
        <v>20120105</v>
      </c>
      <c r="B1083" s="6">
        <v>15758</v>
      </c>
      <c r="C1083" s="5">
        <v>-31.3</v>
      </c>
      <c r="D1083" s="3">
        <f>H1083+I1083</f>
        <v>0</v>
      </c>
      <c r="E1083" s="4"/>
    </row>
    <row r="1084" spans="1:9">
      <c r="A1084">
        <v>20120104</v>
      </c>
      <c r="B1084" s="6">
        <v>15861</v>
      </c>
      <c r="C1084" s="5">
        <v>106.5</v>
      </c>
      <c r="D1084" s="3">
        <f>H1084+I1084</f>
        <v>0</v>
      </c>
      <c r="E1084" s="4">
        <v>72</v>
      </c>
    </row>
    <row r="1085" spans="1:9">
      <c r="A1085">
        <v>20120103</v>
      </c>
      <c r="B1085" s="6">
        <v>15754</v>
      </c>
      <c r="C1085" s="5">
        <v>173.3</v>
      </c>
      <c r="D1085" s="3">
        <f>H1085+I1085</f>
        <v>0</v>
      </c>
      <c r="E1085" s="4"/>
    </row>
    <row r="1086" spans="1:9">
      <c r="A1086">
        <v>20120102</v>
      </c>
      <c r="B1086" s="6">
        <v>15581</v>
      </c>
      <c r="C1086" s="5">
        <v>15.2</v>
      </c>
      <c r="D1086" s="3">
        <f>H1086+I1086</f>
        <v>0</v>
      </c>
      <c r="E1086" s="4"/>
    </row>
    <row r="1087" spans="1:9">
      <c r="A1087">
        <v>20111229</v>
      </c>
      <c r="B1087" s="6">
        <v>15566</v>
      </c>
      <c r="C1087" s="5">
        <v>-71.2</v>
      </c>
      <c r="D1087" s="3">
        <f>H1087+I1087</f>
        <v>0</v>
      </c>
      <c r="E1087" s="4"/>
    </row>
    <row r="1088" spans="1:9">
      <c r="A1088">
        <v>20111228</v>
      </c>
      <c r="B1088" s="6">
        <v>15637</v>
      </c>
      <c r="C1088" s="5">
        <v>-32.6</v>
      </c>
      <c r="D1088" s="3">
        <f>H1088+I1088</f>
        <v>0</v>
      </c>
      <c r="E1088" s="4"/>
    </row>
    <row r="1089" spans="1:5">
      <c r="A1089">
        <v>20111227</v>
      </c>
      <c r="B1089" s="6">
        <v>15670</v>
      </c>
      <c r="C1089" s="5">
        <v>-37.5</v>
      </c>
      <c r="D1089" s="3">
        <f>H1089+I1089</f>
        <v>0</v>
      </c>
      <c r="E1089" s="4"/>
    </row>
    <row r="1090" spans="1:5">
      <c r="A1090">
        <v>20111226</v>
      </c>
      <c r="B1090" s="6">
        <v>15707</v>
      </c>
      <c r="C1090" s="5">
        <v>51.2</v>
      </c>
      <c r="D1090" s="3">
        <f>H1090+I1090</f>
        <v>0</v>
      </c>
      <c r="E1090" s="4"/>
    </row>
    <row r="1091" spans="1:5">
      <c r="A1091">
        <v>20111223</v>
      </c>
      <c r="B1091" s="6">
        <v>15656</v>
      </c>
      <c r="C1091" s="5">
        <v>92.4</v>
      </c>
      <c r="D1091" s="3">
        <f>H1091+I1091</f>
        <v>0</v>
      </c>
      <c r="E1091" s="4"/>
    </row>
    <row r="1092" spans="1:5">
      <c r="A1092">
        <v>20111222</v>
      </c>
      <c r="B1092" s="6">
        <v>15564</v>
      </c>
      <c r="C1092" s="5">
        <v>-21.1</v>
      </c>
      <c r="D1092" s="3">
        <f>H1092+I1092</f>
        <v>0</v>
      </c>
      <c r="E1092" s="4"/>
    </row>
    <row r="1093" spans="1:5">
      <c r="A1093">
        <v>20111221</v>
      </c>
      <c r="B1093" s="6">
        <v>15585</v>
      </c>
      <c r="C1093" s="5">
        <v>52.4</v>
      </c>
      <c r="D1093" s="3">
        <f>H1093+I1093</f>
        <v>0</v>
      </c>
      <c r="E1093" s="4"/>
    </row>
    <row r="1094" spans="1:5">
      <c r="A1094">
        <v>20111220</v>
      </c>
      <c r="B1094" s="6">
        <v>15532</v>
      </c>
      <c r="C1094" s="5">
        <v>10.7</v>
      </c>
      <c r="D1094" s="3">
        <f>H1094+I1094</f>
        <v>0</v>
      </c>
      <c r="E1094" s="4"/>
    </row>
    <row r="1095" spans="1:5">
      <c r="A1095">
        <v>20111219</v>
      </c>
      <c r="B1095" s="6">
        <v>15522</v>
      </c>
      <c r="C1095" s="5">
        <v>10.4</v>
      </c>
      <c r="D1095" s="3">
        <f>H1095+I1095</f>
        <v>0</v>
      </c>
      <c r="E1095" s="4"/>
    </row>
    <row r="1096" spans="1:5">
      <c r="A1096">
        <v>20111216</v>
      </c>
      <c r="B1096" s="6">
        <v>15511</v>
      </c>
      <c r="C1096" s="5">
        <v>44.2</v>
      </c>
      <c r="D1096" s="3">
        <f>H1096+I1096</f>
        <v>0</v>
      </c>
      <c r="E1096" s="4"/>
    </row>
    <row r="1097" spans="1:5">
      <c r="A1097">
        <v>20111215</v>
      </c>
      <c r="B1097" s="6">
        <v>15467</v>
      </c>
      <c r="C1097" s="5">
        <v>85.2</v>
      </c>
      <c r="D1097" s="3">
        <f>H1097+I1097</f>
        <v>0</v>
      </c>
      <c r="E1097" s="4"/>
    </row>
    <row r="1098" spans="1:5">
      <c r="A1098">
        <v>20111214</v>
      </c>
      <c r="B1098" s="6">
        <v>15382</v>
      </c>
      <c r="C1098" s="5">
        <v>-52</v>
      </c>
      <c r="D1098" s="3">
        <f>H1098+I1098</f>
        <v>0</v>
      </c>
      <c r="E1098" s="4"/>
    </row>
    <row r="1099" spans="1:5">
      <c r="A1099">
        <v>20111213</v>
      </c>
      <c r="B1099" s="6">
        <v>15434</v>
      </c>
      <c r="C1099" s="5">
        <v>104.6</v>
      </c>
      <c r="D1099" s="3">
        <f>H1099+I1099</f>
        <v>0</v>
      </c>
      <c r="E1099" s="4"/>
    </row>
    <row r="1100" spans="1:5">
      <c r="A1100">
        <v>20111212</v>
      </c>
      <c r="B1100" s="6">
        <v>15329</v>
      </c>
      <c r="C1100" s="5">
        <v>-24.2</v>
      </c>
      <c r="D1100" s="3">
        <f>H1100+I1100</f>
        <v>0</v>
      </c>
      <c r="E1100" s="4"/>
    </row>
    <row r="1101" spans="1:5">
      <c r="A1101">
        <v>20111209</v>
      </c>
      <c r="B1101" s="6">
        <v>15353</v>
      </c>
      <c r="C1101" s="5">
        <v>-39.9</v>
      </c>
      <c r="D1101" s="3">
        <f>H1101+I1101</f>
        <v>0</v>
      </c>
      <c r="E1101" s="4"/>
    </row>
    <row r="1102" spans="1:5">
      <c r="A1102">
        <v>20111208</v>
      </c>
      <c r="B1102" s="6">
        <v>15393</v>
      </c>
      <c r="C1102" s="5">
        <v>-179.5</v>
      </c>
      <c r="D1102" s="3">
        <f>H1102+I1102</f>
        <v>0</v>
      </c>
      <c r="E1102" s="4"/>
    </row>
    <row r="1103" spans="1:5">
      <c r="A1103">
        <v>20111207</v>
      </c>
      <c r="B1103" s="6">
        <v>15573</v>
      </c>
      <c r="C1103" s="5">
        <v>34.799999999999997</v>
      </c>
      <c r="D1103" s="3">
        <f>H1103+I1103</f>
        <v>0</v>
      </c>
      <c r="E1103" s="4"/>
    </row>
    <row r="1104" spans="1:5">
      <c r="A1104">
        <v>20111206</v>
      </c>
      <c r="B1104" s="6">
        <v>15538</v>
      </c>
      <c r="C1104" s="5">
        <v>-94.4</v>
      </c>
      <c r="D1104" s="3">
        <f>H1104+I1104</f>
        <v>0</v>
      </c>
      <c r="E1104" s="4"/>
    </row>
    <row r="1105" spans="1:5">
      <c r="A1105">
        <v>20111205</v>
      </c>
      <c r="B1105" s="6">
        <v>15632</v>
      </c>
      <c r="C1105" s="5">
        <v>-81.7</v>
      </c>
      <c r="D1105" s="3">
        <f>H1105+I1105</f>
        <v>0</v>
      </c>
      <c r="E1105" s="4"/>
    </row>
    <row r="1106" spans="1:5">
      <c r="A1106">
        <v>20111202</v>
      </c>
      <c r="B1106" s="6">
        <v>15786</v>
      </c>
      <c r="C1106" s="5">
        <v>-75.599999999999994</v>
      </c>
      <c r="D1106" s="3">
        <f>H1106+I1106</f>
        <v>0</v>
      </c>
      <c r="E1106" s="4">
        <v>72</v>
      </c>
    </row>
    <row r="1107" spans="1:5">
      <c r="A1107">
        <v>20111201</v>
      </c>
      <c r="B1107" s="6">
        <v>15862</v>
      </c>
      <c r="C1107" s="5">
        <v>52.9</v>
      </c>
      <c r="D1107" s="3">
        <f>H1107+I1107</f>
        <v>0</v>
      </c>
      <c r="E1107" s="4"/>
    </row>
    <row r="1108" spans="1:5">
      <c r="A1108">
        <v>20111130</v>
      </c>
      <c r="B1108" s="6">
        <v>15809</v>
      </c>
      <c r="C1108" s="5">
        <v>-26.7</v>
      </c>
      <c r="D1108" s="3">
        <f>H1108+I1108</f>
        <v>0</v>
      </c>
      <c r="E1108" s="4"/>
    </row>
    <row r="1109" spans="1:5">
      <c r="A1109">
        <v>20111129</v>
      </c>
      <c r="B1109" s="6">
        <v>15835</v>
      </c>
      <c r="C1109" s="5">
        <v>230.2</v>
      </c>
      <c r="D1109" s="3">
        <f>H1109+I1109</f>
        <v>0</v>
      </c>
      <c r="E1109" s="4"/>
    </row>
    <row r="1110" spans="1:5">
      <c r="A1110">
        <v>20111128</v>
      </c>
      <c r="B1110" s="6">
        <v>15605</v>
      </c>
      <c r="C1110" s="5">
        <v>-238.8</v>
      </c>
      <c r="D1110" s="3">
        <f>H1110+I1110</f>
        <v>0</v>
      </c>
      <c r="E1110" s="4"/>
    </row>
    <row r="1111" spans="1:5">
      <c r="A1111">
        <v>20111125</v>
      </c>
      <c r="B1111" s="6">
        <v>15844</v>
      </c>
      <c r="C1111" s="5">
        <v>-50.6</v>
      </c>
      <c r="D1111" s="3">
        <f>H1111+I1111</f>
        <v>0</v>
      </c>
      <c r="E1111" s="4"/>
    </row>
    <row r="1112" spans="1:5">
      <c r="A1112">
        <v>20111124</v>
      </c>
      <c r="B1112" s="6">
        <v>15895</v>
      </c>
      <c r="C1112" s="5">
        <v>146.69999999999999</v>
      </c>
      <c r="D1112" s="3">
        <f>H1112+I1112</f>
        <v>0</v>
      </c>
      <c r="E1112" s="4"/>
    </row>
    <row r="1113" spans="1:5">
      <c r="A1113">
        <v>20111123</v>
      </c>
      <c r="B1113" s="6">
        <v>15748</v>
      </c>
      <c r="C1113" s="5">
        <v>36.9</v>
      </c>
      <c r="D1113" s="3">
        <f>H1113+I1113</f>
        <v>0</v>
      </c>
      <c r="E1113" s="4"/>
    </row>
    <row r="1114" spans="1:5">
      <c r="A1114">
        <v>20111122</v>
      </c>
      <c r="B1114" s="6">
        <v>15711</v>
      </c>
      <c r="C1114" s="5">
        <v>69.2</v>
      </c>
      <c r="D1114" s="3">
        <f>H1114+I1114</f>
        <v>0</v>
      </c>
      <c r="E1114" s="4"/>
    </row>
    <row r="1115" spans="1:5">
      <c r="A1115">
        <v>20111121</v>
      </c>
      <c r="B1115" s="6">
        <v>15642</v>
      </c>
      <c r="C1115" s="5">
        <v>36.700000000000003</v>
      </c>
      <c r="D1115" s="3">
        <f>H1115+I1115</f>
        <v>0</v>
      </c>
      <c r="E1115" s="4"/>
    </row>
    <row r="1116" spans="1:5">
      <c r="A1116">
        <v>20111118</v>
      </c>
      <c r="B1116" s="6">
        <v>15605</v>
      </c>
      <c r="C1116" s="5">
        <v>-29.6</v>
      </c>
      <c r="D1116" s="3">
        <f>H1116+I1116</f>
        <v>0</v>
      </c>
      <c r="E1116" s="4"/>
    </row>
    <row r="1117" spans="1:5">
      <c r="A1117">
        <v>20111117</v>
      </c>
      <c r="B1117" s="6">
        <v>15635</v>
      </c>
      <c r="C1117" s="5">
        <v>22.5</v>
      </c>
      <c r="D1117" s="3">
        <f>H1117+I1117</f>
        <v>0</v>
      </c>
      <c r="E1117" s="4"/>
    </row>
    <row r="1118" spans="1:5">
      <c r="A1118">
        <v>20111116</v>
      </c>
      <c r="B1118" s="6">
        <v>15612</v>
      </c>
      <c r="C1118" s="5">
        <v>-45.1</v>
      </c>
      <c r="D1118" s="3">
        <f>H1118+I1118</f>
        <v>0</v>
      </c>
      <c r="E1118" s="4"/>
    </row>
    <row r="1119" spans="1:5">
      <c r="A1119">
        <v>20111115</v>
      </c>
      <c r="B1119" s="6">
        <v>15657</v>
      </c>
      <c r="C1119" s="5">
        <v>-87.2</v>
      </c>
      <c r="D1119" s="3">
        <f>H1119+I1119</f>
        <v>0</v>
      </c>
      <c r="E1119" s="4"/>
    </row>
    <row r="1120" spans="1:5">
      <c r="A1120">
        <v>20111114</v>
      </c>
      <c r="B1120" s="6">
        <v>15745</v>
      </c>
      <c r="C1120" s="5">
        <v>-12.9</v>
      </c>
      <c r="D1120" s="3">
        <f>H1120+I1120</f>
        <v>0</v>
      </c>
      <c r="E1120" s="4"/>
    </row>
    <row r="1121" spans="1:5">
      <c r="A1121">
        <v>20111111</v>
      </c>
      <c r="B1121" s="6">
        <v>15757</v>
      </c>
      <c r="C1121" s="5">
        <v>35.4</v>
      </c>
      <c r="D1121" s="3">
        <f>H1121+I1121</f>
        <v>0</v>
      </c>
      <c r="E1121" s="4"/>
    </row>
    <row r="1122" spans="1:5">
      <c r="A1122">
        <v>20111110</v>
      </c>
      <c r="B1122" s="6">
        <v>15722</v>
      </c>
      <c r="C1122" s="5">
        <v>475.2</v>
      </c>
      <c r="D1122" s="3">
        <f>H1122+I1122</f>
        <v>0</v>
      </c>
      <c r="E1122" s="4"/>
    </row>
    <row r="1123" spans="1:5">
      <c r="A1123">
        <v>20111109</v>
      </c>
      <c r="B1123" s="6">
        <v>15247</v>
      </c>
      <c r="C1123" s="5">
        <v>70.900000000000006</v>
      </c>
      <c r="D1123" s="3">
        <f>H1123+I1123</f>
        <v>0</v>
      </c>
      <c r="E1123" s="4"/>
    </row>
    <row r="1124" spans="1:5">
      <c r="A1124">
        <v>20111108</v>
      </c>
      <c r="B1124" s="6">
        <v>15176</v>
      </c>
      <c r="C1124" s="5">
        <v>75.599999999999994</v>
      </c>
      <c r="D1124" s="3">
        <f>H1124+I1124</f>
        <v>0</v>
      </c>
      <c r="E1124" s="4"/>
    </row>
    <row r="1125" spans="1:5">
      <c r="A1125">
        <v>20111107</v>
      </c>
      <c r="B1125" s="6">
        <v>15100</v>
      </c>
      <c r="C1125" s="5">
        <v>-65</v>
      </c>
      <c r="D1125" s="3">
        <f>H1125+I1125</f>
        <v>0</v>
      </c>
      <c r="E1125" s="4"/>
    </row>
    <row r="1126" spans="1:5">
      <c r="A1126">
        <v>20111104</v>
      </c>
      <c r="B1126" s="6">
        <v>15237</v>
      </c>
      <c r="C1126" s="5">
        <v>-144.9</v>
      </c>
      <c r="D1126" s="3">
        <f>H1126+I1126</f>
        <v>0</v>
      </c>
      <c r="E1126" s="4">
        <v>72</v>
      </c>
    </row>
    <row r="1127" spans="1:5">
      <c r="A1127">
        <v>20111103</v>
      </c>
      <c r="B1127" s="6">
        <v>15382</v>
      </c>
      <c r="C1127" s="5">
        <v>-52.8</v>
      </c>
      <c r="D1127" s="3">
        <f>H1127+I1127</f>
        <v>0</v>
      </c>
      <c r="E1127" s="4"/>
    </row>
    <row r="1128" spans="1:5">
      <c r="A1128">
        <v>20111102</v>
      </c>
      <c r="B1128" s="6">
        <v>15435</v>
      </c>
      <c r="C1128" s="5">
        <v>29</v>
      </c>
      <c r="D1128" s="3">
        <f>H1128+I1128</f>
        <v>0</v>
      </c>
      <c r="E1128" s="4"/>
    </row>
    <row r="1129" spans="1:5">
      <c r="A1129">
        <v>20111101</v>
      </c>
      <c r="B1129" s="6">
        <v>15406</v>
      </c>
      <c r="C1129" s="5">
        <v>-86.1</v>
      </c>
      <c r="D1129" s="3">
        <f>H1129+I1129</f>
        <v>0</v>
      </c>
      <c r="E1129" s="4"/>
    </row>
    <row r="1130" spans="1:5">
      <c r="A1130">
        <v>20111031</v>
      </c>
      <c r="B1130" s="6">
        <v>15492</v>
      </c>
      <c r="C1130" s="5">
        <v>84.2</v>
      </c>
      <c r="D1130" s="3">
        <f>H1130+I1130</f>
        <v>0</v>
      </c>
      <c r="E1130" s="4"/>
    </row>
    <row r="1131" spans="1:5">
      <c r="A1131">
        <v>20111028</v>
      </c>
      <c r="B1131" s="6">
        <v>15408</v>
      </c>
      <c r="C1131" s="5">
        <v>309</v>
      </c>
      <c r="D1131" s="3">
        <f>H1131+I1131</f>
        <v>0</v>
      </c>
      <c r="E1131" s="4"/>
    </row>
    <row r="1132" spans="1:5">
      <c r="A1132">
        <v>20111027</v>
      </c>
      <c r="B1132" s="6">
        <v>15099</v>
      </c>
      <c r="C1132" s="5">
        <v>-181.6</v>
      </c>
      <c r="D1132" s="3">
        <f>H1132+I1132</f>
        <v>0</v>
      </c>
      <c r="E1132" s="4"/>
    </row>
    <row r="1133" spans="1:5">
      <c r="A1133">
        <v>20111026</v>
      </c>
      <c r="B1133" s="6">
        <v>15281</v>
      </c>
      <c r="C1133" s="5">
        <v>53.2</v>
      </c>
      <c r="D1133" s="3">
        <f>H1133+I1133</f>
        <v>0</v>
      </c>
      <c r="E1133" s="4"/>
    </row>
    <row r="1134" spans="1:5">
      <c r="A1134">
        <v>20111025</v>
      </c>
      <c r="B1134" s="6">
        <v>15227</v>
      </c>
      <c r="C1134" s="5">
        <v>-5.6</v>
      </c>
      <c r="D1134" s="3">
        <f>H1134+I1134</f>
        <v>0</v>
      </c>
      <c r="E1134" s="4"/>
    </row>
    <row r="1135" spans="1:5">
      <c r="A1135">
        <v>20111024</v>
      </c>
      <c r="B1135" s="6">
        <v>15233</v>
      </c>
      <c r="C1135" s="5">
        <v>138.80000000000001</v>
      </c>
      <c r="D1135" s="3">
        <f>H1135+I1135</f>
        <v>0</v>
      </c>
      <c r="E1135" s="4"/>
    </row>
    <row r="1136" spans="1:5">
      <c r="A1136">
        <v>20111021</v>
      </c>
      <c r="B1136" s="6">
        <v>15094</v>
      </c>
      <c r="C1136" s="5">
        <v>67.900000000000006</v>
      </c>
      <c r="D1136" s="3">
        <f>H1136+I1136</f>
        <v>0</v>
      </c>
      <c r="E1136" s="4"/>
    </row>
    <row r="1137" spans="1:9">
      <c r="A1137">
        <v>20111020</v>
      </c>
      <c r="B1137" s="6">
        <v>15026</v>
      </c>
      <c r="C1137" s="5">
        <v>-0.7</v>
      </c>
      <c r="D1137" s="3">
        <f>H1137+I1137</f>
        <v>0</v>
      </c>
      <c r="E1137" s="4"/>
    </row>
    <row r="1138" spans="1:9">
      <c r="A1138">
        <v>20111019</v>
      </c>
      <c r="B1138" s="6">
        <v>15027</v>
      </c>
      <c r="C1138" s="5">
        <v>-12.3</v>
      </c>
      <c r="D1138" s="3">
        <f>H1138+I1138</f>
        <v>0</v>
      </c>
      <c r="E1138" s="4"/>
    </row>
    <row r="1139" spans="1:9">
      <c r="A1139">
        <v>20111018</v>
      </c>
      <c r="B1139" s="6">
        <v>15039</v>
      </c>
      <c r="C1139" s="5">
        <v>-61</v>
      </c>
      <c r="D1139" s="3">
        <f>H1139+I1139</f>
        <v>0</v>
      </c>
      <c r="E1139" s="4"/>
    </row>
    <row r="1140" spans="1:9">
      <c r="A1140">
        <v>20111017</v>
      </c>
      <c r="B1140" s="6">
        <v>15100</v>
      </c>
      <c r="C1140" s="5">
        <v>-103.3</v>
      </c>
      <c r="D1140" s="3">
        <f>H1140+I1140</f>
        <v>0</v>
      </c>
      <c r="E1140" s="4"/>
    </row>
    <row r="1141" spans="1:9">
      <c r="A1141">
        <v>20111014</v>
      </c>
      <c r="B1141" s="6">
        <v>15204</v>
      </c>
      <c r="C1141" s="5">
        <v>-24.5</v>
      </c>
      <c r="D1141" s="3">
        <f>H1141+I1141</f>
        <v>0</v>
      </c>
      <c r="E1141" s="4"/>
    </row>
    <row r="1142" spans="1:9">
      <c r="A1142">
        <v>20111013</v>
      </c>
      <c r="B1142" s="6">
        <v>15228</v>
      </c>
      <c r="C1142" s="5">
        <v>83.4</v>
      </c>
      <c r="D1142" s="3">
        <f>H1142+I1142</f>
        <v>0</v>
      </c>
      <c r="E1142" s="4"/>
    </row>
    <row r="1143" spans="1:9">
      <c r="A1143">
        <v>20111012</v>
      </c>
      <c r="B1143" s="6">
        <v>15145</v>
      </c>
      <c r="C1143" s="5">
        <v>163.4</v>
      </c>
      <c r="D1143" s="3">
        <f>H1143+I1143</f>
        <v>0</v>
      </c>
      <c r="E1143" s="4"/>
    </row>
    <row r="1144" spans="1:9">
      <c r="A1144">
        <v>20111011</v>
      </c>
      <c r="B1144" s="6">
        <v>14981</v>
      </c>
      <c r="C1144" s="5">
        <v>-52.5</v>
      </c>
      <c r="D1144" s="3">
        <f>H1144+I1144</f>
        <v>0</v>
      </c>
      <c r="E1144" s="4"/>
    </row>
    <row r="1145" spans="1:9">
      <c r="A1145">
        <v>20111010</v>
      </c>
      <c r="B1145" s="6">
        <v>15034</v>
      </c>
      <c r="C1145" s="5">
        <v>38.5</v>
      </c>
      <c r="D1145" s="3">
        <f>H1145+I1145</f>
        <v>16.55</v>
      </c>
      <c r="E1145" s="4"/>
      <c r="I1145" s="3">
        <v>16.55</v>
      </c>
    </row>
    <row r="1146" spans="1:9">
      <c r="A1146">
        <v>20111007</v>
      </c>
      <c r="B1146" s="6">
        <v>14979</v>
      </c>
      <c r="C1146" s="5">
        <v>-166.8</v>
      </c>
      <c r="D1146" s="3">
        <f>H1146+I1146</f>
        <v>0</v>
      </c>
      <c r="E1146" s="4"/>
    </row>
    <row r="1147" spans="1:9">
      <c r="A1147">
        <v>20111006</v>
      </c>
      <c r="B1147" s="6">
        <v>15146</v>
      </c>
      <c r="C1147" s="5">
        <v>-71.099999999999994</v>
      </c>
      <c r="D1147" s="3">
        <f>H1147+I1147</f>
        <v>0</v>
      </c>
      <c r="E1147" s="4"/>
    </row>
    <row r="1148" spans="1:9">
      <c r="A1148">
        <v>20111005</v>
      </c>
      <c r="B1148" s="6">
        <v>15217</v>
      </c>
      <c r="C1148" s="5">
        <v>-15.6</v>
      </c>
      <c r="D1148" s="3">
        <f>H1148+I1148</f>
        <v>0</v>
      </c>
      <c r="E1148" s="4"/>
    </row>
    <row r="1149" spans="1:9">
      <c r="A1149">
        <v>20111004</v>
      </c>
      <c r="B1149" s="6">
        <v>15304</v>
      </c>
      <c r="C1149" s="5">
        <v>52.3</v>
      </c>
      <c r="D1149" s="3">
        <f>H1149+I1149</f>
        <v>0</v>
      </c>
      <c r="E1149" s="4">
        <v>72</v>
      </c>
    </row>
    <row r="1150" spans="1:9">
      <c r="A1150">
        <v>20110930</v>
      </c>
      <c r="B1150" s="6">
        <v>15252</v>
      </c>
      <c r="C1150" s="5">
        <v>-16.3</v>
      </c>
      <c r="D1150" s="3">
        <f>H1150+I1150</f>
        <v>0</v>
      </c>
      <c r="E1150" s="4"/>
    </row>
    <row r="1151" spans="1:9">
      <c r="A1151">
        <v>20110929</v>
      </c>
      <c r="B1151" s="6">
        <v>15268</v>
      </c>
      <c r="C1151" s="5">
        <v>111.7</v>
      </c>
      <c r="D1151" s="3">
        <f>H1151+I1151</f>
        <v>0</v>
      </c>
      <c r="E1151" s="4"/>
    </row>
    <row r="1152" spans="1:9">
      <c r="A1152">
        <v>20110928</v>
      </c>
      <c r="B1152" s="6">
        <v>15157</v>
      </c>
      <c r="C1152" s="5">
        <v>-34.299999999999997</v>
      </c>
      <c r="D1152" s="3">
        <f>H1152+I1152</f>
        <v>0</v>
      </c>
      <c r="E1152" s="4"/>
    </row>
    <row r="1153" spans="1:5">
      <c r="A1153">
        <v>20110927</v>
      </c>
      <c r="B1153" s="6">
        <v>15191</v>
      </c>
      <c r="C1153" s="5">
        <v>74.7</v>
      </c>
      <c r="D1153" s="3">
        <f>H1153+I1153</f>
        <v>0</v>
      </c>
      <c r="E1153" s="4"/>
    </row>
    <row r="1154" spans="1:5">
      <c r="A1154">
        <v>20110926</v>
      </c>
      <c r="B1154" s="6">
        <v>15116</v>
      </c>
      <c r="C1154" s="5">
        <v>12.4</v>
      </c>
      <c r="D1154" s="3">
        <f>H1154+I1154</f>
        <v>0</v>
      </c>
      <c r="E1154" s="4"/>
    </row>
    <row r="1155" spans="1:5">
      <c r="A1155">
        <v>20110923</v>
      </c>
      <c r="B1155" s="6">
        <v>15204</v>
      </c>
      <c r="C1155" s="5">
        <v>-43.9</v>
      </c>
      <c r="D1155" s="3">
        <f>H1155+I1155</f>
        <v>0</v>
      </c>
      <c r="E1155" s="4">
        <v>100</v>
      </c>
    </row>
    <row r="1156" spans="1:5">
      <c r="A1156">
        <v>20110922</v>
      </c>
      <c r="B1156" s="6">
        <v>15248</v>
      </c>
      <c r="C1156" s="5">
        <v>87.4</v>
      </c>
      <c r="D1156" s="3">
        <f>H1156+I1156</f>
        <v>0</v>
      </c>
      <c r="E1156" s="4"/>
    </row>
    <row r="1157" spans="1:5">
      <c r="A1157">
        <v>20110921</v>
      </c>
      <c r="B1157" s="6">
        <v>15160</v>
      </c>
      <c r="C1157" s="5">
        <v>-22.5</v>
      </c>
      <c r="D1157" s="3">
        <f>H1157+I1157</f>
        <v>0</v>
      </c>
      <c r="E1157" s="4"/>
    </row>
    <row r="1158" spans="1:5">
      <c r="A1158">
        <v>20110920</v>
      </c>
      <c r="B1158" s="6">
        <v>15183</v>
      </c>
      <c r="C1158" s="5">
        <v>68</v>
      </c>
      <c r="D1158" s="3">
        <f>H1158+I1158</f>
        <v>0</v>
      </c>
      <c r="E1158" s="4"/>
    </row>
    <row r="1159" spans="1:5">
      <c r="A1159">
        <v>20110919</v>
      </c>
      <c r="B1159" s="6">
        <v>15115</v>
      </c>
      <c r="C1159" s="5">
        <v>-75.8</v>
      </c>
      <c r="D1159" s="3">
        <f>H1159+I1159</f>
        <v>0</v>
      </c>
      <c r="E1159" s="4"/>
    </row>
    <row r="1160" spans="1:5">
      <c r="A1160">
        <v>20110916</v>
      </c>
      <c r="B1160" s="6">
        <v>15191</v>
      </c>
      <c r="C1160" s="5">
        <v>-137.5</v>
      </c>
      <c r="D1160" s="3">
        <f>H1160+I1160</f>
        <v>0</v>
      </c>
      <c r="E1160" s="4"/>
    </row>
    <row r="1161" spans="1:5">
      <c r="A1161">
        <v>20110915</v>
      </c>
      <c r="B1161" s="6">
        <v>15328</v>
      </c>
      <c r="C1161" s="5">
        <v>-29</v>
      </c>
      <c r="D1161" s="3">
        <f>H1161+I1161</f>
        <v>0</v>
      </c>
      <c r="E1161" s="4"/>
    </row>
    <row r="1162" spans="1:5">
      <c r="A1162">
        <v>20110914</v>
      </c>
      <c r="B1162" s="6">
        <v>15357</v>
      </c>
      <c r="C1162" s="5">
        <v>-88.9</v>
      </c>
      <c r="D1162" s="3">
        <f>H1162+I1162</f>
        <v>0</v>
      </c>
      <c r="E1162" s="4"/>
    </row>
    <row r="1163" spans="1:5">
      <c r="A1163">
        <v>20110909</v>
      </c>
      <c r="B1163" s="6">
        <v>15446</v>
      </c>
      <c r="C1163" s="5">
        <v>-84.5</v>
      </c>
      <c r="D1163" s="3">
        <f>H1163+I1163</f>
        <v>0</v>
      </c>
      <c r="E1163" s="4"/>
    </row>
    <row r="1164" spans="1:5">
      <c r="A1164">
        <v>20110908</v>
      </c>
      <c r="B1164" s="6">
        <v>15530</v>
      </c>
      <c r="C1164" s="5">
        <v>-64.599999999999994</v>
      </c>
      <c r="D1164" s="3">
        <f>H1164+I1164</f>
        <v>0</v>
      </c>
      <c r="E1164" s="4"/>
    </row>
    <row r="1165" spans="1:5">
      <c r="A1165">
        <v>20110907</v>
      </c>
      <c r="B1165" s="6">
        <v>15595</v>
      </c>
      <c r="C1165" s="5">
        <v>44.6</v>
      </c>
      <c r="D1165" s="3">
        <f>H1165+I1165</f>
        <v>0</v>
      </c>
      <c r="E1165" s="4"/>
    </row>
    <row r="1166" spans="1:5">
      <c r="A1166">
        <v>20110906</v>
      </c>
      <c r="B1166" s="6">
        <v>15550</v>
      </c>
      <c r="C1166" s="5">
        <v>-95.7</v>
      </c>
      <c r="D1166" s="3">
        <f>H1166+I1166</f>
        <v>0</v>
      </c>
      <c r="E1166" s="4"/>
    </row>
    <row r="1167" spans="1:5">
      <c r="A1167">
        <v>20110905</v>
      </c>
      <c r="B1167" s="6">
        <v>15718</v>
      </c>
      <c r="C1167" s="5">
        <v>24.2</v>
      </c>
      <c r="D1167" s="3">
        <f>H1167+I1167</f>
        <v>0</v>
      </c>
      <c r="E1167" s="4">
        <v>72</v>
      </c>
    </row>
    <row r="1168" spans="1:5">
      <c r="A1168">
        <v>20110902</v>
      </c>
      <c r="B1168" s="6">
        <v>15694</v>
      </c>
      <c r="C1168" s="5">
        <v>-135.80000000000001</v>
      </c>
      <c r="D1168" s="3">
        <f>H1168+I1168</f>
        <v>0</v>
      </c>
      <c r="E1168" s="4"/>
    </row>
    <row r="1169" spans="1:5">
      <c r="A1169">
        <v>20110901</v>
      </c>
      <c r="B1169" s="6">
        <v>15830</v>
      </c>
      <c r="C1169" s="5">
        <v>-24</v>
      </c>
      <c r="D1169" s="3">
        <f>H1169+I1169</f>
        <v>0</v>
      </c>
      <c r="E1169" s="4"/>
    </row>
    <row r="1170" spans="1:5">
      <c r="A1170">
        <v>20110831</v>
      </c>
      <c r="B1170" s="6">
        <v>15854</v>
      </c>
      <c r="D1170" s="3">
        <f>H1170+I1170</f>
        <v>0</v>
      </c>
    </row>
    <row r="1185" spans="4:9">
      <c r="D1185" s="4"/>
      <c r="E1185" s="4"/>
      <c r="I1185" s="4"/>
    </row>
    <row r="1186" spans="4:9">
      <c r="D1186" s="4"/>
      <c r="E1186" s="4"/>
      <c r="I1186" s="4"/>
    </row>
    <row r="1187" spans="4:9">
      <c r="D1187" s="4"/>
      <c r="E1187" s="4"/>
      <c r="I1187" s="4"/>
    </row>
    <row r="1188" spans="4:9">
      <c r="D1188" s="4"/>
      <c r="E1188" s="4"/>
      <c r="I1188" s="4"/>
    </row>
    <row r="1189" spans="4:9">
      <c r="D1189" s="4"/>
      <c r="E1189" s="4"/>
      <c r="I1189" s="4"/>
    </row>
    <row r="1190" spans="4:9">
      <c r="D1190" s="4"/>
      <c r="E1190" s="4"/>
      <c r="I1190" s="4"/>
    </row>
    <row r="1191" spans="4:9">
      <c r="D1191" s="4"/>
      <c r="E1191" s="4"/>
      <c r="I1191" s="4"/>
    </row>
    <row r="1192" spans="4:9">
      <c r="D1192" s="4"/>
      <c r="E1192" s="4"/>
      <c r="I1192" s="4"/>
    </row>
    <row r="1193" spans="4:9">
      <c r="D1193" s="4"/>
      <c r="E1193" s="4"/>
      <c r="I1193" s="4"/>
    </row>
    <row r="1194" spans="4:9">
      <c r="D1194" s="4"/>
      <c r="E1194" s="4"/>
      <c r="I1194" s="4"/>
    </row>
    <row r="1195" spans="4:9">
      <c r="D1195" s="4"/>
      <c r="E1195" s="4"/>
      <c r="I1195" s="4"/>
    </row>
    <row r="1196" spans="4:9">
      <c r="D1196" s="4"/>
      <c r="E1196" s="4"/>
      <c r="I1196" s="4"/>
    </row>
    <row r="1197" spans="4:9">
      <c r="D1197" s="4"/>
      <c r="E1197" s="4"/>
      <c r="I1197" s="4"/>
    </row>
    <row r="1198" spans="4:9">
      <c r="D1198" s="4"/>
      <c r="E1198" s="4"/>
      <c r="I1198" s="4"/>
    </row>
    <row r="1199" spans="4:9">
      <c r="D1199" s="4"/>
      <c r="E1199" s="4"/>
      <c r="I1199" s="4"/>
    </row>
    <row r="1200" spans="4:9">
      <c r="D1200" s="4"/>
      <c r="E1200" s="4"/>
      <c r="I1200" s="4"/>
    </row>
    <row r="1201" spans="4:9">
      <c r="D1201" s="4"/>
      <c r="E1201" s="4"/>
      <c r="I1201" s="4"/>
    </row>
    <row r="1202" spans="4:9">
      <c r="D1202" s="4"/>
      <c r="E1202" s="4"/>
      <c r="I1202" s="4"/>
    </row>
    <row r="1203" spans="4:9">
      <c r="D1203" s="4"/>
      <c r="E1203" s="4"/>
      <c r="I1203" s="4"/>
    </row>
    <row r="1204" spans="4:9">
      <c r="D1204" s="4"/>
      <c r="E1204" s="4"/>
      <c r="I1204" s="4"/>
    </row>
    <row r="1205" spans="4:9">
      <c r="D1205" s="4"/>
      <c r="E1205" s="4"/>
      <c r="I1205" s="4"/>
    </row>
    <row r="1206" spans="4:9">
      <c r="D1206" s="4"/>
      <c r="E1206" s="4"/>
      <c r="I1206" s="4"/>
    </row>
    <row r="1207" spans="4:9">
      <c r="D1207" s="4"/>
      <c r="E1207" s="4"/>
      <c r="I1207" s="4"/>
    </row>
    <row r="1208" spans="4:9">
      <c r="D1208" s="4"/>
      <c r="E1208" s="4"/>
      <c r="I1208" s="4"/>
    </row>
    <row r="1209" spans="4:9">
      <c r="D1209" s="4"/>
      <c r="E1209" s="4"/>
      <c r="I1209" s="4"/>
    </row>
    <row r="1210" spans="4:9">
      <c r="D1210" s="4"/>
      <c r="E1210" s="4"/>
      <c r="I1210" s="4"/>
    </row>
    <row r="1211" spans="4:9">
      <c r="D1211" s="4"/>
      <c r="E1211" s="4"/>
      <c r="I1211" s="4"/>
    </row>
    <row r="1212" spans="4:9">
      <c r="D1212" s="4"/>
      <c r="E1212" s="4"/>
      <c r="I1212" s="4"/>
    </row>
    <row r="1213" spans="4:9">
      <c r="D1213" s="4"/>
      <c r="E1213" s="4"/>
      <c r="I1213" s="4"/>
    </row>
    <row r="1214" spans="4:9">
      <c r="D1214" s="4"/>
      <c r="E1214" s="4"/>
      <c r="I1214" s="4"/>
    </row>
    <row r="1215" spans="4:9">
      <c r="D1215" s="4"/>
      <c r="E1215" s="4"/>
      <c r="I1215" s="4"/>
    </row>
    <row r="1216" spans="4:9">
      <c r="D1216" s="4"/>
      <c r="E1216" s="4"/>
      <c r="I1216" s="4"/>
    </row>
    <row r="1217" spans="4:9">
      <c r="D1217" s="4"/>
      <c r="E1217" s="4"/>
      <c r="I1217" s="4"/>
    </row>
    <row r="1218" spans="4:9">
      <c r="D1218" s="4"/>
      <c r="E1218" s="4"/>
      <c r="I1218" s="4"/>
    </row>
    <row r="1219" spans="4:9">
      <c r="D1219" s="4"/>
      <c r="E1219" s="4"/>
      <c r="I1219" s="4"/>
    </row>
    <row r="1220" spans="4:9">
      <c r="D1220" s="4"/>
      <c r="E1220" s="4"/>
      <c r="I1220" s="4"/>
    </row>
    <row r="1221" spans="4:9">
      <c r="D1221" s="4"/>
      <c r="E1221" s="4"/>
      <c r="I1221" s="4"/>
    </row>
    <row r="1222" spans="4:9">
      <c r="D1222" s="4"/>
      <c r="E1222" s="4"/>
      <c r="I1222" s="4"/>
    </row>
    <row r="1223" spans="4:9">
      <c r="D1223" s="4"/>
      <c r="E1223" s="4"/>
      <c r="I1223" s="4"/>
    </row>
    <row r="1224" spans="4:9">
      <c r="D1224" s="4"/>
      <c r="E1224" s="4"/>
      <c r="I1224" s="4"/>
    </row>
    <row r="1225" spans="4:9">
      <c r="D1225" s="4"/>
      <c r="E1225" s="4"/>
      <c r="I1225" s="4"/>
    </row>
    <row r="1226" spans="4:9">
      <c r="D1226" s="4"/>
      <c r="E1226" s="4"/>
      <c r="I1226" s="4"/>
    </row>
    <row r="1227" spans="4:9">
      <c r="D1227" s="4"/>
      <c r="E1227" s="4"/>
      <c r="I1227" s="4"/>
    </row>
    <row r="1228" spans="4:9">
      <c r="D1228" s="4"/>
      <c r="E1228" s="4"/>
      <c r="I1228" s="4"/>
    </row>
    <row r="1229" spans="4:9">
      <c r="D1229" s="4"/>
      <c r="E1229" s="4"/>
      <c r="I1229" s="4"/>
    </row>
    <row r="1230" spans="4:9">
      <c r="D1230" s="4"/>
      <c r="E1230" s="4"/>
      <c r="I1230" s="4"/>
    </row>
    <row r="1231" spans="4:9">
      <c r="D1231" s="4"/>
      <c r="E1231" s="4"/>
      <c r="I1231" s="4"/>
    </row>
    <row r="1232" spans="4:9">
      <c r="D1232" s="4"/>
      <c r="E1232" s="4"/>
      <c r="I1232" s="4"/>
    </row>
    <row r="1233" spans="4:9">
      <c r="D1233" s="4"/>
      <c r="E1233" s="4"/>
      <c r="I1233" s="4"/>
    </row>
    <row r="1234" spans="4:9">
      <c r="D1234" s="4"/>
      <c r="E1234" s="4"/>
      <c r="I1234" s="4"/>
    </row>
    <row r="1235" spans="4:9">
      <c r="D1235" s="4"/>
      <c r="E1235" s="4"/>
      <c r="I1235" s="4"/>
    </row>
    <row r="1236" spans="4:9">
      <c r="D1236" s="4"/>
      <c r="E1236" s="4"/>
      <c r="I1236" s="4"/>
    </row>
    <row r="1237" spans="4:9">
      <c r="D1237" s="4"/>
      <c r="E1237" s="4"/>
      <c r="I1237" s="4"/>
    </row>
    <row r="1238" spans="4:9">
      <c r="D1238" s="4"/>
      <c r="E1238" s="4"/>
      <c r="I1238" s="4"/>
    </row>
    <row r="1239" spans="4:9">
      <c r="D1239" s="4"/>
      <c r="E1239" s="4"/>
      <c r="I1239" s="4"/>
    </row>
    <row r="1240" spans="4:9">
      <c r="D1240" s="4"/>
      <c r="E1240" s="4"/>
      <c r="I1240" s="4"/>
    </row>
    <row r="1241" spans="4:9">
      <c r="D1241" s="4"/>
      <c r="E1241" s="4"/>
      <c r="I1241" s="4"/>
    </row>
    <row r="1242" spans="4:9">
      <c r="D1242" s="4"/>
      <c r="E1242" s="4"/>
      <c r="I1242" s="4"/>
    </row>
    <row r="1243" spans="4:9">
      <c r="D1243" s="4"/>
      <c r="E1243" s="4"/>
      <c r="I1243" s="4"/>
    </row>
    <row r="1244" spans="4:9">
      <c r="D1244" s="4"/>
      <c r="E1244" s="4"/>
      <c r="I1244" s="4"/>
    </row>
    <row r="1245" spans="4:9">
      <c r="D1245" s="4"/>
      <c r="E1245" s="4"/>
      <c r="I1245" s="4"/>
    </row>
    <row r="1246" spans="4:9">
      <c r="D1246" s="4"/>
      <c r="E1246" s="4"/>
      <c r="I1246" s="4"/>
    </row>
    <row r="1247" spans="4:9">
      <c r="D1247" s="4"/>
      <c r="E1247" s="4"/>
      <c r="I1247" s="4"/>
    </row>
    <row r="1248" spans="4:9">
      <c r="D1248" s="4"/>
      <c r="E1248" s="4"/>
      <c r="I1248" s="4"/>
    </row>
    <row r="1249" spans="4:9">
      <c r="D1249" s="4"/>
      <c r="E1249" s="4"/>
      <c r="I1249" s="4"/>
    </row>
    <row r="1250" spans="4:9">
      <c r="D1250" s="4"/>
      <c r="E1250" s="4"/>
      <c r="I1250" s="4"/>
    </row>
    <row r="1251" spans="4:9">
      <c r="D1251" s="4"/>
      <c r="E1251" s="4"/>
      <c r="I1251" s="4"/>
    </row>
    <row r="1252" spans="4:9">
      <c r="D1252" s="4"/>
      <c r="E1252" s="4"/>
      <c r="I1252" s="4"/>
    </row>
    <row r="1253" spans="4:9">
      <c r="D1253" s="4"/>
      <c r="E1253" s="4"/>
      <c r="I1253" s="4"/>
    </row>
    <row r="1254" spans="4:9">
      <c r="D1254" s="4"/>
      <c r="E1254" s="4"/>
      <c r="I1254" s="4"/>
    </row>
    <row r="1255" spans="4:9">
      <c r="D1255" s="4"/>
      <c r="E1255" s="4"/>
      <c r="I1255" s="4"/>
    </row>
    <row r="1256" spans="4:9">
      <c r="D1256" s="4"/>
      <c r="E1256" s="4"/>
      <c r="I1256" s="4"/>
    </row>
    <row r="1257" spans="4:9">
      <c r="D1257" s="4"/>
      <c r="E1257" s="4"/>
      <c r="I1257" s="4"/>
    </row>
    <row r="1258" spans="4:9">
      <c r="D1258" s="4"/>
      <c r="E1258" s="4"/>
      <c r="I1258" s="4"/>
    </row>
    <row r="1259" spans="4:9">
      <c r="D1259" s="4"/>
      <c r="E1259" s="4"/>
      <c r="I1259" s="4"/>
    </row>
    <row r="1260" spans="4:9">
      <c r="D1260" s="4"/>
      <c r="E1260" s="4"/>
      <c r="I1260" s="4"/>
    </row>
    <row r="1261" spans="4:9">
      <c r="D1261" s="4"/>
      <c r="E1261" s="4"/>
      <c r="I1261" s="4"/>
    </row>
    <row r="1262" spans="4:9">
      <c r="D1262" s="4"/>
      <c r="E1262" s="4"/>
      <c r="I1262" s="4"/>
    </row>
    <row r="1263" spans="4:9">
      <c r="D1263" s="4"/>
      <c r="E1263" s="4"/>
      <c r="I1263" s="4"/>
    </row>
    <row r="1264" spans="4:9">
      <c r="D1264" s="4"/>
      <c r="E1264" s="4"/>
      <c r="I1264" s="4"/>
    </row>
    <row r="1265" spans="4:9">
      <c r="D1265" s="4"/>
      <c r="E1265" s="4"/>
      <c r="I1265" s="4"/>
    </row>
    <row r="1266" spans="4:9">
      <c r="D1266" s="4"/>
      <c r="E1266" s="4"/>
      <c r="I1266" s="4"/>
    </row>
    <row r="1267" spans="4:9">
      <c r="D1267" s="4"/>
      <c r="E1267" s="4"/>
      <c r="I1267" s="4"/>
    </row>
    <row r="1268" spans="4:9">
      <c r="D1268" s="4"/>
      <c r="E1268" s="4"/>
      <c r="I1268" s="4"/>
    </row>
    <row r="1269" spans="4:9">
      <c r="D1269" s="4"/>
      <c r="E1269" s="4"/>
      <c r="I1269" s="4"/>
    </row>
    <row r="1270" spans="4:9">
      <c r="D1270" s="4"/>
      <c r="E1270" s="4"/>
      <c r="I1270" s="4"/>
    </row>
    <row r="1271" spans="4:9">
      <c r="D1271" s="4"/>
      <c r="E1271" s="4"/>
      <c r="I1271" s="4"/>
    </row>
    <row r="1272" spans="4:9">
      <c r="D1272" s="4"/>
      <c r="E1272" s="4"/>
      <c r="I1272" s="4"/>
    </row>
    <row r="1273" spans="4:9">
      <c r="D1273" s="4"/>
      <c r="E1273" s="4"/>
      <c r="I1273" s="4"/>
    </row>
    <row r="1274" spans="4:9">
      <c r="D1274" s="4"/>
      <c r="E1274" s="4"/>
      <c r="I1274" s="4"/>
    </row>
    <row r="1275" spans="4:9">
      <c r="D1275" s="4"/>
      <c r="E1275" s="4"/>
      <c r="I1275" s="4"/>
    </row>
    <row r="1276" spans="4:9">
      <c r="D1276" s="4"/>
      <c r="E1276" s="4"/>
      <c r="I1276" s="4"/>
    </row>
    <row r="1277" spans="4:9">
      <c r="D1277" s="4"/>
      <c r="E1277" s="4"/>
      <c r="I1277" s="4"/>
    </row>
    <row r="1278" spans="4:9">
      <c r="D1278" s="4"/>
      <c r="E1278" s="4"/>
      <c r="I1278" s="4"/>
    </row>
    <row r="1279" spans="4:9">
      <c r="D1279" s="4"/>
      <c r="E1279" s="4"/>
      <c r="I1279" s="4"/>
    </row>
    <row r="1280" spans="4:9">
      <c r="D1280" s="4"/>
      <c r="E1280" s="4"/>
      <c r="I1280" s="4"/>
    </row>
    <row r="1281" spans="4:9">
      <c r="D1281" s="4"/>
      <c r="E1281" s="4"/>
      <c r="I1281" s="4"/>
    </row>
    <row r="1282" spans="4:9">
      <c r="D1282" s="4"/>
      <c r="E1282" s="4"/>
      <c r="I1282" s="4"/>
    </row>
    <row r="1283" spans="4:9">
      <c r="D1283" s="4"/>
      <c r="E1283" s="4"/>
      <c r="I1283" s="4"/>
    </row>
    <row r="1284" spans="4:9">
      <c r="D1284" s="4"/>
      <c r="E1284" s="4"/>
      <c r="I1284" s="4"/>
    </row>
    <row r="1285" spans="4:9">
      <c r="D1285" s="4"/>
      <c r="E1285" s="4"/>
      <c r="I1285" s="4"/>
    </row>
    <row r="1286" spans="4:9">
      <c r="D1286" s="4"/>
      <c r="E1286" s="4"/>
      <c r="I1286" s="4"/>
    </row>
    <row r="1287" spans="4:9">
      <c r="D1287" s="4"/>
      <c r="E1287" s="4"/>
      <c r="I1287" s="4"/>
    </row>
    <row r="1288" spans="4:9">
      <c r="D1288" s="4"/>
      <c r="E1288" s="4"/>
      <c r="I1288" s="4"/>
    </row>
    <row r="1289" spans="4:9">
      <c r="D1289" s="4"/>
      <c r="E1289" s="4"/>
      <c r="I1289" s="4"/>
    </row>
    <row r="1290" spans="4:9">
      <c r="D1290" s="4"/>
      <c r="E1290" s="4"/>
      <c r="I1290" s="4"/>
    </row>
    <row r="1291" spans="4:9">
      <c r="D1291" s="4"/>
      <c r="E1291" s="4"/>
      <c r="I1291" s="4"/>
    </row>
    <row r="1292" spans="4:9">
      <c r="D1292" s="4"/>
      <c r="E1292" s="4"/>
      <c r="I1292" s="4"/>
    </row>
    <row r="1293" spans="4:9">
      <c r="D1293" s="4"/>
      <c r="E1293" s="4"/>
      <c r="I1293" s="4"/>
    </row>
    <row r="1294" spans="4:9">
      <c r="D1294" s="4"/>
      <c r="E1294" s="4"/>
      <c r="I1294" s="4"/>
    </row>
    <row r="1295" spans="4:9">
      <c r="D1295" s="4"/>
      <c r="E1295" s="4"/>
      <c r="I1295" s="4"/>
    </row>
    <row r="1296" spans="4:9">
      <c r="D1296" s="4"/>
      <c r="E1296" s="4"/>
      <c r="I1296" s="4"/>
    </row>
    <row r="1297" spans="4:9">
      <c r="D1297" s="4"/>
      <c r="E1297" s="4"/>
      <c r="I1297" s="4"/>
    </row>
    <row r="1298" spans="4:9">
      <c r="D1298" s="4"/>
      <c r="E1298" s="4"/>
      <c r="I1298" s="4"/>
    </row>
    <row r="1299" spans="4:9">
      <c r="D1299" s="4"/>
      <c r="E1299" s="4"/>
      <c r="I1299" s="4"/>
    </row>
    <row r="1300" spans="4:9">
      <c r="D1300" s="4"/>
      <c r="E1300" s="4"/>
      <c r="I1300" s="4"/>
    </row>
    <row r="1301" spans="4:9">
      <c r="D1301" s="4"/>
      <c r="E1301" s="4"/>
      <c r="I1301" s="4"/>
    </row>
    <row r="1302" spans="4:9">
      <c r="D1302" s="4"/>
      <c r="E1302" s="4"/>
      <c r="I1302" s="4"/>
    </row>
    <row r="1303" spans="4:9">
      <c r="D1303" s="4"/>
      <c r="E1303" s="4"/>
      <c r="I1303" s="4"/>
    </row>
    <row r="1304" spans="4:9">
      <c r="D1304" s="4"/>
      <c r="E1304" s="4"/>
      <c r="I1304" s="4"/>
    </row>
    <row r="1305" spans="4:9">
      <c r="D1305" s="4"/>
      <c r="E1305" s="4"/>
      <c r="I1305" s="4"/>
    </row>
    <row r="1306" spans="4:9">
      <c r="D1306" s="4"/>
      <c r="E1306" s="4"/>
      <c r="I1306" s="4"/>
    </row>
    <row r="1307" spans="4:9">
      <c r="D1307" s="4"/>
      <c r="E1307" s="4"/>
      <c r="I1307" s="4"/>
    </row>
    <row r="1308" spans="4:9">
      <c r="D1308" s="4"/>
      <c r="E1308" s="4"/>
      <c r="I1308" s="4"/>
    </row>
    <row r="1309" spans="4:9">
      <c r="D1309" s="4"/>
      <c r="E1309" s="4"/>
      <c r="I1309" s="4"/>
    </row>
    <row r="1310" spans="4:9">
      <c r="D1310" s="4"/>
      <c r="E1310" s="4"/>
      <c r="I1310" s="4"/>
    </row>
    <row r="1311" spans="4:9">
      <c r="D1311" s="4"/>
      <c r="E1311" s="4"/>
      <c r="I1311" s="4"/>
    </row>
    <row r="1332" spans="4:9">
      <c r="D1332" s="4"/>
      <c r="E1332" s="4"/>
      <c r="I1332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2016-05-20T01:12:55Z</dcterms:created>
  <dcterms:modified xsi:type="dcterms:W3CDTF">2016-05-20T02:01:46Z</dcterms:modified>
</cp:coreProperties>
</file>