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7175" windowHeight="19695" activeTab="1"/>
  </bookViews>
  <sheets>
    <sheet name="엔화기준" sheetId="1" r:id="rId1"/>
    <sheet name="원화기준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7" i="2"/>
  <c r="F32" i="1"/>
</calcChain>
</file>

<file path=xl/sharedStrings.xml><?xml version="1.0" encoding="utf-8"?>
<sst xmlns="http://schemas.openxmlformats.org/spreadsheetml/2006/main" count="12" uniqueCount="6">
  <si>
    <t>청산손익</t>
    <phoneticPr fontId="1" type="noConversion"/>
  </si>
  <si>
    <t>평가손익증감</t>
    <phoneticPr fontId="1" type="noConversion"/>
  </si>
  <si>
    <t>수수료</t>
    <phoneticPr fontId="1" type="noConversion"/>
  </si>
  <si>
    <t>입출금</t>
    <phoneticPr fontId="1" type="noConversion"/>
  </si>
  <si>
    <t>총손익(당일손익)</t>
    <phoneticPr fontId="1" type="noConversion"/>
  </si>
  <si>
    <t>일자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</si>
</sst>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m&quot;월&quot;\ dd&quot;일&quot;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E41" sqref="E41"/>
    </sheetView>
  </sheetViews>
  <sheetFormatPr defaultRowHeight="16.5"/>
  <cols>
    <col min="1" max="1" width="9.875" bestFit="1" customWidth="1"/>
    <col min="2" max="2" width="13.125" customWidth="1"/>
    <col min="3" max="3" width="12.375" customWidth="1"/>
    <col min="4" max="4" width="13.75" customWidth="1"/>
    <col min="6" max="6" width="15.875" customWidth="1"/>
  </cols>
  <sheetData>
    <row r="1" spans="1:6">
      <c r="A1" s="3" t="s">
        <v>5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</row>
    <row r="2" spans="1:6">
      <c r="A2" s="1">
        <v>42139</v>
      </c>
      <c r="B2" s="2">
        <v>14931400</v>
      </c>
      <c r="C2" s="2"/>
      <c r="D2" s="2">
        <v>14000</v>
      </c>
      <c r="E2" s="2">
        <v>-383</v>
      </c>
      <c r="F2" s="2">
        <v>13617</v>
      </c>
    </row>
    <row r="3" spans="1:6">
      <c r="A3" s="1">
        <v>42142</v>
      </c>
      <c r="B3" s="2"/>
      <c r="C3" s="2"/>
      <c r="D3" s="2">
        <v>-24000</v>
      </c>
      <c r="E3" s="2">
        <v>-243</v>
      </c>
      <c r="F3" s="2">
        <v>-24243</v>
      </c>
    </row>
    <row r="4" spans="1:6">
      <c r="A4" s="1">
        <v>42143</v>
      </c>
      <c r="B4" s="2"/>
      <c r="C4" s="2"/>
      <c r="D4" s="2">
        <v>-21000</v>
      </c>
      <c r="E4" s="2">
        <v>-288</v>
      </c>
      <c r="F4" s="2">
        <v>-21288</v>
      </c>
    </row>
    <row r="5" spans="1:6">
      <c r="A5" s="1">
        <v>42144</v>
      </c>
      <c r="B5" s="2"/>
      <c r="C5" s="2"/>
      <c r="D5" s="2">
        <v>-130000</v>
      </c>
      <c r="E5" s="2"/>
      <c r="F5" s="2">
        <v>-130000</v>
      </c>
    </row>
    <row r="6" spans="1:6">
      <c r="A6" s="1">
        <v>42145</v>
      </c>
      <c r="B6" s="2"/>
      <c r="C6" s="2"/>
      <c r="D6" s="2">
        <v>74000</v>
      </c>
      <c r="E6" s="2"/>
      <c r="F6" s="2">
        <v>74000</v>
      </c>
    </row>
    <row r="7" spans="1:6">
      <c r="A7" s="1">
        <v>42146</v>
      </c>
      <c r="B7" s="2"/>
      <c r="C7" s="2">
        <v>28000</v>
      </c>
      <c r="D7" s="2">
        <v>40000</v>
      </c>
      <c r="E7" s="2">
        <v>-95</v>
      </c>
      <c r="F7" s="2">
        <v>67905</v>
      </c>
    </row>
    <row r="8" spans="1:6">
      <c r="A8" s="1">
        <v>42149</v>
      </c>
      <c r="B8" s="2"/>
      <c r="C8" s="2"/>
      <c r="D8" s="2">
        <v>-45000</v>
      </c>
      <c r="E8" s="2"/>
      <c r="F8" s="2">
        <v>-45000</v>
      </c>
    </row>
    <row r="9" spans="1:6">
      <c r="A9" s="1">
        <v>42150</v>
      </c>
      <c r="B9" s="2"/>
      <c r="C9" s="2"/>
      <c r="D9" s="2">
        <v>-14000</v>
      </c>
      <c r="E9" s="2">
        <v>-2700</v>
      </c>
      <c r="F9" s="2">
        <v>-16700</v>
      </c>
    </row>
    <row r="10" spans="1:6">
      <c r="A10" s="1">
        <v>42151</v>
      </c>
      <c r="B10" s="2"/>
      <c r="C10" s="2"/>
      <c r="D10" s="2">
        <v>14000</v>
      </c>
      <c r="E10" s="2"/>
      <c r="F10" s="2">
        <v>14000</v>
      </c>
    </row>
    <row r="11" spans="1:6">
      <c r="A11" s="1">
        <v>42152</v>
      </c>
      <c r="B11" s="2"/>
      <c r="C11" s="2"/>
      <c r="D11" s="2">
        <v>-148000</v>
      </c>
      <c r="E11" s="2">
        <v>-1150</v>
      </c>
      <c r="F11" s="2">
        <v>-149150</v>
      </c>
    </row>
    <row r="12" spans="1:6">
      <c r="A12" s="1">
        <v>42153</v>
      </c>
      <c r="B12" s="2"/>
      <c r="C12" s="2"/>
      <c r="D12" s="2">
        <v>35000</v>
      </c>
      <c r="E12" s="2"/>
      <c r="F12" s="2">
        <v>35000</v>
      </c>
    </row>
    <row r="13" spans="1:6">
      <c r="A13" s="1">
        <v>42156</v>
      </c>
      <c r="B13" s="2"/>
      <c r="C13" s="2"/>
      <c r="D13" s="2">
        <v>166000</v>
      </c>
      <c r="E13" s="2"/>
      <c r="F13" s="2">
        <v>166000</v>
      </c>
    </row>
    <row r="14" spans="1:6">
      <c r="A14" s="1">
        <v>42157</v>
      </c>
      <c r="B14" s="2"/>
      <c r="C14" s="2"/>
      <c r="D14" s="2">
        <v>146000</v>
      </c>
      <c r="E14" s="2"/>
      <c r="F14" s="2">
        <v>146000</v>
      </c>
    </row>
    <row r="15" spans="1:6">
      <c r="A15" s="1">
        <v>42158</v>
      </c>
      <c r="B15" s="2"/>
      <c r="C15" s="2">
        <v>35000</v>
      </c>
      <c r="D15" s="2">
        <v>56000</v>
      </c>
      <c r="E15" s="2">
        <v>-2238</v>
      </c>
      <c r="F15" s="2">
        <v>88762</v>
      </c>
    </row>
    <row r="16" spans="1:6">
      <c r="A16" s="1">
        <v>42159</v>
      </c>
      <c r="B16" s="2"/>
      <c r="C16" s="2"/>
      <c r="D16" s="2">
        <v>49000</v>
      </c>
      <c r="E16" s="2"/>
      <c r="F16" s="2">
        <v>49000</v>
      </c>
    </row>
    <row r="17" spans="1:6">
      <c r="A17" s="1">
        <v>42160</v>
      </c>
      <c r="B17" s="2"/>
      <c r="C17" s="2"/>
      <c r="D17" s="2">
        <v>43000</v>
      </c>
      <c r="E17" s="2">
        <v>-3264</v>
      </c>
      <c r="F17" s="2">
        <v>39736</v>
      </c>
    </row>
    <row r="18" spans="1:6">
      <c r="A18" s="1">
        <v>42163</v>
      </c>
      <c r="B18" s="2"/>
      <c r="C18" s="2"/>
      <c r="D18" s="2">
        <v>185000</v>
      </c>
      <c r="E18" s="2"/>
      <c r="F18" s="2">
        <v>185000</v>
      </c>
    </row>
    <row r="19" spans="1:6">
      <c r="A19" s="1">
        <v>42164</v>
      </c>
      <c r="B19" s="2"/>
      <c r="C19" s="2">
        <v>293000</v>
      </c>
      <c r="D19" s="2">
        <v>-151000</v>
      </c>
      <c r="E19" s="2">
        <v>-602</v>
      </c>
      <c r="F19" s="2">
        <v>141398</v>
      </c>
    </row>
    <row r="20" spans="1:6">
      <c r="A20" s="1">
        <v>42165</v>
      </c>
      <c r="B20" s="2"/>
      <c r="C20" s="2">
        <v>-135000</v>
      </c>
      <c r="D20" s="2">
        <v>146000</v>
      </c>
      <c r="E20" s="2">
        <v>-5981</v>
      </c>
      <c r="F20" s="2">
        <v>5019</v>
      </c>
    </row>
    <row r="21" spans="1:6">
      <c r="A21" s="1">
        <v>42166</v>
      </c>
      <c r="B21" s="2"/>
      <c r="C21" s="2">
        <v>130000</v>
      </c>
      <c r="D21" s="2">
        <v>-154000</v>
      </c>
      <c r="E21" s="2">
        <v>-3525</v>
      </c>
      <c r="F21" s="2">
        <v>-27525</v>
      </c>
    </row>
    <row r="22" spans="1:6">
      <c r="A22" s="1">
        <v>42167</v>
      </c>
      <c r="B22" s="2"/>
      <c r="C22" s="2"/>
      <c r="D22" s="2">
        <v>25000</v>
      </c>
      <c r="E22" s="2"/>
      <c r="F22" s="2">
        <v>25000</v>
      </c>
    </row>
    <row r="23" spans="1:6">
      <c r="A23" s="1">
        <v>42170</v>
      </c>
      <c r="B23" s="2"/>
      <c r="C23" s="2"/>
      <c r="D23" s="2">
        <v>68000</v>
      </c>
      <c r="E23" s="2"/>
      <c r="F23" s="2">
        <v>68000</v>
      </c>
    </row>
    <row r="24" spans="1:6">
      <c r="A24" s="1">
        <v>42171</v>
      </c>
      <c r="B24" s="2"/>
      <c r="C24" s="2"/>
      <c r="D24" s="2">
        <v>82000</v>
      </c>
      <c r="E24" s="2"/>
      <c r="F24" s="2">
        <v>82000</v>
      </c>
    </row>
    <row r="25" spans="1:6">
      <c r="A25" s="1">
        <v>42172</v>
      </c>
      <c r="B25" s="2"/>
      <c r="C25" s="2"/>
      <c r="D25" s="2">
        <v>-4000</v>
      </c>
      <c r="E25" s="2"/>
      <c r="F25" s="2">
        <v>-4000</v>
      </c>
    </row>
    <row r="26" spans="1:6">
      <c r="A26" s="1">
        <v>42173</v>
      </c>
      <c r="B26" s="2"/>
      <c r="C26" s="2">
        <v>44000</v>
      </c>
      <c r="D26" s="2">
        <v>16000</v>
      </c>
      <c r="E26" s="2">
        <v>-203</v>
      </c>
      <c r="F26" s="2">
        <v>59797</v>
      </c>
    </row>
    <row r="27" spans="1:6">
      <c r="A27" s="1">
        <v>42174</v>
      </c>
      <c r="B27" s="2"/>
      <c r="C27" s="2"/>
      <c r="D27" s="2">
        <v>71000</v>
      </c>
      <c r="E27" s="2"/>
      <c r="F27" s="2">
        <v>71000</v>
      </c>
    </row>
    <row r="28" spans="1:6">
      <c r="A28" s="1">
        <v>42177</v>
      </c>
      <c r="B28" s="2"/>
      <c r="C28" s="2"/>
      <c r="D28" s="2">
        <v>-86000</v>
      </c>
      <c r="E28" s="2"/>
      <c r="F28" s="2">
        <v>-86000</v>
      </c>
    </row>
    <row r="29" spans="1:6">
      <c r="A29" s="1">
        <v>42178</v>
      </c>
      <c r="B29" s="2"/>
      <c r="C29" s="2"/>
      <c r="D29" s="2">
        <v>-525000</v>
      </c>
      <c r="E29" s="2">
        <v>-2939</v>
      </c>
      <c r="F29" s="2">
        <v>-527939</v>
      </c>
    </row>
    <row r="30" spans="1:6">
      <c r="A30" s="1">
        <v>42179</v>
      </c>
      <c r="B30" s="2"/>
      <c r="C30" s="2"/>
      <c r="D30" s="2">
        <v>-48000</v>
      </c>
      <c r="E30" s="2">
        <v>-2713</v>
      </c>
      <c r="F30" s="2">
        <v>-50713</v>
      </c>
    </row>
    <row r="31" spans="1:6">
      <c r="A31" s="1">
        <v>42180</v>
      </c>
      <c r="B31" s="2"/>
      <c r="C31" s="2"/>
      <c r="D31" s="2">
        <v>210000</v>
      </c>
      <c r="E31" s="2"/>
      <c r="F31" s="2">
        <v>210000</v>
      </c>
    </row>
    <row r="32" spans="1:6">
      <c r="C32" s="2"/>
      <c r="D32" s="2"/>
      <c r="E32" s="2"/>
      <c r="F32" s="2">
        <f>SUM(F2:F31)</f>
        <v>458676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7"/>
  <sheetViews>
    <sheetView tabSelected="1" workbookViewId="0">
      <selection activeCell="I20" sqref="I20"/>
    </sheetView>
  </sheetViews>
  <sheetFormatPr defaultRowHeight="16.5"/>
  <cols>
    <col min="1" max="1" width="11.375" customWidth="1"/>
    <col min="2" max="2" width="12.625" customWidth="1"/>
    <col min="3" max="3" width="11.25" customWidth="1"/>
    <col min="4" max="4" width="14.25" customWidth="1"/>
    <col min="6" max="6" width="15.25" customWidth="1"/>
  </cols>
  <sheetData>
    <row r="1" spans="1:6">
      <c r="A1" s="3" t="s">
        <v>5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</row>
    <row r="2" spans="1:6">
      <c r="A2" s="1">
        <v>42139</v>
      </c>
      <c r="B2" s="2">
        <v>137000000</v>
      </c>
      <c r="C2" s="2"/>
      <c r="D2" s="2">
        <v>128454</v>
      </c>
      <c r="E2" s="2">
        <v>-3514</v>
      </c>
      <c r="F2" s="2">
        <v>124940</v>
      </c>
    </row>
    <row r="3" spans="1:6">
      <c r="A3" s="1">
        <v>42142</v>
      </c>
      <c r="B3" s="2"/>
      <c r="C3" s="2"/>
      <c r="D3" s="2">
        <v>-218935</v>
      </c>
      <c r="E3" s="2">
        <v>-2217</v>
      </c>
      <c r="F3" s="2">
        <v>-221152</v>
      </c>
    </row>
    <row r="4" spans="1:6">
      <c r="A4" s="1">
        <v>42143</v>
      </c>
      <c r="B4" s="2"/>
      <c r="C4" s="2"/>
      <c r="D4" s="2">
        <v>-190042</v>
      </c>
      <c r="E4" s="2">
        <v>-2606</v>
      </c>
      <c r="F4" s="2">
        <v>-192648</v>
      </c>
    </row>
    <row r="5" spans="1:6">
      <c r="A5" s="1">
        <v>42144</v>
      </c>
      <c r="B5" s="2"/>
      <c r="C5" s="2"/>
      <c r="D5" s="2">
        <v>-1175200</v>
      </c>
      <c r="E5" s="2"/>
      <c r="F5" s="2">
        <v>-1175200</v>
      </c>
    </row>
    <row r="6" spans="1:6">
      <c r="A6" s="1">
        <v>42145</v>
      </c>
      <c r="B6" s="2"/>
      <c r="C6" s="2"/>
      <c r="D6" s="2">
        <v>668494</v>
      </c>
      <c r="E6" s="2"/>
      <c r="F6" s="2">
        <v>668494</v>
      </c>
    </row>
    <row r="7" spans="1:6">
      <c r="A7" s="1">
        <v>42146</v>
      </c>
      <c r="B7" s="2"/>
      <c r="C7" s="2">
        <v>253156</v>
      </c>
      <c r="D7" s="2">
        <v>361652</v>
      </c>
      <c r="E7" s="2">
        <v>-859</v>
      </c>
      <c r="F7" s="2">
        <v>613949</v>
      </c>
    </row>
    <row r="8" spans="1:6">
      <c r="A8" s="1">
        <v>42149</v>
      </c>
      <c r="B8" s="2"/>
      <c r="C8" s="2"/>
      <c r="D8" s="2">
        <v>-405859</v>
      </c>
      <c r="E8" s="2"/>
      <c r="F8" s="2">
        <v>-405859</v>
      </c>
    </row>
    <row r="9" spans="1:6">
      <c r="A9" s="1">
        <v>42150</v>
      </c>
      <c r="B9" s="2"/>
      <c r="C9" s="2"/>
      <c r="D9" s="2">
        <v>-125637</v>
      </c>
      <c r="E9" s="2">
        <v>-24230</v>
      </c>
      <c r="F9" s="2">
        <v>-149867</v>
      </c>
    </row>
    <row r="10" spans="1:6">
      <c r="A10" s="1">
        <v>42151</v>
      </c>
      <c r="B10" s="2"/>
      <c r="C10" s="2"/>
      <c r="D10" s="2">
        <v>125016</v>
      </c>
      <c r="E10" s="2"/>
      <c r="F10" s="2">
        <v>125016</v>
      </c>
    </row>
    <row r="11" spans="1:6">
      <c r="A11" s="1">
        <v>42152</v>
      </c>
      <c r="B11" s="2"/>
      <c r="C11" s="2"/>
      <c r="D11" s="2">
        <v>-1324200</v>
      </c>
      <c r="E11" s="2">
        <v>-10289</v>
      </c>
      <c r="F11" s="2">
        <v>-1334490</v>
      </c>
    </row>
    <row r="12" spans="1:6">
      <c r="A12" s="1">
        <v>42153</v>
      </c>
      <c r="B12" s="2"/>
      <c r="C12" s="2"/>
      <c r="D12" s="2">
        <v>313120</v>
      </c>
      <c r="E12" s="2"/>
      <c r="F12" s="2">
        <v>313120</v>
      </c>
    </row>
    <row r="13" spans="1:6">
      <c r="A13" s="1">
        <v>42156</v>
      </c>
      <c r="B13" s="2"/>
      <c r="C13" s="2"/>
      <c r="D13" s="2">
        <v>1480786</v>
      </c>
      <c r="E13" s="2"/>
      <c r="F13" s="2">
        <v>1480786</v>
      </c>
    </row>
    <row r="14" spans="1:6">
      <c r="A14" s="1">
        <v>42157</v>
      </c>
      <c r="B14" s="2"/>
      <c r="C14" s="2"/>
      <c r="D14" s="2">
        <v>1300174</v>
      </c>
      <c r="E14" s="2"/>
      <c r="F14" s="2">
        <v>1300174</v>
      </c>
    </row>
    <row r="15" spans="1:6">
      <c r="A15" s="1">
        <v>42158</v>
      </c>
      <c r="B15" s="2"/>
      <c r="C15" s="2">
        <v>314437</v>
      </c>
      <c r="D15" s="2">
        <v>503098</v>
      </c>
      <c r="E15" s="2">
        <v>-20106</v>
      </c>
      <c r="F15" s="2">
        <v>797429</v>
      </c>
    </row>
    <row r="16" spans="1:6">
      <c r="A16" s="1">
        <v>42159</v>
      </c>
      <c r="B16" s="2"/>
      <c r="C16" s="2"/>
      <c r="D16" s="2">
        <v>435870</v>
      </c>
      <c r="E16" s="2"/>
      <c r="F16" s="2">
        <v>435870</v>
      </c>
    </row>
    <row r="17" spans="1:6">
      <c r="A17" s="1">
        <v>42160</v>
      </c>
      <c r="B17" s="2"/>
      <c r="C17" s="2"/>
      <c r="D17" s="2">
        <v>383539</v>
      </c>
      <c r="E17" s="2">
        <v>-29113</v>
      </c>
      <c r="F17" s="2">
        <v>354425</v>
      </c>
    </row>
    <row r="18" spans="1:6">
      <c r="A18" s="1">
        <v>42163</v>
      </c>
      <c r="B18" s="2"/>
      <c r="C18" s="2"/>
      <c r="D18" s="2">
        <v>1637454</v>
      </c>
      <c r="E18" s="2"/>
      <c r="F18" s="2">
        <v>1637454</v>
      </c>
    </row>
    <row r="19" spans="1:6">
      <c r="A19" s="1">
        <v>42164</v>
      </c>
      <c r="B19" s="2"/>
      <c r="C19" s="2">
        <v>2637357</v>
      </c>
      <c r="D19" s="2">
        <v>-1359181</v>
      </c>
      <c r="E19" s="2">
        <v>-5419</v>
      </c>
      <c r="F19" s="2">
        <v>1272752</v>
      </c>
    </row>
    <row r="20" spans="1:6">
      <c r="A20" s="1">
        <v>42165</v>
      </c>
      <c r="B20" s="2"/>
      <c r="C20" s="2">
        <v>-1214865</v>
      </c>
      <c r="D20" s="2">
        <v>1313854</v>
      </c>
      <c r="E20" s="2">
        <v>-53823</v>
      </c>
      <c r="F20" s="2">
        <v>45166</v>
      </c>
    </row>
    <row r="21" spans="1:6">
      <c r="A21" s="1">
        <v>42166</v>
      </c>
      <c r="B21" s="2"/>
      <c r="C21" s="2">
        <v>1182662</v>
      </c>
      <c r="D21" s="2">
        <v>-1401000</v>
      </c>
      <c r="E21" s="2">
        <v>-32068</v>
      </c>
      <c r="F21" s="2">
        <v>-250406</v>
      </c>
    </row>
    <row r="22" spans="1:6">
      <c r="A22" s="1">
        <v>42167</v>
      </c>
      <c r="B22" s="2"/>
      <c r="C22" s="2"/>
      <c r="D22" s="2">
        <v>224778</v>
      </c>
      <c r="E22" s="2"/>
      <c r="F22" s="2">
        <v>224778</v>
      </c>
    </row>
    <row r="23" spans="1:6">
      <c r="A23" s="1">
        <v>42170</v>
      </c>
      <c r="B23" s="2"/>
      <c r="C23" s="2"/>
      <c r="D23" s="2">
        <v>613040</v>
      </c>
      <c r="E23" s="2"/>
      <c r="F23" s="2">
        <v>613040</v>
      </c>
    </row>
    <row r="24" spans="1:6">
      <c r="A24" s="1">
        <v>42171</v>
      </c>
      <c r="B24" s="2"/>
      <c r="C24" s="2"/>
      <c r="D24" s="2">
        <v>741690</v>
      </c>
      <c r="E24" s="2"/>
      <c r="F24" s="2">
        <v>741690</v>
      </c>
    </row>
    <row r="25" spans="1:6">
      <c r="A25" s="1">
        <v>42172</v>
      </c>
      <c r="B25" s="2"/>
      <c r="C25" s="2"/>
      <c r="D25" s="2">
        <v>-36222</v>
      </c>
      <c r="E25" s="2"/>
      <c r="F25" s="2">
        <v>-36222</v>
      </c>
    </row>
    <row r="26" spans="1:6">
      <c r="A26" s="1">
        <v>42173</v>
      </c>
      <c r="B26" s="2"/>
      <c r="C26" s="2">
        <v>398253</v>
      </c>
      <c r="D26" s="2">
        <v>144819</v>
      </c>
      <c r="E26" s="2">
        <v>-1837</v>
      </c>
      <c r="F26" s="2">
        <v>541235</v>
      </c>
    </row>
    <row r="27" spans="1:6">
      <c r="A27" s="1">
        <v>42174</v>
      </c>
      <c r="B27" s="2"/>
      <c r="C27" s="2"/>
      <c r="D27" s="2">
        <v>640853</v>
      </c>
      <c r="E27" s="2"/>
      <c r="F27" s="2">
        <v>640853</v>
      </c>
    </row>
    <row r="28" spans="1:6">
      <c r="A28" s="1">
        <v>42177</v>
      </c>
      <c r="B28" s="2"/>
      <c r="C28" s="2"/>
      <c r="D28" s="2">
        <v>-773570</v>
      </c>
      <c r="E28" s="2"/>
      <c r="F28" s="2">
        <v>-773570</v>
      </c>
    </row>
    <row r="29" spans="1:6">
      <c r="A29" s="1">
        <v>42178</v>
      </c>
      <c r="B29" s="2"/>
      <c r="C29" s="2"/>
      <c r="D29" s="2">
        <v>-4680428</v>
      </c>
      <c r="E29" s="2">
        <v>-26201</v>
      </c>
      <c r="F29" s="2">
        <v>-4706629</v>
      </c>
    </row>
    <row r="30" spans="1:6">
      <c r="A30" s="1">
        <v>42179</v>
      </c>
      <c r="B30" s="2"/>
      <c r="C30" s="2"/>
      <c r="D30" s="2">
        <v>-427738</v>
      </c>
      <c r="E30" s="2">
        <v>-24176</v>
      </c>
      <c r="F30" s="2">
        <v>-451914</v>
      </c>
    </row>
    <row r="31" spans="1:6">
      <c r="A31" s="1">
        <v>42180</v>
      </c>
      <c r="B31" s="2"/>
      <c r="C31" s="2"/>
      <c r="D31" s="2">
        <v>1816606</v>
      </c>
      <c r="E31" s="2"/>
      <c r="F31" s="2">
        <v>1816606</v>
      </c>
    </row>
    <row r="32" spans="1:6">
      <c r="A32" s="1">
        <v>42181</v>
      </c>
      <c r="C32" s="2">
        <v>-1526583</v>
      </c>
      <c r="D32" s="2">
        <v>871050</v>
      </c>
      <c r="E32" s="2">
        <v>-37500</v>
      </c>
      <c r="F32" s="2">
        <v>-693033</v>
      </c>
    </row>
    <row r="33" spans="1:6">
      <c r="A33" s="1">
        <v>42184</v>
      </c>
      <c r="C33">
        <v>2091689</v>
      </c>
      <c r="D33" s="2">
        <v>-3073874</v>
      </c>
      <c r="E33" s="2">
        <v>-52420</v>
      </c>
      <c r="F33" s="2">
        <v>-1034604</v>
      </c>
    </row>
    <row r="34" spans="1:6">
      <c r="A34" s="1">
        <v>42185</v>
      </c>
      <c r="C34">
        <v>3301740</v>
      </c>
      <c r="D34" s="2">
        <v>2412105</v>
      </c>
      <c r="E34" s="2">
        <v>-22479</v>
      </c>
      <c r="F34" s="2">
        <v>5691366</v>
      </c>
    </row>
    <row r="35" spans="1:6">
      <c r="A35" s="1">
        <v>42186</v>
      </c>
      <c r="D35" s="2">
        <v>420261</v>
      </c>
      <c r="F35" s="2">
        <v>420261</v>
      </c>
    </row>
    <row r="36" spans="1:6">
      <c r="A36" s="1">
        <v>42187</v>
      </c>
      <c r="C36">
        <v>1570183</v>
      </c>
      <c r="D36" s="2">
        <v>-136143</v>
      </c>
      <c r="E36" s="2">
        <v>-179781</v>
      </c>
      <c r="F36" s="2">
        <v>1254258</v>
      </c>
    </row>
    <row r="37" spans="1:6">
      <c r="F37" s="2">
        <f>SUM(F2:F36)</f>
        <v>9688068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엔화기준</vt:lpstr>
      <vt:lpstr>원화기준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2015-06-25T06:58:13Z</dcterms:created>
  <dcterms:modified xsi:type="dcterms:W3CDTF">2015-07-03T06:48:58Z</dcterms:modified>
</cp:coreProperties>
</file>