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\OneDrive\Desktop\Final Project\"/>
    </mc:Choice>
  </mc:AlternateContent>
  <xr:revisionPtr revIDLastSave="0" documentId="13_ncr:1_{CE04F6D2-8CA1-418A-BCA8-C0893192C57A}" xr6:coauthVersionLast="47" xr6:coauthVersionMax="47" xr10:uidLastSave="{00000000-0000-0000-0000-000000000000}"/>
  <bookViews>
    <workbookView xWindow="-108" yWindow="-108" windowWidth="23256" windowHeight="13176" xr2:uid="{951A2F1C-4597-4749-9B23-37B865D5F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87" i="1" l="1"/>
  <c r="BE87" i="1"/>
  <c r="BD87" i="1"/>
  <c r="BC87" i="1"/>
  <c r="BB87" i="1"/>
  <c r="BA87" i="1"/>
  <c r="AZ87" i="1"/>
  <c r="AY87" i="1"/>
  <c r="AX87" i="1"/>
  <c r="AU87" i="1"/>
  <c r="AT87" i="1"/>
  <c r="AS87" i="1"/>
  <c r="AR87" i="1"/>
  <c r="AQ87" i="1"/>
  <c r="AP87" i="1"/>
  <c r="AO87" i="1"/>
  <c r="AN87" i="1"/>
  <c r="AM87" i="1"/>
  <c r="AL87" i="1"/>
  <c r="AJ87" i="1"/>
  <c r="AI87" i="1"/>
  <c r="AH87" i="1"/>
  <c r="AG87" i="1"/>
  <c r="AF87" i="1"/>
  <c r="AE87" i="1"/>
  <c r="AD87" i="1"/>
  <c r="AC87" i="1"/>
  <c r="AB87" i="1"/>
  <c r="AA87" i="1"/>
  <c r="Y87" i="1"/>
  <c r="X87" i="1"/>
  <c r="W87" i="1"/>
  <c r="V87" i="1"/>
  <c r="U87" i="1"/>
  <c r="T87" i="1"/>
  <c r="S87" i="1"/>
  <c r="R87" i="1"/>
  <c r="Q87" i="1"/>
  <c r="P87" i="1"/>
  <c r="O87" i="1"/>
  <c r="BG70" i="1"/>
  <c r="AV70" i="1"/>
  <c r="AK70" i="1"/>
  <c r="Z70" i="1"/>
  <c r="O70" i="1"/>
  <c r="BG85" i="1"/>
  <c r="AV85" i="1"/>
  <c r="AK85" i="1"/>
  <c r="Z85" i="1"/>
  <c r="O85" i="1"/>
  <c r="BG73" i="1"/>
  <c r="AV73" i="1"/>
  <c r="AK73" i="1"/>
  <c r="Z73" i="1"/>
  <c r="O73" i="1"/>
  <c r="BG82" i="1"/>
  <c r="AV82" i="1"/>
  <c r="AK82" i="1"/>
  <c r="Z82" i="1"/>
  <c r="O82" i="1"/>
  <c r="BG29" i="1"/>
  <c r="AV29" i="1"/>
  <c r="AK29" i="1"/>
  <c r="Z29" i="1"/>
  <c r="O29" i="1"/>
  <c r="BG54" i="1"/>
  <c r="AV54" i="1"/>
  <c r="AK54" i="1"/>
  <c r="Z54" i="1"/>
  <c r="O54" i="1"/>
  <c r="BG50" i="1"/>
  <c r="AV50" i="1"/>
  <c r="AK50" i="1"/>
  <c r="Z50" i="1"/>
  <c r="O50" i="1"/>
  <c r="BG81" i="1"/>
  <c r="AV81" i="1"/>
  <c r="AK81" i="1"/>
  <c r="Z81" i="1"/>
  <c r="O81" i="1"/>
  <c r="BG18" i="1"/>
  <c r="AV18" i="1"/>
  <c r="AK18" i="1"/>
  <c r="Z18" i="1"/>
  <c r="O18" i="1"/>
  <c r="BG58" i="1"/>
  <c r="AV58" i="1"/>
  <c r="AK58" i="1"/>
  <c r="Z58" i="1"/>
  <c r="O58" i="1"/>
  <c r="BG41" i="1"/>
  <c r="AV41" i="1"/>
  <c r="AK41" i="1"/>
  <c r="Z41" i="1"/>
  <c r="O41" i="1"/>
  <c r="BG44" i="1"/>
  <c r="AV44" i="1"/>
  <c r="AK44" i="1"/>
  <c r="Z44" i="1"/>
  <c r="O44" i="1"/>
  <c r="BG61" i="1"/>
  <c r="AV61" i="1"/>
  <c r="AK61" i="1"/>
  <c r="Z61" i="1"/>
  <c r="O61" i="1"/>
  <c r="BG57" i="1"/>
  <c r="AV57" i="1"/>
  <c r="AK57" i="1"/>
  <c r="Z57" i="1"/>
  <c r="O57" i="1"/>
  <c r="BG35" i="1"/>
  <c r="AV35" i="1"/>
  <c r="AK35" i="1"/>
  <c r="Z35" i="1"/>
  <c r="O35" i="1"/>
  <c r="BG28" i="1"/>
  <c r="AV28" i="1"/>
  <c r="AK28" i="1"/>
  <c r="Z28" i="1"/>
  <c r="O28" i="1"/>
  <c r="BG49" i="1"/>
  <c r="AV49" i="1"/>
  <c r="AK49" i="1"/>
  <c r="Z49" i="1"/>
  <c r="O49" i="1"/>
  <c r="BG4" i="1"/>
  <c r="AV4" i="1"/>
  <c r="AK4" i="1"/>
  <c r="Z4" i="1"/>
  <c r="O4" i="1"/>
  <c r="BG21" i="1"/>
  <c r="AV21" i="1"/>
  <c r="AK21" i="1"/>
  <c r="Z21" i="1"/>
  <c r="O21" i="1"/>
  <c r="BG13" i="1"/>
  <c r="AV13" i="1"/>
  <c r="AK13" i="1"/>
  <c r="Z13" i="1"/>
  <c r="O13" i="1"/>
  <c r="BG17" i="1"/>
  <c r="AV17" i="1"/>
  <c r="AK17" i="1"/>
  <c r="Z17" i="1"/>
  <c r="O17" i="1"/>
  <c r="BG40" i="1"/>
  <c r="AV40" i="1"/>
  <c r="AK40" i="1"/>
  <c r="Z40" i="1"/>
  <c r="O40" i="1"/>
  <c r="BG76" i="1"/>
  <c r="AV76" i="1"/>
  <c r="AK76" i="1"/>
  <c r="Z76" i="1"/>
  <c r="O76" i="1"/>
  <c r="BG27" i="1"/>
  <c r="AV27" i="1"/>
  <c r="AK27" i="1"/>
  <c r="Z27" i="1"/>
  <c r="O27" i="1"/>
  <c r="BG39" i="1"/>
  <c r="AV39" i="1"/>
  <c r="AK39" i="1"/>
  <c r="Z39" i="1"/>
  <c r="O39" i="1"/>
  <c r="BG26" i="1"/>
  <c r="AV26" i="1"/>
  <c r="AK26" i="1"/>
  <c r="Z26" i="1"/>
  <c r="O26" i="1"/>
  <c r="BG34" i="1"/>
  <c r="AV34" i="1"/>
  <c r="AK34" i="1"/>
  <c r="Z34" i="1"/>
  <c r="O34" i="1"/>
  <c r="BG33" i="1"/>
  <c r="AV33" i="1"/>
  <c r="AK33" i="1"/>
  <c r="Z33" i="1"/>
  <c r="O33" i="1"/>
  <c r="BG64" i="1"/>
  <c r="AV64" i="1"/>
  <c r="AK64" i="1"/>
  <c r="Z64" i="1"/>
  <c r="O64" i="1"/>
  <c r="BG53" i="1"/>
  <c r="AV53" i="1"/>
  <c r="AK53" i="1"/>
  <c r="Z53" i="1"/>
  <c r="O53" i="1"/>
  <c r="BG69" i="1"/>
  <c r="AV69" i="1"/>
  <c r="AK69" i="1"/>
  <c r="Z69" i="1"/>
  <c r="O69" i="1"/>
  <c r="BG72" i="1"/>
  <c r="AV72" i="1"/>
  <c r="AK72" i="1"/>
  <c r="Z72" i="1"/>
  <c r="O72" i="1"/>
  <c r="BG32" i="1"/>
  <c r="AV32" i="1"/>
  <c r="AK32" i="1"/>
  <c r="Z32" i="1"/>
  <c r="O32" i="1"/>
  <c r="BG74" i="1"/>
  <c r="AV74" i="1"/>
  <c r="AK74" i="1"/>
  <c r="Z74" i="1"/>
  <c r="O74" i="1"/>
  <c r="BG31" i="1"/>
  <c r="AV31" i="1"/>
  <c r="AK31" i="1"/>
  <c r="Z31" i="1"/>
  <c r="O31" i="1"/>
  <c r="BG56" i="1"/>
  <c r="AV56" i="1"/>
  <c r="AK56" i="1"/>
  <c r="Z56" i="1"/>
  <c r="O56" i="1"/>
  <c r="BG63" i="1"/>
  <c r="AV63" i="1"/>
  <c r="AK63" i="1"/>
  <c r="Z63" i="1"/>
  <c r="O63" i="1"/>
  <c r="BG67" i="1"/>
  <c r="AV67" i="1"/>
  <c r="AK67" i="1"/>
  <c r="Z67" i="1"/>
  <c r="O67" i="1"/>
  <c r="BG60" i="1"/>
  <c r="AV60" i="1"/>
  <c r="AK60" i="1"/>
  <c r="Z60" i="1"/>
  <c r="O60" i="1"/>
  <c r="BG59" i="1"/>
  <c r="AV59" i="1"/>
  <c r="AK59" i="1"/>
  <c r="Z59" i="1"/>
  <c r="O59" i="1"/>
  <c r="BG80" i="1"/>
  <c r="AV80" i="1"/>
  <c r="AK80" i="1"/>
  <c r="Z80" i="1"/>
  <c r="O80" i="1"/>
  <c r="BG12" i="1"/>
  <c r="AV12" i="1"/>
  <c r="AK12" i="1"/>
  <c r="Z12" i="1"/>
  <c r="O12" i="1"/>
  <c r="BG83" i="1"/>
  <c r="AV83" i="1"/>
  <c r="AK83" i="1"/>
  <c r="Z83" i="1"/>
  <c r="O83" i="1"/>
  <c r="BG79" i="1"/>
  <c r="AV79" i="1"/>
  <c r="AK79" i="1"/>
  <c r="Z79" i="1"/>
  <c r="O79" i="1"/>
  <c r="BG16" i="1"/>
  <c r="AV16" i="1"/>
  <c r="AK16" i="1"/>
  <c r="Z16" i="1"/>
  <c r="O16" i="1"/>
  <c r="BG20" i="1"/>
  <c r="AV20" i="1"/>
  <c r="AK20" i="1"/>
  <c r="Z20" i="1"/>
  <c r="O20" i="1"/>
  <c r="BG11" i="1"/>
  <c r="AV11" i="1"/>
  <c r="AK11" i="1"/>
  <c r="Z11" i="1"/>
  <c r="O11" i="1"/>
  <c r="BG52" i="1"/>
  <c r="AV52" i="1"/>
  <c r="AK52" i="1"/>
  <c r="Z52" i="1"/>
  <c r="O52" i="1"/>
  <c r="BG66" i="1"/>
  <c r="AV66" i="1"/>
  <c r="AK66" i="1"/>
  <c r="Z66" i="1"/>
  <c r="O66" i="1"/>
  <c r="BG77" i="1"/>
  <c r="AV77" i="1"/>
  <c r="AK77" i="1"/>
  <c r="Z77" i="1"/>
  <c r="O77" i="1"/>
  <c r="BG25" i="1"/>
  <c r="AV25" i="1"/>
  <c r="AK25" i="1"/>
  <c r="Z25" i="1"/>
  <c r="O25" i="1"/>
  <c r="BG2" i="1"/>
  <c r="AV2" i="1"/>
  <c r="AK2" i="1"/>
  <c r="Z2" i="1"/>
  <c r="O2" i="1"/>
  <c r="BG43" i="1"/>
  <c r="AV43" i="1"/>
  <c r="AK43" i="1"/>
  <c r="Z43" i="1"/>
  <c r="O43" i="1"/>
  <c r="BG30" i="1"/>
  <c r="AV30" i="1"/>
  <c r="AK30" i="1"/>
  <c r="Z30" i="1"/>
  <c r="O30" i="1"/>
  <c r="BG71" i="1"/>
  <c r="AV71" i="1"/>
  <c r="AK71" i="1"/>
  <c r="Z71" i="1"/>
  <c r="O71" i="1"/>
  <c r="BG10" i="1"/>
  <c r="AV10" i="1"/>
  <c r="AK10" i="1"/>
  <c r="Z10" i="1"/>
  <c r="O10" i="1"/>
  <c r="BG48" i="1"/>
  <c r="AV48" i="1"/>
  <c r="AK48" i="1"/>
  <c r="Z48" i="1"/>
  <c r="O48" i="1"/>
  <c r="BG51" i="1"/>
  <c r="AV51" i="1"/>
  <c r="AK51" i="1"/>
  <c r="Z51" i="1"/>
  <c r="O51" i="1"/>
  <c r="BG9" i="1"/>
  <c r="AV9" i="1"/>
  <c r="AK9" i="1"/>
  <c r="Z9" i="1"/>
  <c r="O9" i="1"/>
  <c r="BG84" i="1"/>
  <c r="AV84" i="1"/>
  <c r="AK84" i="1"/>
  <c r="Z84" i="1"/>
  <c r="O84" i="1"/>
  <c r="BG47" i="1"/>
  <c r="AV47" i="1"/>
  <c r="AK47" i="1"/>
  <c r="Z47" i="1"/>
  <c r="O47" i="1"/>
  <c r="BG46" i="1"/>
  <c r="AV46" i="1"/>
  <c r="AK46" i="1"/>
  <c r="Z46" i="1"/>
  <c r="O46" i="1"/>
  <c r="BG24" i="1"/>
  <c r="AV24" i="1"/>
  <c r="AK24" i="1"/>
  <c r="Z24" i="1"/>
  <c r="O24" i="1"/>
  <c r="BG55" i="1"/>
  <c r="AV55" i="1"/>
  <c r="AK55" i="1"/>
  <c r="Z55" i="1"/>
  <c r="O55" i="1"/>
  <c r="BG8" i="1"/>
  <c r="AV8" i="1"/>
  <c r="AK8" i="1"/>
  <c r="Z8" i="1"/>
  <c r="O8" i="1"/>
  <c r="BG38" i="1"/>
  <c r="AV38" i="1"/>
  <c r="AK38" i="1"/>
  <c r="Z38" i="1"/>
  <c r="O38" i="1"/>
  <c r="BG23" i="1"/>
  <c r="AV23" i="1"/>
  <c r="AK23" i="1"/>
  <c r="Z23" i="1"/>
  <c r="O23" i="1"/>
  <c r="BG5" i="1"/>
  <c r="AV5" i="1"/>
  <c r="AK5" i="1"/>
  <c r="Z5" i="1"/>
  <c r="O5" i="1"/>
  <c r="BG15" i="1"/>
  <c r="AV15" i="1"/>
  <c r="AK15" i="1"/>
  <c r="Z15" i="1"/>
  <c r="O15" i="1"/>
  <c r="BG86" i="1"/>
  <c r="AV86" i="1"/>
  <c r="AK86" i="1"/>
  <c r="Z86" i="1"/>
  <c r="O86" i="1"/>
  <c r="BG37" i="1"/>
  <c r="AV37" i="1"/>
  <c r="AK37" i="1"/>
  <c r="Z37" i="1"/>
  <c r="O37" i="1"/>
  <c r="BG68" i="1"/>
  <c r="AV68" i="1"/>
  <c r="AK68" i="1"/>
  <c r="Z68" i="1"/>
  <c r="O68" i="1"/>
  <c r="BG19" i="1"/>
  <c r="AV19" i="1"/>
  <c r="AK19" i="1"/>
  <c r="Z19" i="1"/>
  <c r="O19" i="1"/>
  <c r="BG14" i="1"/>
  <c r="AV14" i="1"/>
  <c r="AK14" i="1"/>
  <c r="Z14" i="1"/>
  <c r="O14" i="1"/>
  <c r="BG45" i="1"/>
  <c r="AV45" i="1"/>
  <c r="AK45" i="1"/>
  <c r="Z45" i="1"/>
  <c r="O45" i="1"/>
  <c r="BG62" i="1"/>
  <c r="AV62" i="1"/>
  <c r="AK62" i="1"/>
  <c r="Z62" i="1"/>
  <c r="O62" i="1"/>
  <c r="BG36" i="1"/>
  <c r="AV36" i="1"/>
  <c r="AK36" i="1"/>
  <c r="Z36" i="1"/>
  <c r="O36" i="1"/>
  <c r="BG22" i="1"/>
  <c r="AV22" i="1"/>
  <c r="AK22" i="1"/>
  <c r="Z22" i="1"/>
  <c r="O22" i="1"/>
  <c r="BG42" i="1"/>
  <c r="AV42" i="1"/>
  <c r="AK42" i="1"/>
  <c r="Z42" i="1"/>
  <c r="O42" i="1"/>
  <c r="BG7" i="1"/>
  <c r="AV7" i="1"/>
  <c r="AK7" i="1"/>
  <c r="Z7" i="1"/>
  <c r="O7" i="1"/>
  <c r="BG65" i="1"/>
  <c r="AV65" i="1"/>
  <c r="AK65" i="1"/>
  <c r="Z65" i="1"/>
  <c r="O65" i="1"/>
  <c r="BG3" i="1"/>
  <c r="AV3" i="1"/>
  <c r="AK3" i="1"/>
  <c r="Z3" i="1"/>
  <c r="O3" i="1"/>
  <c r="BG6" i="1"/>
  <c r="AV6" i="1"/>
  <c r="AK6" i="1"/>
  <c r="Z6" i="1"/>
  <c r="O6" i="1"/>
  <c r="BG78" i="1"/>
  <c r="AV78" i="1"/>
  <c r="AK78" i="1"/>
  <c r="Z78" i="1"/>
  <c r="O78" i="1"/>
  <c r="BG75" i="1"/>
  <c r="AV75" i="1"/>
  <c r="AK75" i="1"/>
  <c r="Z75" i="1"/>
  <c r="O75" i="1"/>
  <c r="AV87" i="1" l="1"/>
  <c r="BG87" i="1"/>
  <c r="Z87" i="1"/>
  <c r="AK87" i="1"/>
</calcChain>
</file>

<file path=xl/sharedStrings.xml><?xml version="1.0" encoding="utf-8"?>
<sst xmlns="http://schemas.openxmlformats.org/spreadsheetml/2006/main" count="378" uniqueCount="222">
  <si>
    <t>First name</t>
  </si>
  <si>
    <t>Started on</t>
  </si>
  <si>
    <t>Time taken</t>
  </si>
  <si>
    <t>Grade/50.00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</si>
  <si>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</si>
  <si>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</si>
  <si>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</si>
  <si>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</si>
  <si>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</si>
  <si>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</si>
  <si>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</si>
  <si>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</si>
  <si>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</si>
  <si>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</si>
  <si>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</si>
  <si>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</si>
  <si>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</si>
  <si>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</si>
  <si>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</si>
  <si>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</si>
  <si>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</si>
  <si>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</si>
  <si>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</si>
  <si>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</si>
  <si>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unit 2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</si>
  <si>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</si>
  <si>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</si>
  <si>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</si>
  <si>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</si>
  <si>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</si>
  <si>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</si>
  <si>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</si>
  <si>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</si>
  <si>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</si>
  <si>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</si>
  <si>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unit 3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</si>
  <si>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</si>
  <si>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</si>
  <si>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</si>
  <si>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</si>
  <si>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</si>
  <si>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</si>
  <si>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</si>
  <si>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</si>
  <si>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</si>
  <si>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</si>
  <si>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Unit 4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</si>
  <si>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</si>
  <si>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</si>
  <si>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</si>
  <si>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</si>
  <si>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</si>
  <si>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</si>
  <si>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</si>
  <si>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</si>
  <si>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</si>
  <si>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</si>
  <si>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Unit 5</t>
  </si>
  <si>
    <t>Joshua R</t>
  </si>
  <si>
    <t>14 mins 39 secs</t>
  </si>
  <si>
    <t>SURYA S</t>
  </si>
  <si>
    <t>1 min 46 secs</t>
  </si>
  <si>
    <t>SHALINI S</t>
  </si>
  <si>
    <t>1 hour</t>
  </si>
  <si>
    <t>-</t>
  </si>
  <si>
    <t>Sujitha Jeyarani.S</t>
  </si>
  <si>
    <t>BALAYOGI</t>
  </si>
  <si>
    <t>19 mins 30 secs</t>
  </si>
  <si>
    <t>EVANGELINE PRIYAA</t>
  </si>
  <si>
    <t>52 mins</t>
  </si>
  <si>
    <t>Sai Saravanan.S</t>
  </si>
  <si>
    <t>47 mins 56 secs</t>
  </si>
  <si>
    <t>KANIMOZHI K</t>
  </si>
  <si>
    <t>58 mins 10 secs</t>
  </si>
  <si>
    <t>R. HEMALATHA</t>
  </si>
  <si>
    <t>29 mins 42 secs</t>
  </si>
  <si>
    <t>DINESH M</t>
  </si>
  <si>
    <t>20 mins 33 secs</t>
  </si>
  <si>
    <t>S ROSHINI</t>
  </si>
  <si>
    <t>Varshini S</t>
  </si>
  <si>
    <t>56 mins 56 secs</t>
  </si>
  <si>
    <t>PRADEEPA R</t>
  </si>
  <si>
    <t>48 mins 18 secs</t>
  </si>
  <si>
    <t>JAYA KARUNYA JOTHIKA R</t>
  </si>
  <si>
    <t>8 mins 38 secs</t>
  </si>
  <si>
    <t>Fathimuthu Ashifa S</t>
  </si>
  <si>
    <t>53 mins 35 secs</t>
  </si>
  <si>
    <t>Annanya Srivastava</t>
  </si>
  <si>
    <t>1 hour 18 mins</t>
  </si>
  <si>
    <t>Harish</t>
  </si>
  <si>
    <t>57 mins 36 secs</t>
  </si>
  <si>
    <t>DIVYA DARSHINI G</t>
  </si>
  <si>
    <t>43 mins 58 secs</t>
  </si>
  <si>
    <t>Petchi Mani A</t>
  </si>
  <si>
    <t>45 mins 28 secs</t>
  </si>
  <si>
    <t>CHANDRA SRINIVASULA REDDY</t>
  </si>
  <si>
    <t>46 mins 44 secs</t>
  </si>
  <si>
    <t>Gurunathan</t>
  </si>
  <si>
    <t>55 mins 41 secs</t>
  </si>
  <si>
    <t>SUSHMITHA RAJ</t>
  </si>
  <si>
    <t>MONIKA K</t>
  </si>
  <si>
    <t>59 mins 17 secs</t>
  </si>
  <si>
    <t>ILLAKIYA N</t>
  </si>
  <si>
    <t>1 hour 4 mins</t>
  </si>
  <si>
    <t>Parthiban</t>
  </si>
  <si>
    <t>59 mins 33 secs</t>
  </si>
  <si>
    <t>INDUJA B</t>
  </si>
  <si>
    <t>37 mins 12 secs</t>
  </si>
  <si>
    <t>RAVANURI DIVYA TEJA</t>
  </si>
  <si>
    <t>50 mins 50 secs</t>
  </si>
  <si>
    <t>KESAVRAJ</t>
  </si>
  <si>
    <t>31 mins 5 secs</t>
  </si>
  <si>
    <t>Premsai N</t>
  </si>
  <si>
    <t>58 mins 17 secs</t>
  </si>
  <si>
    <t>B JHAGAN</t>
  </si>
  <si>
    <t>HARIHARAN K</t>
  </si>
  <si>
    <t>14 mins 23 secs</t>
  </si>
  <si>
    <t>SHIV BHARATHI B</t>
  </si>
  <si>
    <t>48 mins 35 secs</t>
  </si>
  <si>
    <t>AJITH K</t>
  </si>
  <si>
    <t>41 mins 14 secs</t>
  </si>
  <si>
    <t>HEMANTH KUMAR.B</t>
  </si>
  <si>
    <t>44 mins 47 secs</t>
  </si>
  <si>
    <t>R PRAVEENKUMAR</t>
  </si>
  <si>
    <t>35 mins 27 secs</t>
  </si>
  <si>
    <t>KARTHIK RAJA M</t>
  </si>
  <si>
    <t>13 mins 53 secs</t>
  </si>
  <si>
    <t>SURIYA PRAKASH B</t>
  </si>
  <si>
    <t>6 mins 18 secs</t>
  </si>
  <si>
    <t>JAGAN M</t>
  </si>
  <si>
    <t>Jayashree G</t>
  </si>
  <si>
    <t>57 mins 8 secs</t>
  </si>
  <si>
    <t>ARAVIND B</t>
  </si>
  <si>
    <t>50 mins 5 secs</t>
  </si>
  <si>
    <t>JESSICA J</t>
  </si>
  <si>
    <t>48 mins 6 secs</t>
  </si>
  <si>
    <t>CHANDRU R</t>
  </si>
  <si>
    <t>17 mins 10 secs</t>
  </si>
  <si>
    <t>SENTHAMIL</t>
  </si>
  <si>
    <t>1 min 51 secs</t>
  </si>
  <si>
    <t>YESVANTH R</t>
  </si>
  <si>
    <t>46 mins 2 secs</t>
  </si>
  <si>
    <t>YELLALI MAHESH</t>
  </si>
  <si>
    <t>24 mins 22 secs</t>
  </si>
  <si>
    <t>YOKESH</t>
  </si>
  <si>
    <t>19 mins 15 secs</t>
  </si>
  <si>
    <t>Ponnarasu</t>
  </si>
  <si>
    <t>58 mins 1 sec</t>
  </si>
  <si>
    <t>ROHITH</t>
  </si>
  <si>
    <t>23 mins 45 secs</t>
  </si>
  <si>
    <t>SANJAY</t>
  </si>
  <si>
    <t>38 mins 2 secs</t>
  </si>
  <si>
    <t>MANIKANDAN R</t>
  </si>
  <si>
    <t>33 mins 43 secs</t>
  </si>
  <si>
    <t>VIJAYASARATHY R</t>
  </si>
  <si>
    <t>46 mins 31 secs</t>
  </si>
  <si>
    <t>SINDHU P</t>
  </si>
  <si>
    <t>55 mins 53 secs</t>
  </si>
  <si>
    <t>H.Saranya</t>
  </si>
  <si>
    <t>pasam vinay kumar</t>
  </si>
  <si>
    <t>26 mins 4 secs</t>
  </si>
  <si>
    <t>LINGA VARSHINI P</t>
  </si>
  <si>
    <t>15 mins 28 secs</t>
  </si>
  <si>
    <t>NIVITHA G</t>
  </si>
  <si>
    <t>53 mins 45 secs</t>
  </si>
  <si>
    <t>PRASANTH.E</t>
  </si>
  <si>
    <t>42 mins 46 secs</t>
  </si>
  <si>
    <t>Santhosh.S</t>
  </si>
  <si>
    <t>59 mins 48 secs</t>
  </si>
  <si>
    <t>ANISH A</t>
  </si>
  <si>
    <t>38 mins 34 secs</t>
  </si>
  <si>
    <t>YUVARAJAPATHI V</t>
  </si>
  <si>
    <t>48 mins 57 secs</t>
  </si>
  <si>
    <t>BOOPESH KUMAR.K</t>
  </si>
  <si>
    <t>59 mins 40 secs</t>
  </si>
  <si>
    <t>B THARUN</t>
  </si>
  <si>
    <t>45 mins 20 secs</t>
  </si>
  <si>
    <t>VENKATAKRISHNA</t>
  </si>
  <si>
    <t>4 mins 36 secs</t>
  </si>
  <si>
    <t>BERNATSHA SAM W</t>
  </si>
  <si>
    <t>44 mins 11 secs</t>
  </si>
  <si>
    <t>AMARTHALURU BHARATH VISHNU</t>
  </si>
  <si>
    <t>34 mins 44 secs</t>
  </si>
  <si>
    <t>LEKHA.M</t>
  </si>
  <si>
    <t>34 mins 11 secs</t>
  </si>
  <si>
    <t>NITHISWAR  B</t>
  </si>
  <si>
    <t>34 mins 55 secs</t>
  </si>
  <si>
    <t>NANDENE D P</t>
  </si>
  <si>
    <t>52 mins 46 secs</t>
  </si>
  <si>
    <t>REDDY SURYA DURGESH</t>
  </si>
  <si>
    <t>35 mins 17 secs</t>
  </si>
  <si>
    <t>GOKUL SHANKAR M</t>
  </si>
  <si>
    <t>43 mins 19 secs</t>
  </si>
  <si>
    <t>RANJITH G</t>
  </si>
  <si>
    <t>58 mins 51 secs</t>
  </si>
  <si>
    <t>S RAMYA</t>
  </si>
  <si>
    <t>51 mins 20 secs</t>
  </si>
  <si>
    <t>CHANDRA SEKAR V</t>
  </si>
  <si>
    <t>SATHYAN P</t>
  </si>
  <si>
    <t>57 mins 35 secs</t>
  </si>
  <si>
    <t>DINESH V</t>
  </si>
  <si>
    <t>57 mins 16 secs</t>
  </si>
  <si>
    <t>KISHOTHAMAN.R</t>
  </si>
  <si>
    <t>38 mins 6 secs</t>
  </si>
  <si>
    <t>KRITHIKRAJ P</t>
  </si>
  <si>
    <t>56 mins 50 secs</t>
  </si>
  <si>
    <t>SANJEEV HARI BALAN S</t>
  </si>
  <si>
    <t>3 mins 3 secs</t>
  </si>
  <si>
    <t>YOGADHANUSH</t>
  </si>
  <si>
    <t>TAMILARASI P</t>
  </si>
  <si>
    <t>53 mins 23 secs</t>
  </si>
  <si>
    <t>SHAIK MOHAMMED KAIF</t>
  </si>
  <si>
    <t>46 mins 17 secs</t>
  </si>
  <si>
    <t>GOVARDHINI S</t>
  </si>
  <si>
    <t>2 mins 38 secs</t>
  </si>
  <si>
    <t>MONASHRI.G</t>
  </si>
  <si>
    <t>8 mins 53 secs</t>
  </si>
  <si>
    <t>VIJAYA</t>
  </si>
  <si>
    <t>8 mins 59 secs</t>
  </si>
  <si>
    <t>MONIKA</t>
  </si>
  <si>
    <t>50 mins 40 secs</t>
  </si>
  <si>
    <t>unit-1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</si>
</sst>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556E-70DA-4BF0-97A5-4BCB3E9EF4C5}">
  <dimension ref="A1:BG87"/>
  <sheetViews>
    <sheetView tabSelected="1" topLeftCell="AN1" workbookViewId="0">
      <selection activeCell="BG1" sqref="BG1"/>
    </sheetView>
  </sheetViews>
  <sheetFormatPr defaultRowHeight="14.4" x14ac:dyDescent="0.3"/>
  <cols>
    <col min="1" max="1" width="34.88671875" bestFit="1" customWidth="1"/>
    <col min="2" max="2" width="15.44140625" bestFit="1" customWidth="1"/>
    <col min="3" max="3" width="14.77734375" bestFit="1" customWidth="1"/>
    <col min="4" max="4" width="11.109375" bestFit="1" customWidth="1"/>
    <col min="5" max="13" width="9.109375" bestFit="1" customWidth="1"/>
    <col min="14" max="14" width="10.109375" bestFit="1" customWidth="1"/>
    <col min="15" max="15" width="10.109375" customWidth="1"/>
    <col min="16" max="25" width="10.109375" bestFit="1" customWidth="1"/>
    <col min="26" max="26" width="10.109375" customWidth="1"/>
    <col min="27" max="36" width="10.109375" bestFit="1" customWidth="1"/>
    <col min="37" max="37" width="10.109375" customWidth="1"/>
    <col min="38" max="47" width="10.109375" bestFit="1" customWidth="1"/>
    <col min="48" max="48" width="10.109375" customWidth="1"/>
    <col min="49" max="58" width="10.109375" bestFit="1" customWidth="1"/>
  </cols>
  <sheetData>
    <row r="1" spans="1:5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221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3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</row>
    <row r="2" spans="1:59" x14ac:dyDescent="0.3">
      <c r="A2" t="s">
        <v>121</v>
      </c>
      <c r="B2" s="1">
        <v>44386.922222222223</v>
      </c>
      <c r="C2" t="s">
        <v>122</v>
      </c>
      <c r="D2">
        <v>41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f t="shared" ref="O2:O33" si="0">SUM(E2:N2)</f>
        <v>7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f t="shared" ref="Z2:Z33" si="1">SUM(P2:Y2)</f>
        <v>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f t="shared" ref="AK2:AK33" si="2">SUM(AA2:AJ2)</f>
        <v>8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f t="shared" ref="AV2:AV33" si="3">SUM(AL2:AU2)</f>
        <v>8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f t="shared" ref="BG2:BG33" si="4">SUM(AW2:BF2)</f>
        <v>10</v>
      </c>
    </row>
    <row r="3" spans="1:59" x14ac:dyDescent="0.3">
      <c r="A3" t="s">
        <v>65</v>
      </c>
      <c r="B3" s="1">
        <v>44386.754861111112</v>
      </c>
      <c r="C3" t="s">
        <v>63</v>
      </c>
      <c r="D3">
        <v>40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f t="shared" si="0"/>
        <v>6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f t="shared" si="1"/>
        <v>8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f t="shared" si="2"/>
        <v>9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f t="shared" si="3"/>
        <v>8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f t="shared" si="4"/>
        <v>9</v>
      </c>
    </row>
    <row r="4" spans="1:59" x14ac:dyDescent="0.3">
      <c r="A4" t="s">
        <v>187</v>
      </c>
      <c r="B4" s="1">
        <v>44387.873611111114</v>
      </c>
      <c r="C4" t="s">
        <v>188</v>
      </c>
      <c r="D4">
        <v>40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f t="shared" si="0"/>
        <v>6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f t="shared" si="1"/>
        <v>9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f t="shared" si="2"/>
        <v>7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f t="shared" si="3"/>
        <v>9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f t="shared" si="4"/>
        <v>9</v>
      </c>
    </row>
    <row r="5" spans="1:59" x14ac:dyDescent="0.3">
      <c r="A5" t="s">
        <v>91</v>
      </c>
      <c r="B5" s="1">
        <v>44386.820833333331</v>
      </c>
      <c r="C5" t="s">
        <v>92</v>
      </c>
      <c r="D5">
        <v>39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f t="shared" si="0"/>
        <v>7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f t="shared" si="1"/>
        <v>8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f t="shared" si="2"/>
        <v>10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f t="shared" si="3"/>
        <v>6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f t="shared" si="4"/>
        <v>8</v>
      </c>
    </row>
    <row r="6" spans="1:59" x14ac:dyDescent="0.3">
      <c r="A6" t="s">
        <v>62</v>
      </c>
      <c r="B6" s="1">
        <v>44386.754166666666</v>
      </c>
      <c r="C6" t="s">
        <v>63</v>
      </c>
      <c r="D6">
        <v>38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 t="s">
        <v>64</v>
      </c>
      <c r="N6">
        <v>1</v>
      </c>
      <c r="O6">
        <f t="shared" si="0"/>
        <v>7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 t="shared" si="1"/>
        <v>9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f t="shared" si="2"/>
        <v>7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f t="shared" si="3"/>
        <v>8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f t="shared" si="4"/>
        <v>7</v>
      </c>
    </row>
    <row r="7" spans="1:59" x14ac:dyDescent="0.3">
      <c r="A7" t="s">
        <v>68</v>
      </c>
      <c r="B7" s="1">
        <v>44386.797222222223</v>
      </c>
      <c r="C7" t="s">
        <v>69</v>
      </c>
      <c r="D7">
        <v>38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f t="shared" si="0"/>
        <v>7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f t="shared" si="1"/>
        <v>7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f t="shared" si="2"/>
        <v>6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f t="shared" si="3"/>
        <v>9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f t="shared" si="4"/>
        <v>9</v>
      </c>
    </row>
    <row r="8" spans="1:59" x14ac:dyDescent="0.3">
      <c r="A8" t="s">
        <v>97</v>
      </c>
      <c r="B8" s="1">
        <v>44386.852083333331</v>
      </c>
      <c r="C8" t="s">
        <v>98</v>
      </c>
      <c r="D8">
        <v>38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f t="shared" si="0"/>
        <v>5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1"/>
        <v>8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f t="shared" si="2"/>
        <v>8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f t="shared" si="3"/>
        <v>7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f t="shared" si="4"/>
        <v>10</v>
      </c>
    </row>
    <row r="9" spans="1:59" x14ac:dyDescent="0.3">
      <c r="A9" t="s">
        <v>108</v>
      </c>
      <c r="B9" s="1">
        <v>44386.884722222225</v>
      </c>
      <c r="C9" t="s">
        <v>109</v>
      </c>
      <c r="D9">
        <v>38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f t="shared" si="0"/>
        <v>4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f t="shared" si="1"/>
        <v>7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f t="shared" si="2"/>
        <v>8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f t="shared" si="3"/>
        <v>9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f t="shared" si="4"/>
        <v>10</v>
      </c>
    </row>
    <row r="10" spans="1:59" x14ac:dyDescent="0.3">
      <c r="A10" t="s">
        <v>114</v>
      </c>
      <c r="B10" s="1">
        <v>44386.898611111108</v>
      </c>
      <c r="C10" t="s">
        <v>63</v>
      </c>
      <c r="D10">
        <v>38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f t="shared" si="0"/>
        <v>7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f t="shared" si="1"/>
        <v>9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f t="shared" si="2"/>
        <v>8</v>
      </c>
      <c r="AL10" t="s">
        <v>64</v>
      </c>
      <c r="AM10" t="s">
        <v>64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f t="shared" si="3"/>
        <v>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 t="s">
        <v>64</v>
      </c>
      <c r="BG10">
        <f t="shared" si="4"/>
        <v>8</v>
      </c>
    </row>
    <row r="11" spans="1:59" x14ac:dyDescent="0.3">
      <c r="A11" t="s">
        <v>130</v>
      </c>
      <c r="B11" s="1">
        <v>44387.299305555556</v>
      </c>
      <c r="C11" t="s">
        <v>131</v>
      </c>
      <c r="D11">
        <v>38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f t="shared" si="0"/>
        <v>8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1"/>
        <v>10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f t="shared" si="2"/>
        <v>6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f t="shared" si="3"/>
        <v>7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f t="shared" si="4"/>
        <v>7</v>
      </c>
    </row>
    <row r="12" spans="1:59" x14ac:dyDescent="0.3">
      <c r="A12" t="s">
        <v>140</v>
      </c>
      <c r="B12" s="1">
        <v>44387.431250000001</v>
      </c>
      <c r="C12" t="s">
        <v>141</v>
      </c>
      <c r="D12">
        <v>38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f t="shared" si="0"/>
        <v>7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f t="shared" si="1"/>
        <v>8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f t="shared" si="2"/>
        <v>7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f t="shared" si="3"/>
        <v>6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f t="shared" si="4"/>
        <v>10</v>
      </c>
    </row>
    <row r="13" spans="1:59" x14ac:dyDescent="0.3">
      <c r="A13" t="s">
        <v>183</v>
      </c>
      <c r="B13" s="1">
        <v>44387.869444444441</v>
      </c>
      <c r="C13" t="s">
        <v>184</v>
      </c>
      <c r="D13">
        <v>38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f t="shared" si="0"/>
        <v>9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f t="shared" si="1"/>
        <v>8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f t="shared" si="2"/>
        <v>7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f t="shared" si="3"/>
        <v>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f t="shared" si="4"/>
        <v>9</v>
      </c>
    </row>
    <row r="14" spans="1:59" x14ac:dyDescent="0.3">
      <c r="A14" t="s">
        <v>79</v>
      </c>
      <c r="B14" s="1">
        <v>44386.813194444447</v>
      </c>
      <c r="C14" t="s">
        <v>80</v>
      </c>
      <c r="D14">
        <v>37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f t="shared" si="0"/>
        <v>5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1"/>
        <v>7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f t="shared" si="2"/>
        <v>8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f t="shared" si="3"/>
        <v>7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f t="shared" si="4"/>
        <v>10</v>
      </c>
    </row>
    <row r="15" spans="1:59" x14ac:dyDescent="0.3">
      <c r="A15" t="s">
        <v>89</v>
      </c>
      <c r="B15" s="1">
        <v>44386.819444444445</v>
      </c>
      <c r="C15" t="s">
        <v>90</v>
      </c>
      <c r="D15">
        <v>37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f t="shared" si="0"/>
        <v>7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1"/>
        <v>9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f t="shared" si="2"/>
        <v>5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f t="shared" si="3"/>
        <v>6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f t="shared" si="4"/>
        <v>10</v>
      </c>
    </row>
    <row r="16" spans="1:59" x14ac:dyDescent="0.3">
      <c r="A16" t="s">
        <v>134</v>
      </c>
      <c r="B16" s="1">
        <v>44387.381944444445</v>
      </c>
      <c r="C16" t="s">
        <v>135</v>
      </c>
      <c r="D16">
        <v>37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f t="shared" si="0"/>
        <v>8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1"/>
        <v>8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f t="shared" si="2"/>
        <v>7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f t="shared" si="3"/>
        <v>6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f t="shared" si="4"/>
        <v>8</v>
      </c>
    </row>
    <row r="17" spans="1:59" x14ac:dyDescent="0.3">
      <c r="A17" t="s">
        <v>181</v>
      </c>
      <c r="B17" s="1">
        <v>44387.856249999997</v>
      </c>
      <c r="C17" t="s">
        <v>182</v>
      </c>
      <c r="D17">
        <v>37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f t="shared" si="0"/>
        <v>6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f t="shared" si="1"/>
        <v>8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f t="shared" si="2"/>
        <v>9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f t="shared" si="3"/>
        <v>6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f t="shared" si="4"/>
        <v>8</v>
      </c>
    </row>
    <row r="18" spans="1:59" x14ac:dyDescent="0.3">
      <c r="A18" t="s">
        <v>204</v>
      </c>
      <c r="B18" s="1">
        <v>44387.918749999997</v>
      </c>
      <c r="C18" t="s">
        <v>205</v>
      </c>
      <c r="D18">
        <v>37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f t="shared" si="0"/>
        <v>5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1"/>
        <v>8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f t="shared" si="2"/>
        <v>8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f t="shared" si="3"/>
        <v>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f t="shared" si="4"/>
        <v>9</v>
      </c>
    </row>
    <row r="19" spans="1:59" x14ac:dyDescent="0.3">
      <c r="A19" t="s">
        <v>81</v>
      </c>
      <c r="B19" s="1">
        <v>44386.81527777778</v>
      </c>
      <c r="C19" t="s">
        <v>82</v>
      </c>
      <c r="D19">
        <v>36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f t="shared" si="0"/>
        <v>5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f t="shared" si="1"/>
        <v>8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f t="shared" si="2"/>
        <v>6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f t="shared" si="3"/>
        <v>7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f t="shared" si="4"/>
        <v>10</v>
      </c>
    </row>
    <row r="20" spans="1:59" x14ac:dyDescent="0.3">
      <c r="A20" t="s">
        <v>132</v>
      </c>
      <c r="B20" s="1">
        <v>44387.356249999997</v>
      </c>
      <c r="C20" t="s">
        <v>133</v>
      </c>
      <c r="D20">
        <v>36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f t="shared" si="0"/>
        <v>4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f t="shared" si="1"/>
        <v>6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f t="shared" si="2"/>
        <v>7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f t="shared" si="3"/>
        <v>9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f t="shared" si="4"/>
        <v>10</v>
      </c>
    </row>
    <row r="21" spans="1:59" x14ac:dyDescent="0.3">
      <c r="A21" t="s">
        <v>185</v>
      </c>
      <c r="B21" s="1">
        <v>44387.873611111114</v>
      </c>
      <c r="C21" t="s">
        <v>186</v>
      </c>
      <c r="D21">
        <v>36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f t="shared" si="0"/>
        <v>7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f t="shared" si="1"/>
        <v>8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f t="shared" si="2"/>
        <v>7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f t="shared" si="3"/>
        <v>6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f t="shared" si="4"/>
        <v>8</v>
      </c>
    </row>
    <row r="22" spans="1:59" x14ac:dyDescent="0.3">
      <c r="A22" t="s">
        <v>72</v>
      </c>
      <c r="B22" s="1">
        <v>44386.807638888888</v>
      </c>
      <c r="C22" t="s">
        <v>73</v>
      </c>
      <c r="D22">
        <v>35</v>
      </c>
      <c r="E22" t="s">
        <v>64</v>
      </c>
      <c r="F22">
        <v>0</v>
      </c>
      <c r="G22">
        <v>1</v>
      </c>
      <c r="H22">
        <v>1</v>
      </c>
      <c r="I22" t="s">
        <v>64</v>
      </c>
      <c r="J22">
        <v>1</v>
      </c>
      <c r="K22">
        <v>1</v>
      </c>
      <c r="L22">
        <v>1</v>
      </c>
      <c r="M22">
        <v>1</v>
      </c>
      <c r="N22">
        <v>0</v>
      </c>
      <c r="O22">
        <f t="shared" si="0"/>
        <v>6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1"/>
        <v>10</v>
      </c>
      <c r="AA22" t="s">
        <v>64</v>
      </c>
      <c r="AB22">
        <v>0</v>
      </c>
      <c r="AC22">
        <v>1</v>
      </c>
      <c r="AD22">
        <v>1</v>
      </c>
      <c r="AE22">
        <v>1</v>
      </c>
      <c r="AF22" t="s">
        <v>64</v>
      </c>
      <c r="AG22">
        <v>1</v>
      </c>
      <c r="AH22">
        <v>0</v>
      </c>
      <c r="AI22" t="s">
        <v>64</v>
      </c>
      <c r="AJ22">
        <v>1</v>
      </c>
      <c r="AK22">
        <f t="shared" si="2"/>
        <v>5</v>
      </c>
      <c r="AL22" t="s">
        <v>64</v>
      </c>
      <c r="AM22">
        <v>1</v>
      </c>
      <c r="AN22">
        <v>1</v>
      </c>
      <c r="AO22">
        <v>1</v>
      </c>
      <c r="AP22">
        <v>1</v>
      </c>
      <c r="AQ22">
        <v>1</v>
      </c>
      <c r="AR22" t="s">
        <v>64</v>
      </c>
      <c r="AS22" t="s">
        <v>64</v>
      </c>
      <c r="AT22" t="s">
        <v>64</v>
      </c>
      <c r="AU22">
        <v>1</v>
      </c>
      <c r="AV22">
        <f t="shared" si="3"/>
        <v>6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 t="s">
        <v>64</v>
      </c>
      <c r="BF22" t="s">
        <v>64</v>
      </c>
      <c r="BG22">
        <f t="shared" si="4"/>
        <v>8</v>
      </c>
    </row>
    <row r="23" spans="1:59" x14ac:dyDescent="0.3">
      <c r="A23" t="s">
        <v>93</v>
      </c>
      <c r="B23" s="1">
        <v>44386.834722222222</v>
      </c>
      <c r="C23" t="s">
        <v>94</v>
      </c>
      <c r="D23">
        <v>35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f t="shared" si="0"/>
        <v>4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f t="shared" si="1"/>
        <v>8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f t="shared" si="2"/>
        <v>9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f t="shared" si="3"/>
        <v>6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f t="shared" si="4"/>
        <v>8</v>
      </c>
    </row>
    <row r="24" spans="1:59" x14ac:dyDescent="0.3">
      <c r="A24" t="s">
        <v>100</v>
      </c>
      <c r="B24" s="1">
        <v>44386.86041666667</v>
      </c>
      <c r="C24" t="s">
        <v>101</v>
      </c>
      <c r="D24">
        <v>35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f t="shared" si="0"/>
        <v>6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f t="shared" si="1"/>
        <v>8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f t="shared" si="2"/>
        <v>8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  <c r="AV24">
        <f t="shared" si="3"/>
        <v>8</v>
      </c>
      <c r="AW24">
        <v>0</v>
      </c>
      <c r="AX24">
        <v>1</v>
      </c>
      <c r="AY24">
        <v>1</v>
      </c>
      <c r="AZ24">
        <v>1</v>
      </c>
      <c r="BA24">
        <v>0</v>
      </c>
      <c r="BB24" t="s">
        <v>64</v>
      </c>
      <c r="BC24">
        <v>1</v>
      </c>
      <c r="BD24">
        <v>1</v>
      </c>
      <c r="BE24">
        <v>0</v>
      </c>
      <c r="BF24">
        <v>0</v>
      </c>
      <c r="BG24">
        <f t="shared" si="4"/>
        <v>5</v>
      </c>
    </row>
    <row r="25" spans="1:59" x14ac:dyDescent="0.3">
      <c r="A25" t="s">
        <v>123</v>
      </c>
      <c r="B25" s="1">
        <v>44386.942361111112</v>
      </c>
      <c r="C25" t="s">
        <v>124</v>
      </c>
      <c r="D25">
        <v>35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f t="shared" si="0"/>
        <v>9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f t="shared" si="1"/>
        <v>7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f t="shared" si="2"/>
        <v>5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f t="shared" si="3"/>
        <v>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f t="shared" si="4"/>
        <v>8</v>
      </c>
    </row>
    <row r="26" spans="1:59" x14ac:dyDescent="0.3">
      <c r="A26" t="s">
        <v>171</v>
      </c>
      <c r="B26" s="1">
        <v>44387.819444444445</v>
      </c>
      <c r="C26" t="s">
        <v>172</v>
      </c>
      <c r="D26">
        <v>35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f t="shared" si="0"/>
        <v>6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f t="shared" si="1"/>
        <v>7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f t="shared" si="2"/>
        <v>7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1</v>
      </c>
      <c r="AV26">
        <f t="shared" si="3"/>
        <v>7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f t="shared" si="4"/>
        <v>8</v>
      </c>
    </row>
    <row r="27" spans="1:59" x14ac:dyDescent="0.3">
      <c r="A27" t="s">
        <v>175</v>
      </c>
      <c r="B27" s="1">
        <v>44387.824305555558</v>
      </c>
      <c r="C27" t="s">
        <v>176</v>
      </c>
      <c r="D27">
        <v>35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f t="shared" si="0"/>
        <v>4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f t="shared" si="1"/>
        <v>8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f t="shared" si="2"/>
        <v>6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f t="shared" si="3"/>
        <v>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f t="shared" si="4"/>
        <v>9</v>
      </c>
    </row>
    <row r="28" spans="1:59" x14ac:dyDescent="0.3">
      <c r="A28" t="s">
        <v>191</v>
      </c>
      <c r="B28" s="1">
        <v>44387.885416666664</v>
      </c>
      <c r="C28" t="s">
        <v>192</v>
      </c>
      <c r="D28">
        <v>35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f t="shared" si="0"/>
        <v>5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f t="shared" si="1"/>
        <v>7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f t="shared" si="2"/>
        <v>6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f t="shared" si="3"/>
        <v>9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f t="shared" si="4"/>
        <v>8</v>
      </c>
    </row>
    <row r="29" spans="1:59" x14ac:dyDescent="0.3">
      <c r="A29" t="s">
        <v>211</v>
      </c>
      <c r="B29" s="1">
        <v>44388.510416666664</v>
      </c>
      <c r="C29" t="s">
        <v>212</v>
      </c>
      <c r="D29">
        <v>35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f t="shared" si="0"/>
        <v>7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f t="shared" si="1"/>
        <v>8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f t="shared" si="2"/>
        <v>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f t="shared" si="3"/>
        <v>7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f t="shared" si="4"/>
        <v>8</v>
      </c>
    </row>
    <row r="30" spans="1:59" x14ac:dyDescent="0.3">
      <c r="A30" t="s">
        <v>117</v>
      </c>
      <c r="B30" s="1">
        <v>44386.911805555559</v>
      </c>
      <c r="C30" t="s">
        <v>118</v>
      </c>
      <c r="D30">
        <v>34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f t="shared" si="0"/>
        <v>7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f t="shared" si="1"/>
        <v>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f t="shared" si="2"/>
        <v>4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f t="shared" si="3"/>
        <v>6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f t="shared" si="4"/>
        <v>10</v>
      </c>
    </row>
    <row r="31" spans="1:59" x14ac:dyDescent="0.3">
      <c r="A31" t="s">
        <v>154</v>
      </c>
      <c r="B31" s="1">
        <v>44387.729166666664</v>
      </c>
      <c r="C31" t="s">
        <v>155</v>
      </c>
      <c r="D31">
        <v>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f t="shared" si="0"/>
        <v>8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f t="shared" si="1"/>
        <v>6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f t="shared" si="2"/>
        <v>4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f t="shared" si="3"/>
        <v>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f t="shared" si="4"/>
        <v>9</v>
      </c>
    </row>
    <row r="32" spans="1:59" x14ac:dyDescent="0.3">
      <c r="A32" t="s">
        <v>158</v>
      </c>
      <c r="B32" s="1">
        <v>44387.755555555559</v>
      </c>
      <c r="C32" t="s">
        <v>63</v>
      </c>
      <c r="D32">
        <v>34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f t="shared" si="0"/>
        <v>8</v>
      </c>
      <c r="P32">
        <v>0</v>
      </c>
      <c r="Q32">
        <v>1</v>
      </c>
      <c r="R32">
        <v>0</v>
      </c>
      <c r="S32" t="s">
        <v>64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f t="shared" si="1"/>
        <v>5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f t="shared" si="2"/>
        <v>6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 t="s">
        <v>64</v>
      </c>
      <c r="AS32">
        <v>1</v>
      </c>
      <c r="AT32">
        <v>1</v>
      </c>
      <c r="AU32">
        <v>1</v>
      </c>
      <c r="AV32">
        <f t="shared" si="3"/>
        <v>7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f t="shared" si="4"/>
        <v>8</v>
      </c>
    </row>
    <row r="33" spans="1:59" x14ac:dyDescent="0.3">
      <c r="A33" t="s">
        <v>167</v>
      </c>
      <c r="B33" s="1">
        <v>44387.799305555556</v>
      </c>
      <c r="C33" t="s">
        <v>168</v>
      </c>
      <c r="D33">
        <v>34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f t="shared" si="0"/>
        <v>6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f t="shared" si="1"/>
        <v>7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f t="shared" si="2"/>
        <v>7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1</v>
      </c>
      <c r="AV33">
        <f t="shared" si="3"/>
        <v>7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f t="shared" si="4"/>
        <v>7</v>
      </c>
    </row>
    <row r="34" spans="1:59" x14ac:dyDescent="0.3">
      <c r="A34" t="s">
        <v>169</v>
      </c>
      <c r="B34" s="1">
        <v>44387.813888888886</v>
      </c>
      <c r="C34" t="s">
        <v>170</v>
      </c>
      <c r="D34">
        <v>34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f t="shared" ref="O34:O65" si="5">SUM(E34:N34)</f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f t="shared" ref="Z34:Z65" si="6">SUM(P34:Y34)</f>
        <v>5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f t="shared" ref="AK34:AK65" si="7">SUM(AA34:AJ34)</f>
        <v>7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f t="shared" ref="AV34:AV65" si="8">SUM(AL34:AU34)</f>
        <v>9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f t="shared" ref="BG34:BG65" si="9">SUM(AW34:BF34)</f>
        <v>7</v>
      </c>
    </row>
    <row r="35" spans="1:59" x14ac:dyDescent="0.3">
      <c r="A35" t="s">
        <v>193</v>
      </c>
      <c r="B35" s="1">
        <v>44387.888888888891</v>
      </c>
      <c r="C35" t="s">
        <v>194</v>
      </c>
      <c r="D35">
        <v>34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f t="shared" si="5"/>
        <v>6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f t="shared" si="6"/>
        <v>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f t="shared" si="7"/>
        <v>5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f t="shared" si="8"/>
        <v>9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0</v>
      </c>
      <c r="BG35">
        <f t="shared" si="9"/>
        <v>7</v>
      </c>
    </row>
    <row r="36" spans="1:59" x14ac:dyDescent="0.3">
      <c r="A36" t="s">
        <v>74</v>
      </c>
      <c r="B36" s="1">
        <v>44386.809027777781</v>
      </c>
      <c r="C36" t="s">
        <v>75</v>
      </c>
      <c r="D36">
        <v>33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f t="shared" si="5"/>
        <v>7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f t="shared" si="6"/>
        <v>8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f t="shared" si="7"/>
        <v>6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f t="shared" si="8"/>
        <v>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f t="shared" si="9"/>
        <v>7</v>
      </c>
    </row>
    <row r="37" spans="1:59" x14ac:dyDescent="0.3">
      <c r="A37" t="s">
        <v>85</v>
      </c>
      <c r="B37" s="1">
        <v>44386.819444444445</v>
      </c>
      <c r="C37" t="s">
        <v>86</v>
      </c>
      <c r="D37">
        <v>33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f t="shared" si="5"/>
        <v>5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f t="shared" si="6"/>
        <v>8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f t="shared" si="7"/>
        <v>6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f t="shared" si="8"/>
        <v>6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f t="shared" si="9"/>
        <v>8</v>
      </c>
    </row>
    <row r="38" spans="1:59" x14ac:dyDescent="0.3">
      <c r="A38" t="s">
        <v>95</v>
      </c>
      <c r="B38" s="1">
        <v>44386.845138888886</v>
      </c>
      <c r="C38" t="s">
        <v>96</v>
      </c>
      <c r="D38">
        <v>33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f t="shared" si="5"/>
        <v>6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f t="shared" si="6"/>
        <v>5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f t="shared" si="7"/>
        <v>9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f t="shared" si="8"/>
        <v>5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f t="shared" si="9"/>
        <v>8</v>
      </c>
    </row>
    <row r="39" spans="1:59" x14ac:dyDescent="0.3">
      <c r="A39" t="s">
        <v>173</v>
      </c>
      <c r="B39" s="1">
        <v>44387.820833333331</v>
      </c>
      <c r="C39" t="s">
        <v>174</v>
      </c>
      <c r="D39">
        <v>33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f t="shared" si="5"/>
        <v>6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f t="shared" si="6"/>
        <v>9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f t="shared" si="7"/>
        <v>7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f t="shared" si="8"/>
        <v>4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f t="shared" si="9"/>
        <v>7</v>
      </c>
    </row>
    <row r="40" spans="1:59" x14ac:dyDescent="0.3">
      <c r="A40" t="s">
        <v>179</v>
      </c>
      <c r="B40" s="1">
        <v>44387.855555555558</v>
      </c>
      <c r="C40" t="s">
        <v>180</v>
      </c>
      <c r="D40">
        <v>33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f t="shared" si="5"/>
        <v>6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f t="shared" si="6"/>
        <v>6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f t="shared" si="7"/>
        <v>7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f t="shared" si="8"/>
        <v>5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f t="shared" si="9"/>
        <v>9</v>
      </c>
    </row>
    <row r="41" spans="1:59" x14ac:dyDescent="0.3">
      <c r="A41" t="s">
        <v>200</v>
      </c>
      <c r="B41" s="1">
        <v>44387.899305555555</v>
      </c>
      <c r="C41" t="s">
        <v>201</v>
      </c>
      <c r="D41">
        <v>33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f t="shared" si="5"/>
        <v>9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f t="shared" si="6"/>
        <v>8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f t="shared" si="7"/>
        <v>4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f t="shared" si="8"/>
        <v>5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1</v>
      </c>
      <c r="BG41">
        <f t="shared" si="9"/>
        <v>7</v>
      </c>
    </row>
    <row r="42" spans="1:59" x14ac:dyDescent="0.3">
      <c r="A42" t="s">
        <v>70</v>
      </c>
      <c r="B42" s="1">
        <v>44386.806944444441</v>
      </c>
      <c r="C42" t="s">
        <v>71</v>
      </c>
      <c r="D42">
        <v>32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f t="shared" si="5"/>
        <v>6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f t="shared" si="6"/>
        <v>6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f t="shared" si="7"/>
        <v>6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f t="shared" si="8"/>
        <v>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f t="shared" si="9"/>
        <v>7</v>
      </c>
    </row>
    <row r="43" spans="1:59" x14ac:dyDescent="0.3">
      <c r="A43" t="s">
        <v>119</v>
      </c>
      <c r="B43" s="1">
        <v>44386.913888888892</v>
      </c>
      <c r="C43" t="s">
        <v>120</v>
      </c>
      <c r="D43">
        <v>32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f t="shared" si="5"/>
        <v>8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f t="shared" si="6"/>
        <v>6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f t="shared" si="7"/>
        <v>4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f t="shared" si="8"/>
        <v>6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f t="shared" si="9"/>
        <v>8</v>
      </c>
    </row>
    <row r="44" spans="1:59" x14ac:dyDescent="0.3">
      <c r="A44" t="s">
        <v>198</v>
      </c>
      <c r="B44" s="1">
        <v>44387.895833333336</v>
      </c>
      <c r="C44" t="s">
        <v>199</v>
      </c>
      <c r="D44">
        <v>32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f t="shared" si="5"/>
        <v>7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f t="shared" si="6"/>
        <v>6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f t="shared" si="7"/>
        <v>7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f t="shared" si="8"/>
        <v>4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f t="shared" si="9"/>
        <v>8</v>
      </c>
    </row>
    <row r="45" spans="1:59" x14ac:dyDescent="0.3">
      <c r="A45" t="s">
        <v>78</v>
      </c>
      <c r="B45" s="1">
        <v>44386.813194444447</v>
      </c>
      <c r="C45" t="s">
        <v>63</v>
      </c>
      <c r="D45">
        <v>31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f t="shared" si="5"/>
        <v>7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0</v>
      </c>
      <c r="Z45">
        <f t="shared" si="6"/>
        <v>6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f t="shared" si="7"/>
        <v>5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f t="shared" si="8"/>
        <v>7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f t="shared" si="9"/>
        <v>6</v>
      </c>
    </row>
    <row r="46" spans="1:59" x14ac:dyDescent="0.3">
      <c r="A46" t="s">
        <v>102</v>
      </c>
      <c r="B46" s="1">
        <v>44386.865972222222</v>
      </c>
      <c r="C46" t="s">
        <v>103</v>
      </c>
      <c r="D46">
        <v>31</v>
      </c>
      <c r="E46">
        <v>0</v>
      </c>
      <c r="F46" t="s">
        <v>64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f t="shared" si="5"/>
        <v>7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f t="shared" si="6"/>
        <v>8</v>
      </c>
      <c r="AA46">
        <v>1</v>
      </c>
      <c r="AB46">
        <v>1</v>
      </c>
      <c r="AC46">
        <v>1</v>
      </c>
      <c r="AD46" t="s">
        <v>64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f t="shared" si="7"/>
        <v>7</v>
      </c>
      <c r="AL46">
        <v>0</v>
      </c>
      <c r="AM46">
        <v>0</v>
      </c>
      <c r="AN46">
        <v>1</v>
      </c>
      <c r="AO46" t="s">
        <v>64</v>
      </c>
      <c r="AP46">
        <v>1</v>
      </c>
      <c r="AQ46">
        <v>0</v>
      </c>
      <c r="AR46" t="s">
        <v>64</v>
      </c>
      <c r="AS46">
        <v>1</v>
      </c>
      <c r="AT46" t="s">
        <v>64</v>
      </c>
      <c r="AU46">
        <v>1</v>
      </c>
      <c r="AV46">
        <f t="shared" si="8"/>
        <v>4</v>
      </c>
      <c r="AW46">
        <v>1</v>
      </c>
      <c r="AX46">
        <v>1</v>
      </c>
      <c r="AY46" t="s">
        <v>64</v>
      </c>
      <c r="AZ46" t="s">
        <v>64</v>
      </c>
      <c r="BA46">
        <v>1</v>
      </c>
      <c r="BB46">
        <v>1</v>
      </c>
      <c r="BC46">
        <v>1</v>
      </c>
      <c r="BD46" t="s">
        <v>64</v>
      </c>
      <c r="BE46" t="s">
        <v>64</v>
      </c>
      <c r="BF46">
        <v>0</v>
      </c>
      <c r="BG46">
        <f t="shared" si="9"/>
        <v>5</v>
      </c>
    </row>
    <row r="47" spans="1:59" x14ac:dyDescent="0.3">
      <c r="A47" t="s">
        <v>104</v>
      </c>
      <c r="B47" s="1">
        <v>44386.867361111108</v>
      </c>
      <c r="C47" t="s">
        <v>105</v>
      </c>
      <c r="D47">
        <v>31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f t="shared" si="5"/>
        <v>8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f t="shared" si="6"/>
        <v>6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f t="shared" si="7"/>
        <v>4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f t="shared" si="8"/>
        <v>7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f t="shared" si="9"/>
        <v>6</v>
      </c>
    </row>
    <row r="48" spans="1:59" x14ac:dyDescent="0.3">
      <c r="A48" t="s">
        <v>112</v>
      </c>
      <c r="B48" s="1">
        <v>44386.892361111109</v>
      </c>
      <c r="C48" t="s">
        <v>113</v>
      </c>
      <c r="D48">
        <v>31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f t="shared" si="5"/>
        <v>9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f t="shared" si="6"/>
        <v>6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f t="shared" si="7"/>
        <v>5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f t="shared" si="8"/>
        <v>5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0</v>
      </c>
      <c r="BG48">
        <f t="shared" si="9"/>
        <v>6</v>
      </c>
    </row>
    <row r="49" spans="1:59" x14ac:dyDescent="0.3">
      <c r="A49" t="s">
        <v>189</v>
      </c>
      <c r="B49" s="1">
        <v>44387.881249999999</v>
      </c>
      <c r="C49" t="s">
        <v>190</v>
      </c>
      <c r="D49">
        <v>31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f t="shared" si="5"/>
        <v>8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f t="shared" si="6"/>
        <v>8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f t="shared" si="7"/>
        <v>4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f t="shared" si="8"/>
        <v>5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f t="shared" si="9"/>
        <v>6</v>
      </c>
    </row>
    <row r="50" spans="1:59" x14ac:dyDescent="0.3">
      <c r="A50" t="s">
        <v>208</v>
      </c>
      <c r="B50" s="1">
        <v>44387.950694444444</v>
      </c>
      <c r="C50" t="s">
        <v>63</v>
      </c>
      <c r="D50">
        <v>31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f t="shared" si="5"/>
        <v>6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f t="shared" si="6"/>
        <v>8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f t="shared" si="7"/>
        <v>5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f t="shared" si="8"/>
        <v>6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f t="shared" si="9"/>
        <v>6</v>
      </c>
    </row>
    <row r="51" spans="1:59" x14ac:dyDescent="0.3">
      <c r="A51" t="s">
        <v>110</v>
      </c>
      <c r="B51" s="1">
        <v>44386.89166666667</v>
      </c>
      <c r="C51" t="s">
        <v>111</v>
      </c>
      <c r="D51">
        <v>30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f t="shared" si="5"/>
        <v>4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f t="shared" si="6"/>
        <v>7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f t="shared" si="7"/>
        <v>6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f t="shared" si="8"/>
        <v>6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f t="shared" si="9"/>
        <v>7</v>
      </c>
    </row>
    <row r="52" spans="1:59" x14ac:dyDescent="0.3">
      <c r="A52" t="s">
        <v>129</v>
      </c>
      <c r="B52" s="1">
        <v>44387.247916666667</v>
      </c>
      <c r="C52" t="s">
        <v>63</v>
      </c>
      <c r="D52">
        <v>30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f t="shared" si="5"/>
        <v>5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f t="shared" si="6"/>
        <v>6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f t="shared" si="7"/>
        <v>6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f t="shared" si="8"/>
        <v>6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f t="shared" si="9"/>
        <v>7</v>
      </c>
    </row>
    <row r="53" spans="1:59" x14ac:dyDescent="0.3">
      <c r="A53" t="s">
        <v>163</v>
      </c>
      <c r="B53" s="1">
        <v>44387.792361111111</v>
      </c>
      <c r="C53" t="s">
        <v>164</v>
      </c>
      <c r="D53">
        <v>29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f t="shared" si="5"/>
        <v>5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f t="shared" si="6"/>
        <v>4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f t="shared" si="7"/>
        <v>7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f t="shared" si="8"/>
        <v>4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f t="shared" si="9"/>
        <v>9</v>
      </c>
    </row>
    <row r="54" spans="1:59" x14ac:dyDescent="0.3">
      <c r="A54" t="s">
        <v>209</v>
      </c>
      <c r="B54" s="1">
        <v>44387.961805555555</v>
      </c>
      <c r="C54" t="s">
        <v>210</v>
      </c>
      <c r="D54">
        <v>29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f t="shared" si="5"/>
        <v>6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f t="shared" si="6"/>
        <v>5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f t="shared" si="7"/>
        <v>5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f t="shared" si="8"/>
        <v>5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f t="shared" si="9"/>
        <v>8</v>
      </c>
    </row>
    <row r="55" spans="1:59" x14ac:dyDescent="0.3">
      <c r="A55" t="s">
        <v>99</v>
      </c>
      <c r="B55" s="1">
        <v>44386.86041666667</v>
      </c>
      <c r="C55" t="s">
        <v>63</v>
      </c>
      <c r="D55">
        <v>28</v>
      </c>
      <c r="E55" t="s">
        <v>64</v>
      </c>
      <c r="F55" t="s">
        <v>64</v>
      </c>
      <c r="G55">
        <v>1</v>
      </c>
      <c r="H55">
        <v>1</v>
      </c>
      <c r="I55">
        <v>1</v>
      </c>
      <c r="J55">
        <v>0</v>
      </c>
      <c r="K55">
        <v>1</v>
      </c>
      <c r="L55" t="s">
        <v>64</v>
      </c>
      <c r="M55">
        <v>1</v>
      </c>
      <c r="N55">
        <v>0</v>
      </c>
      <c r="O55">
        <f t="shared" si="5"/>
        <v>5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f t="shared" si="6"/>
        <v>8</v>
      </c>
      <c r="AA55" t="s">
        <v>64</v>
      </c>
      <c r="AB55">
        <v>0</v>
      </c>
      <c r="AC55">
        <v>1</v>
      </c>
      <c r="AD55">
        <v>1</v>
      </c>
      <c r="AE55" t="s">
        <v>64</v>
      </c>
      <c r="AF55">
        <v>1</v>
      </c>
      <c r="AG55">
        <v>1</v>
      </c>
      <c r="AH55">
        <v>1</v>
      </c>
      <c r="AI55" t="s">
        <v>64</v>
      </c>
      <c r="AJ55">
        <v>1</v>
      </c>
      <c r="AK55">
        <f t="shared" si="7"/>
        <v>6</v>
      </c>
      <c r="AL55" t="s">
        <v>64</v>
      </c>
      <c r="AM55" t="s">
        <v>64</v>
      </c>
      <c r="AN55">
        <v>1</v>
      </c>
      <c r="AO55">
        <v>0</v>
      </c>
      <c r="AP55" t="s">
        <v>64</v>
      </c>
      <c r="AQ55">
        <v>0</v>
      </c>
      <c r="AR55">
        <v>1</v>
      </c>
      <c r="AS55">
        <v>1</v>
      </c>
      <c r="AT55">
        <v>0</v>
      </c>
      <c r="AU55">
        <v>1</v>
      </c>
      <c r="AV55">
        <f t="shared" si="8"/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 t="s">
        <v>64</v>
      </c>
      <c r="BG55">
        <f t="shared" si="9"/>
        <v>5</v>
      </c>
    </row>
    <row r="56" spans="1:59" x14ac:dyDescent="0.3">
      <c r="A56" t="s">
        <v>152</v>
      </c>
      <c r="B56" s="1">
        <v>44387.726388888892</v>
      </c>
      <c r="C56" t="s">
        <v>153</v>
      </c>
      <c r="D56">
        <v>28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f t="shared" si="5"/>
        <v>6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f t="shared" si="6"/>
        <v>6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f t="shared" si="7"/>
        <v>5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f t="shared" si="8"/>
        <v>5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f t="shared" si="9"/>
        <v>6</v>
      </c>
    </row>
    <row r="57" spans="1:59" x14ac:dyDescent="0.3">
      <c r="A57" t="s">
        <v>195</v>
      </c>
      <c r="B57" s="1">
        <v>44387.894444444442</v>
      </c>
      <c r="C57" t="s">
        <v>196</v>
      </c>
      <c r="D57">
        <v>28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f t="shared" si="5"/>
        <v>6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f t="shared" si="6"/>
        <v>6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f t="shared" si="7"/>
        <v>5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f t="shared" si="8"/>
        <v>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f t="shared" si="9"/>
        <v>7</v>
      </c>
    </row>
    <row r="58" spans="1:59" x14ac:dyDescent="0.3">
      <c r="A58" t="s">
        <v>202</v>
      </c>
      <c r="B58" s="1">
        <v>44387.915972222225</v>
      </c>
      <c r="C58" t="s">
        <v>203</v>
      </c>
      <c r="D58">
        <v>27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f t="shared" si="5"/>
        <v>7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f t="shared" si="6"/>
        <v>4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f t="shared" si="7"/>
        <v>4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f t="shared" si="8"/>
        <v>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f t="shared" si="9"/>
        <v>8</v>
      </c>
    </row>
    <row r="59" spans="1:59" x14ac:dyDescent="0.3">
      <c r="A59" t="s">
        <v>144</v>
      </c>
      <c r="B59" s="1">
        <v>44387.55</v>
      </c>
      <c r="C59" t="s">
        <v>145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f t="shared" si="5"/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f t="shared" si="6"/>
        <v>5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f t="shared" si="7"/>
        <v>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f t="shared" si="8"/>
        <v>4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f t="shared" si="9"/>
        <v>9</v>
      </c>
    </row>
    <row r="60" spans="1:59" x14ac:dyDescent="0.3">
      <c r="A60" t="s">
        <v>146</v>
      </c>
      <c r="B60" s="1">
        <v>44387.689583333333</v>
      </c>
      <c r="C60" t="s">
        <v>147</v>
      </c>
      <c r="D60">
        <v>26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f t="shared" si="5"/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f t="shared" si="6"/>
        <v>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f t="shared" si="7"/>
        <v>4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f t="shared" si="8"/>
        <v>5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f t="shared" si="9"/>
        <v>6</v>
      </c>
    </row>
    <row r="61" spans="1:59" x14ac:dyDescent="0.3">
      <c r="A61" t="s">
        <v>197</v>
      </c>
      <c r="B61" s="1">
        <v>44387.895833333336</v>
      </c>
      <c r="C61" t="s">
        <v>63</v>
      </c>
      <c r="D61">
        <v>26</v>
      </c>
      <c r="E61" t="s">
        <v>64</v>
      </c>
      <c r="F61">
        <v>0</v>
      </c>
      <c r="G61">
        <v>1</v>
      </c>
      <c r="H61" t="s">
        <v>64</v>
      </c>
      <c r="I61">
        <v>1</v>
      </c>
      <c r="J61">
        <v>0</v>
      </c>
      <c r="K61" t="s">
        <v>64</v>
      </c>
      <c r="L61">
        <v>1</v>
      </c>
      <c r="M61">
        <v>1</v>
      </c>
      <c r="N61">
        <v>0</v>
      </c>
      <c r="O61">
        <f t="shared" si="5"/>
        <v>4</v>
      </c>
      <c r="P61">
        <v>0</v>
      </c>
      <c r="Q61">
        <v>1</v>
      </c>
      <c r="R61" t="s">
        <v>64</v>
      </c>
      <c r="S61" t="s">
        <v>64</v>
      </c>
      <c r="T61">
        <v>1</v>
      </c>
      <c r="U61">
        <v>1</v>
      </c>
      <c r="V61">
        <v>0</v>
      </c>
      <c r="W61">
        <v>1</v>
      </c>
      <c r="X61" t="s">
        <v>64</v>
      </c>
      <c r="Y61" t="s">
        <v>64</v>
      </c>
      <c r="Z61">
        <f t="shared" si="6"/>
        <v>4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 t="s">
        <v>64</v>
      </c>
      <c r="AH61">
        <v>1</v>
      </c>
      <c r="AI61">
        <v>1</v>
      </c>
      <c r="AJ61">
        <v>1</v>
      </c>
      <c r="AK61">
        <f t="shared" si="7"/>
        <v>7</v>
      </c>
      <c r="AL61" t="s">
        <v>64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 t="s">
        <v>64</v>
      </c>
      <c r="AT61">
        <v>1</v>
      </c>
      <c r="AU61">
        <v>1</v>
      </c>
      <c r="AV61">
        <f t="shared" si="8"/>
        <v>6</v>
      </c>
      <c r="AW61" t="s">
        <v>64</v>
      </c>
      <c r="AX61">
        <v>1</v>
      </c>
      <c r="AY61">
        <v>1</v>
      </c>
      <c r="AZ61">
        <v>1</v>
      </c>
      <c r="BA61" t="s">
        <v>64</v>
      </c>
      <c r="BB61">
        <v>1</v>
      </c>
      <c r="BC61" t="s">
        <v>64</v>
      </c>
      <c r="BD61" t="s">
        <v>64</v>
      </c>
      <c r="BE61">
        <v>1</v>
      </c>
      <c r="BF61" t="s">
        <v>64</v>
      </c>
      <c r="BG61">
        <f t="shared" si="9"/>
        <v>5</v>
      </c>
    </row>
    <row r="62" spans="1:59" x14ac:dyDescent="0.3">
      <c r="A62" t="s">
        <v>76</v>
      </c>
      <c r="B62" s="1">
        <v>44386.8125</v>
      </c>
      <c r="C62" t="s">
        <v>77</v>
      </c>
      <c r="D62">
        <v>24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f t="shared" si="5"/>
        <v>3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f t="shared" si="6"/>
        <v>5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f t="shared" si="7"/>
        <v>4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f t="shared" si="8"/>
        <v>5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f t="shared" si="9"/>
        <v>7</v>
      </c>
    </row>
    <row r="63" spans="1:59" x14ac:dyDescent="0.3">
      <c r="A63" t="s">
        <v>150</v>
      </c>
      <c r="B63" s="1">
        <v>44387.725694444445</v>
      </c>
      <c r="C63" t="s">
        <v>151</v>
      </c>
      <c r="D63">
        <v>24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f t="shared" si="5"/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f t="shared" si="6"/>
        <v>2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1</v>
      </c>
      <c r="AK63">
        <f t="shared" si="7"/>
        <v>5</v>
      </c>
      <c r="AL63" t="s">
        <v>64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f t="shared" si="8"/>
        <v>6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f t="shared" si="9"/>
        <v>7</v>
      </c>
    </row>
    <row r="64" spans="1:59" x14ac:dyDescent="0.3">
      <c r="A64" t="s">
        <v>165</v>
      </c>
      <c r="B64" s="1">
        <v>44387.797222222223</v>
      </c>
      <c r="C64" t="s">
        <v>166</v>
      </c>
      <c r="D64">
        <v>24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f t="shared" si="5"/>
        <v>5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f t="shared" si="6"/>
        <v>7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f t="shared" si="7"/>
        <v>5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f t="shared" si="8"/>
        <v>3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f t="shared" si="9"/>
        <v>4</v>
      </c>
    </row>
    <row r="65" spans="1:59" x14ac:dyDescent="0.3">
      <c r="A65" t="s">
        <v>66</v>
      </c>
      <c r="B65" s="1">
        <v>44386.769444444442</v>
      </c>
      <c r="C65" t="s">
        <v>67</v>
      </c>
      <c r="D65">
        <v>23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f t="shared" si="5"/>
        <v>4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f t="shared" si="6"/>
        <v>6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f t="shared" si="7"/>
        <v>3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1</v>
      </c>
      <c r="AV65">
        <f t="shared" si="8"/>
        <v>5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f t="shared" si="9"/>
        <v>5</v>
      </c>
    </row>
    <row r="66" spans="1:59" x14ac:dyDescent="0.3">
      <c r="A66" t="s">
        <v>127</v>
      </c>
      <c r="B66" s="1">
        <v>44387</v>
      </c>
      <c r="C66" t="s">
        <v>128</v>
      </c>
      <c r="D66">
        <v>21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f t="shared" ref="O66:O97" si="10">SUM(E66:N66)</f>
        <v>4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f t="shared" ref="Z66:Z97" si="11">SUM(P66:Y66)</f>
        <v>7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f t="shared" ref="AK66:AK97" si="12">SUM(AA66:AJ66)</f>
        <v>3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f t="shared" ref="AV66:AV97" si="13">SUM(AL66:AU66)</f>
        <v>4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f t="shared" ref="BG66:BG97" si="14">SUM(AW66:BF66)</f>
        <v>3</v>
      </c>
    </row>
    <row r="67" spans="1:59" x14ac:dyDescent="0.3">
      <c r="A67" t="s">
        <v>148</v>
      </c>
      <c r="B67" s="1">
        <v>44387.693055555559</v>
      </c>
      <c r="C67" t="s">
        <v>149</v>
      </c>
      <c r="D67">
        <v>21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f t="shared" si="10"/>
        <v>6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f t="shared" si="11"/>
        <v>4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f t="shared" si="12"/>
        <v>4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f t="shared" si="13"/>
        <v>3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f t="shared" si="14"/>
        <v>4</v>
      </c>
    </row>
    <row r="68" spans="1:59" x14ac:dyDescent="0.3">
      <c r="A68" t="s">
        <v>83</v>
      </c>
      <c r="B68" s="1">
        <v>44386.818749999999</v>
      </c>
      <c r="C68" t="s">
        <v>84</v>
      </c>
      <c r="D68">
        <v>20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f t="shared" si="10"/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f t="shared" si="11"/>
        <v>2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f t="shared" si="12"/>
        <v>5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f t="shared" si="13"/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f t="shared" si="14"/>
        <v>8</v>
      </c>
    </row>
    <row r="69" spans="1:59" x14ac:dyDescent="0.3">
      <c r="A69" t="s">
        <v>161</v>
      </c>
      <c r="B69" s="1">
        <v>44387.789583333331</v>
      </c>
      <c r="C69" t="s">
        <v>162</v>
      </c>
      <c r="D69">
        <v>20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f t="shared" si="10"/>
        <v>5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f t="shared" si="11"/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0</v>
      </c>
      <c r="AK69">
        <f t="shared" si="12"/>
        <v>3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f t="shared" si="13"/>
        <v>4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f t="shared" si="14"/>
        <v>6</v>
      </c>
    </row>
    <row r="70" spans="1:59" x14ac:dyDescent="0.3">
      <c r="A70" t="s">
        <v>219</v>
      </c>
      <c r="B70" s="1">
        <v>44388.788888888892</v>
      </c>
      <c r="C70" t="s">
        <v>220</v>
      </c>
      <c r="D70">
        <v>20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f t="shared" si="10"/>
        <v>4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f t="shared" si="11"/>
        <v>4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f t="shared" si="12"/>
        <v>3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f t="shared" si="13"/>
        <v>3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f t="shared" si="14"/>
        <v>6</v>
      </c>
    </row>
    <row r="71" spans="1:59" x14ac:dyDescent="0.3">
      <c r="A71" t="s">
        <v>115</v>
      </c>
      <c r="B71" s="1">
        <v>44386.904861111114</v>
      </c>
      <c r="C71" t="s">
        <v>116</v>
      </c>
      <c r="D71">
        <v>19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f t="shared" si="10"/>
        <v>3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f t="shared" si="11"/>
        <v>3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f t="shared" si="12"/>
        <v>2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f t="shared" si="13"/>
        <v>5</v>
      </c>
      <c r="AW71">
        <v>0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f t="shared" si="14"/>
        <v>6</v>
      </c>
    </row>
    <row r="72" spans="1:59" x14ac:dyDescent="0.3">
      <c r="A72" t="s">
        <v>159</v>
      </c>
      <c r="B72" s="1">
        <v>44387.775694444441</v>
      </c>
      <c r="C72" t="s">
        <v>160</v>
      </c>
      <c r="D72">
        <v>19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f t="shared" si="10"/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f t="shared" si="11"/>
        <v>5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1</v>
      </c>
      <c r="AK72">
        <f t="shared" si="12"/>
        <v>3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f t="shared" si="13"/>
        <v>4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f t="shared" si="14"/>
        <v>6</v>
      </c>
    </row>
    <row r="73" spans="1:59" x14ac:dyDescent="0.3">
      <c r="A73" t="s">
        <v>215</v>
      </c>
      <c r="B73" s="1">
        <v>44388.570833333331</v>
      </c>
      <c r="C73" t="s">
        <v>216</v>
      </c>
      <c r="D73">
        <v>18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f t="shared" si="10"/>
        <v>3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f t="shared" si="11"/>
        <v>5</v>
      </c>
      <c r="AA73">
        <v>0</v>
      </c>
      <c r="AB73">
        <v>0</v>
      </c>
      <c r="AC73">
        <v>0</v>
      </c>
      <c r="AD73" t="s">
        <v>64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f t="shared" si="12"/>
        <v>3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f t="shared" si="13"/>
        <v>3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f t="shared" si="14"/>
        <v>4</v>
      </c>
    </row>
    <row r="74" spans="1:59" x14ac:dyDescent="0.3">
      <c r="A74" t="s">
        <v>156</v>
      </c>
      <c r="B74" s="1">
        <v>44387.730555555558</v>
      </c>
      <c r="C74" t="s">
        <v>157</v>
      </c>
      <c r="D74">
        <v>17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f t="shared" si="10"/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f t="shared" si="11"/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f t="shared" si="12"/>
        <v>6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f t="shared" si="13"/>
        <v>4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f t="shared" si="14"/>
        <v>5</v>
      </c>
    </row>
    <row r="75" spans="1:59" x14ac:dyDescent="0.3">
      <c r="A75" t="s">
        <v>58</v>
      </c>
      <c r="B75" s="1">
        <v>44386.520833333336</v>
      </c>
      <c r="C75" t="s">
        <v>59</v>
      </c>
      <c r="D75">
        <v>14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f t="shared" si="10"/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f t="shared" si="11"/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f t="shared" si="12"/>
        <v>4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f t="shared" si="13"/>
        <v>4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f t="shared" si="14"/>
        <v>2</v>
      </c>
    </row>
    <row r="76" spans="1:59" x14ac:dyDescent="0.3">
      <c r="A76" t="s">
        <v>177</v>
      </c>
      <c r="B76" s="1">
        <v>44387.847222222219</v>
      </c>
      <c r="C76" t="s">
        <v>178</v>
      </c>
      <c r="D76">
        <v>14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f t="shared" si="10"/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f t="shared" si="11"/>
        <v>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f t="shared" si="12"/>
        <v>5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f t="shared" si="13"/>
        <v>5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f t="shared" si="14"/>
        <v>1</v>
      </c>
    </row>
    <row r="77" spans="1:59" x14ac:dyDescent="0.3">
      <c r="A77" t="s">
        <v>125</v>
      </c>
      <c r="B77" s="1">
        <v>44386.96875</v>
      </c>
      <c r="C77" t="s">
        <v>126</v>
      </c>
      <c r="D77">
        <v>13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f t="shared" si="10"/>
        <v>3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f t="shared" si="11"/>
        <v>3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f t="shared" si="12"/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f t="shared" si="13"/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f t="shared" si="14"/>
        <v>3</v>
      </c>
    </row>
    <row r="78" spans="1:59" x14ac:dyDescent="0.3">
      <c r="A78" t="s">
        <v>60</v>
      </c>
      <c r="B78" s="1">
        <v>44386.558333333334</v>
      </c>
      <c r="C78" t="s">
        <v>61</v>
      </c>
      <c r="D78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f t="shared" si="10"/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f t="shared" si="11"/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f t="shared" si="12"/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f t="shared" si="13"/>
        <v>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f t="shared" si="14"/>
        <v>2</v>
      </c>
    </row>
    <row r="79" spans="1:59" x14ac:dyDescent="0.3">
      <c r="A79" t="s">
        <v>136</v>
      </c>
      <c r="B79" s="1">
        <v>44387.398611111108</v>
      </c>
      <c r="C79" t="s">
        <v>137</v>
      </c>
      <c r="D79">
        <v>11</v>
      </c>
      <c r="E79" t="s">
        <v>64</v>
      </c>
      <c r="F79" t="s">
        <v>64</v>
      </c>
      <c r="G79">
        <v>1</v>
      </c>
      <c r="H79">
        <v>0</v>
      </c>
      <c r="I79">
        <v>1</v>
      </c>
      <c r="J79">
        <v>1</v>
      </c>
      <c r="K79">
        <v>1</v>
      </c>
      <c r="L79" t="s">
        <v>64</v>
      </c>
      <c r="M79" t="s">
        <v>64</v>
      </c>
      <c r="N79">
        <v>0</v>
      </c>
      <c r="O79">
        <f t="shared" si="10"/>
        <v>4</v>
      </c>
      <c r="P79">
        <v>0</v>
      </c>
      <c r="Q79" t="s">
        <v>64</v>
      </c>
      <c r="R79" t="s">
        <v>64</v>
      </c>
      <c r="S79" t="s">
        <v>64</v>
      </c>
      <c r="T79">
        <v>0</v>
      </c>
      <c r="U79">
        <v>1</v>
      </c>
      <c r="V79">
        <v>0</v>
      </c>
      <c r="W79" t="s">
        <v>64</v>
      </c>
      <c r="X79">
        <v>0</v>
      </c>
      <c r="Y79">
        <v>0</v>
      </c>
      <c r="Z79">
        <f t="shared" si="11"/>
        <v>1</v>
      </c>
      <c r="AA79" t="s">
        <v>64</v>
      </c>
      <c r="AB79">
        <v>1</v>
      </c>
      <c r="AC79" t="s">
        <v>64</v>
      </c>
      <c r="AD79" t="s">
        <v>64</v>
      </c>
      <c r="AE79">
        <v>0</v>
      </c>
      <c r="AF79">
        <v>0</v>
      </c>
      <c r="AG79" t="s">
        <v>64</v>
      </c>
      <c r="AH79">
        <v>0</v>
      </c>
      <c r="AI79">
        <v>0</v>
      </c>
      <c r="AJ79">
        <v>0</v>
      </c>
      <c r="AK79">
        <f t="shared" si="12"/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 t="s">
        <v>64</v>
      </c>
      <c r="AS79" t="s">
        <v>64</v>
      </c>
      <c r="AT79">
        <v>0</v>
      </c>
      <c r="AU79">
        <v>1</v>
      </c>
      <c r="AV79">
        <f t="shared" si="13"/>
        <v>2</v>
      </c>
      <c r="AW79">
        <v>0</v>
      </c>
      <c r="AX79">
        <v>0</v>
      </c>
      <c r="AY79">
        <v>1</v>
      </c>
      <c r="AZ79" t="s">
        <v>64</v>
      </c>
      <c r="BA79">
        <v>1</v>
      </c>
      <c r="BB79">
        <v>1</v>
      </c>
      <c r="BC79" t="s">
        <v>64</v>
      </c>
      <c r="BD79">
        <v>0</v>
      </c>
      <c r="BE79">
        <v>0</v>
      </c>
      <c r="BF79" t="s">
        <v>64</v>
      </c>
      <c r="BG79">
        <f t="shared" si="14"/>
        <v>3</v>
      </c>
    </row>
    <row r="80" spans="1:59" x14ac:dyDescent="0.3">
      <c r="A80" t="s">
        <v>142</v>
      </c>
      <c r="B80" s="1">
        <v>44387.431944444441</v>
      </c>
      <c r="C80" t="s">
        <v>143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f t="shared" si="10"/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f t="shared" si="11"/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f t="shared" si="12"/>
        <v>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f t="shared" si="13"/>
        <v>3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f t="shared" si="14"/>
        <v>2</v>
      </c>
    </row>
    <row r="81" spans="1:59" x14ac:dyDescent="0.3">
      <c r="A81" t="s">
        <v>206</v>
      </c>
      <c r="B81" s="1">
        <v>44387.9375</v>
      </c>
      <c r="C81" t="s">
        <v>207</v>
      </c>
      <c r="D81">
        <v>10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f t="shared" si="10"/>
        <v>2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f t="shared" si="11"/>
        <v>2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f t="shared" si="12"/>
        <v>3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f t="shared" si="13"/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f t="shared" si="14"/>
        <v>2</v>
      </c>
    </row>
    <row r="82" spans="1:59" x14ac:dyDescent="0.3">
      <c r="A82" t="s">
        <v>213</v>
      </c>
      <c r="B82" s="1">
        <v>44388.547222222223</v>
      </c>
      <c r="C82" t="s">
        <v>214</v>
      </c>
      <c r="D82">
        <v>9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f t="shared" si="10"/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f t="shared" si="11"/>
        <v>2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f t="shared" si="12"/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f t="shared" si="13"/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f t="shared" si="14"/>
        <v>2</v>
      </c>
    </row>
    <row r="83" spans="1:59" x14ac:dyDescent="0.3">
      <c r="A83" t="s">
        <v>138</v>
      </c>
      <c r="B83" s="1">
        <v>44387.42083333333</v>
      </c>
      <c r="C83" t="s">
        <v>139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f t="shared" si="10"/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f t="shared" si="11"/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f t="shared" si="12"/>
        <v>3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f t="shared" si="13"/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f t="shared" si="14"/>
        <v>2</v>
      </c>
    </row>
    <row r="84" spans="1:59" x14ac:dyDescent="0.3">
      <c r="A84" t="s">
        <v>106</v>
      </c>
      <c r="B84" s="1">
        <v>44386.881249999999</v>
      </c>
      <c r="C84" t="s">
        <v>107</v>
      </c>
      <c r="D84">
        <v>7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f t="shared" si="10"/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f t="shared" si="11"/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f t="shared" si="12"/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f t="shared" si="13"/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f t="shared" si="14"/>
        <v>2</v>
      </c>
    </row>
    <row r="85" spans="1:59" x14ac:dyDescent="0.3">
      <c r="A85" t="s">
        <v>217</v>
      </c>
      <c r="B85" s="1">
        <v>44388.57708333333</v>
      </c>
      <c r="C85" t="s">
        <v>218</v>
      </c>
      <c r="D85">
        <v>7</v>
      </c>
      <c r="E85" t="s">
        <v>64</v>
      </c>
      <c r="F85" t="s">
        <v>64</v>
      </c>
      <c r="G85">
        <v>0</v>
      </c>
      <c r="H85">
        <v>0</v>
      </c>
      <c r="I85" t="s">
        <v>64</v>
      </c>
      <c r="J85" t="s">
        <v>64</v>
      </c>
      <c r="K85" t="s">
        <v>64</v>
      </c>
      <c r="L85">
        <v>0</v>
      </c>
      <c r="M85">
        <v>1</v>
      </c>
      <c r="N85" t="s">
        <v>64</v>
      </c>
      <c r="O85">
        <f t="shared" si="10"/>
        <v>1</v>
      </c>
      <c r="P85" t="s">
        <v>64</v>
      </c>
      <c r="Q85">
        <v>1</v>
      </c>
      <c r="R85" t="s">
        <v>64</v>
      </c>
      <c r="S85">
        <v>0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>
        <v>0</v>
      </c>
      <c r="Z85">
        <f t="shared" si="11"/>
        <v>1</v>
      </c>
      <c r="AA85" t="s">
        <v>64</v>
      </c>
      <c r="AB85">
        <v>0</v>
      </c>
      <c r="AC85">
        <v>0</v>
      </c>
      <c r="AD85">
        <v>0</v>
      </c>
      <c r="AE85" t="s">
        <v>64</v>
      </c>
      <c r="AF85">
        <v>1</v>
      </c>
      <c r="AG85">
        <v>0</v>
      </c>
      <c r="AH85">
        <v>0</v>
      </c>
      <c r="AI85" t="s">
        <v>64</v>
      </c>
      <c r="AJ85">
        <v>0</v>
      </c>
      <c r="AK85">
        <f t="shared" si="12"/>
        <v>1</v>
      </c>
      <c r="AL85">
        <v>1</v>
      </c>
      <c r="AM85" t="s">
        <v>64</v>
      </c>
      <c r="AN85" t="s">
        <v>64</v>
      </c>
      <c r="AO85">
        <v>0</v>
      </c>
      <c r="AP85">
        <v>1</v>
      </c>
      <c r="AQ85" t="s">
        <v>64</v>
      </c>
      <c r="AR85">
        <v>0</v>
      </c>
      <c r="AS85">
        <v>0</v>
      </c>
      <c r="AT85" t="s">
        <v>64</v>
      </c>
      <c r="AU85">
        <v>1</v>
      </c>
      <c r="AV85">
        <f t="shared" si="13"/>
        <v>3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>
        <v>1</v>
      </c>
      <c r="BF85">
        <v>0</v>
      </c>
      <c r="BG85">
        <f t="shared" si="14"/>
        <v>1</v>
      </c>
    </row>
    <row r="86" spans="1:59" x14ac:dyDescent="0.3">
      <c r="A86" t="s">
        <v>87</v>
      </c>
      <c r="B86" s="1">
        <v>44386.819444444445</v>
      </c>
      <c r="C86" t="s">
        <v>88</v>
      </c>
      <c r="D86">
        <v>0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>
        <f t="shared" si="10"/>
        <v>0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>
        <f t="shared" si="11"/>
        <v>0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>
        <f t="shared" si="12"/>
        <v>0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>
        <f t="shared" si="13"/>
        <v>0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>
        <f t="shared" si="14"/>
        <v>0</v>
      </c>
    </row>
    <row r="87" spans="1:59" x14ac:dyDescent="0.3">
      <c r="E87">
        <v>0.34</v>
      </c>
      <c r="F87">
        <v>0.3</v>
      </c>
      <c r="G87">
        <v>0.62</v>
      </c>
      <c r="H87">
        <v>0.5</v>
      </c>
      <c r="I87">
        <v>0.56000000000000005</v>
      </c>
      <c r="J87">
        <v>0.57999999999999996</v>
      </c>
      <c r="K87">
        <v>0.68</v>
      </c>
      <c r="L87">
        <v>0.64</v>
      </c>
      <c r="M87">
        <v>0.64</v>
      </c>
      <c r="N87">
        <v>0.38</v>
      </c>
      <c r="O87" s="2">
        <f>SUM(E87:N87)/10</f>
        <v>0.52400000000000002</v>
      </c>
      <c r="P87">
        <f t="shared" ref="P87:Y87" si="15">(SUM(P2:P26)+SUM(P62:P86))/(2*25*1)</f>
        <v>0.32</v>
      </c>
      <c r="Q87">
        <f t="shared" si="15"/>
        <v>0.64</v>
      </c>
      <c r="R87">
        <f t="shared" si="15"/>
        <v>0.57999999999999996</v>
      </c>
      <c r="S87">
        <f t="shared" si="15"/>
        <v>0.62</v>
      </c>
      <c r="T87">
        <f t="shared" si="15"/>
        <v>0.56000000000000005</v>
      </c>
      <c r="U87">
        <f t="shared" si="15"/>
        <v>0.5</v>
      </c>
      <c r="V87">
        <f t="shared" si="15"/>
        <v>0.57999999999999996</v>
      </c>
      <c r="W87">
        <f t="shared" si="15"/>
        <v>0.52</v>
      </c>
      <c r="X87">
        <f t="shared" si="15"/>
        <v>0.54</v>
      </c>
      <c r="Y87">
        <f t="shared" si="15"/>
        <v>0.56000000000000005</v>
      </c>
      <c r="Z87" s="2">
        <f>SUM(P87:Y87)/10</f>
        <v>0.54200000000000004</v>
      </c>
      <c r="AA87">
        <f t="shared" ref="AA87:AJ87" si="16">(SUM(AA2:AA26)+SUM(AA62:AA86))/(2*25*1)</f>
        <v>0.32</v>
      </c>
      <c r="AB87">
        <f t="shared" si="16"/>
        <v>0.54</v>
      </c>
      <c r="AC87">
        <f t="shared" si="16"/>
        <v>0.46</v>
      </c>
      <c r="AD87">
        <f t="shared" si="16"/>
        <v>0.46</v>
      </c>
      <c r="AE87">
        <f t="shared" si="16"/>
        <v>0.64</v>
      </c>
      <c r="AF87">
        <f t="shared" si="16"/>
        <v>0.6</v>
      </c>
      <c r="AG87">
        <f t="shared" si="16"/>
        <v>0.54</v>
      </c>
      <c r="AH87">
        <f t="shared" si="16"/>
        <v>0.6</v>
      </c>
      <c r="AI87">
        <f t="shared" si="16"/>
        <v>0.5</v>
      </c>
      <c r="AJ87">
        <f t="shared" si="16"/>
        <v>0.52</v>
      </c>
      <c r="AK87" s="2">
        <f>SUM(AA87:AJ87)/10</f>
        <v>0.51800000000000002</v>
      </c>
      <c r="AL87">
        <f t="shared" ref="AL87:AU87" si="17">(SUM(AL2:AL26)+SUM(AL62:AL86))/(2*25*1)</f>
        <v>0.44</v>
      </c>
      <c r="AM87">
        <f t="shared" si="17"/>
        <v>0.5</v>
      </c>
      <c r="AN87">
        <f t="shared" si="17"/>
        <v>0.46</v>
      </c>
      <c r="AO87">
        <f t="shared" si="17"/>
        <v>0.46</v>
      </c>
      <c r="AP87">
        <f t="shared" si="17"/>
        <v>0.6</v>
      </c>
      <c r="AQ87">
        <f t="shared" si="17"/>
        <v>0.5</v>
      </c>
      <c r="AR87">
        <f t="shared" si="17"/>
        <v>0.44</v>
      </c>
      <c r="AS87">
        <f t="shared" si="17"/>
        <v>0.5</v>
      </c>
      <c r="AT87">
        <f t="shared" si="17"/>
        <v>0.48</v>
      </c>
      <c r="AU87">
        <f t="shared" si="17"/>
        <v>0.68</v>
      </c>
      <c r="AV87" s="2">
        <f>SUM(AL87:AU87)/10</f>
        <v>0.50600000000000001</v>
      </c>
      <c r="AW87">
        <v>0.8</v>
      </c>
      <c r="AX87">
        <f t="shared" ref="AX87:BF87" si="18">(SUM(AX2:AX26)+SUM(AX62:AX86))/(2*25*1)</f>
        <v>0.7</v>
      </c>
      <c r="AY87">
        <f t="shared" si="18"/>
        <v>0.7</v>
      </c>
      <c r="AZ87">
        <f t="shared" si="18"/>
        <v>0.68</v>
      </c>
      <c r="BA87">
        <f t="shared" si="18"/>
        <v>0.68</v>
      </c>
      <c r="BB87">
        <f t="shared" si="18"/>
        <v>0.52</v>
      </c>
      <c r="BC87">
        <f t="shared" si="18"/>
        <v>0.6</v>
      </c>
      <c r="BD87">
        <f t="shared" si="18"/>
        <v>0.57999999999999996</v>
      </c>
      <c r="BE87">
        <f t="shared" si="18"/>
        <v>0.57999999999999996</v>
      </c>
      <c r="BF87">
        <f t="shared" si="18"/>
        <v>0.42</v>
      </c>
      <c r="BG87" s="2">
        <f>SUM(AW87:BF87)/10</f>
        <v>0.626</v>
      </c>
    </row>
  </sheetData>
  <sortState xmlns:xlrd2="http://schemas.microsoft.com/office/spreadsheetml/2017/richdata2" ref="D2:BG86">
    <sortCondition descending="1" ref="D2:D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RAJENDRAKUMAR</dc:creator>
  <cp:lastModifiedBy>Syed Malik</cp:lastModifiedBy>
  <dcterms:created xsi:type="dcterms:W3CDTF">2023-08-16T09:33:47Z</dcterms:created>
  <dcterms:modified xsi:type="dcterms:W3CDTF">2024-02-15T16:22:43Z</dcterms:modified>
</cp:coreProperties>
</file>